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400" windowHeight="8505" tabRatio="763"/>
  </bookViews>
  <sheets>
    <sheet name="Titelseite" sheetId="11" r:id="rId1"/>
    <sheet name="Inhalt" sheetId="2" r:id="rId2"/>
    <sheet name="Tab. 1 Studienberechtigte 2012" sheetId="3" r:id="rId3"/>
    <sheet name="Tab. 2 Studienberechtigte 2013" sheetId="4" r:id="rId4"/>
    <sheet name="Tab. 3 Vänderungen absolut" sheetId="5" r:id="rId5"/>
    <sheet name="Tab. 4 Veränderungen in %" sheetId="6" r:id="rId6"/>
    <sheet name="Tab. 5 Geschlecht in %" sheetId="7" r:id="rId7"/>
    <sheet name="Tab. 6 % an insgesamt" sheetId="8" r:id="rId8"/>
    <sheet name="Tab. 7 Zeitreihe 1992-2013" sheetId="10" r:id="rId9"/>
  </sheets>
  <definedNames>
    <definedName name="_xlnm.Print_Area" localSheetId="2">'Tab. 1 Studienberechtigte 2012'!$A$1:$U$37</definedName>
    <definedName name="_xlnm.Print_Area" localSheetId="3">'Tab. 2 Studienberechtigte 2013'!$A$1:$U$41</definedName>
    <definedName name="_xlnm.Print_Area" localSheetId="4">'Tab. 3 Vänderungen absolut'!$A$1:$U$30</definedName>
    <definedName name="_xlnm.Print_Area" localSheetId="5">'Tab. 4 Veränderungen in %'!$A$1:$U$30</definedName>
    <definedName name="_xlnm.Print_Area" localSheetId="6">'Tab. 5 Geschlecht in %'!$A$1:$U$41</definedName>
    <definedName name="_xlnm.Print_Area" localSheetId="7">'Tab. 6 % an insgesamt'!$A$1:$U$41</definedName>
    <definedName name="_xlnm.Print_Area" localSheetId="8">'Tab. 7 Zeitreihe 1992-2013'!$A$1:$X$84</definedName>
    <definedName name="_xlnm.Print_Titles" localSheetId="2">'Tab. 1 Studienberechtigte 2012'!$1:$3</definedName>
    <definedName name="_xlnm.Print_Titles" localSheetId="3">'Tab. 2 Studienberechtigte 2013'!$1:$3</definedName>
    <definedName name="_xlnm.Print_Titles" localSheetId="4">'Tab. 3 Vänderungen absolut'!$1:$3</definedName>
    <definedName name="_xlnm.Print_Titles" localSheetId="5">'Tab. 4 Veränderungen in %'!$1:$3</definedName>
    <definedName name="_xlnm.Print_Titles" localSheetId="6">'Tab. 5 Geschlecht in %'!$1:$3</definedName>
    <definedName name="_xlnm.Print_Titles" localSheetId="7">'Tab. 6 % an insgesamt'!$1:$3</definedName>
    <definedName name="_xlnm.Print_Titles" localSheetId="8">'Tab. 7 Zeitreihe 1992-2013'!$A:$T,'Tab. 7 Zeitreihe 1992-2013'!$1:$7</definedName>
    <definedName name="Text20" localSheetId="0">Titelseite!$B$58</definedName>
    <definedName name="Text9" localSheetId="0">Titelseite!$B$57</definedName>
  </definedNames>
  <calcPr calcId="145621" iterate="1" iterateCount="1" calcOnSave="0"/>
</workbook>
</file>

<file path=xl/calcChain.xml><?xml version="1.0" encoding="utf-8"?>
<calcChain xmlns="http://schemas.openxmlformats.org/spreadsheetml/2006/main">
  <c r="U32" i="3" l="1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</calcChain>
</file>

<file path=xl/sharedStrings.xml><?xml version="1.0" encoding="utf-8"?>
<sst xmlns="http://schemas.openxmlformats.org/spreadsheetml/2006/main" count="451" uniqueCount="131">
  <si>
    <t>Bildung und Kultur</t>
  </si>
  <si>
    <t xml:space="preserve"> - vorläufige Ergebnisse-</t>
  </si>
  <si>
    <t>Erscheinungsfolge: jährlich</t>
  </si>
  <si>
    <t>Vervielfältigung und Verbreitung, auch auszugsweise, mit Quellenangabe gestattet.</t>
  </si>
  <si>
    <t>Statistisches Bundesamt</t>
  </si>
  <si>
    <t>Schnellmeldungsergebnisse zu Studienberechtigten</t>
  </si>
  <si>
    <t xml:space="preserve">der allgemeinbildenden und beruflichen Schulen  </t>
  </si>
  <si>
    <t>Abgangsjahr 2013</t>
  </si>
  <si>
    <t>© Statistisches Bundesamt, Wiesbaden 2014</t>
  </si>
  <si>
    <t>I n h a l t</t>
  </si>
  <si>
    <t xml:space="preserve"> Absolventen und Absolventinnen mit Fachhochschul-, allgemeiner und fachgebundener Hochschulreife </t>
  </si>
  <si>
    <t>Tab. 1</t>
  </si>
  <si>
    <t>Studienberechtigte des Vorjahres = Abgangsjahr 2012</t>
  </si>
  <si>
    <t>Tab. 2</t>
  </si>
  <si>
    <t>Studienberechtigte 2013</t>
  </si>
  <si>
    <t>Tab. 3</t>
  </si>
  <si>
    <t>Absolute Veränderung der Studienberechtigten 2013 gegenüber dem Vorjahr</t>
  </si>
  <si>
    <t>Tab. 4</t>
  </si>
  <si>
    <t>Prozentuale Veränderung der Studienberechtigten 2013 gegenüber dem Vorjahr</t>
  </si>
  <si>
    <t>Tab. 5</t>
  </si>
  <si>
    <t>Geschlechtsspezifische Verteilung der Studienberechtigten 2013</t>
  </si>
  <si>
    <t>Tab. 6</t>
  </si>
  <si>
    <t xml:space="preserve">Anteile der Studienberechtigten 2013 je Schulbereich und Abschlussart an insgesamt </t>
  </si>
  <si>
    <t xml:space="preserve">in Prozent </t>
  </si>
  <si>
    <t>Tab. 7</t>
  </si>
  <si>
    <t xml:space="preserve">Absolventen und Absolventinnen mit Fachhochschul-, allgemeiner und fachgebundener </t>
  </si>
  <si>
    <t>Hochschulreife 1992-2013</t>
  </si>
  <si>
    <t>Allgemeinbildende und berufliche Schulen</t>
  </si>
  <si>
    <t>Schulbereich
- - - -
Abschlussart</t>
  </si>
  <si>
    <t>Deutsch-
land</t>
  </si>
  <si>
    <t>Baden-
Württem-
berg 1)</t>
  </si>
  <si>
    <t>Bayern 2)</t>
  </si>
  <si>
    <t>Berlin 1)</t>
  </si>
  <si>
    <t>Branden-
burg 1)</t>
  </si>
  <si>
    <t>Hamburg</t>
  </si>
  <si>
    <t>Hessen</t>
  </si>
  <si>
    <t>Mecklen-
burg-
Vor-
pommern</t>
  </si>
  <si>
    <t>Nordrhein-
Westfalen</t>
  </si>
  <si>
    <t>Sachsen</t>
  </si>
  <si>
    <t>Sachsen-
Anhalt</t>
  </si>
  <si>
    <t>Thüringen</t>
  </si>
  <si>
    <t>Nachrichtlich:</t>
  </si>
  <si>
    <t>Früheres Bundes-
gebiet</t>
  </si>
  <si>
    <t>Neue
 Länder 
einschl. 
Berlin</t>
  </si>
  <si>
    <t>Allgemeinbildende Schulen</t>
  </si>
  <si>
    <t>z</t>
  </si>
  <si>
    <t>m</t>
  </si>
  <si>
    <t>w</t>
  </si>
  <si>
    <t xml:space="preserve">   Mit Fachhochschulreife</t>
  </si>
  <si>
    <t xml:space="preserve">   Mit allgemeiner Hochschulreife</t>
  </si>
  <si>
    <t>Berufliche Schulen</t>
  </si>
  <si>
    <t>Insgesamt</t>
  </si>
  <si>
    <t>i</t>
  </si>
  <si>
    <t xml:space="preserve"> ----------------------</t>
  </si>
  <si>
    <t>1) Doppelter Abiturjahrgang im Schuljahr 2011/2012.</t>
  </si>
  <si>
    <t>Bayern</t>
  </si>
  <si>
    <t>Berlin 2)</t>
  </si>
  <si>
    <t>Branden-
burg 2)</t>
  </si>
  <si>
    <t>Bremen 2)</t>
  </si>
  <si>
    <t>Abgangsjahr</t>
  </si>
  <si>
    <t xml:space="preserve"> Allgemeinbildende Schulen</t>
  </si>
  <si>
    <t xml:space="preserve">    Mit Fachhochschulreife</t>
  </si>
  <si>
    <t xml:space="preserve">    Mit allgemeiner Hochschulreife</t>
  </si>
  <si>
    <t xml:space="preserve">   Mit Hochschulreife 10)</t>
  </si>
  <si>
    <t>Männlich</t>
  </si>
  <si>
    <t>Weiblich</t>
  </si>
  <si>
    <t xml:space="preserve">    Mit Hochschulreife 10)</t>
  </si>
  <si>
    <t>Anteil weiblich</t>
  </si>
  <si>
    <t>Anteile der Fachhoch- und Hochschulreife je Schulbereich in %</t>
  </si>
  <si>
    <t>Anteile der Fachhoch- und Hochschulreife am insgesamt in %</t>
  </si>
  <si>
    <t>----------------</t>
  </si>
  <si>
    <t xml:space="preserve">7) Vorläufiges Ergebnis (außer Rheinland-Pfalz). </t>
  </si>
  <si>
    <t>10) Einschl. fachgebundener Hochschulreife.</t>
  </si>
  <si>
    <t>Tabelle 3 - Absolute Veränderung der Studienberechtigten 2013 *) gegenüber dem Vorjahr</t>
  </si>
  <si>
    <t>Tabelle 2 - Studienberechtigte 2013 *)</t>
  </si>
  <si>
    <t>Tabelle 1 - Studienberechtigte des Vorjahres = Abgangsjahr 2012</t>
  </si>
  <si>
    <t>Tabelle 4 - Prozentuale Veränderung der Studienberechtigten 2013 *) gegenüber dem Vorjahr</t>
  </si>
  <si>
    <t xml:space="preserve">Tabelle 5 - Geschlechtsspezifische Verteilung der Studienberechtigten 2013 *) </t>
  </si>
  <si>
    <t>Absolventen und Absolventinnen mit Fachhochschul-, allgemeiner und fachgebundener Hochschulreife *)</t>
  </si>
  <si>
    <t xml:space="preserve">Tabelle 6 - Anteile der Studienberechtigten 2013 *) je Schulbereich und Abschlussart an insgesamt in Prozent </t>
  </si>
  <si>
    <t>Bremen 1)</t>
  </si>
  <si>
    <t>Nieder-
sachsen 2)</t>
  </si>
  <si>
    <t>Rheinland-
Pfalz</t>
  </si>
  <si>
    <t xml:space="preserve">Saar-
land </t>
  </si>
  <si>
    <t>Sachsen-
Anhalt 3)</t>
  </si>
  <si>
    <t>Schleswig-
Holstein</t>
  </si>
  <si>
    <t xml:space="preserve">   Mit Hochschulreife 4)</t>
  </si>
  <si>
    <t xml:space="preserve">Baden-
Württem-
berg 1) 2) </t>
  </si>
  <si>
    <t xml:space="preserve">Hamburg </t>
  </si>
  <si>
    <t>Hessen 3)</t>
  </si>
  <si>
    <t>Nieder-
sachsen 4)</t>
  </si>
  <si>
    <t>Nordrhein-
Westfalen 5)</t>
  </si>
  <si>
    <t>Saar-
land 4)</t>
  </si>
  <si>
    <t>*) Vorläufiges Ergebnis (Rheinland-Pfalz: endgültiges Ergebnis).</t>
  </si>
  <si>
    <t>1) Private berufliche Schulen: Vorjahresergebnis.</t>
  </si>
  <si>
    <t>2) Allgemeinbildende Schulen: Rückgang der Absolventen zurückzuführen auf doppelten Abiturjahrgang im Schuljahr 2011/2012.</t>
  </si>
  <si>
    <t>3) Die Einführung des G8-Gymnasium in drei Schritten (2004 bis 2006) führt zu 1,5-fachen Abiturjahrgang in Schuljahr 2012/2013.</t>
  </si>
  <si>
    <t>4) Berufliche Schulen: Vorjahresergebnis.</t>
  </si>
  <si>
    <t>5) Doppelter Abiturjahrgang 2012/2013.</t>
  </si>
  <si>
    <t>2007 1)</t>
  </si>
  <si>
    <t>2008 2)</t>
  </si>
  <si>
    <t>2009 3)</t>
  </si>
  <si>
    <t>2010 4)</t>
  </si>
  <si>
    <t>2011 5)</t>
  </si>
  <si>
    <t>2012 6)</t>
  </si>
  <si>
    <t>2013 7) 8) 9)</t>
  </si>
  <si>
    <t>1) Sachsen-Anhalt: doppelter Entlassungsjahrgang.</t>
  </si>
  <si>
    <t>2) Mecklenburg-Vorpommern: doppelter Entlassungsjahrgang.</t>
  </si>
  <si>
    <t>3) Saarland: doppelter Entlassungsjahrgang.</t>
  </si>
  <si>
    <t>4) Hamburg: doppelter Entlassungsjahrgang.</t>
  </si>
  <si>
    <t>5) Bayern und Niedersachsen: doppelter Entlassungsjahrgang.</t>
  </si>
  <si>
    <t>8) Nordrhein-Westfalen: doppelter Entlassungsjahrgang; Hessen: 1,5-facher Entlassungsjahrgang, da stufenweise Einführung von G8-Gymnasien.</t>
  </si>
  <si>
    <t>4) Allgemeine und fachgebundene Hochschulreife.</t>
  </si>
  <si>
    <t>2) Allgemeinbildende Schulen: Rückgang der Absolventen zurückzuführen auf doppelten Abiturjahrgang 2010/2011.</t>
  </si>
  <si>
    <t>Zusammen</t>
  </si>
  <si>
    <t xml:space="preserve">   Mit Fachhochschul- und Hochschulreife</t>
  </si>
  <si>
    <t>3) Ohne den schulischer Teil der Fachhochschulreife.</t>
  </si>
  <si>
    <t xml:space="preserve">   Mit Hochschulreife 6)</t>
  </si>
  <si>
    <t xml:space="preserve">   Mit Fachhochschulreife 7)</t>
  </si>
  <si>
    <t>6) Allgemeine und fachgebundene Hochschulreife.</t>
  </si>
  <si>
    <t>7) Ohne den schulischen Teil der Fachhochschulreife (Ausnahme: Baden-Württemberg und Schleswig-Holstein).</t>
  </si>
  <si>
    <t>Tabelle 7 - Deutschland 1992 bis 2013</t>
  </si>
  <si>
    <t>Inhaltsverzeichnis</t>
  </si>
  <si>
    <t>*) Einschl. Externe.</t>
  </si>
  <si>
    <t>6) Baden-Württemberg, Berlin, Brandenburg und Bremen: doppelter Entlassungsjahrgang.</t>
  </si>
  <si>
    <t>Erschienen am 27.02.2014</t>
  </si>
  <si>
    <t>9) Ohne den schulischen Teil der Fachhochschulreife (Ausnahme: Baden-Württemberg und Schleswig-Holstein).</t>
  </si>
  <si>
    <t>Artikelnummer: 5211001138005</t>
  </si>
  <si>
    <t>Ihr Kontakt zu uns:</t>
  </si>
  <si>
    <t>www.destatis.de/kontakt</t>
  </si>
  <si>
    <t>Telefon: +49 (0) 611 / 75 4140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</si>
</sst>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;\-#\ ###\ ##0;\-;@"/>
    <numFmt numFmtId="165" formatCode="#,##0_);\(#,##0\)"/>
    <numFmt numFmtId="166" formatCode="@\ *."/>
    <numFmt numFmtId="167" formatCode="#\ ###\ ##0;\-#\ ###\ ##0;\-;"/>
    <numFmt numFmtId="168" formatCode="#\ ###\ ##0.0;\-#\ ###\ ##0.0;\-;@"/>
    <numFmt numFmtId="169" formatCode="#\ #####0;\-#\ #####0;\-;@"/>
    <numFmt numFmtId="170" formatCode="0.0;\-0.0;\-"/>
    <numFmt numFmtId="171" formatCode="0.0"/>
    <numFmt numFmtId="172" formatCode="##\ ###\ ##0;\-##\ ###\ ##0;\-;@"/>
    <numFmt numFmtId="173" formatCode="#\ ###\ ##0\ ;\-#\ ###\ ##0\ ;&quot; – &quot;"/>
    <numFmt numFmtId="174" formatCode="#\ ###\ ##0.0;\-#\ ###\ ##0.0;\-"/>
  </numFmts>
  <fonts count="23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2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3"/>
      <name val="MetaNormalLF-Roman"/>
      <family val="2"/>
    </font>
    <font>
      <sz val="14"/>
      <name val="MetaNormalLF-Roman"/>
      <family val="2"/>
    </font>
    <font>
      <sz val="14"/>
      <color rgb="FFFF0000"/>
      <name val="MetaNormalLF-Roman"/>
      <family val="2"/>
    </font>
    <font>
      <sz val="14"/>
      <color indexed="12"/>
      <name val="MetaNormalLF-Roman"/>
      <family val="2"/>
    </font>
    <font>
      <b/>
      <sz val="13"/>
      <name val="MetaNormalLF-Roman"/>
      <family val="2"/>
    </font>
    <font>
      <b/>
      <sz val="10"/>
      <name val="Arial"/>
      <family val="2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2" fillId="0" borderId="0"/>
    <xf numFmtId="172" fontId="14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3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0" fontId="3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12" fillId="0" borderId="0" xfId="0" applyFont="1"/>
    <xf numFmtId="0" fontId="13" fillId="0" borderId="0" xfId="2" applyFont="1" applyFill="1"/>
    <xf numFmtId="0" fontId="12" fillId="0" borderId="0" xfId="2" applyFont="1" applyFill="1"/>
    <xf numFmtId="0" fontId="12" fillId="0" borderId="0" xfId="2" applyFont="1" applyFill="1" applyAlignment="1">
      <alignment horizontal="right"/>
    </xf>
    <xf numFmtId="0" fontId="13" fillId="0" borderId="0" xfId="2" applyFont="1" applyFill="1" applyAlignment="1">
      <alignment horizontal="center"/>
    </xf>
    <xf numFmtId="0" fontId="12" fillId="0" borderId="0" xfId="2" applyFont="1" applyFill="1" applyAlignment="1">
      <alignment horizontal="left"/>
    </xf>
    <xf numFmtId="0" fontId="12" fillId="0" borderId="0" xfId="2" applyFont="1" applyFill="1" applyAlignment="1"/>
    <xf numFmtId="0" fontId="12" fillId="0" borderId="0" xfId="2" applyNumberFormat="1" applyFont="1" applyFill="1" applyAlignment="1">
      <alignment horizontal="center"/>
    </xf>
    <xf numFmtId="0" fontId="12" fillId="0" borderId="0" xfId="2" applyFont="1" applyFill="1" applyAlignment="1">
      <alignment horizontal="center"/>
    </xf>
    <xf numFmtId="166" fontId="12" fillId="0" borderId="0" xfId="3" applyNumberFormat="1" applyFont="1" applyFill="1" applyAlignment="1">
      <alignment horizontal="center"/>
    </xf>
    <xf numFmtId="0" fontId="12" fillId="0" borderId="0" xfId="2" quotePrefix="1" applyFont="1" applyFill="1" applyAlignment="1">
      <alignment horizontal="center"/>
    </xf>
    <xf numFmtId="0" fontId="12" fillId="0" borderId="0" xfId="2" quotePrefix="1" applyFont="1" applyFill="1" applyAlignment="1">
      <alignment horizontal="right"/>
    </xf>
    <xf numFmtId="166" fontId="12" fillId="0" borderId="0" xfId="3" applyNumberFormat="1" applyFont="1" applyFill="1"/>
    <xf numFmtId="49" fontId="12" fillId="0" borderId="0" xfId="2" applyNumberFormat="1" applyFont="1" applyFill="1"/>
    <xf numFmtId="49" fontId="13" fillId="0" borderId="0" xfId="2" applyNumberFormat="1" applyFont="1" applyFill="1"/>
    <xf numFmtId="172" fontId="12" fillId="0" borderId="0" xfId="3" applyFont="1" applyFill="1"/>
    <xf numFmtId="0" fontId="16" fillId="0" borderId="0" xfId="0" applyFont="1" applyFill="1"/>
    <xf numFmtId="0" fontId="10" fillId="0" borderId="0" xfId="0" applyFont="1" applyFill="1" applyAlignment="1">
      <alignment horizontal="centerContinuous"/>
    </xf>
    <xf numFmtId="0" fontId="16" fillId="0" borderId="0" xfId="0" applyFont="1" applyFill="1" applyAlignment="1">
      <alignment horizontal="centerContinuous"/>
    </xf>
    <xf numFmtId="0" fontId="16" fillId="0" borderId="0" xfId="0" applyFont="1" applyFill="1" applyAlignment="1" applyProtection="1">
      <alignment horizontal="centerContinuous"/>
      <protection locked="0"/>
    </xf>
    <xf numFmtId="0" fontId="16" fillId="0" borderId="1" xfId="0" applyFont="1" applyFill="1" applyBorder="1"/>
    <xf numFmtId="0" fontId="16" fillId="0" borderId="1" xfId="0" applyFont="1" applyFill="1" applyBorder="1" applyProtection="1">
      <protection locked="0"/>
    </xf>
    <xf numFmtId="0" fontId="16" fillId="0" borderId="6" xfId="0" applyFont="1" applyFill="1" applyBorder="1" applyAlignment="1">
      <alignment horizontal="centerContinuous"/>
    </xf>
    <xf numFmtId="0" fontId="16" fillId="0" borderId="1" xfId="0" applyFont="1" applyFill="1" applyBorder="1" applyAlignment="1">
      <alignment horizontal="centerContinuous"/>
    </xf>
    <xf numFmtId="0" fontId="10" fillId="0" borderId="7" xfId="0" applyFont="1" applyFill="1" applyBorder="1" applyAlignment="1">
      <alignment horizontal="center"/>
    </xf>
    <xf numFmtId="167" fontId="10" fillId="0" borderId="0" xfId="0" applyNumberFormat="1" applyFont="1" applyFill="1"/>
    <xf numFmtId="0" fontId="10" fillId="0" borderId="0" xfId="0" applyFont="1" applyFill="1"/>
    <xf numFmtId="166" fontId="16" fillId="0" borderId="0" xfId="0" applyNumberFormat="1" applyFont="1" applyFill="1" applyAlignment="1">
      <alignment horizontal="left"/>
    </xf>
    <xf numFmtId="0" fontId="16" fillId="0" borderId="7" xfId="0" applyFont="1" applyFill="1" applyBorder="1" applyAlignment="1">
      <alignment horizontal="center"/>
    </xf>
    <xf numFmtId="167" fontId="16" fillId="0" borderId="0" xfId="0" applyNumberFormat="1" applyFont="1" applyFill="1"/>
    <xf numFmtId="166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Protection="1">
      <protection locked="0"/>
    </xf>
    <xf numFmtId="0" fontId="17" fillId="0" borderId="0" xfId="0" applyFont="1" applyFill="1"/>
    <xf numFmtId="0" fontId="18" fillId="0" borderId="0" xfId="0" applyFont="1" applyFill="1" applyProtection="1">
      <protection locked="0"/>
    </xf>
    <xf numFmtId="170" fontId="16" fillId="0" borderId="0" xfId="0" applyNumberFormat="1" applyFont="1" applyFill="1"/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0" fontId="0" fillId="0" borderId="0" xfId="0" applyFill="1" applyAlignment="1"/>
    <xf numFmtId="0" fontId="0" fillId="0" borderId="0" xfId="0" applyFill="1" applyBorder="1" applyAlignment="1"/>
    <xf numFmtId="169" fontId="15" fillId="0" borderId="12" xfId="0" applyNumberFormat="1" applyFont="1" applyFill="1" applyBorder="1" applyAlignment="1">
      <alignment horizontal="center" vertical="center"/>
    </xf>
    <xf numFmtId="169" fontId="15" fillId="0" borderId="13" xfId="0" applyNumberFormat="1" applyFont="1" applyFill="1" applyBorder="1" applyAlignment="1">
      <alignment horizontal="center" vertical="center"/>
    </xf>
    <xf numFmtId="169" fontId="15" fillId="0" borderId="14" xfId="0" applyNumberFormat="1" applyFont="1" applyFill="1" applyBorder="1" applyAlignment="1">
      <alignment horizontal="center" vertical="center"/>
    </xf>
    <xf numFmtId="169" fontId="15" fillId="0" borderId="15" xfId="0" applyNumberFormat="1" applyFont="1" applyFill="1" applyBorder="1" applyAlignment="1">
      <alignment horizontal="center" vertical="center"/>
    </xf>
    <xf numFmtId="169" fontId="15" fillId="0" borderId="1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9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centerContinuous"/>
    </xf>
    <xf numFmtId="166" fontId="15" fillId="0" borderId="0" xfId="0" applyNumberFormat="1" applyFont="1" applyFill="1" applyAlignment="1">
      <alignment horizontal="left"/>
    </xf>
    <xf numFmtId="0" fontId="15" fillId="0" borderId="7" xfId="0" applyFont="1" applyFill="1" applyBorder="1" applyAlignment="1">
      <alignment horizontal="center"/>
    </xf>
    <xf numFmtId="164" fontId="15" fillId="0" borderId="0" xfId="0" applyNumberFormat="1" applyFont="1" applyFill="1"/>
    <xf numFmtId="166" fontId="19" fillId="0" borderId="0" xfId="0" applyNumberFormat="1" applyFont="1" applyFill="1" applyAlignment="1">
      <alignment horizontal="left"/>
    </xf>
    <xf numFmtId="0" fontId="19" fillId="0" borderId="7" xfId="0" applyFont="1" applyFill="1" applyBorder="1" applyAlignment="1">
      <alignment horizontal="center"/>
    </xf>
    <xf numFmtId="164" fontId="19" fillId="0" borderId="0" xfId="0" applyNumberFormat="1" applyFont="1" applyFill="1"/>
    <xf numFmtId="171" fontId="15" fillId="0" borderId="0" xfId="0" applyNumberFormat="1" applyFont="1" applyFill="1"/>
    <xf numFmtId="0" fontId="15" fillId="0" borderId="7" xfId="0" applyFont="1" applyFill="1" applyBorder="1"/>
    <xf numFmtId="166" fontId="19" fillId="0" borderId="0" xfId="0" applyNumberFormat="1" applyFont="1" applyFill="1" applyBorder="1" applyAlignment="1">
      <alignment horizontal="left"/>
    </xf>
    <xf numFmtId="168" fontId="15" fillId="0" borderId="0" xfId="0" applyNumberFormat="1" applyFont="1" applyFill="1"/>
    <xf numFmtId="0" fontId="19" fillId="0" borderId="0" xfId="0" applyFont="1" applyFill="1"/>
    <xf numFmtId="173" fontId="19" fillId="0" borderId="0" xfId="0" applyNumberFormat="1" applyFont="1" applyFill="1"/>
    <xf numFmtId="0" fontId="19" fillId="0" borderId="0" xfId="0" applyFont="1" applyFill="1" applyAlignment="1">
      <alignment horizontal="center"/>
    </xf>
    <xf numFmtId="166" fontId="15" fillId="0" borderId="0" xfId="0" applyNumberFormat="1" applyFont="1" applyFill="1"/>
    <xf numFmtId="0" fontId="15" fillId="0" borderId="0" xfId="0" quotePrefix="1" applyFont="1" applyFill="1"/>
    <xf numFmtId="49" fontId="10" fillId="0" borderId="0" xfId="0" applyNumberFormat="1" applyFont="1" applyFill="1" applyAlignment="1">
      <alignment horizontal="left"/>
    </xf>
    <xf numFmtId="174" fontId="16" fillId="0" borderId="0" xfId="0" applyNumberFormat="1" applyFont="1" applyFill="1"/>
    <xf numFmtId="173" fontId="16" fillId="0" borderId="0" xfId="0" applyNumberFormat="1" applyFont="1" applyFill="1"/>
    <xf numFmtId="173" fontId="10" fillId="0" borderId="0" xfId="0" applyNumberFormat="1" applyFont="1" applyFill="1"/>
    <xf numFmtId="0" fontId="2" fillId="0" borderId="0" xfId="1" applyFill="1" applyAlignment="1" applyProtection="1">
      <alignment horizontal="left"/>
    </xf>
    <xf numFmtId="0" fontId="2" fillId="0" borderId="0" xfId="1" applyAlignment="1" applyProtection="1"/>
    <xf numFmtId="0" fontId="2" fillId="0" borderId="0" xfId="1" applyAlignment="1" applyProtection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Alignment="1"/>
    <xf numFmtId="0" fontId="0" fillId="0" borderId="0" xfId="0" applyAlignment="1"/>
    <xf numFmtId="0" fontId="11" fillId="0" borderId="1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13" fillId="0" borderId="0" xfId="2" applyFont="1" applyFill="1" applyAlignment="1">
      <alignment horizontal="left"/>
    </xf>
    <xf numFmtId="0" fontId="13" fillId="0" borderId="0" xfId="2" applyFont="1" applyFill="1" applyAlignment="1">
      <alignment horizontal="center"/>
    </xf>
    <xf numFmtId="166" fontId="12" fillId="0" borderId="0" xfId="3" applyNumberFormat="1" applyFont="1" applyFill="1"/>
    <xf numFmtId="165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165" fontId="16" fillId="0" borderId="5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0" fillId="0" borderId="0" xfId="0" applyFill="1" applyAlignment="1"/>
    <xf numFmtId="0" fontId="15" fillId="0" borderId="0" xfId="0" applyFont="1" applyFill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/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2" xfId="0" applyBorder="1" applyAlignment="1"/>
    <xf numFmtId="0" fontId="15" fillId="0" borderId="6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0" fillId="0" borderId="1" xfId="0" applyBorder="1" applyAlignment="1"/>
    <xf numFmtId="0" fontId="21" fillId="0" borderId="1" xfId="0" applyFont="1" applyBorder="1" applyAlignment="1"/>
    <xf numFmtId="0" fontId="9" fillId="0" borderId="0" xfId="4" applyFont="1" applyAlignment="1" applyProtection="1"/>
  </cellXfs>
  <cellStyles count="5">
    <cellStyle name="Hyperlink" xfId="1" builtinId="8"/>
    <cellStyle name="Hyperlink 2" xfId="4"/>
    <cellStyle name="Standard" xfId="0" builtinId="0"/>
    <cellStyle name="Standard_Fachserie_11_Reihe_1_komplett_2006_07" xfId="3"/>
    <cellStyle name="Standard_FS_5 Inhaltsverzeichnis_0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20</xdr:row>
      <xdr:rowOff>12700</xdr:rowOff>
    </xdr:from>
    <xdr:to>
      <xdr:col>4</xdr:col>
      <xdr:colOff>584200</xdr:colOff>
      <xdr:row>36</xdr:row>
      <xdr:rowOff>152400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55625" y="4489450"/>
          <a:ext cx="2762250" cy="273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101600</xdr:colOff>
      <xdr:row>20</xdr:row>
      <xdr:rowOff>0</xdr:rowOff>
    </xdr:from>
    <xdr:to>
      <xdr:col>4</xdr:col>
      <xdr:colOff>692150</xdr:colOff>
      <xdr:row>37</xdr:row>
      <xdr:rowOff>69850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275" y="4476750"/>
          <a:ext cx="2876550" cy="2822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5"/>
      <c r="B1" s="90" t="s">
        <v>4</v>
      </c>
      <c r="C1" s="131"/>
      <c r="D1" s="131"/>
      <c r="E1" s="131"/>
      <c r="F1" s="131"/>
      <c r="G1" s="131"/>
      <c r="H1" s="131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91"/>
      <c r="I3" s="2"/>
    </row>
    <row r="4" spans="1:9" x14ac:dyDescent="0.2">
      <c r="A4" s="1"/>
      <c r="B4" s="1"/>
      <c r="C4" s="1"/>
      <c r="D4" s="1"/>
      <c r="E4" s="1"/>
      <c r="F4" s="1"/>
      <c r="G4" s="1"/>
      <c r="H4" s="92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5" customFormat="1" ht="34.5" x14ac:dyDescent="0.45">
      <c r="A10" s="3"/>
      <c r="B10" s="4" t="s">
        <v>0</v>
      </c>
      <c r="C10" s="4"/>
      <c r="D10" s="3"/>
      <c r="E10" s="3"/>
      <c r="F10" s="3"/>
      <c r="G10" s="3"/>
      <c r="H10" s="3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5" customFormat="1" ht="27" x14ac:dyDescent="0.4">
      <c r="A14" s="3"/>
      <c r="B14" s="6" t="s">
        <v>5</v>
      </c>
      <c r="C14" s="7"/>
      <c r="D14" s="7"/>
      <c r="E14" s="8"/>
      <c r="F14" s="3"/>
      <c r="G14" s="3"/>
      <c r="H14" s="3"/>
    </row>
    <row r="15" spans="1:9" s="5" customFormat="1" ht="27" x14ac:dyDescent="0.4">
      <c r="A15" s="3"/>
      <c r="B15" s="6" t="s">
        <v>6</v>
      </c>
      <c r="C15" s="7"/>
      <c r="D15" s="7"/>
      <c r="E15" s="8"/>
      <c r="F15" s="3"/>
      <c r="G15" s="3"/>
      <c r="H15" s="3"/>
    </row>
    <row r="16" spans="1:9" s="5" customFormat="1" ht="27" x14ac:dyDescent="0.4">
      <c r="A16" s="3"/>
      <c r="B16" s="6" t="s">
        <v>1</v>
      </c>
      <c r="C16" s="7"/>
      <c r="D16" s="7"/>
      <c r="E16" s="8"/>
      <c r="F16" s="3"/>
      <c r="G16" s="3"/>
      <c r="H16" s="3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88"/>
      <c r="C18" s="88"/>
      <c r="D18" s="88"/>
      <c r="E18" s="88"/>
      <c r="F18" s="1"/>
      <c r="G18" s="1"/>
      <c r="H18" s="1"/>
    </row>
    <row r="19" spans="1:8" x14ac:dyDescent="0.2">
      <c r="A19" s="1"/>
      <c r="B19" s="88"/>
      <c r="C19" s="88"/>
      <c r="D19" s="88"/>
      <c r="E19" s="88"/>
      <c r="F19" s="1"/>
      <c r="G19" s="1"/>
      <c r="H19" s="1"/>
    </row>
    <row r="20" spans="1:8" x14ac:dyDescent="0.2">
      <c r="A20" s="1"/>
      <c r="B20" s="93"/>
      <c r="C20" s="94"/>
      <c r="D20" s="94"/>
      <c r="E20" s="94"/>
      <c r="F20" s="89"/>
      <c r="G20" s="1"/>
      <c r="H20" s="1"/>
    </row>
    <row r="21" spans="1:8" x14ac:dyDescent="0.2">
      <c r="A21" s="1"/>
      <c r="B21" s="94"/>
      <c r="C21" s="94"/>
      <c r="D21" s="94"/>
      <c r="E21" s="94"/>
      <c r="F21" s="89"/>
      <c r="G21" s="1"/>
      <c r="H21" s="1"/>
    </row>
    <row r="22" spans="1:8" x14ac:dyDescent="0.2">
      <c r="A22" s="1"/>
      <c r="B22" s="94"/>
      <c r="C22" s="94"/>
      <c r="D22" s="94"/>
      <c r="E22" s="94"/>
      <c r="F22" s="89"/>
      <c r="G22" s="1"/>
      <c r="H22" s="1"/>
    </row>
    <row r="23" spans="1:8" x14ac:dyDescent="0.2">
      <c r="A23" s="1"/>
      <c r="B23" s="94"/>
      <c r="C23" s="94"/>
      <c r="D23" s="94"/>
      <c r="E23" s="94"/>
      <c r="F23" s="89"/>
      <c r="G23" s="1"/>
      <c r="H23" s="1"/>
    </row>
    <row r="24" spans="1:8" x14ac:dyDescent="0.2">
      <c r="A24" s="1"/>
      <c r="B24" s="94"/>
      <c r="C24" s="94"/>
      <c r="D24" s="94"/>
      <c r="E24" s="94"/>
      <c r="F24" s="89"/>
      <c r="G24" s="1"/>
      <c r="H24" s="1"/>
    </row>
    <row r="25" spans="1:8" x14ac:dyDescent="0.2">
      <c r="A25" s="1"/>
      <c r="B25" s="94"/>
      <c r="C25" s="94"/>
      <c r="D25" s="94"/>
      <c r="E25" s="94"/>
      <c r="F25" s="89"/>
      <c r="G25" s="1"/>
      <c r="H25" s="1"/>
    </row>
    <row r="26" spans="1:8" x14ac:dyDescent="0.2">
      <c r="A26" s="1"/>
      <c r="B26" s="94"/>
      <c r="C26" s="94"/>
      <c r="D26" s="94"/>
      <c r="E26" s="94"/>
      <c r="F26" s="89"/>
      <c r="G26" s="1"/>
      <c r="H26" s="1"/>
    </row>
    <row r="27" spans="1:8" x14ac:dyDescent="0.2">
      <c r="A27" s="1"/>
      <c r="B27" s="94"/>
      <c r="C27" s="94"/>
      <c r="D27" s="94"/>
      <c r="E27" s="94"/>
      <c r="F27" s="89"/>
      <c r="G27" s="1"/>
      <c r="H27" s="1"/>
    </row>
    <row r="28" spans="1:8" x14ac:dyDescent="0.2">
      <c r="A28" s="1"/>
      <c r="B28" s="94"/>
      <c r="C28" s="94"/>
      <c r="D28" s="94"/>
      <c r="E28" s="94"/>
      <c r="F28" s="89"/>
      <c r="G28" s="1"/>
      <c r="H28" s="1"/>
    </row>
    <row r="29" spans="1:8" x14ac:dyDescent="0.2">
      <c r="A29" s="1"/>
      <c r="B29" s="94"/>
      <c r="C29" s="94"/>
      <c r="D29" s="94"/>
      <c r="E29" s="94"/>
      <c r="F29" s="89"/>
      <c r="G29" s="1"/>
      <c r="H29" s="1"/>
    </row>
    <row r="30" spans="1:8" x14ac:dyDescent="0.2">
      <c r="A30" s="1"/>
      <c r="B30" s="94"/>
      <c r="C30" s="94"/>
      <c r="D30" s="94"/>
      <c r="E30" s="94"/>
      <c r="F30" s="89"/>
      <c r="G30" s="1"/>
      <c r="H30" s="1"/>
    </row>
    <row r="31" spans="1:8" x14ac:dyDescent="0.2">
      <c r="A31" s="1"/>
      <c r="B31" s="94"/>
      <c r="C31" s="94"/>
      <c r="D31" s="94"/>
      <c r="E31" s="94"/>
      <c r="F31" s="89"/>
      <c r="G31" s="1"/>
      <c r="H31" s="1"/>
    </row>
    <row r="32" spans="1:8" x14ac:dyDescent="0.2">
      <c r="A32" s="1"/>
      <c r="B32" s="94"/>
      <c r="C32" s="94"/>
      <c r="D32" s="94"/>
      <c r="E32" s="94"/>
      <c r="F32" s="89"/>
      <c r="G32" s="1"/>
      <c r="H32" s="1"/>
    </row>
    <row r="33" spans="1:8" x14ac:dyDescent="0.2">
      <c r="A33" s="1"/>
      <c r="B33" s="94"/>
      <c r="C33" s="94"/>
      <c r="D33" s="94"/>
      <c r="E33" s="94"/>
      <c r="F33" s="89"/>
      <c r="G33" s="1"/>
      <c r="H33" s="1"/>
    </row>
    <row r="34" spans="1:8" x14ac:dyDescent="0.2">
      <c r="A34" s="1"/>
      <c r="B34" s="94"/>
      <c r="C34" s="94"/>
      <c r="D34" s="94"/>
      <c r="E34" s="94"/>
      <c r="F34" s="89"/>
      <c r="G34" s="1"/>
      <c r="H34" s="1"/>
    </row>
    <row r="35" spans="1:8" x14ac:dyDescent="0.2">
      <c r="A35" s="1"/>
      <c r="B35" s="94"/>
      <c r="C35" s="94"/>
      <c r="D35" s="94"/>
      <c r="E35" s="94"/>
      <c r="F35" s="89"/>
      <c r="G35" s="1"/>
      <c r="H35" s="1"/>
    </row>
    <row r="36" spans="1:8" x14ac:dyDescent="0.2">
      <c r="A36" s="1"/>
      <c r="B36" s="94"/>
      <c r="C36" s="94"/>
      <c r="D36" s="94"/>
      <c r="E36" s="94"/>
      <c r="F36" s="89"/>
      <c r="G36" s="1"/>
      <c r="H36" s="1"/>
    </row>
    <row r="37" spans="1:8" x14ac:dyDescent="0.2">
      <c r="A37" s="1"/>
      <c r="B37" s="94"/>
      <c r="C37" s="94"/>
      <c r="D37" s="94"/>
      <c r="E37" s="94"/>
      <c r="F37" s="89"/>
      <c r="G37" s="1"/>
      <c r="H37" s="1"/>
    </row>
    <row r="38" spans="1:8" x14ac:dyDescent="0.2">
      <c r="A38" s="1"/>
      <c r="B38" s="94"/>
      <c r="C38" s="94"/>
      <c r="D38" s="94"/>
      <c r="E38" s="94"/>
      <c r="F38" s="89"/>
      <c r="G38" s="1"/>
      <c r="H38" s="1"/>
    </row>
    <row r="39" spans="1:8" x14ac:dyDescent="0.2">
      <c r="A39" s="1"/>
      <c r="B39" s="89"/>
      <c r="C39" s="89"/>
      <c r="D39" s="89"/>
      <c r="E39" s="89"/>
      <c r="F39" s="89"/>
      <c r="G39" s="1"/>
      <c r="H39" s="1"/>
    </row>
    <row r="40" spans="1:8" x14ac:dyDescent="0.2">
      <c r="A40" s="1"/>
      <c r="B40" s="89"/>
      <c r="C40" s="89"/>
      <c r="D40" s="89"/>
      <c r="E40" s="89"/>
      <c r="F40" s="89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5" customFormat="1" ht="33" x14ac:dyDescent="0.45">
      <c r="A48" s="3"/>
      <c r="B48" s="9" t="s">
        <v>7</v>
      </c>
      <c r="C48" s="10"/>
      <c r="D48" s="10"/>
      <c r="E48" s="10"/>
      <c r="F48" s="10"/>
      <c r="G48" s="10"/>
      <c r="H48" s="10"/>
    </row>
    <row r="49" spans="1:8" x14ac:dyDescent="0.2">
      <c r="A49" s="1"/>
      <c r="B49" s="11"/>
      <c r="C49" s="11"/>
      <c r="D49" s="11"/>
      <c r="E49" s="11"/>
      <c r="F49" s="11"/>
      <c r="G49" s="11"/>
      <c r="H49" s="11"/>
    </row>
    <row r="50" spans="1:8" x14ac:dyDescent="0.2">
      <c r="A50" s="1"/>
      <c r="B50" s="11"/>
      <c r="C50" s="11"/>
      <c r="D50" s="11"/>
      <c r="E50" s="11"/>
      <c r="F50" s="11"/>
      <c r="G50" s="11"/>
      <c r="H50" s="11"/>
    </row>
    <row r="51" spans="1:8" x14ac:dyDescent="0.2">
      <c r="A51" s="1"/>
      <c r="B51" s="11"/>
      <c r="C51" s="11"/>
      <c r="D51" s="11"/>
      <c r="E51" s="11"/>
      <c r="F51" s="11"/>
      <c r="G51" s="11"/>
      <c r="H51" s="11"/>
    </row>
    <row r="52" spans="1:8" s="5" customFormat="1" x14ac:dyDescent="0.2">
      <c r="A52" s="3"/>
      <c r="B52" s="12" t="s">
        <v>2</v>
      </c>
      <c r="C52" s="10"/>
      <c r="D52" s="10"/>
      <c r="E52" s="10"/>
      <c r="F52" s="10"/>
      <c r="G52" s="10"/>
      <c r="H52" s="10"/>
    </row>
    <row r="53" spans="1:8" s="5" customFormat="1" x14ac:dyDescent="0.2">
      <c r="A53" s="3"/>
      <c r="B53" s="12" t="s">
        <v>125</v>
      </c>
      <c r="C53" s="10"/>
      <c r="D53" s="10"/>
      <c r="E53" s="10"/>
      <c r="F53" s="10"/>
      <c r="G53" s="10"/>
      <c r="H53" s="10"/>
    </row>
    <row r="54" spans="1:8" s="5" customFormat="1" x14ac:dyDescent="0.2">
      <c r="A54" s="3"/>
      <c r="B54" s="12" t="s">
        <v>127</v>
      </c>
      <c r="C54" s="10"/>
      <c r="D54" s="10"/>
      <c r="E54" s="10"/>
      <c r="F54" s="10"/>
      <c r="G54" s="10"/>
      <c r="H54" s="10"/>
    </row>
    <row r="55" spans="1:8" ht="15" customHeight="1" x14ac:dyDescent="0.2">
      <c r="A55" s="1"/>
      <c r="B55" s="11"/>
      <c r="C55" s="11"/>
      <c r="D55" s="11"/>
      <c r="E55" s="11"/>
      <c r="F55" s="11"/>
      <c r="G55" s="11"/>
      <c r="H55" s="11"/>
    </row>
    <row r="56" spans="1:8" s="5" customFormat="1" x14ac:dyDescent="0.2">
      <c r="A56" s="3"/>
      <c r="B56" s="1" t="s">
        <v>128</v>
      </c>
      <c r="C56" s="10"/>
      <c r="D56" s="10"/>
      <c r="E56" s="10"/>
      <c r="F56" s="10"/>
      <c r="G56" s="10"/>
      <c r="H56" s="10"/>
    </row>
    <row r="57" spans="1:8" s="5" customFormat="1" x14ac:dyDescent="0.2">
      <c r="A57" s="3"/>
      <c r="B57" s="132" t="s">
        <v>129</v>
      </c>
      <c r="C57" s="10"/>
      <c r="D57" s="10"/>
      <c r="E57" s="10"/>
      <c r="F57" s="10"/>
      <c r="G57" s="10"/>
      <c r="H57" s="10"/>
    </row>
    <row r="58" spans="1:8" s="5" customFormat="1" x14ac:dyDescent="0.2">
      <c r="A58" s="3"/>
      <c r="B58" s="1" t="s">
        <v>130</v>
      </c>
      <c r="C58" s="10"/>
      <c r="D58" s="10"/>
      <c r="E58" s="10"/>
      <c r="F58" s="10"/>
      <c r="G58" s="10"/>
      <c r="H58" s="10"/>
    </row>
    <row r="59" spans="1:8" ht="15" customHeight="1" x14ac:dyDescent="0.2">
      <c r="A59" s="1"/>
      <c r="B59" s="11"/>
      <c r="C59" s="11"/>
      <c r="D59" s="11"/>
      <c r="E59" s="11"/>
      <c r="F59" s="11"/>
      <c r="G59" s="11"/>
      <c r="H59" s="11"/>
    </row>
    <row r="60" spans="1:8" ht="18" x14ac:dyDescent="0.25">
      <c r="A60" s="1"/>
      <c r="B60" s="13" t="s">
        <v>8</v>
      </c>
      <c r="C60" s="11"/>
      <c r="D60" s="11"/>
      <c r="E60" s="11"/>
      <c r="F60" s="11"/>
      <c r="G60" s="11"/>
      <c r="H60" s="11"/>
    </row>
    <row r="61" spans="1:8" x14ac:dyDescent="0.2">
      <c r="A61" s="1"/>
      <c r="B61" s="14" t="s">
        <v>3</v>
      </c>
      <c r="C61" s="11"/>
      <c r="D61" s="11"/>
      <c r="E61" s="11"/>
      <c r="F61" s="11"/>
      <c r="G61" s="11"/>
      <c r="H61" s="11"/>
    </row>
    <row r="62" spans="1:8" x14ac:dyDescent="0.2">
      <c r="A62" s="1"/>
      <c r="B62" s="11"/>
      <c r="C62" s="11"/>
      <c r="D62" s="11"/>
      <c r="E62" s="11"/>
      <c r="F62" s="11"/>
      <c r="G62" s="11"/>
      <c r="H62" s="11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showGridLines="0" workbookViewId="0">
      <selection activeCell="F1" sqref="F1"/>
    </sheetView>
  </sheetViews>
  <sheetFormatPr baseColWidth="10" defaultRowHeight="15.75" x14ac:dyDescent="0.25"/>
  <cols>
    <col min="1" max="5" width="11.42578125" style="16"/>
    <col min="6" max="6" width="34.7109375" style="16" customWidth="1"/>
    <col min="7" max="16384" width="11.42578125" style="16"/>
  </cols>
  <sheetData>
    <row r="2" spans="1:7" x14ac:dyDescent="0.25">
      <c r="A2" s="95" t="s">
        <v>9</v>
      </c>
      <c r="B2" s="95"/>
      <c r="C2" s="95"/>
      <c r="D2" s="95"/>
      <c r="E2" s="95"/>
      <c r="F2" s="95"/>
      <c r="G2" s="95"/>
    </row>
    <row r="4" spans="1:7" x14ac:dyDescent="0.25">
      <c r="A4" s="17"/>
      <c r="C4" s="18"/>
      <c r="D4" s="18"/>
      <c r="E4" s="18"/>
      <c r="F4" s="18"/>
      <c r="G4" s="19"/>
    </row>
    <row r="5" spans="1:7" x14ac:dyDescent="0.25">
      <c r="A5" s="17"/>
      <c r="C5" s="18"/>
      <c r="D5" s="18"/>
      <c r="E5" s="18"/>
      <c r="F5" s="18"/>
      <c r="G5" s="19"/>
    </row>
    <row r="6" spans="1:7" x14ac:dyDescent="0.25">
      <c r="A6" s="17"/>
      <c r="C6" s="18"/>
      <c r="D6" s="18"/>
      <c r="E6" s="18"/>
      <c r="F6" s="18"/>
      <c r="G6" s="19"/>
    </row>
    <row r="7" spans="1:7" x14ac:dyDescent="0.25">
      <c r="A7" s="96" t="s">
        <v>10</v>
      </c>
      <c r="B7" s="96"/>
      <c r="C7" s="96"/>
      <c r="D7" s="96"/>
      <c r="E7" s="96"/>
      <c r="F7" s="96"/>
      <c r="G7" s="96"/>
    </row>
    <row r="8" spans="1:7" x14ac:dyDescent="0.25">
      <c r="A8" s="20"/>
      <c r="B8" s="20"/>
      <c r="C8" s="20"/>
      <c r="D8" s="20"/>
      <c r="E8" s="20"/>
      <c r="F8" s="20"/>
      <c r="G8" s="20"/>
    </row>
    <row r="9" spans="1:7" x14ac:dyDescent="0.25">
      <c r="A9" s="20"/>
      <c r="B9" s="20"/>
      <c r="C9" s="20"/>
      <c r="D9" s="20"/>
      <c r="E9" s="20"/>
      <c r="F9" s="20"/>
      <c r="G9" s="20"/>
    </row>
    <row r="10" spans="1:7" x14ac:dyDescent="0.25">
      <c r="B10" s="18"/>
      <c r="C10" s="97"/>
      <c r="D10" s="97"/>
      <c r="E10" s="97"/>
      <c r="F10" s="97"/>
      <c r="G10" s="19"/>
    </row>
    <row r="11" spans="1:7" x14ac:dyDescent="0.25">
      <c r="A11" s="84" t="s">
        <v>11</v>
      </c>
      <c r="B11" s="86" t="s">
        <v>12</v>
      </c>
      <c r="C11" s="21"/>
      <c r="D11" s="21"/>
      <c r="E11" s="21"/>
      <c r="F11" s="87"/>
      <c r="G11" s="23"/>
    </row>
    <row r="12" spans="1:7" x14ac:dyDescent="0.25">
      <c r="B12" s="22"/>
      <c r="C12" s="22"/>
      <c r="D12" s="22"/>
      <c r="E12" s="22"/>
      <c r="G12" s="19"/>
    </row>
    <row r="13" spans="1:7" x14ac:dyDescent="0.25">
      <c r="A13" s="84" t="s">
        <v>13</v>
      </c>
      <c r="B13" s="85" t="s">
        <v>14</v>
      </c>
      <c r="C13" s="22"/>
      <c r="D13" s="22"/>
      <c r="E13" s="22"/>
      <c r="G13" s="24"/>
    </row>
    <row r="14" spans="1:7" x14ac:dyDescent="0.25">
      <c r="B14" s="22"/>
      <c r="C14" s="22"/>
      <c r="D14" s="22"/>
      <c r="E14" s="22"/>
      <c r="G14" s="22"/>
    </row>
    <row r="15" spans="1:7" x14ac:dyDescent="0.25">
      <c r="A15" s="84" t="s">
        <v>15</v>
      </c>
      <c r="B15" s="85" t="s">
        <v>16</v>
      </c>
      <c r="D15" s="25"/>
      <c r="E15" s="25"/>
      <c r="F15" s="25"/>
      <c r="G15" s="26"/>
    </row>
    <row r="16" spans="1:7" x14ac:dyDescent="0.25">
      <c r="B16" s="22"/>
      <c r="D16" s="25"/>
      <c r="E16" s="25"/>
      <c r="F16" s="25"/>
      <c r="G16" s="27"/>
    </row>
    <row r="17" spans="1:7" x14ac:dyDescent="0.25">
      <c r="A17" s="84" t="s">
        <v>17</v>
      </c>
      <c r="B17" s="85" t="s">
        <v>18</v>
      </c>
      <c r="D17" s="28"/>
      <c r="E17" s="28"/>
      <c r="F17" s="28"/>
      <c r="G17" s="26"/>
    </row>
    <row r="18" spans="1:7" x14ac:dyDescent="0.25">
      <c r="B18" s="22"/>
      <c r="D18" s="28"/>
      <c r="E18" s="28"/>
      <c r="F18" s="28"/>
      <c r="G18" s="27"/>
    </row>
    <row r="19" spans="1:7" x14ac:dyDescent="0.25">
      <c r="A19" s="84" t="s">
        <v>19</v>
      </c>
      <c r="B19" s="85" t="s">
        <v>20</v>
      </c>
      <c r="D19" s="18"/>
      <c r="E19" s="18"/>
      <c r="F19" s="18"/>
      <c r="G19" s="24"/>
    </row>
    <row r="20" spans="1:7" x14ac:dyDescent="0.25">
      <c r="B20" s="22"/>
      <c r="D20" s="18"/>
      <c r="E20" s="18"/>
      <c r="F20" s="18"/>
      <c r="G20" s="19"/>
    </row>
    <row r="21" spans="1:7" x14ac:dyDescent="0.25">
      <c r="A21" s="84" t="s">
        <v>21</v>
      </c>
      <c r="B21" s="85" t="s">
        <v>22</v>
      </c>
      <c r="D21" s="17"/>
      <c r="E21" s="17"/>
      <c r="F21" s="17"/>
    </row>
    <row r="22" spans="1:7" x14ac:dyDescent="0.25">
      <c r="B22" s="85" t="s">
        <v>23</v>
      </c>
      <c r="D22" s="17"/>
      <c r="E22" s="17"/>
      <c r="F22" s="17"/>
      <c r="G22" s="24"/>
    </row>
    <row r="23" spans="1:7" x14ac:dyDescent="0.25">
      <c r="B23" s="22"/>
      <c r="D23" s="28"/>
      <c r="E23" s="28"/>
      <c r="F23" s="28"/>
      <c r="G23" s="27"/>
    </row>
    <row r="24" spans="1:7" x14ac:dyDescent="0.25">
      <c r="A24" s="84" t="s">
        <v>24</v>
      </c>
      <c r="B24" s="85" t="s">
        <v>25</v>
      </c>
      <c r="D24" s="28"/>
      <c r="E24" s="28"/>
      <c r="F24" s="28"/>
    </row>
    <row r="25" spans="1:7" x14ac:dyDescent="0.25">
      <c r="B25" s="85" t="s">
        <v>26</v>
      </c>
      <c r="C25" s="28"/>
      <c r="D25" s="28"/>
      <c r="E25" s="28"/>
      <c r="F25" s="28"/>
      <c r="G25" s="26"/>
    </row>
    <row r="26" spans="1:7" x14ac:dyDescent="0.25">
      <c r="B26" s="29"/>
      <c r="C26" s="18"/>
      <c r="D26" s="18"/>
      <c r="E26" s="18"/>
      <c r="F26" s="18"/>
      <c r="G26" s="19"/>
    </row>
    <row r="27" spans="1:7" x14ac:dyDescent="0.25">
      <c r="B27" s="30"/>
      <c r="C27" s="17"/>
      <c r="D27" s="17"/>
      <c r="E27" s="17"/>
      <c r="F27" s="17"/>
      <c r="G27" s="19"/>
    </row>
    <row r="28" spans="1:7" x14ac:dyDescent="0.25">
      <c r="B28" s="18"/>
      <c r="C28" s="28"/>
      <c r="D28" s="28"/>
      <c r="E28" s="28"/>
      <c r="F28" s="28"/>
      <c r="G28" s="27"/>
    </row>
    <row r="29" spans="1:7" x14ac:dyDescent="0.25">
      <c r="B29" s="18"/>
      <c r="C29" s="28"/>
      <c r="D29" s="28"/>
      <c r="E29" s="28"/>
      <c r="F29" s="28"/>
      <c r="G29" s="27"/>
    </row>
    <row r="30" spans="1:7" x14ac:dyDescent="0.25">
      <c r="B30" s="18"/>
      <c r="C30" s="28"/>
      <c r="D30" s="28"/>
      <c r="E30" s="28"/>
      <c r="F30" s="28"/>
      <c r="G30" s="27"/>
    </row>
    <row r="31" spans="1:7" x14ac:dyDescent="0.25">
      <c r="B31" s="18"/>
      <c r="C31" s="28"/>
      <c r="D31" s="28"/>
      <c r="E31" s="28"/>
      <c r="F31" s="28"/>
      <c r="G31" s="27"/>
    </row>
    <row r="32" spans="1:7" x14ac:dyDescent="0.25">
      <c r="B32" s="18"/>
      <c r="C32" s="28"/>
      <c r="D32" s="28"/>
      <c r="E32" s="28"/>
      <c r="F32" s="28"/>
      <c r="G32" s="27"/>
    </row>
    <row r="33" spans="2:7" x14ac:dyDescent="0.25">
      <c r="B33" s="29"/>
      <c r="C33" s="31"/>
      <c r="D33" s="31"/>
      <c r="E33" s="31"/>
      <c r="F33" s="31"/>
      <c r="G33" s="18"/>
    </row>
    <row r="34" spans="2:7" x14ac:dyDescent="0.25">
      <c r="B34" s="29"/>
      <c r="C34" s="25"/>
      <c r="D34" s="25"/>
      <c r="E34" s="25"/>
      <c r="F34" s="25"/>
      <c r="G34" s="19"/>
    </row>
  </sheetData>
  <mergeCells count="3">
    <mergeCell ref="A2:G2"/>
    <mergeCell ref="A7:G7"/>
    <mergeCell ref="C10:F10"/>
  </mergeCells>
  <hyperlinks>
    <hyperlink ref="A11" location="'Tab. 1 Studienberechtigte 2012'!A1" display="Tab. 1"/>
    <hyperlink ref="A13" location="'Tab. 2 Studienberechtigte 2013'!A1" display="Tab. 2"/>
    <hyperlink ref="B13" location="'Tab. 2 Studienberechtigte 2013'!A1" display="Studienberechtigte 2013"/>
    <hyperlink ref="B11" location="'Tab. 1 Studienberechtigte 2012'!A1" display="Studienberechtigte des Vorjahres = Abgangsjahr 2012"/>
    <hyperlink ref="A15" location="'Tab. 3 Vänderungen absolut'!A1" display="Tab. 3"/>
    <hyperlink ref="B15" location="'Tab. 3 Vänderungen absolut'!A1" display="Absolute Veränderung der Studienberechtigten 2013 gegenüber dem Vorjahr"/>
    <hyperlink ref="A17" location="'Tab. 4 Veränderungen in %'!A1" display="Tab. 4"/>
    <hyperlink ref="B17" location="'Tab. 4 Veränderungen in %'!A1" display="Prozentuale Veränderung der Studienberechtigten 2013 gegenüber dem Vorjahr"/>
    <hyperlink ref="A19" location="'Tab. 5 Geschlecht in %'!A1" display="Tab. 5"/>
    <hyperlink ref="B19" location="'Tab. 5 Geschlecht in %'!A1" display="Geschlechtsspezifische Verteilung der Studienberechtigten 2013"/>
    <hyperlink ref="A21" location="'Tab. 6 % an insgesamt'!A1" display="Tab. 6"/>
    <hyperlink ref="B21" location="'Tab. 6 % an insgesamt'!A1" display="Anteile der Studienberechtigten 2013 je Schulbereich und Abschlussart an insgesamt "/>
    <hyperlink ref="B22" location="'Tab. 6 % an insgesamt'!A1" display="in Prozent "/>
    <hyperlink ref="A24" location="'Tab. 7 Zeitreihe 1992-2013'!A1" display="Tab. 7"/>
    <hyperlink ref="B24" location="'Tab. 7 Zeitreihe 1992-2013'!A1" display="Absolventen und Absolventinnen mit Fachhochschul-, allgemeiner und fachgebundener "/>
    <hyperlink ref="B25" location="'Tab. 7 Zeitreihe 1992-2013'!A1" display="Hochschulreife 1992-2013"/>
  </hyperlinks>
  <pageMargins left="0.78740157499999996" right="0.78740157499999996" top="0.984251969" bottom="0.984251969" header="0.4921259845" footer="0.4921259845"/>
  <pageSetup paperSize="9" scale="8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zoomScale="70" zoomScaleNormal="70" workbookViewId="0">
      <pane xSplit="2" ySplit="10" topLeftCell="C11" activePane="bottomRight" state="frozen"/>
      <selection activeCell="M32" sqref="M32"/>
      <selection pane="topRight" activeCell="M32" sqref="M32"/>
      <selection pane="bottomLeft" activeCell="M32" sqref="M32"/>
      <selection pane="bottomRight" activeCell="C11" sqref="C11"/>
    </sheetView>
  </sheetViews>
  <sheetFormatPr baseColWidth="10" defaultRowHeight="18" x14ac:dyDescent="0.25"/>
  <cols>
    <col min="1" max="1" width="49.140625" style="32" customWidth="1"/>
    <col min="2" max="2" width="3.7109375" style="32" customWidth="1"/>
    <col min="3" max="4" width="12.7109375" style="32" customWidth="1"/>
    <col min="5" max="5" width="11" style="32" customWidth="1"/>
    <col min="6" max="6" width="10.5703125" style="32" customWidth="1"/>
    <col min="7" max="8" width="12.7109375" style="32" customWidth="1"/>
    <col min="9" max="9" width="11.85546875" style="32" customWidth="1"/>
    <col min="10" max="10" width="10.5703125" style="32" customWidth="1"/>
    <col min="11" max="14" width="12.7109375" style="32" customWidth="1"/>
    <col min="15" max="15" width="10.140625" style="32" customWidth="1"/>
    <col min="16" max="16" width="10.85546875" style="32" customWidth="1"/>
    <col min="17" max="19" width="12.7109375" style="32" customWidth="1"/>
    <col min="20" max="21" width="13" style="32" customWidth="1"/>
    <col min="22" max="16384" width="11.42578125" style="32"/>
  </cols>
  <sheetData>
    <row r="1" spans="1:21" x14ac:dyDescent="0.25">
      <c r="A1" s="84" t="s">
        <v>122</v>
      </c>
    </row>
    <row r="2" spans="1:21" x14ac:dyDescent="0.25">
      <c r="A2" s="33" t="s">
        <v>27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4"/>
      <c r="P3" s="34"/>
      <c r="Q3" s="34"/>
      <c r="R3" s="34"/>
      <c r="S3" s="34"/>
      <c r="T3" s="34"/>
      <c r="U3" s="34"/>
    </row>
    <row r="4" spans="1:21" x14ac:dyDescent="0.25">
      <c r="A4" s="33" t="s">
        <v>75</v>
      </c>
      <c r="B4" s="34"/>
      <c r="C4" s="34"/>
      <c r="D4" s="34"/>
      <c r="E4" s="34"/>
      <c r="F4" s="34"/>
      <c r="G4" s="34"/>
      <c r="H4" s="34"/>
      <c r="I4" s="34"/>
      <c r="J4" s="34"/>
      <c r="K4" s="35"/>
      <c r="L4" s="35"/>
      <c r="M4" s="35"/>
      <c r="N4" s="35"/>
      <c r="O4" s="34"/>
      <c r="P4" s="34"/>
      <c r="Q4" s="34"/>
      <c r="R4" s="34"/>
      <c r="S4" s="34"/>
      <c r="T4" s="34"/>
      <c r="U4" s="34"/>
    </row>
    <row r="5" spans="1:2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7"/>
      <c r="M5" s="37"/>
      <c r="N5" s="37"/>
      <c r="O5" s="36"/>
      <c r="P5" s="36"/>
      <c r="Q5" s="36"/>
      <c r="R5" s="36"/>
      <c r="S5" s="36"/>
      <c r="T5" s="36"/>
      <c r="U5" s="36"/>
    </row>
    <row r="6" spans="1:21" ht="18" customHeight="1" x14ac:dyDescent="0.25">
      <c r="A6" s="106" t="s">
        <v>28</v>
      </c>
      <c r="B6" s="107"/>
      <c r="C6" s="105" t="s">
        <v>29</v>
      </c>
      <c r="D6" s="105" t="s">
        <v>30</v>
      </c>
      <c r="E6" s="105" t="s">
        <v>31</v>
      </c>
      <c r="F6" s="105" t="s">
        <v>32</v>
      </c>
      <c r="G6" s="105" t="s">
        <v>33</v>
      </c>
      <c r="H6" s="105" t="s">
        <v>80</v>
      </c>
      <c r="I6" s="105" t="s">
        <v>34</v>
      </c>
      <c r="J6" s="105" t="s">
        <v>35</v>
      </c>
      <c r="K6" s="105" t="s">
        <v>36</v>
      </c>
      <c r="L6" s="105" t="s">
        <v>81</v>
      </c>
      <c r="M6" s="105" t="s">
        <v>37</v>
      </c>
      <c r="N6" s="104" t="s">
        <v>82</v>
      </c>
      <c r="O6" s="105" t="s">
        <v>83</v>
      </c>
      <c r="P6" s="105" t="s">
        <v>38</v>
      </c>
      <c r="Q6" s="105" t="s">
        <v>84</v>
      </c>
      <c r="R6" s="105" t="s">
        <v>85</v>
      </c>
      <c r="S6" s="105" t="s">
        <v>40</v>
      </c>
      <c r="T6" s="38" t="s">
        <v>41</v>
      </c>
      <c r="U6" s="39"/>
    </row>
    <row r="7" spans="1:21" ht="18" customHeight="1" x14ac:dyDescent="0.25">
      <c r="A7" s="108"/>
      <c r="B7" s="10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102"/>
      <c r="O7" s="99"/>
      <c r="P7" s="99"/>
      <c r="Q7" s="99"/>
      <c r="R7" s="99"/>
      <c r="S7" s="99"/>
      <c r="T7" s="98" t="s">
        <v>42</v>
      </c>
      <c r="U7" s="101" t="s">
        <v>43</v>
      </c>
    </row>
    <row r="8" spans="1:21" ht="18" customHeight="1" x14ac:dyDescent="0.25">
      <c r="A8" s="108"/>
      <c r="B8" s="10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102"/>
      <c r="O8" s="99"/>
      <c r="P8" s="99"/>
      <c r="Q8" s="99"/>
      <c r="R8" s="99"/>
      <c r="S8" s="99"/>
      <c r="T8" s="99"/>
      <c r="U8" s="102"/>
    </row>
    <row r="9" spans="1:21" ht="18" customHeight="1" x14ac:dyDescent="0.25">
      <c r="A9" s="108"/>
      <c r="B9" s="10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2"/>
      <c r="O9" s="99"/>
      <c r="P9" s="99"/>
      <c r="Q9" s="99"/>
      <c r="R9" s="99"/>
      <c r="S9" s="99"/>
      <c r="T9" s="99"/>
      <c r="U9" s="102"/>
    </row>
    <row r="10" spans="1:21" ht="24.75" customHeight="1" x14ac:dyDescent="0.25">
      <c r="A10" s="110"/>
      <c r="B10" s="111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3"/>
      <c r="O10" s="100"/>
      <c r="P10" s="100"/>
      <c r="Q10" s="100"/>
      <c r="R10" s="100"/>
      <c r="S10" s="100"/>
      <c r="T10" s="100"/>
      <c r="U10" s="103"/>
    </row>
    <row r="11" spans="1:21" s="42" customFormat="1" ht="35.25" customHeight="1" x14ac:dyDescent="0.25">
      <c r="A11" s="80" t="s">
        <v>44</v>
      </c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spans="1:21" s="42" customFormat="1" ht="36.75" customHeight="1" x14ac:dyDescent="0.25">
      <c r="A12" s="43" t="s">
        <v>49</v>
      </c>
      <c r="B12" s="44" t="s">
        <v>45</v>
      </c>
      <c r="C12" s="82">
        <v>305172</v>
      </c>
      <c r="D12" s="82">
        <v>59538</v>
      </c>
      <c r="E12" s="82">
        <v>36755</v>
      </c>
      <c r="F12" s="82">
        <v>17155</v>
      </c>
      <c r="G12" s="82">
        <v>9512</v>
      </c>
      <c r="H12" s="82">
        <v>3889</v>
      </c>
      <c r="I12" s="82">
        <v>7783</v>
      </c>
      <c r="J12" s="82">
        <v>21742</v>
      </c>
      <c r="K12" s="82">
        <v>3333</v>
      </c>
      <c r="L12" s="82">
        <v>26676</v>
      </c>
      <c r="M12" s="82">
        <v>77679</v>
      </c>
      <c r="N12" s="82">
        <v>13947</v>
      </c>
      <c r="O12" s="82">
        <v>3130</v>
      </c>
      <c r="P12" s="82">
        <v>6819</v>
      </c>
      <c r="Q12" s="82">
        <v>4081</v>
      </c>
      <c r="R12" s="82">
        <v>8631</v>
      </c>
      <c r="S12" s="82">
        <v>4502</v>
      </c>
      <c r="T12" s="82">
        <v>259770</v>
      </c>
      <c r="U12" s="82">
        <v>45402</v>
      </c>
    </row>
    <row r="13" spans="1:21" s="42" customFormat="1" x14ac:dyDescent="0.25">
      <c r="A13" s="46"/>
      <c r="B13" s="44" t="s">
        <v>46</v>
      </c>
      <c r="C13" s="82">
        <v>138269</v>
      </c>
      <c r="D13" s="82">
        <v>27498</v>
      </c>
      <c r="E13" s="82">
        <v>17056</v>
      </c>
      <c r="F13" s="82">
        <v>7744</v>
      </c>
      <c r="G13" s="82">
        <v>4285</v>
      </c>
      <c r="H13" s="82">
        <v>1775</v>
      </c>
      <c r="I13" s="82">
        <v>3517</v>
      </c>
      <c r="J13" s="82">
        <v>9657</v>
      </c>
      <c r="K13" s="82">
        <v>1511</v>
      </c>
      <c r="L13" s="82">
        <v>12074</v>
      </c>
      <c r="M13" s="82">
        <v>34718</v>
      </c>
      <c r="N13" s="82">
        <v>6113</v>
      </c>
      <c r="O13" s="82">
        <v>1460</v>
      </c>
      <c r="P13" s="82">
        <v>3122</v>
      </c>
      <c r="Q13" s="82">
        <v>1764</v>
      </c>
      <c r="R13" s="82">
        <v>3910</v>
      </c>
      <c r="S13" s="82">
        <v>2065</v>
      </c>
      <c r="T13" s="82">
        <v>117778</v>
      </c>
      <c r="U13" s="82">
        <v>20491</v>
      </c>
    </row>
    <row r="14" spans="1:21" x14ac:dyDescent="0.25">
      <c r="A14" s="46"/>
      <c r="B14" s="44" t="s">
        <v>47</v>
      </c>
      <c r="C14" s="82">
        <v>166903</v>
      </c>
      <c r="D14" s="82">
        <v>32040</v>
      </c>
      <c r="E14" s="82">
        <v>19699</v>
      </c>
      <c r="F14" s="82">
        <v>9411</v>
      </c>
      <c r="G14" s="82">
        <v>5227</v>
      </c>
      <c r="H14" s="82">
        <v>2114</v>
      </c>
      <c r="I14" s="82">
        <v>4266</v>
      </c>
      <c r="J14" s="82">
        <v>12085</v>
      </c>
      <c r="K14" s="82">
        <v>1822</v>
      </c>
      <c r="L14" s="82">
        <v>14602</v>
      </c>
      <c r="M14" s="82">
        <v>42961</v>
      </c>
      <c r="N14" s="82">
        <v>7834</v>
      </c>
      <c r="O14" s="82">
        <v>1670</v>
      </c>
      <c r="P14" s="82">
        <v>3697</v>
      </c>
      <c r="Q14" s="82">
        <v>2317</v>
      </c>
      <c r="R14" s="82">
        <v>4721</v>
      </c>
      <c r="S14" s="82">
        <v>2437</v>
      </c>
      <c r="T14" s="82">
        <v>141992</v>
      </c>
      <c r="U14" s="82">
        <v>24911</v>
      </c>
    </row>
    <row r="15" spans="1:21" x14ac:dyDescent="0.25">
      <c r="A15" s="80" t="s">
        <v>50</v>
      </c>
      <c r="B15" s="40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 ht="36.75" customHeight="1" x14ac:dyDescent="0.25">
      <c r="A16" s="43" t="s">
        <v>86</v>
      </c>
      <c r="B16" s="44" t="s">
        <v>45</v>
      </c>
      <c r="C16" s="82">
        <v>51912</v>
      </c>
      <c r="D16" s="82">
        <v>16398</v>
      </c>
      <c r="E16" s="82">
        <v>5200</v>
      </c>
      <c r="F16" s="82">
        <v>1170</v>
      </c>
      <c r="G16" s="82">
        <v>503</v>
      </c>
      <c r="H16" s="82">
        <v>487</v>
      </c>
      <c r="I16" s="82">
        <v>649</v>
      </c>
      <c r="J16" s="82">
        <v>3623</v>
      </c>
      <c r="K16" s="82">
        <v>493</v>
      </c>
      <c r="L16" s="82">
        <v>6332</v>
      </c>
      <c r="M16" s="82">
        <v>8401</v>
      </c>
      <c r="N16" s="82">
        <v>2738</v>
      </c>
      <c r="O16" s="82">
        <v>381</v>
      </c>
      <c r="P16" s="82">
        <v>1782</v>
      </c>
      <c r="Q16" s="82">
        <v>326</v>
      </c>
      <c r="R16" s="82">
        <v>2712</v>
      </c>
      <c r="S16" s="82">
        <v>717</v>
      </c>
      <c r="T16" s="82">
        <v>46921</v>
      </c>
      <c r="U16" s="82">
        <v>4991</v>
      </c>
    </row>
    <row r="17" spans="1:21" x14ac:dyDescent="0.25">
      <c r="A17" s="46"/>
      <c r="B17" s="44" t="s">
        <v>46</v>
      </c>
      <c r="C17" s="82">
        <v>24595</v>
      </c>
      <c r="D17" s="82">
        <v>7686</v>
      </c>
      <c r="E17" s="82">
        <v>2051</v>
      </c>
      <c r="F17" s="82">
        <v>607</v>
      </c>
      <c r="G17" s="82">
        <v>253</v>
      </c>
      <c r="H17" s="82">
        <v>240</v>
      </c>
      <c r="I17" s="82">
        <v>367</v>
      </c>
      <c r="J17" s="82">
        <v>1953</v>
      </c>
      <c r="K17" s="82">
        <v>275</v>
      </c>
      <c r="L17" s="82">
        <v>2997</v>
      </c>
      <c r="M17" s="82">
        <v>3964</v>
      </c>
      <c r="N17" s="82">
        <v>1462</v>
      </c>
      <c r="O17" s="82">
        <v>148</v>
      </c>
      <c r="P17" s="82">
        <v>849</v>
      </c>
      <c r="Q17" s="82">
        <v>130</v>
      </c>
      <c r="R17" s="82">
        <v>1268</v>
      </c>
      <c r="S17" s="82">
        <v>345</v>
      </c>
      <c r="T17" s="82">
        <v>22136</v>
      </c>
      <c r="U17" s="82">
        <v>2459</v>
      </c>
    </row>
    <row r="18" spans="1:21" x14ac:dyDescent="0.25">
      <c r="A18" s="46"/>
      <c r="B18" s="44" t="s">
        <v>47</v>
      </c>
      <c r="C18" s="82">
        <v>27317</v>
      </c>
      <c r="D18" s="82">
        <v>8712</v>
      </c>
      <c r="E18" s="82">
        <v>3149</v>
      </c>
      <c r="F18" s="82">
        <v>563</v>
      </c>
      <c r="G18" s="82">
        <v>250</v>
      </c>
      <c r="H18" s="82">
        <v>247</v>
      </c>
      <c r="I18" s="82">
        <v>282</v>
      </c>
      <c r="J18" s="82">
        <v>1670</v>
      </c>
      <c r="K18" s="82">
        <v>218</v>
      </c>
      <c r="L18" s="82">
        <v>3335</v>
      </c>
      <c r="M18" s="82">
        <v>4437</v>
      </c>
      <c r="N18" s="82">
        <v>1276</v>
      </c>
      <c r="O18" s="82">
        <v>233</v>
      </c>
      <c r="P18" s="82">
        <v>933</v>
      </c>
      <c r="Q18" s="82">
        <v>196</v>
      </c>
      <c r="R18" s="82">
        <v>1444</v>
      </c>
      <c r="S18" s="82">
        <v>372</v>
      </c>
      <c r="T18" s="82">
        <v>24785</v>
      </c>
      <c r="U18" s="82">
        <v>2532</v>
      </c>
    </row>
    <row r="19" spans="1:21" x14ac:dyDescent="0.25">
      <c r="A19" s="80" t="s">
        <v>114</v>
      </c>
      <c r="B19" s="40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 s="42" customFormat="1" ht="36.75" customHeight="1" x14ac:dyDescent="0.25">
      <c r="A20" s="43" t="s">
        <v>86</v>
      </c>
      <c r="B20" s="44" t="s">
        <v>52</v>
      </c>
      <c r="C20" s="82">
        <v>357084</v>
      </c>
      <c r="D20" s="82">
        <v>75936</v>
      </c>
      <c r="E20" s="82">
        <v>41955</v>
      </c>
      <c r="F20" s="82">
        <v>18325</v>
      </c>
      <c r="G20" s="82">
        <v>10015</v>
      </c>
      <c r="H20" s="82">
        <v>4376</v>
      </c>
      <c r="I20" s="82">
        <v>8432</v>
      </c>
      <c r="J20" s="82">
        <v>25365</v>
      </c>
      <c r="K20" s="82">
        <v>3826</v>
      </c>
      <c r="L20" s="82">
        <v>33008</v>
      </c>
      <c r="M20" s="82">
        <v>86080</v>
      </c>
      <c r="N20" s="82">
        <v>16685</v>
      </c>
      <c r="O20" s="82">
        <v>3511</v>
      </c>
      <c r="P20" s="82">
        <v>8601</v>
      </c>
      <c r="Q20" s="82">
        <v>4407</v>
      </c>
      <c r="R20" s="82">
        <v>11343</v>
      </c>
      <c r="S20" s="82">
        <v>5219</v>
      </c>
      <c r="T20" s="82">
        <v>306691</v>
      </c>
      <c r="U20" s="82">
        <v>50393</v>
      </c>
    </row>
    <row r="21" spans="1:21" s="42" customFormat="1" x14ac:dyDescent="0.25">
      <c r="A21" s="46"/>
      <c r="B21" s="44" t="s">
        <v>46</v>
      </c>
      <c r="C21" s="82">
        <v>162864</v>
      </c>
      <c r="D21" s="82">
        <v>35184</v>
      </c>
      <c r="E21" s="82">
        <v>19107</v>
      </c>
      <c r="F21" s="82">
        <v>8351</v>
      </c>
      <c r="G21" s="82">
        <v>4538</v>
      </c>
      <c r="H21" s="82">
        <v>2015</v>
      </c>
      <c r="I21" s="82">
        <v>3884</v>
      </c>
      <c r="J21" s="82">
        <v>11610</v>
      </c>
      <c r="K21" s="82">
        <v>1786</v>
      </c>
      <c r="L21" s="82">
        <v>15071</v>
      </c>
      <c r="M21" s="82">
        <v>38682</v>
      </c>
      <c r="N21" s="82">
        <v>7575</v>
      </c>
      <c r="O21" s="82">
        <v>1608</v>
      </c>
      <c r="P21" s="82">
        <v>3971</v>
      </c>
      <c r="Q21" s="82">
        <v>1894</v>
      </c>
      <c r="R21" s="82">
        <v>5178</v>
      </c>
      <c r="S21" s="82">
        <v>2410</v>
      </c>
      <c r="T21" s="82">
        <v>139914</v>
      </c>
      <c r="U21" s="82">
        <v>22950</v>
      </c>
    </row>
    <row r="22" spans="1:21" s="42" customFormat="1" x14ac:dyDescent="0.25">
      <c r="A22" s="46"/>
      <c r="B22" s="44" t="s">
        <v>47</v>
      </c>
      <c r="C22" s="82">
        <v>194220</v>
      </c>
      <c r="D22" s="82">
        <v>40752</v>
      </c>
      <c r="E22" s="82">
        <v>22848</v>
      </c>
      <c r="F22" s="82">
        <v>9974</v>
      </c>
      <c r="G22" s="82">
        <v>5477</v>
      </c>
      <c r="H22" s="82">
        <v>2361</v>
      </c>
      <c r="I22" s="82">
        <v>4548</v>
      </c>
      <c r="J22" s="82">
        <v>13755</v>
      </c>
      <c r="K22" s="82">
        <v>2040</v>
      </c>
      <c r="L22" s="82">
        <v>17937</v>
      </c>
      <c r="M22" s="82">
        <v>47398</v>
      </c>
      <c r="N22" s="82">
        <v>9110</v>
      </c>
      <c r="O22" s="82">
        <v>1903</v>
      </c>
      <c r="P22" s="82">
        <v>4630</v>
      </c>
      <c r="Q22" s="82">
        <v>2513</v>
      </c>
      <c r="R22" s="82">
        <v>6165</v>
      </c>
      <c r="S22" s="82">
        <v>2809</v>
      </c>
      <c r="T22" s="82">
        <v>166777</v>
      </c>
      <c r="U22" s="82">
        <v>27443</v>
      </c>
    </row>
    <row r="23" spans="1:21" x14ac:dyDescent="0.25"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</row>
    <row r="24" spans="1:21" x14ac:dyDescent="0.25"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</row>
    <row r="25" spans="1:21" x14ac:dyDescent="0.25">
      <c r="A25" s="32" t="s">
        <v>41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</row>
    <row r="26" spans="1:21" ht="35.25" customHeight="1" x14ac:dyDescent="0.25">
      <c r="A26" s="43" t="s">
        <v>48</v>
      </c>
      <c r="B26" s="44" t="s">
        <v>52</v>
      </c>
      <c r="C26" s="82">
        <v>144399</v>
      </c>
      <c r="D26" s="82">
        <v>21289</v>
      </c>
      <c r="E26" s="82">
        <v>21419</v>
      </c>
      <c r="F26" s="82">
        <v>3581</v>
      </c>
      <c r="G26" s="82">
        <v>1597</v>
      </c>
      <c r="H26" s="82">
        <v>728</v>
      </c>
      <c r="I26" s="82">
        <v>2351</v>
      </c>
      <c r="J26" s="82">
        <v>12402</v>
      </c>
      <c r="K26" s="82">
        <v>991</v>
      </c>
      <c r="L26" s="82">
        <v>16328</v>
      </c>
      <c r="M26" s="82">
        <v>42594</v>
      </c>
      <c r="N26" s="82">
        <v>7213</v>
      </c>
      <c r="O26" s="82">
        <v>2782</v>
      </c>
      <c r="P26" s="82">
        <v>3230</v>
      </c>
      <c r="Q26" s="82">
        <v>1309</v>
      </c>
      <c r="R26" s="82">
        <v>4308</v>
      </c>
      <c r="S26" s="82">
        <v>2277</v>
      </c>
      <c r="T26" s="82">
        <v>131414</v>
      </c>
      <c r="U26" s="82">
        <v>12985</v>
      </c>
    </row>
    <row r="27" spans="1:21" x14ac:dyDescent="0.25">
      <c r="A27" s="46"/>
      <c r="B27" s="44" t="s">
        <v>46</v>
      </c>
      <c r="C27" s="82">
        <v>76298</v>
      </c>
      <c r="D27" s="82">
        <v>12619</v>
      </c>
      <c r="E27" s="82">
        <v>11760</v>
      </c>
      <c r="F27" s="82">
        <v>2032</v>
      </c>
      <c r="G27" s="82">
        <v>767</v>
      </c>
      <c r="H27" s="82">
        <v>391</v>
      </c>
      <c r="I27" s="82">
        <v>1268</v>
      </c>
      <c r="J27" s="82">
        <v>6391</v>
      </c>
      <c r="K27" s="82">
        <v>564</v>
      </c>
      <c r="L27" s="82">
        <v>8418</v>
      </c>
      <c r="M27" s="82">
        <v>21001</v>
      </c>
      <c r="N27" s="82">
        <v>3653</v>
      </c>
      <c r="O27" s="82">
        <v>1361</v>
      </c>
      <c r="P27" s="82">
        <v>1792</v>
      </c>
      <c r="Q27" s="82">
        <v>683</v>
      </c>
      <c r="R27" s="82">
        <v>2488</v>
      </c>
      <c r="S27" s="82">
        <v>1110</v>
      </c>
      <c r="T27" s="82">
        <v>69350</v>
      </c>
      <c r="U27" s="82">
        <v>6948</v>
      </c>
    </row>
    <row r="28" spans="1:21" x14ac:dyDescent="0.25">
      <c r="A28" s="46"/>
      <c r="B28" s="44" t="s">
        <v>47</v>
      </c>
      <c r="C28" s="82">
        <v>68101</v>
      </c>
      <c r="D28" s="82">
        <v>8670</v>
      </c>
      <c r="E28" s="82">
        <v>9659</v>
      </c>
      <c r="F28" s="82">
        <v>1549</v>
      </c>
      <c r="G28" s="82">
        <v>830</v>
      </c>
      <c r="H28" s="82">
        <v>337</v>
      </c>
      <c r="I28" s="82">
        <v>1083</v>
      </c>
      <c r="J28" s="82">
        <v>6011</v>
      </c>
      <c r="K28" s="82">
        <v>427</v>
      </c>
      <c r="L28" s="82">
        <v>7910</v>
      </c>
      <c r="M28" s="82">
        <v>21593</v>
      </c>
      <c r="N28" s="82">
        <v>3560</v>
      </c>
      <c r="O28" s="82">
        <v>1421</v>
      </c>
      <c r="P28" s="82">
        <v>1438</v>
      </c>
      <c r="Q28" s="82">
        <v>626</v>
      </c>
      <c r="R28" s="82">
        <v>1820</v>
      </c>
      <c r="S28" s="82">
        <v>1167</v>
      </c>
      <c r="T28" s="82">
        <v>62064</v>
      </c>
      <c r="U28" s="82">
        <v>6037</v>
      </c>
    </row>
    <row r="29" spans="1:21" ht="33.75" customHeight="1" x14ac:dyDescent="0.25">
      <c r="A29" s="80" t="s">
        <v>51</v>
      </c>
      <c r="B29" s="40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 ht="37.5" customHeight="1" x14ac:dyDescent="0.25">
      <c r="A30" s="43" t="s">
        <v>115</v>
      </c>
      <c r="B30" s="44" t="s">
        <v>52</v>
      </c>
      <c r="C30" s="82">
        <f>C20+C26</f>
        <v>501483</v>
      </c>
      <c r="D30" s="82">
        <f t="shared" ref="D30:U32" si="0">D20+D26</f>
        <v>97225</v>
      </c>
      <c r="E30" s="82">
        <f t="shared" si="0"/>
        <v>63374</v>
      </c>
      <c r="F30" s="82">
        <f t="shared" si="0"/>
        <v>21906</v>
      </c>
      <c r="G30" s="82">
        <f t="shared" si="0"/>
        <v>11612</v>
      </c>
      <c r="H30" s="82">
        <f t="shared" si="0"/>
        <v>5104</v>
      </c>
      <c r="I30" s="82">
        <f t="shared" si="0"/>
        <v>10783</v>
      </c>
      <c r="J30" s="82">
        <f t="shared" si="0"/>
        <v>37767</v>
      </c>
      <c r="K30" s="82">
        <f t="shared" si="0"/>
        <v>4817</v>
      </c>
      <c r="L30" s="82">
        <f t="shared" si="0"/>
        <v>49336</v>
      </c>
      <c r="M30" s="82">
        <f t="shared" si="0"/>
        <v>128674</v>
      </c>
      <c r="N30" s="82">
        <f t="shared" si="0"/>
        <v>23898</v>
      </c>
      <c r="O30" s="82">
        <f t="shared" si="0"/>
        <v>6293</v>
      </c>
      <c r="P30" s="82">
        <f t="shared" si="0"/>
        <v>11831</v>
      </c>
      <c r="Q30" s="82">
        <f t="shared" si="0"/>
        <v>5716</v>
      </c>
      <c r="R30" s="82">
        <f t="shared" si="0"/>
        <v>15651</v>
      </c>
      <c r="S30" s="82">
        <f t="shared" si="0"/>
        <v>7496</v>
      </c>
      <c r="T30" s="82">
        <f t="shared" si="0"/>
        <v>438105</v>
      </c>
      <c r="U30" s="82">
        <f t="shared" si="0"/>
        <v>63378</v>
      </c>
    </row>
    <row r="31" spans="1:21" x14ac:dyDescent="0.25">
      <c r="A31" s="46"/>
      <c r="B31" s="44" t="s">
        <v>46</v>
      </c>
      <c r="C31" s="82">
        <f t="shared" ref="C31:R32" si="1">C21+C27</f>
        <v>239162</v>
      </c>
      <c r="D31" s="82">
        <f t="shared" si="1"/>
        <v>47803</v>
      </c>
      <c r="E31" s="82">
        <f t="shared" si="1"/>
        <v>30867</v>
      </c>
      <c r="F31" s="82">
        <f t="shared" si="1"/>
        <v>10383</v>
      </c>
      <c r="G31" s="82">
        <f t="shared" si="1"/>
        <v>5305</v>
      </c>
      <c r="H31" s="82">
        <f t="shared" si="1"/>
        <v>2406</v>
      </c>
      <c r="I31" s="82">
        <f t="shared" si="1"/>
        <v>5152</v>
      </c>
      <c r="J31" s="82">
        <f t="shared" si="1"/>
        <v>18001</v>
      </c>
      <c r="K31" s="82">
        <f t="shared" si="1"/>
        <v>2350</v>
      </c>
      <c r="L31" s="82">
        <f t="shared" si="1"/>
        <v>23489</v>
      </c>
      <c r="M31" s="82">
        <f t="shared" si="1"/>
        <v>59683</v>
      </c>
      <c r="N31" s="82">
        <f t="shared" si="1"/>
        <v>11228</v>
      </c>
      <c r="O31" s="82">
        <f t="shared" si="1"/>
        <v>2969</v>
      </c>
      <c r="P31" s="82">
        <f t="shared" si="1"/>
        <v>5763</v>
      </c>
      <c r="Q31" s="82">
        <f t="shared" si="1"/>
        <v>2577</v>
      </c>
      <c r="R31" s="82">
        <f t="shared" si="1"/>
        <v>7666</v>
      </c>
      <c r="S31" s="82">
        <f t="shared" si="0"/>
        <v>3520</v>
      </c>
      <c r="T31" s="82">
        <f t="shared" si="0"/>
        <v>209264</v>
      </c>
      <c r="U31" s="82">
        <f t="shared" si="0"/>
        <v>29898</v>
      </c>
    </row>
    <row r="32" spans="1:21" x14ac:dyDescent="0.25">
      <c r="A32" s="46"/>
      <c r="B32" s="44" t="s">
        <v>47</v>
      </c>
      <c r="C32" s="82">
        <f t="shared" si="1"/>
        <v>262321</v>
      </c>
      <c r="D32" s="82">
        <f t="shared" si="0"/>
        <v>49422</v>
      </c>
      <c r="E32" s="82">
        <f t="shared" si="0"/>
        <v>32507</v>
      </c>
      <c r="F32" s="82">
        <f t="shared" si="0"/>
        <v>11523</v>
      </c>
      <c r="G32" s="82">
        <f t="shared" si="0"/>
        <v>6307</v>
      </c>
      <c r="H32" s="82">
        <f t="shared" si="0"/>
        <v>2698</v>
      </c>
      <c r="I32" s="82">
        <f t="shared" si="0"/>
        <v>5631</v>
      </c>
      <c r="J32" s="82">
        <f t="shared" si="0"/>
        <v>19766</v>
      </c>
      <c r="K32" s="82">
        <f t="shared" si="0"/>
        <v>2467</v>
      </c>
      <c r="L32" s="82">
        <f t="shared" si="0"/>
        <v>25847</v>
      </c>
      <c r="M32" s="82">
        <f t="shared" si="0"/>
        <v>68991</v>
      </c>
      <c r="N32" s="82">
        <f t="shared" si="0"/>
        <v>12670</v>
      </c>
      <c r="O32" s="82">
        <f t="shared" si="0"/>
        <v>3324</v>
      </c>
      <c r="P32" s="82">
        <f t="shared" si="0"/>
        <v>6068</v>
      </c>
      <c r="Q32" s="82">
        <f t="shared" si="0"/>
        <v>3139</v>
      </c>
      <c r="R32" s="82">
        <f t="shared" si="0"/>
        <v>7985</v>
      </c>
      <c r="S32" s="82">
        <f t="shared" si="0"/>
        <v>3976</v>
      </c>
      <c r="T32" s="82">
        <f t="shared" si="0"/>
        <v>228841</v>
      </c>
      <c r="U32" s="82">
        <f t="shared" si="0"/>
        <v>33480</v>
      </c>
    </row>
    <row r="33" spans="1:21" ht="36.75" customHeight="1" x14ac:dyDescent="0.25">
      <c r="A33" s="47" t="s">
        <v>53</v>
      </c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</row>
    <row r="34" spans="1:21" x14ac:dyDescent="0.25">
      <c r="A34" s="32" t="s">
        <v>54</v>
      </c>
      <c r="B34" s="48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1:21" x14ac:dyDescent="0.25">
      <c r="A35" s="32" t="s">
        <v>113</v>
      </c>
      <c r="L35" s="49"/>
    </row>
    <row r="36" spans="1:21" x14ac:dyDescent="0.25">
      <c r="A36" s="32" t="s">
        <v>116</v>
      </c>
      <c r="L36" s="49"/>
    </row>
    <row r="37" spans="1:21" x14ac:dyDescent="0.25">
      <c r="A37" s="32" t="s">
        <v>112</v>
      </c>
    </row>
  </sheetData>
  <mergeCells count="20"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T7:T10"/>
    <mergeCell ref="U7:U10"/>
    <mergeCell ref="N6:N10"/>
    <mergeCell ref="O6:O10"/>
    <mergeCell ref="P6:P10"/>
    <mergeCell ref="Q6:Q10"/>
    <mergeCell ref="R6:R10"/>
    <mergeCell ref="S6:S10"/>
  </mergeCells>
  <hyperlinks>
    <hyperlink ref="A1" location="Inhalt!A1" display="Inhaltsverzeichnis"/>
  </hyperlink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 xml:space="preserve">&amp;L&amp;"MetaNormalLF-Roman,Standard"&amp;14Statistisches Bundesamt, Schnellmeldung zur Fachserie 11, Reihe 1 und 2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zoomScale="70" zoomScaleNormal="70" workbookViewId="0">
      <pane xSplit="2" ySplit="10" topLeftCell="C11" activePane="bottomRight" state="frozen"/>
      <selection activeCell="C38" sqref="C38"/>
      <selection pane="topRight" activeCell="C38" sqref="C38"/>
      <selection pane="bottomLeft" activeCell="C38" sqref="C38"/>
      <selection pane="bottomRight" activeCell="C11" sqref="C11"/>
    </sheetView>
  </sheetViews>
  <sheetFormatPr baseColWidth="10" defaultRowHeight="18" x14ac:dyDescent="0.25"/>
  <cols>
    <col min="1" max="1" width="50" style="32" customWidth="1"/>
    <col min="2" max="2" width="3.7109375" style="32" customWidth="1"/>
    <col min="3" max="4" width="12.7109375" style="32" customWidth="1"/>
    <col min="5" max="5" width="10.7109375" style="32" customWidth="1"/>
    <col min="6" max="6" width="11.140625" style="32" bestFit="1" customWidth="1"/>
    <col min="7" max="7" width="11.7109375" style="32" customWidth="1"/>
    <col min="8" max="8" width="10.7109375" style="32" customWidth="1"/>
    <col min="9" max="9" width="11.7109375" style="32" customWidth="1"/>
    <col min="10" max="10" width="10.85546875" style="32" customWidth="1"/>
    <col min="11" max="11" width="12.7109375" style="32" customWidth="1"/>
    <col min="12" max="12" width="12.28515625" style="32" customWidth="1"/>
    <col min="13" max="14" width="12.7109375" style="32" customWidth="1"/>
    <col min="15" max="15" width="11.7109375" style="32" customWidth="1"/>
    <col min="16" max="16" width="11" style="32" customWidth="1"/>
    <col min="17" max="17" width="12.28515625" style="32" customWidth="1"/>
    <col min="18" max="18" width="13.85546875" style="32" customWidth="1"/>
    <col min="19" max="21" width="12.7109375" style="32" customWidth="1"/>
    <col min="22" max="16384" width="11.42578125" style="32"/>
  </cols>
  <sheetData>
    <row r="1" spans="1:21" x14ac:dyDescent="0.25">
      <c r="A1" s="84" t="s">
        <v>122</v>
      </c>
      <c r="B1" s="50"/>
    </row>
    <row r="2" spans="1:21" x14ac:dyDescent="0.25">
      <c r="A2" s="33" t="s">
        <v>27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4"/>
      <c r="P3" s="34"/>
      <c r="Q3" s="34"/>
      <c r="R3" s="34"/>
      <c r="S3" s="34"/>
      <c r="T3" s="34"/>
      <c r="U3" s="34"/>
    </row>
    <row r="4" spans="1:21" x14ac:dyDescent="0.25">
      <c r="A4" s="33" t="s">
        <v>74</v>
      </c>
      <c r="B4" s="34"/>
      <c r="C4" s="34"/>
      <c r="D4" s="34"/>
      <c r="E4" s="34"/>
      <c r="F4" s="34"/>
      <c r="G4" s="34"/>
      <c r="H4" s="34"/>
      <c r="I4" s="34"/>
      <c r="J4" s="34"/>
      <c r="K4" s="35"/>
      <c r="L4" s="35"/>
      <c r="M4" s="35"/>
      <c r="N4" s="35"/>
      <c r="O4" s="34"/>
      <c r="P4" s="34"/>
      <c r="Q4" s="34"/>
      <c r="R4" s="34"/>
      <c r="S4" s="34"/>
      <c r="T4" s="34"/>
      <c r="U4" s="34"/>
    </row>
    <row r="5" spans="1:2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7"/>
      <c r="M5" s="37"/>
      <c r="N5" s="37"/>
      <c r="O5" s="36"/>
      <c r="P5" s="36"/>
      <c r="Q5" s="36"/>
      <c r="R5" s="36"/>
      <c r="S5" s="36"/>
      <c r="T5" s="36"/>
      <c r="U5" s="36"/>
    </row>
    <row r="6" spans="1:21" ht="18" customHeight="1" x14ac:dyDescent="0.25">
      <c r="A6" s="106" t="s">
        <v>28</v>
      </c>
      <c r="B6" s="107"/>
      <c r="C6" s="105" t="s">
        <v>29</v>
      </c>
      <c r="D6" s="105" t="s">
        <v>87</v>
      </c>
      <c r="E6" s="105" t="s">
        <v>55</v>
      </c>
      <c r="F6" s="105" t="s">
        <v>56</v>
      </c>
      <c r="G6" s="105" t="s">
        <v>57</v>
      </c>
      <c r="H6" s="105" t="s">
        <v>58</v>
      </c>
      <c r="I6" s="105" t="s">
        <v>88</v>
      </c>
      <c r="J6" s="105" t="s">
        <v>89</v>
      </c>
      <c r="K6" s="105" t="s">
        <v>36</v>
      </c>
      <c r="L6" s="105" t="s">
        <v>90</v>
      </c>
      <c r="M6" s="105" t="s">
        <v>91</v>
      </c>
      <c r="N6" s="104" t="s">
        <v>82</v>
      </c>
      <c r="O6" s="105" t="s">
        <v>92</v>
      </c>
      <c r="P6" s="105" t="s">
        <v>38</v>
      </c>
      <c r="Q6" s="105" t="s">
        <v>39</v>
      </c>
      <c r="R6" s="105" t="s">
        <v>85</v>
      </c>
      <c r="S6" s="105" t="s">
        <v>40</v>
      </c>
      <c r="T6" s="39" t="s">
        <v>41</v>
      </c>
      <c r="U6" s="39"/>
    </row>
    <row r="7" spans="1:21" ht="18" customHeight="1" x14ac:dyDescent="0.25">
      <c r="A7" s="108"/>
      <c r="B7" s="10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102"/>
      <c r="O7" s="99"/>
      <c r="P7" s="99"/>
      <c r="Q7" s="99"/>
      <c r="R7" s="99"/>
      <c r="S7" s="99"/>
      <c r="T7" s="101" t="s">
        <v>42</v>
      </c>
      <c r="U7" s="101" t="s">
        <v>43</v>
      </c>
    </row>
    <row r="8" spans="1:21" ht="18" customHeight="1" x14ac:dyDescent="0.25">
      <c r="A8" s="108"/>
      <c r="B8" s="10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102"/>
      <c r="O8" s="99"/>
      <c r="P8" s="99"/>
      <c r="Q8" s="99"/>
      <c r="R8" s="99"/>
      <c r="S8" s="99"/>
      <c r="T8" s="102"/>
      <c r="U8" s="102"/>
    </row>
    <row r="9" spans="1:21" ht="18" customHeight="1" x14ac:dyDescent="0.25">
      <c r="A9" s="108"/>
      <c r="B9" s="10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2"/>
      <c r="O9" s="99"/>
      <c r="P9" s="99"/>
      <c r="Q9" s="99"/>
      <c r="R9" s="99"/>
      <c r="S9" s="99"/>
      <c r="T9" s="102"/>
      <c r="U9" s="102"/>
    </row>
    <row r="10" spans="1:21" ht="18" customHeight="1" x14ac:dyDescent="0.25">
      <c r="A10" s="110"/>
      <c r="B10" s="111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3"/>
      <c r="O10" s="100"/>
      <c r="P10" s="100"/>
      <c r="Q10" s="100"/>
      <c r="R10" s="100"/>
      <c r="S10" s="100"/>
      <c r="T10" s="103"/>
      <c r="U10" s="103"/>
    </row>
    <row r="11" spans="1:21" s="42" customFormat="1" ht="35.25" customHeight="1" x14ac:dyDescent="0.25">
      <c r="A11" s="80" t="s">
        <v>44</v>
      </c>
      <c r="B11" s="40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 s="42" customFormat="1" ht="37.5" customHeight="1" x14ac:dyDescent="0.25">
      <c r="A12" s="43" t="s">
        <v>49</v>
      </c>
      <c r="B12" s="44" t="s">
        <v>45</v>
      </c>
      <c r="C12" s="82">
        <v>318521</v>
      </c>
      <c r="D12" s="82">
        <v>33810</v>
      </c>
      <c r="E12" s="82">
        <v>37414</v>
      </c>
      <c r="F12" s="82">
        <v>12171</v>
      </c>
      <c r="G12" s="82">
        <v>6715</v>
      </c>
      <c r="H12" s="82">
        <v>2700</v>
      </c>
      <c r="I12" s="82">
        <v>8195</v>
      </c>
      <c r="J12" s="82">
        <v>28404</v>
      </c>
      <c r="K12" s="82">
        <v>3328</v>
      </c>
      <c r="L12" s="82">
        <v>25788</v>
      </c>
      <c r="M12" s="82">
        <v>117895</v>
      </c>
      <c r="N12" s="82">
        <v>14386</v>
      </c>
      <c r="O12" s="82">
        <v>3150</v>
      </c>
      <c r="P12" s="82">
        <v>7347</v>
      </c>
      <c r="Q12" s="82">
        <v>3890</v>
      </c>
      <c r="R12" s="82">
        <v>8823</v>
      </c>
      <c r="S12" s="82">
        <v>4505</v>
      </c>
      <c r="T12" s="82">
        <v>280565</v>
      </c>
      <c r="U12" s="82">
        <v>37956</v>
      </c>
    </row>
    <row r="13" spans="1:21" s="42" customFormat="1" x14ac:dyDescent="0.25">
      <c r="A13" s="46"/>
      <c r="B13" s="44" t="s">
        <v>46</v>
      </c>
      <c r="C13" s="82">
        <v>144418</v>
      </c>
      <c r="D13" s="82">
        <v>15787</v>
      </c>
      <c r="E13" s="82">
        <v>17293</v>
      </c>
      <c r="F13" s="82">
        <v>5684</v>
      </c>
      <c r="G13" s="82">
        <v>3121</v>
      </c>
      <c r="H13" s="82">
        <v>1310</v>
      </c>
      <c r="I13" s="82">
        <v>3845</v>
      </c>
      <c r="J13" s="82">
        <v>12583</v>
      </c>
      <c r="K13" s="82">
        <v>1530</v>
      </c>
      <c r="L13" s="82">
        <v>11661</v>
      </c>
      <c r="M13" s="82">
        <v>52530</v>
      </c>
      <c r="N13" s="82">
        <v>6381</v>
      </c>
      <c r="O13" s="82">
        <v>1413</v>
      </c>
      <c r="P13" s="82">
        <v>3389</v>
      </c>
      <c r="Q13" s="82">
        <v>1753</v>
      </c>
      <c r="R13" s="82">
        <v>4088</v>
      </c>
      <c r="S13" s="82">
        <v>2050</v>
      </c>
      <c r="T13" s="82">
        <v>126891</v>
      </c>
      <c r="U13" s="82">
        <v>17527</v>
      </c>
    </row>
    <row r="14" spans="1:21" x14ac:dyDescent="0.25">
      <c r="A14" s="46"/>
      <c r="B14" s="44" t="s">
        <v>47</v>
      </c>
      <c r="C14" s="82">
        <v>174103</v>
      </c>
      <c r="D14" s="82">
        <v>18023</v>
      </c>
      <c r="E14" s="82">
        <v>20121</v>
      </c>
      <c r="F14" s="82">
        <v>6487</v>
      </c>
      <c r="G14" s="82">
        <v>3594</v>
      </c>
      <c r="H14" s="82">
        <v>1390</v>
      </c>
      <c r="I14" s="82">
        <v>4350</v>
      </c>
      <c r="J14" s="82">
        <v>15821</v>
      </c>
      <c r="K14" s="82">
        <v>1798</v>
      </c>
      <c r="L14" s="82">
        <v>14127</v>
      </c>
      <c r="M14" s="82">
        <v>65365</v>
      </c>
      <c r="N14" s="82">
        <v>8005</v>
      </c>
      <c r="O14" s="82">
        <v>1737</v>
      </c>
      <c r="P14" s="82">
        <v>3958</v>
      </c>
      <c r="Q14" s="82">
        <v>2137</v>
      </c>
      <c r="R14" s="82">
        <v>4735</v>
      </c>
      <c r="S14" s="82">
        <v>2455</v>
      </c>
      <c r="T14" s="82">
        <v>153674</v>
      </c>
      <c r="U14" s="82">
        <v>20429</v>
      </c>
    </row>
    <row r="15" spans="1:21" ht="35.25" customHeight="1" x14ac:dyDescent="0.25">
      <c r="A15" s="80" t="s">
        <v>50</v>
      </c>
      <c r="B15" s="40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 ht="37.5" customHeight="1" x14ac:dyDescent="0.25">
      <c r="A16" s="43" t="s">
        <v>117</v>
      </c>
      <c r="B16" s="44" t="s">
        <v>45</v>
      </c>
      <c r="C16" s="82">
        <v>52128</v>
      </c>
      <c r="D16" s="82">
        <v>16730</v>
      </c>
      <c r="E16" s="82">
        <v>4928</v>
      </c>
      <c r="F16" s="82">
        <v>1178</v>
      </c>
      <c r="G16" s="82">
        <v>666</v>
      </c>
      <c r="H16" s="82">
        <v>390</v>
      </c>
      <c r="I16" s="82">
        <v>633</v>
      </c>
      <c r="J16" s="82">
        <v>3787</v>
      </c>
      <c r="K16" s="82">
        <v>416</v>
      </c>
      <c r="L16" s="82">
        <v>6332</v>
      </c>
      <c r="M16" s="82">
        <v>8899</v>
      </c>
      <c r="N16" s="82">
        <v>2873</v>
      </c>
      <c r="O16" s="82">
        <v>381</v>
      </c>
      <c r="P16" s="82">
        <v>1723</v>
      </c>
      <c r="Q16" s="82">
        <v>324</v>
      </c>
      <c r="R16" s="82">
        <v>2190</v>
      </c>
      <c r="S16" s="82">
        <v>678</v>
      </c>
      <c r="T16" s="82">
        <v>47143</v>
      </c>
      <c r="U16" s="82">
        <v>4985</v>
      </c>
    </row>
    <row r="17" spans="1:21" x14ac:dyDescent="0.25">
      <c r="A17" s="46"/>
      <c r="B17" s="44" t="s">
        <v>46</v>
      </c>
      <c r="C17" s="82">
        <v>24753</v>
      </c>
      <c r="D17" s="82">
        <v>7781</v>
      </c>
      <c r="E17" s="82">
        <v>1999</v>
      </c>
      <c r="F17" s="82">
        <v>634</v>
      </c>
      <c r="G17" s="82">
        <v>304</v>
      </c>
      <c r="H17" s="82">
        <v>187</v>
      </c>
      <c r="I17" s="82">
        <v>385</v>
      </c>
      <c r="J17" s="82">
        <v>2040</v>
      </c>
      <c r="K17" s="82">
        <v>200</v>
      </c>
      <c r="L17" s="82">
        <v>2997</v>
      </c>
      <c r="M17" s="82">
        <v>4316</v>
      </c>
      <c r="N17" s="82">
        <v>1469</v>
      </c>
      <c r="O17" s="82">
        <v>148</v>
      </c>
      <c r="P17" s="82">
        <v>837</v>
      </c>
      <c r="Q17" s="82">
        <v>137</v>
      </c>
      <c r="R17" s="82">
        <v>1000</v>
      </c>
      <c r="S17" s="82">
        <v>319</v>
      </c>
      <c r="T17" s="82">
        <v>22322</v>
      </c>
      <c r="U17" s="82">
        <v>2431</v>
      </c>
    </row>
    <row r="18" spans="1:21" x14ac:dyDescent="0.25">
      <c r="A18" s="46"/>
      <c r="B18" s="44" t="s">
        <v>47</v>
      </c>
      <c r="C18" s="82">
        <v>27375</v>
      </c>
      <c r="D18" s="82">
        <v>8949</v>
      </c>
      <c r="E18" s="82">
        <v>2929</v>
      </c>
      <c r="F18" s="82">
        <v>544</v>
      </c>
      <c r="G18" s="82">
        <v>362</v>
      </c>
      <c r="H18" s="82">
        <v>203</v>
      </c>
      <c r="I18" s="82">
        <v>248</v>
      </c>
      <c r="J18" s="82">
        <v>1747</v>
      </c>
      <c r="K18" s="82">
        <v>216</v>
      </c>
      <c r="L18" s="82">
        <v>3335</v>
      </c>
      <c r="M18" s="82">
        <v>4583</v>
      </c>
      <c r="N18" s="82">
        <v>1404</v>
      </c>
      <c r="O18" s="82">
        <v>233</v>
      </c>
      <c r="P18" s="82">
        <v>886</v>
      </c>
      <c r="Q18" s="82">
        <v>187</v>
      </c>
      <c r="R18" s="82">
        <v>1190</v>
      </c>
      <c r="S18" s="82">
        <v>359</v>
      </c>
      <c r="T18" s="82">
        <v>24821</v>
      </c>
      <c r="U18" s="82">
        <v>2554</v>
      </c>
    </row>
    <row r="19" spans="1:21" x14ac:dyDescent="0.25">
      <c r="A19" s="80" t="s">
        <v>114</v>
      </c>
      <c r="B19" s="40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 s="42" customFormat="1" ht="36.75" customHeight="1" x14ac:dyDescent="0.25">
      <c r="A20" s="43" t="s">
        <v>117</v>
      </c>
      <c r="B20" s="44" t="s">
        <v>52</v>
      </c>
      <c r="C20" s="82">
        <v>370649</v>
      </c>
      <c r="D20" s="82">
        <v>50540</v>
      </c>
      <c r="E20" s="82">
        <v>42342</v>
      </c>
      <c r="F20" s="82">
        <v>13349</v>
      </c>
      <c r="G20" s="82">
        <v>7381</v>
      </c>
      <c r="H20" s="82">
        <v>3090</v>
      </c>
      <c r="I20" s="82">
        <v>8828</v>
      </c>
      <c r="J20" s="82">
        <v>32191</v>
      </c>
      <c r="K20" s="82">
        <v>3744</v>
      </c>
      <c r="L20" s="82">
        <v>32120</v>
      </c>
      <c r="M20" s="82">
        <v>126794</v>
      </c>
      <c r="N20" s="82">
        <v>17259</v>
      </c>
      <c r="O20" s="82">
        <v>3531</v>
      </c>
      <c r="P20" s="82">
        <v>9070</v>
      </c>
      <c r="Q20" s="82">
        <v>4214</v>
      </c>
      <c r="R20" s="82">
        <v>11013</v>
      </c>
      <c r="S20" s="82">
        <v>5183</v>
      </c>
      <c r="T20" s="82">
        <v>327708</v>
      </c>
      <c r="U20" s="82">
        <v>42941</v>
      </c>
    </row>
    <row r="21" spans="1:21" s="42" customFormat="1" x14ac:dyDescent="0.25">
      <c r="A21" s="46"/>
      <c r="B21" s="44" t="s">
        <v>46</v>
      </c>
      <c r="C21" s="82">
        <v>169171</v>
      </c>
      <c r="D21" s="82">
        <v>23568</v>
      </c>
      <c r="E21" s="82">
        <v>19292</v>
      </c>
      <c r="F21" s="82">
        <v>6318</v>
      </c>
      <c r="G21" s="82">
        <v>3425</v>
      </c>
      <c r="H21" s="82">
        <v>1497</v>
      </c>
      <c r="I21" s="82">
        <v>4230</v>
      </c>
      <c r="J21" s="82">
        <v>14623</v>
      </c>
      <c r="K21" s="82">
        <v>1730</v>
      </c>
      <c r="L21" s="82">
        <v>14658</v>
      </c>
      <c r="M21" s="82">
        <v>56846</v>
      </c>
      <c r="N21" s="82">
        <v>7850</v>
      </c>
      <c r="O21" s="82">
        <v>1561</v>
      </c>
      <c r="P21" s="82">
        <v>4226</v>
      </c>
      <c r="Q21" s="82">
        <v>1890</v>
      </c>
      <c r="R21" s="82">
        <v>5088</v>
      </c>
      <c r="S21" s="82">
        <v>2369</v>
      </c>
      <c r="T21" s="82">
        <v>149213</v>
      </c>
      <c r="U21" s="82">
        <v>19958</v>
      </c>
    </row>
    <row r="22" spans="1:21" s="42" customFormat="1" x14ac:dyDescent="0.25">
      <c r="A22" s="46"/>
      <c r="B22" s="44" t="s">
        <v>47</v>
      </c>
      <c r="C22" s="82">
        <v>201478</v>
      </c>
      <c r="D22" s="82">
        <v>26972</v>
      </c>
      <c r="E22" s="82">
        <v>23050</v>
      </c>
      <c r="F22" s="82">
        <v>7031</v>
      </c>
      <c r="G22" s="82">
        <v>3956</v>
      </c>
      <c r="H22" s="82">
        <v>1593</v>
      </c>
      <c r="I22" s="82">
        <v>4598</v>
      </c>
      <c r="J22" s="82">
        <v>17568</v>
      </c>
      <c r="K22" s="82">
        <v>2014</v>
      </c>
      <c r="L22" s="82">
        <v>17462</v>
      </c>
      <c r="M22" s="82">
        <v>69948</v>
      </c>
      <c r="N22" s="82">
        <v>9409</v>
      </c>
      <c r="O22" s="82">
        <v>1970</v>
      </c>
      <c r="P22" s="82">
        <v>4844</v>
      </c>
      <c r="Q22" s="82">
        <v>2324</v>
      </c>
      <c r="R22" s="82">
        <v>5925</v>
      </c>
      <c r="S22" s="82">
        <v>2814</v>
      </c>
      <c r="T22" s="82">
        <v>178495</v>
      </c>
      <c r="U22" s="82">
        <v>22983</v>
      </c>
    </row>
    <row r="23" spans="1:21" x14ac:dyDescent="0.25"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</row>
    <row r="24" spans="1:21" x14ac:dyDescent="0.25"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</row>
    <row r="25" spans="1:21" x14ac:dyDescent="0.25">
      <c r="A25" s="32" t="s">
        <v>41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</row>
    <row r="26" spans="1:21" ht="36.75" customHeight="1" x14ac:dyDescent="0.25">
      <c r="A26" s="43" t="s">
        <v>118</v>
      </c>
      <c r="B26" s="44" t="s">
        <v>52</v>
      </c>
      <c r="C26" s="82">
        <v>106450</v>
      </c>
      <c r="D26" s="82">
        <v>20472</v>
      </c>
      <c r="E26" s="82">
        <v>20695</v>
      </c>
      <c r="F26" s="82">
        <v>3204</v>
      </c>
      <c r="G26" s="82">
        <v>1264</v>
      </c>
      <c r="H26" s="82">
        <v>589</v>
      </c>
      <c r="I26" s="82">
        <v>1661</v>
      </c>
      <c r="J26" s="82">
        <v>10981</v>
      </c>
      <c r="K26" s="82">
        <v>428</v>
      </c>
      <c r="L26" s="82">
        <v>14549</v>
      </c>
      <c r="M26" s="82">
        <v>17562</v>
      </c>
      <c r="N26" s="82">
        <v>3617</v>
      </c>
      <c r="O26" s="82">
        <v>2616</v>
      </c>
      <c r="P26" s="82">
        <v>2535</v>
      </c>
      <c r="Q26" s="82">
        <v>1201</v>
      </c>
      <c r="R26" s="82">
        <v>3327</v>
      </c>
      <c r="S26" s="82">
        <v>1749</v>
      </c>
      <c r="T26" s="82">
        <v>96069</v>
      </c>
      <c r="U26" s="82">
        <v>10381</v>
      </c>
    </row>
    <row r="27" spans="1:21" x14ac:dyDescent="0.25">
      <c r="A27" s="46"/>
      <c r="B27" s="44" t="s">
        <v>46</v>
      </c>
      <c r="C27" s="82">
        <v>56961</v>
      </c>
      <c r="D27" s="82">
        <v>12113</v>
      </c>
      <c r="E27" s="82">
        <v>11239</v>
      </c>
      <c r="F27" s="82">
        <v>1901</v>
      </c>
      <c r="G27" s="82">
        <v>603</v>
      </c>
      <c r="H27" s="82">
        <v>316</v>
      </c>
      <c r="I27" s="82">
        <v>945</v>
      </c>
      <c r="J27" s="82">
        <v>5814</v>
      </c>
      <c r="K27" s="82">
        <v>273</v>
      </c>
      <c r="L27" s="82">
        <v>7563</v>
      </c>
      <c r="M27" s="82">
        <v>8318</v>
      </c>
      <c r="N27" s="82">
        <v>1897</v>
      </c>
      <c r="O27" s="82">
        <v>1289</v>
      </c>
      <c r="P27" s="82">
        <v>1416</v>
      </c>
      <c r="Q27" s="82">
        <v>654</v>
      </c>
      <c r="R27" s="82">
        <v>1762</v>
      </c>
      <c r="S27" s="82">
        <v>858</v>
      </c>
      <c r="T27" s="82">
        <v>51256</v>
      </c>
      <c r="U27" s="82">
        <v>5705</v>
      </c>
    </row>
    <row r="28" spans="1:21" x14ac:dyDescent="0.25">
      <c r="A28" s="46"/>
      <c r="B28" s="44" t="s">
        <v>47</v>
      </c>
      <c r="C28" s="82">
        <v>49489</v>
      </c>
      <c r="D28" s="82">
        <v>8359</v>
      </c>
      <c r="E28" s="82">
        <v>9456</v>
      </c>
      <c r="F28" s="82">
        <v>1303</v>
      </c>
      <c r="G28" s="82">
        <v>661</v>
      </c>
      <c r="H28" s="82">
        <v>273</v>
      </c>
      <c r="I28" s="82">
        <v>716</v>
      </c>
      <c r="J28" s="82">
        <v>5167</v>
      </c>
      <c r="K28" s="82">
        <v>155</v>
      </c>
      <c r="L28" s="82">
        <v>6986</v>
      </c>
      <c r="M28" s="82">
        <v>9244</v>
      </c>
      <c r="N28" s="82">
        <v>1720</v>
      </c>
      <c r="O28" s="82">
        <v>1327</v>
      </c>
      <c r="P28" s="82">
        <v>1119</v>
      </c>
      <c r="Q28" s="82">
        <v>547</v>
      </c>
      <c r="R28" s="82">
        <v>1565</v>
      </c>
      <c r="S28" s="82">
        <v>891</v>
      </c>
      <c r="T28" s="82">
        <v>44813</v>
      </c>
      <c r="U28" s="82">
        <v>4676</v>
      </c>
    </row>
    <row r="29" spans="1:21" ht="36.75" customHeight="1" x14ac:dyDescent="0.25">
      <c r="A29" s="80" t="s">
        <v>51</v>
      </c>
      <c r="B29" s="40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 ht="36.75" customHeight="1" x14ac:dyDescent="0.25">
      <c r="A30" s="43" t="s">
        <v>115</v>
      </c>
      <c r="B30" s="44" t="s">
        <v>52</v>
      </c>
      <c r="C30" s="82">
        <v>477099</v>
      </c>
      <c r="D30" s="82">
        <v>71012</v>
      </c>
      <c r="E30" s="82">
        <v>63037</v>
      </c>
      <c r="F30" s="82">
        <v>16553</v>
      </c>
      <c r="G30" s="82">
        <v>8645</v>
      </c>
      <c r="H30" s="82">
        <v>3679</v>
      </c>
      <c r="I30" s="82">
        <v>10489</v>
      </c>
      <c r="J30" s="82">
        <v>43172</v>
      </c>
      <c r="K30" s="82">
        <v>4172</v>
      </c>
      <c r="L30" s="82">
        <v>46669</v>
      </c>
      <c r="M30" s="82">
        <v>144356</v>
      </c>
      <c r="N30" s="82">
        <v>20876</v>
      </c>
      <c r="O30" s="82">
        <v>6147</v>
      </c>
      <c r="P30" s="82">
        <v>11605</v>
      </c>
      <c r="Q30" s="82">
        <v>5415</v>
      </c>
      <c r="R30" s="82">
        <v>14340</v>
      </c>
      <c r="S30" s="82">
        <v>6932</v>
      </c>
      <c r="T30" s="82">
        <v>423777</v>
      </c>
      <c r="U30" s="82">
        <v>53322</v>
      </c>
    </row>
    <row r="31" spans="1:21" x14ac:dyDescent="0.25">
      <c r="A31" s="46"/>
      <c r="B31" s="44" t="s">
        <v>46</v>
      </c>
      <c r="C31" s="82">
        <v>226132</v>
      </c>
      <c r="D31" s="82">
        <v>35681</v>
      </c>
      <c r="E31" s="82">
        <v>30531</v>
      </c>
      <c r="F31" s="82">
        <v>8219</v>
      </c>
      <c r="G31" s="82">
        <v>4028</v>
      </c>
      <c r="H31" s="82">
        <v>1813</v>
      </c>
      <c r="I31" s="82">
        <v>5175</v>
      </c>
      <c r="J31" s="82">
        <v>20437</v>
      </c>
      <c r="K31" s="82">
        <v>2003</v>
      </c>
      <c r="L31" s="82">
        <v>22221</v>
      </c>
      <c r="M31" s="82">
        <v>65164</v>
      </c>
      <c r="N31" s="82">
        <v>9747</v>
      </c>
      <c r="O31" s="82">
        <v>2850</v>
      </c>
      <c r="P31" s="82">
        <v>5642</v>
      </c>
      <c r="Q31" s="82">
        <v>2544</v>
      </c>
      <c r="R31" s="82">
        <v>6850</v>
      </c>
      <c r="S31" s="82">
        <v>3227</v>
      </c>
      <c r="T31" s="82">
        <v>200469</v>
      </c>
      <c r="U31" s="82">
        <v>25663</v>
      </c>
    </row>
    <row r="32" spans="1:21" x14ac:dyDescent="0.25">
      <c r="A32" s="46"/>
      <c r="B32" s="44" t="s">
        <v>47</v>
      </c>
      <c r="C32" s="82">
        <v>250967</v>
      </c>
      <c r="D32" s="82">
        <v>35331</v>
      </c>
      <c r="E32" s="82">
        <v>32506</v>
      </c>
      <c r="F32" s="82">
        <v>8334</v>
      </c>
      <c r="G32" s="82">
        <v>4617</v>
      </c>
      <c r="H32" s="82">
        <v>1866</v>
      </c>
      <c r="I32" s="82">
        <v>5314</v>
      </c>
      <c r="J32" s="82">
        <v>22735</v>
      </c>
      <c r="K32" s="82">
        <v>2169</v>
      </c>
      <c r="L32" s="82">
        <v>24448</v>
      </c>
      <c r="M32" s="82">
        <v>79192</v>
      </c>
      <c r="N32" s="82">
        <v>11129</v>
      </c>
      <c r="O32" s="82">
        <v>3297</v>
      </c>
      <c r="P32" s="82">
        <v>5963</v>
      </c>
      <c r="Q32" s="82">
        <v>2871</v>
      </c>
      <c r="R32" s="82">
        <v>7490</v>
      </c>
      <c r="S32" s="82">
        <v>3705</v>
      </c>
      <c r="T32" s="82">
        <v>223308</v>
      </c>
      <c r="U32" s="82">
        <v>27659</v>
      </c>
    </row>
    <row r="33" spans="1:21" ht="37.5" customHeight="1" x14ac:dyDescent="0.25">
      <c r="A33" s="32" t="s">
        <v>53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</row>
    <row r="34" spans="1:21" x14ac:dyDescent="0.25">
      <c r="A34" s="47" t="s">
        <v>93</v>
      </c>
      <c r="B34" s="48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1:21" x14ac:dyDescent="0.25">
      <c r="A35" s="32" t="s">
        <v>94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</row>
    <row r="36" spans="1:21" x14ac:dyDescent="0.25">
      <c r="A36" s="32" t="s">
        <v>95</v>
      </c>
      <c r="L36" s="49"/>
    </row>
    <row r="37" spans="1:21" x14ac:dyDescent="0.25">
      <c r="A37" s="32" t="s">
        <v>96</v>
      </c>
      <c r="L37" s="49"/>
    </row>
    <row r="38" spans="1:21" x14ac:dyDescent="0.25">
      <c r="A38" s="32" t="s">
        <v>97</v>
      </c>
      <c r="L38" s="49"/>
    </row>
    <row r="39" spans="1:21" x14ac:dyDescent="0.25">
      <c r="A39" s="32" t="s">
        <v>98</v>
      </c>
      <c r="L39" s="49"/>
    </row>
    <row r="40" spans="1:21" x14ac:dyDescent="0.25">
      <c r="A40" s="32" t="s">
        <v>119</v>
      </c>
      <c r="L40" s="49"/>
    </row>
    <row r="41" spans="1:21" x14ac:dyDescent="0.25">
      <c r="A41" s="32" t="s">
        <v>120</v>
      </c>
      <c r="L41" s="49"/>
    </row>
    <row r="42" spans="1:21" x14ac:dyDescent="0.25">
      <c r="L42" s="49"/>
    </row>
    <row r="43" spans="1:21" x14ac:dyDescent="0.25">
      <c r="L43" s="49"/>
    </row>
    <row r="44" spans="1:21" x14ac:dyDescent="0.25">
      <c r="L44" s="49"/>
    </row>
    <row r="45" spans="1:21" x14ac:dyDescent="0.25">
      <c r="L45" s="49"/>
    </row>
    <row r="46" spans="1:21" x14ac:dyDescent="0.25">
      <c r="L46" s="49"/>
    </row>
    <row r="47" spans="1:21" x14ac:dyDescent="0.25">
      <c r="L47" s="49"/>
    </row>
  </sheetData>
  <mergeCells count="20"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T7:T10"/>
    <mergeCell ref="U7:U10"/>
    <mergeCell ref="N6:N10"/>
    <mergeCell ref="O6:O10"/>
    <mergeCell ref="P6:P10"/>
    <mergeCell ref="Q6:Q10"/>
    <mergeCell ref="R6:R10"/>
    <mergeCell ref="S6:S10"/>
  </mergeCells>
  <hyperlinks>
    <hyperlink ref="A1" location="Inhalt!A1" display="Inhaltsverzeichnis"/>
  </hyperlink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 xml:space="preserve">&amp;L&amp;"MetaNormalLF-Roman,Standard"&amp;14Statistisches Bundesamt, Schnellmeldung zur Fachserie 11, Reihe 1 und 2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zoomScale="70" zoomScaleNormal="70" workbookViewId="0">
      <pane xSplit="2" ySplit="10" topLeftCell="C11" activePane="bottomRight" state="frozen"/>
      <selection activeCell="C38" sqref="C38"/>
      <selection pane="topRight" activeCell="C38" sqref="C38"/>
      <selection pane="bottomLeft" activeCell="C38" sqref="C38"/>
      <selection pane="bottomRight"/>
    </sheetView>
  </sheetViews>
  <sheetFormatPr baseColWidth="10" defaultRowHeight="18" x14ac:dyDescent="0.25"/>
  <cols>
    <col min="1" max="1" width="42.5703125" style="32" customWidth="1"/>
    <col min="2" max="2" width="3.7109375" style="32" customWidth="1"/>
    <col min="3" max="4" width="12.7109375" style="32" customWidth="1"/>
    <col min="5" max="9" width="11.7109375" style="32" customWidth="1"/>
    <col min="10" max="11" width="12.7109375" style="32" customWidth="1"/>
    <col min="12" max="12" width="13.7109375" style="32" customWidth="1"/>
    <col min="13" max="14" width="12.7109375" style="32" customWidth="1"/>
    <col min="15" max="16" width="11.7109375" style="32" customWidth="1"/>
    <col min="17" max="17" width="12.7109375" style="32" customWidth="1"/>
    <col min="18" max="18" width="13.85546875" style="32" customWidth="1"/>
    <col min="19" max="21" width="12.7109375" style="32" customWidth="1"/>
    <col min="22" max="16384" width="11.42578125" style="32"/>
  </cols>
  <sheetData>
    <row r="1" spans="1:21" x14ac:dyDescent="0.25">
      <c r="A1" s="84" t="s">
        <v>122</v>
      </c>
    </row>
    <row r="2" spans="1:21" x14ac:dyDescent="0.25">
      <c r="A2" s="33" t="s">
        <v>27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4"/>
      <c r="P3" s="34"/>
      <c r="Q3" s="34"/>
      <c r="R3" s="34"/>
      <c r="S3" s="34"/>
      <c r="T3" s="34"/>
      <c r="U3" s="34"/>
    </row>
    <row r="4" spans="1:21" x14ac:dyDescent="0.25">
      <c r="A4" s="33" t="s">
        <v>73</v>
      </c>
      <c r="B4" s="34"/>
      <c r="C4" s="34"/>
      <c r="D4" s="34"/>
      <c r="E4" s="34"/>
      <c r="F4" s="34"/>
      <c r="G4" s="34"/>
      <c r="H4" s="34"/>
      <c r="I4" s="34"/>
      <c r="J4" s="34"/>
      <c r="K4" s="35"/>
      <c r="L4" s="35"/>
      <c r="M4" s="35"/>
      <c r="N4" s="35"/>
      <c r="O4" s="34"/>
      <c r="P4" s="34"/>
      <c r="Q4" s="34"/>
      <c r="R4" s="34"/>
      <c r="S4" s="34"/>
      <c r="T4" s="34"/>
      <c r="U4" s="34"/>
    </row>
    <row r="5" spans="1:2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7"/>
      <c r="M5" s="37"/>
      <c r="N5" s="37"/>
      <c r="O5" s="36"/>
      <c r="P5" s="36"/>
      <c r="Q5" s="36"/>
      <c r="R5" s="36"/>
      <c r="S5" s="36"/>
      <c r="T5" s="36"/>
      <c r="U5" s="36"/>
    </row>
    <row r="6" spans="1:21" ht="18" customHeight="1" x14ac:dyDescent="0.25">
      <c r="A6" s="106" t="s">
        <v>28</v>
      </c>
      <c r="B6" s="107"/>
      <c r="C6" s="105" t="s">
        <v>29</v>
      </c>
      <c r="D6" s="105" t="s">
        <v>87</v>
      </c>
      <c r="E6" s="105" t="s">
        <v>55</v>
      </c>
      <c r="F6" s="105" t="s">
        <v>56</v>
      </c>
      <c r="G6" s="105" t="s">
        <v>57</v>
      </c>
      <c r="H6" s="105" t="s">
        <v>58</v>
      </c>
      <c r="I6" s="105" t="s">
        <v>88</v>
      </c>
      <c r="J6" s="105" t="s">
        <v>89</v>
      </c>
      <c r="K6" s="105" t="s">
        <v>36</v>
      </c>
      <c r="L6" s="105" t="s">
        <v>90</v>
      </c>
      <c r="M6" s="105" t="s">
        <v>91</v>
      </c>
      <c r="N6" s="104" t="s">
        <v>82</v>
      </c>
      <c r="O6" s="105" t="s">
        <v>92</v>
      </c>
      <c r="P6" s="105" t="s">
        <v>38</v>
      </c>
      <c r="Q6" s="105" t="s">
        <v>39</v>
      </c>
      <c r="R6" s="105" t="s">
        <v>85</v>
      </c>
      <c r="S6" s="105" t="s">
        <v>40</v>
      </c>
      <c r="T6" s="38" t="s">
        <v>41</v>
      </c>
      <c r="U6" s="39"/>
    </row>
    <row r="7" spans="1:21" ht="18" customHeight="1" x14ac:dyDescent="0.25">
      <c r="A7" s="112"/>
      <c r="B7" s="10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102"/>
      <c r="O7" s="99"/>
      <c r="P7" s="99"/>
      <c r="Q7" s="99"/>
      <c r="R7" s="99"/>
      <c r="S7" s="99"/>
      <c r="T7" s="98" t="s">
        <v>42</v>
      </c>
      <c r="U7" s="101" t="s">
        <v>43</v>
      </c>
    </row>
    <row r="8" spans="1:21" ht="18" customHeight="1" x14ac:dyDescent="0.25">
      <c r="A8" s="112"/>
      <c r="B8" s="10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102"/>
      <c r="O8" s="99"/>
      <c r="P8" s="99"/>
      <c r="Q8" s="99"/>
      <c r="R8" s="99"/>
      <c r="S8" s="99"/>
      <c r="T8" s="99"/>
      <c r="U8" s="102"/>
    </row>
    <row r="9" spans="1:21" ht="18" customHeight="1" x14ac:dyDescent="0.25">
      <c r="A9" s="112"/>
      <c r="B9" s="10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2"/>
      <c r="O9" s="99"/>
      <c r="P9" s="99"/>
      <c r="Q9" s="99"/>
      <c r="R9" s="99"/>
      <c r="S9" s="99"/>
      <c r="T9" s="99"/>
      <c r="U9" s="102"/>
    </row>
    <row r="10" spans="1:21" ht="18" customHeight="1" x14ac:dyDescent="0.25">
      <c r="A10" s="110"/>
      <c r="B10" s="111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3"/>
      <c r="O10" s="100"/>
      <c r="P10" s="100"/>
      <c r="Q10" s="100"/>
      <c r="R10" s="100"/>
      <c r="S10" s="100"/>
      <c r="T10" s="100"/>
      <c r="U10" s="103"/>
    </row>
    <row r="11" spans="1:21" s="42" customFormat="1" ht="35.25" customHeight="1" x14ac:dyDescent="0.25">
      <c r="A11" s="80" t="s">
        <v>44</v>
      </c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spans="1:21" s="42" customFormat="1" ht="36.75" customHeight="1" x14ac:dyDescent="0.25">
      <c r="A12" s="43" t="s">
        <v>49</v>
      </c>
      <c r="B12" s="44" t="s">
        <v>45</v>
      </c>
      <c r="C12" s="45">
        <v>13349</v>
      </c>
      <c r="D12" s="45">
        <v>-25728</v>
      </c>
      <c r="E12" s="45">
        <v>659</v>
      </c>
      <c r="F12" s="45">
        <v>-4984</v>
      </c>
      <c r="G12" s="45">
        <v>-2797</v>
      </c>
      <c r="H12" s="45">
        <v>-1189</v>
      </c>
      <c r="I12" s="45">
        <v>412</v>
      </c>
      <c r="J12" s="45">
        <v>6662</v>
      </c>
      <c r="K12" s="45">
        <v>-5</v>
      </c>
      <c r="L12" s="45">
        <v>-888</v>
      </c>
      <c r="M12" s="45">
        <v>40216</v>
      </c>
      <c r="N12" s="45">
        <v>439</v>
      </c>
      <c r="O12" s="45">
        <v>20</v>
      </c>
      <c r="P12" s="45">
        <v>528</v>
      </c>
      <c r="Q12" s="45">
        <v>-191</v>
      </c>
      <c r="R12" s="45">
        <v>192</v>
      </c>
      <c r="S12" s="45">
        <v>3</v>
      </c>
      <c r="T12" s="45">
        <v>20795</v>
      </c>
      <c r="U12" s="45">
        <v>-7446</v>
      </c>
    </row>
    <row r="13" spans="1:21" s="42" customFormat="1" x14ac:dyDescent="0.25">
      <c r="A13" s="46"/>
      <c r="B13" s="44" t="s">
        <v>46</v>
      </c>
      <c r="C13" s="45">
        <v>6149</v>
      </c>
      <c r="D13" s="45">
        <v>-11711</v>
      </c>
      <c r="E13" s="45">
        <v>237</v>
      </c>
      <c r="F13" s="45">
        <v>-2060</v>
      </c>
      <c r="G13" s="45">
        <v>-1164</v>
      </c>
      <c r="H13" s="45">
        <v>-465</v>
      </c>
      <c r="I13" s="45">
        <v>328</v>
      </c>
      <c r="J13" s="45">
        <v>2926</v>
      </c>
      <c r="K13" s="45">
        <v>19</v>
      </c>
      <c r="L13" s="45">
        <v>-413</v>
      </c>
      <c r="M13" s="45">
        <v>17812</v>
      </c>
      <c r="N13" s="45">
        <v>268</v>
      </c>
      <c r="O13" s="45">
        <v>-47</v>
      </c>
      <c r="P13" s="45">
        <v>267</v>
      </c>
      <c r="Q13" s="45">
        <v>-11</v>
      </c>
      <c r="R13" s="45">
        <v>178</v>
      </c>
      <c r="S13" s="45">
        <v>-15</v>
      </c>
      <c r="T13" s="45">
        <v>9113</v>
      </c>
      <c r="U13" s="45">
        <v>-2964</v>
      </c>
    </row>
    <row r="14" spans="1:21" x14ac:dyDescent="0.25">
      <c r="A14" s="46"/>
      <c r="B14" s="44" t="s">
        <v>47</v>
      </c>
      <c r="C14" s="45">
        <v>7200</v>
      </c>
      <c r="D14" s="45">
        <v>-14017</v>
      </c>
      <c r="E14" s="45">
        <v>422</v>
      </c>
      <c r="F14" s="45">
        <v>-2924</v>
      </c>
      <c r="G14" s="45">
        <v>-1633</v>
      </c>
      <c r="H14" s="45">
        <v>-724</v>
      </c>
      <c r="I14" s="45">
        <v>84</v>
      </c>
      <c r="J14" s="45">
        <v>3736</v>
      </c>
      <c r="K14" s="45">
        <v>-24</v>
      </c>
      <c r="L14" s="45">
        <v>-475</v>
      </c>
      <c r="M14" s="45">
        <v>22404</v>
      </c>
      <c r="N14" s="45">
        <v>171</v>
      </c>
      <c r="O14" s="45">
        <v>67</v>
      </c>
      <c r="P14" s="45">
        <v>261</v>
      </c>
      <c r="Q14" s="45">
        <v>-180</v>
      </c>
      <c r="R14" s="45">
        <v>14</v>
      </c>
      <c r="S14" s="45">
        <v>18</v>
      </c>
      <c r="T14" s="45">
        <v>11682</v>
      </c>
      <c r="U14" s="45">
        <v>-4482</v>
      </c>
    </row>
    <row r="15" spans="1:21" ht="36.75" customHeight="1" x14ac:dyDescent="0.25">
      <c r="A15" s="80" t="s">
        <v>50</v>
      </c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1:21" ht="35.25" customHeight="1" x14ac:dyDescent="0.25">
      <c r="A16" s="43" t="s">
        <v>117</v>
      </c>
      <c r="B16" s="44" t="s">
        <v>45</v>
      </c>
      <c r="C16" s="45">
        <v>216</v>
      </c>
      <c r="D16" s="45">
        <v>332</v>
      </c>
      <c r="E16" s="45">
        <v>-272</v>
      </c>
      <c r="F16" s="45">
        <v>8</v>
      </c>
      <c r="G16" s="45">
        <v>163</v>
      </c>
      <c r="H16" s="45">
        <v>-97</v>
      </c>
      <c r="I16" s="45">
        <v>-16</v>
      </c>
      <c r="J16" s="45">
        <v>164</v>
      </c>
      <c r="K16" s="45">
        <v>-77</v>
      </c>
      <c r="L16" s="45">
        <v>0</v>
      </c>
      <c r="M16" s="45">
        <v>498</v>
      </c>
      <c r="N16" s="45">
        <v>135</v>
      </c>
      <c r="O16" s="45">
        <v>0</v>
      </c>
      <c r="P16" s="45">
        <v>-59</v>
      </c>
      <c r="Q16" s="45">
        <v>-2</v>
      </c>
      <c r="R16" s="45">
        <v>-522</v>
      </c>
      <c r="S16" s="45">
        <v>-39</v>
      </c>
      <c r="T16" s="45">
        <v>222</v>
      </c>
      <c r="U16" s="45">
        <v>-6</v>
      </c>
    </row>
    <row r="17" spans="1:21" x14ac:dyDescent="0.25">
      <c r="A17" s="46"/>
      <c r="B17" s="44" t="s">
        <v>46</v>
      </c>
      <c r="C17" s="45">
        <v>158</v>
      </c>
      <c r="D17" s="45">
        <v>95</v>
      </c>
      <c r="E17" s="45">
        <v>-52</v>
      </c>
      <c r="F17" s="45">
        <v>27</v>
      </c>
      <c r="G17" s="45">
        <v>51</v>
      </c>
      <c r="H17" s="45">
        <v>-53</v>
      </c>
      <c r="I17" s="45">
        <v>18</v>
      </c>
      <c r="J17" s="45">
        <v>87</v>
      </c>
      <c r="K17" s="45">
        <v>-75</v>
      </c>
      <c r="L17" s="45">
        <v>0</v>
      </c>
      <c r="M17" s="45">
        <v>352</v>
      </c>
      <c r="N17" s="45">
        <v>7</v>
      </c>
      <c r="O17" s="45">
        <v>0</v>
      </c>
      <c r="P17" s="45">
        <v>-12</v>
      </c>
      <c r="Q17" s="45">
        <v>7</v>
      </c>
      <c r="R17" s="45">
        <v>-268</v>
      </c>
      <c r="S17" s="45">
        <v>-26</v>
      </c>
      <c r="T17" s="45">
        <v>186</v>
      </c>
      <c r="U17" s="45">
        <v>-28</v>
      </c>
    </row>
    <row r="18" spans="1:21" x14ac:dyDescent="0.25">
      <c r="A18" s="46"/>
      <c r="B18" s="44" t="s">
        <v>47</v>
      </c>
      <c r="C18" s="45">
        <v>58</v>
      </c>
      <c r="D18" s="45">
        <v>237</v>
      </c>
      <c r="E18" s="45">
        <v>-220</v>
      </c>
      <c r="F18" s="45">
        <v>-19</v>
      </c>
      <c r="G18" s="45">
        <v>112</v>
      </c>
      <c r="H18" s="45">
        <v>-44</v>
      </c>
      <c r="I18" s="45">
        <v>-34</v>
      </c>
      <c r="J18" s="45">
        <v>77</v>
      </c>
      <c r="K18" s="45">
        <v>-2</v>
      </c>
      <c r="L18" s="45">
        <v>0</v>
      </c>
      <c r="M18" s="45">
        <v>146</v>
      </c>
      <c r="N18" s="45">
        <v>128</v>
      </c>
      <c r="O18" s="45">
        <v>0</v>
      </c>
      <c r="P18" s="45">
        <v>-47</v>
      </c>
      <c r="Q18" s="45">
        <v>-9</v>
      </c>
      <c r="R18" s="45">
        <v>-254</v>
      </c>
      <c r="S18" s="45">
        <v>-13</v>
      </c>
      <c r="T18" s="45">
        <v>36</v>
      </c>
      <c r="U18" s="45">
        <v>22</v>
      </c>
    </row>
    <row r="19" spans="1:21" ht="35.25" customHeight="1" x14ac:dyDescent="0.25">
      <c r="A19" s="80" t="s">
        <v>114</v>
      </c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0" spans="1:21" s="42" customFormat="1" ht="36.75" customHeight="1" x14ac:dyDescent="0.25">
      <c r="A20" s="43" t="s">
        <v>117</v>
      </c>
      <c r="B20" s="44" t="s">
        <v>52</v>
      </c>
      <c r="C20" s="45">
        <v>13565</v>
      </c>
      <c r="D20" s="45">
        <v>-25396</v>
      </c>
      <c r="E20" s="45">
        <v>387</v>
      </c>
      <c r="F20" s="45">
        <v>-4976</v>
      </c>
      <c r="G20" s="45">
        <v>-2634</v>
      </c>
      <c r="H20" s="45">
        <v>-1286</v>
      </c>
      <c r="I20" s="45">
        <v>396</v>
      </c>
      <c r="J20" s="45">
        <v>6826</v>
      </c>
      <c r="K20" s="45">
        <v>-82</v>
      </c>
      <c r="L20" s="45">
        <v>-888</v>
      </c>
      <c r="M20" s="45">
        <v>40714</v>
      </c>
      <c r="N20" s="45">
        <v>574</v>
      </c>
      <c r="O20" s="45">
        <v>20</v>
      </c>
      <c r="P20" s="45">
        <v>469</v>
      </c>
      <c r="Q20" s="45">
        <v>-193</v>
      </c>
      <c r="R20" s="45">
        <v>-330</v>
      </c>
      <c r="S20" s="45">
        <v>-36</v>
      </c>
      <c r="T20" s="45">
        <v>21017</v>
      </c>
      <c r="U20" s="45">
        <v>-7452</v>
      </c>
    </row>
    <row r="21" spans="1:21" s="42" customFormat="1" x14ac:dyDescent="0.25">
      <c r="A21" s="46"/>
      <c r="B21" s="44" t="s">
        <v>46</v>
      </c>
      <c r="C21" s="45">
        <v>6307</v>
      </c>
      <c r="D21" s="45">
        <v>-11616</v>
      </c>
      <c r="E21" s="45">
        <v>185</v>
      </c>
      <c r="F21" s="45">
        <v>-2033</v>
      </c>
      <c r="G21" s="45">
        <v>-1113</v>
      </c>
      <c r="H21" s="45">
        <v>-518</v>
      </c>
      <c r="I21" s="45">
        <v>346</v>
      </c>
      <c r="J21" s="45">
        <v>3013</v>
      </c>
      <c r="K21" s="45">
        <v>-56</v>
      </c>
      <c r="L21" s="45">
        <v>-413</v>
      </c>
      <c r="M21" s="45">
        <v>18164</v>
      </c>
      <c r="N21" s="45">
        <v>275</v>
      </c>
      <c r="O21" s="45">
        <v>-47</v>
      </c>
      <c r="P21" s="45">
        <v>255</v>
      </c>
      <c r="Q21" s="45">
        <v>-4</v>
      </c>
      <c r="R21" s="45">
        <v>-90</v>
      </c>
      <c r="S21" s="45">
        <v>-41</v>
      </c>
      <c r="T21" s="45">
        <v>9299</v>
      </c>
      <c r="U21" s="45">
        <v>-2992</v>
      </c>
    </row>
    <row r="22" spans="1:21" s="42" customFormat="1" x14ac:dyDescent="0.25">
      <c r="A22" s="46"/>
      <c r="B22" s="44" t="s">
        <v>47</v>
      </c>
      <c r="C22" s="45">
        <v>7258</v>
      </c>
      <c r="D22" s="45">
        <v>-13780</v>
      </c>
      <c r="E22" s="45">
        <v>202</v>
      </c>
      <c r="F22" s="45">
        <v>-2943</v>
      </c>
      <c r="G22" s="45">
        <v>-1521</v>
      </c>
      <c r="H22" s="45">
        <v>-768</v>
      </c>
      <c r="I22" s="45">
        <v>50</v>
      </c>
      <c r="J22" s="45">
        <v>3813</v>
      </c>
      <c r="K22" s="45">
        <v>-26</v>
      </c>
      <c r="L22" s="45">
        <v>-475</v>
      </c>
      <c r="M22" s="45">
        <v>22550</v>
      </c>
      <c r="N22" s="45">
        <v>299</v>
      </c>
      <c r="O22" s="45">
        <v>67</v>
      </c>
      <c r="P22" s="45">
        <v>214</v>
      </c>
      <c r="Q22" s="45">
        <v>-189</v>
      </c>
      <c r="R22" s="45">
        <v>-240</v>
      </c>
      <c r="S22" s="45">
        <v>5</v>
      </c>
      <c r="T22" s="45">
        <v>11718</v>
      </c>
      <c r="U22" s="45">
        <v>-4460</v>
      </c>
    </row>
    <row r="23" spans="1:21" ht="35.25" customHeight="1" x14ac:dyDescent="0.25">
      <c r="A23" s="32" t="s">
        <v>53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</row>
    <row r="24" spans="1:21" x14ac:dyDescent="0.25">
      <c r="A24" s="47" t="s">
        <v>93</v>
      </c>
      <c r="B24" s="48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</row>
    <row r="25" spans="1:21" x14ac:dyDescent="0.25">
      <c r="A25" s="32" t="s">
        <v>94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</row>
    <row r="26" spans="1:21" x14ac:dyDescent="0.25">
      <c r="A26" s="32" t="s">
        <v>95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</row>
    <row r="27" spans="1:21" x14ac:dyDescent="0.25">
      <c r="A27" s="32" t="s">
        <v>96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</row>
    <row r="28" spans="1:21" x14ac:dyDescent="0.25">
      <c r="A28" s="32" t="s">
        <v>97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</row>
    <row r="29" spans="1:21" x14ac:dyDescent="0.25">
      <c r="A29" s="32" t="s">
        <v>98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</row>
    <row r="30" spans="1:21" x14ac:dyDescent="0.25">
      <c r="A30" s="32" t="s">
        <v>119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</row>
    <row r="31" spans="1:21" x14ac:dyDescent="0.25">
      <c r="A31" s="46"/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</row>
    <row r="32" spans="1:21" x14ac:dyDescent="0.25">
      <c r="A32" s="46"/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</row>
    <row r="33" spans="1:21" x14ac:dyDescent="0.25">
      <c r="A33" s="47"/>
      <c r="B33" s="48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</row>
    <row r="34" spans="1:21" x14ac:dyDescent="0.25">
      <c r="L34" s="49"/>
    </row>
    <row r="35" spans="1:21" x14ac:dyDescent="0.25">
      <c r="L35" s="49"/>
    </row>
    <row r="36" spans="1:21" x14ac:dyDescent="0.25">
      <c r="L36" s="51"/>
    </row>
  </sheetData>
  <mergeCells count="20"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T7:T10"/>
    <mergeCell ref="U7:U10"/>
    <mergeCell ref="N6:N10"/>
    <mergeCell ref="O6:O10"/>
    <mergeCell ref="P6:P10"/>
    <mergeCell ref="Q6:Q10"/>
    <mergeCell ref="R6:R10"/>
    <mergeCell ref="S6:S10"/>
  </mergeCells>
  <hyperlinks>
    <hyperlink ref="A1" location="Inhalt!A1" display="Inhaltsverzeichnis"/>
  </hyperlink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 xml:space="preserve">&amp;L&amp;"MetaNormalLF-Roman,Standard"&amp;14Statistisches Bundesamt, Schnellmeldung zur Fachserie 11, Reihe 1 und 2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zoomScale="70" zoomScaleNormal="70" workbookViewId="0">
      <pane xSplit="2" ySplit="10" topLeftCell="C11" activePane="bottomRight" state="frozen"/>
      <selection activeCell="C38" sqref="C38"/>
      <selection pane="topRight" activeCell="C38" sqref="C38"/>
      <selection pane="bottomLeft" activeCell="C38" sqref="C38"/>
      <selection pane="bottomRight" activeCell="C11" sqref="C11"/>
    </sheetView>
  </sheetViews>
  <sheetFormatPr baseColWidth="10" defaultRowHeight="18" x14ac:dyDescent="0.25"/>
  <cols>
    <col min="1" max="1" width="41.28515625" style="32" customWidth="1"/>
    <col min="2" max="2" width="3.7109375" style="32" customWidth="1"/>
    <col min="3" max="4" width="12.7109375" style="32" customWidth="1"/>
    <col min="5" max="9" width="11.7109375" style="32" customWidth="1"/>
    <col min="10" max="11" width="12.7109375" style="32" customWidth="1"/>
    <col min="12" max="12" width="13.7109375" style="32" customWidth="1"/>
    <col min="13" max="14" width="12.7109375" style="32" customWidth="1"/>
    <col min="15" max="16" width="11.7109375" style="32" customWidth="1"/>
    <col min="17" max="17" width="12.7109375" style="32" customWidth="1"/>
    <col min="18" max="18" width="13.85546875" style="32" customWidth="1"/>
    <col min="19" max="21" width="12.7109375" style="32" customWidth="1"/>
    <col min="22" max="16384" width="11.42578125" style="32"/>
  </cols>
  <sheetData>
    <row r="1" spans="1:21" x14ac:dyDescent="0.25">
      <c r="A1" s="84" t="s">
        <v>122</v>
      </c>
    </row>
    <row r="2" spans="1:21" x14ac:dyDescent="0.25">
      <c r="A2" s="33" t="s">
        <v>27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4"/>
      <c r="P3" s="34"/>
      <c r="Q3" s="34"/>
      <c r="R3" s="34"/>
      <c r="S3" s="34"/>
      <c r="T3" s="34"/>
      <c r="U3" s="34"/>
    </row>
    <row r="4" spans="1:21" x14ac:dyDescent="0.25">
      <c r="A4" s="33" t="s">
        <v>76</v>
      </c>
      <c r="B4" s="34"/>
      <c r="C4" s="34"/>
      <c r="D4" s="34"/>
      <c r="E4" s="34"/>
      <c r="F4" s="34"/>
      <c r="G4" s="34"/>
      <c r="H4" s="34"/>
      <c r="I4" s="34"/>
      <c r="J4" s="34"/>
      <c r="K4" s="35"/>
      <c r="L4" s="35"/>
      <c r="M4" s="35"/>
      <c r="N4" s="35"/>
      <c r="O4" s="34"/>
      <c r="P4" s="34"/>
      <c r="Q4" s="34"/>
      <c r="R4" s="34"/>
      <c r="S4" s="34"/>
      <c r="T4" s="34"/>
      <c r="U4" s="34"/>
    </row>
    <row r="5" spans="1:2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7"/>
      <c r="M5" s="37"/>
      <c r="N5" s="37"/>
      <c r="O5" s="36"/>
      <c r="P5" s="36"/>
      <c r="Q5" s="36"/>
      <c r="R5" s="36"/>
      <c r="S5" s="36"/>
      <c r="T5" s="36"/>
      <c r="U5" s="36"/>
    </row>
    <row r="6" spans="1:21" ht="18" customHeight="1" x14ac:dyDescent="0.25">
      <c r="A6" s="106" t="s">
        <v>28</v>
      </c>
      <c r="B6" s="107"/>
      <c r="C6" s="105" t="s">
        <v>29</v>
      </c>
      <c r="D6" s="105" t="s">
        <v>87</v>
      </c>
      <c r="E6" s="105" t="s">
        <v>55</v>
      </c>
      <c r="F6" s="105" t="s">
        <v>56</v>
      </c>
      <c r="G6" s="105" t="s">
        <v>57</v>
      </c>
      <c r="H6" s="105" t="s">
        <v>58</v>
      </c>
      <c r="I6" s="105" t="s">
        <v>88</v>
      </c>
      <c r="J6" s="105" t="s">
        <v>89</v>
      </c>
      <c r="K6" s="105" t="s">
        <v>36</v>
      </c>
      <c r="L6" s="105" t="s">
        <v>90</v>
      </c>
      <c r="M6" s="105" t="s">
        <v>91</v>
      </c>
      <c r="N6" s="104" t="s">
        <v>82</v>
      </c>
      <c r="O6" s="105" t="s">
        <v>92</v>
      </c>
      <c r="P6" s="105" t="s">
        <v>38</v>
      </c>
      <c r="Q6" s="105" t="s">
        <v>39</v>
      </c>
      <c r="R6" s="105" t="s">
        <v>85</v>
      </c>
      <c r="S6" s="105" t="s">
        <v>40</v>
      </c>
      <c r="T6" s="38" t="s">
        <v>41</v>
      </c>
      <c r="U6" s="39"/>
    </row>
    <row r="7" spans="1:21" ht="18" customHeight="1" x14ac:dyDescent="0.25">
      <c r="A7" s="108"/>
      <c r="B7" s="10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102"/>
      <c r="O7" s="99"/>
      <c r="P7" s="99"/>
      <c r="Q7" s="99"/>
      <c r="R7" s="99"/>
      <c r="S7" s="99"/>
      <c r="T7" s="98" t="s">
        <v>42</v>
      </c>
      <c r="U7" s="101" t="s">
        <v>43</v>
      </c>
    </row>
    <row r="8" spans="1:21" ht="18" customHeight="1" x14ac:dyDescent="0.25">
      <c r="A8" s="108"/>
      <c r="B8" s="10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102"/>
      <c r="O8" s="99"/>
      <c r="P8" s="99"/>
      <c r="Q8" s="99"/>
      <c r="R8" s="99"/>
      <c r="S8" s="99"/>
      <c r="T8" s="99"/>
      <c r="U8" s="102"/>
    </row>
    <row r="9" spans="1:21" ht="18" customHeight="1" x14ac:dyDescent="0.25">
      <c r="A9" s="108"/>
      <c r="B9" s="10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2"/>
      <c r="O9" s="99"/>
      <c r="P9" s="99"/>
      <c r="Q9" s="99"/>
      <c r="R9" s="99"/>
      <c r="S9" s="99"/>
      <c r="T9" s="99"/>
      <c r="U9" s="102"/>
    </row>
    <row r="10" spans="1:21" ht="21.75" customHeight="1" x14ac:dyDescent="0.25">
      <c r="A10" s="110"/>
      <c r="B10" s="111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3"/>
      <c r="O10" s="100"/>
      <c r="P10" s="100"/>
      <c r="Q10" s="100"/>
      <c r="R10" s="100"/>
      <c r="S10" s="100"/>
      <c r="T10" s="100"/>
      <c r="U10" s="103"/>
    </row>
    <row r="11" spans="1:21" s="42" customFormat="1" ht="35.25" customHeight="1" x14ac:dyDescent="0.25">
      <c r="A11" s="80" t="s">
        <v>44</v>
      </c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spans="1:21" s="42" customFormat="1" ht="35.25" customHeight="1" x14ac:dyDescent="0.25">
      <c r="A12" s="43" t="s">
        <v>49</v>
      </c>
      <c r="B12" s="44" t="s">
        <v>45</v>
      </c>
      <c r="C12" s="81">
        <v>4.3742545187631947</v>
      </c>
      <c r="D12" s="81">
        <v>-43.212738083240957</v>
      </c>
      <c r="E12" s="81">
        <v>1.7929533396816737</v>
      </c>
      <c r="F12" s="81">
        <v>-29.052754299038185</v>
      </c>
      <c r="G12" s="81">
        <v>-29.404962153069803</v>
      </c>
      <c r="H12" s="81">
        <v>-30.573412188223188</v>
      </c>
      <c r="I12" s="81">
        <v>5.2935885905177997</v>
      </c>
      <c r="J12" s="81">
        <v>30.641155367491479</v>
      </c>
      <c r="K12" s="81">
        <v>-0.1500150015001509</v>
      </c>
      <c r="L12" s="81">
        <v>-3.3288349077822801</v>
      </c>
      <c r="M12" s="81">
        <v>51.772036200260033</v>
      </c>
      <c r="N12" s="81">
        <v>3.1476303147630347</v>
      </c>
      <c r="O12" s="81">
        <v>0.63897763578275146</v>
      </c>
      <c r="P12" s="81">
        <v>7.7430708315002192</v>
      </c>
      <c r="Q12" s="81">
        <v>-4.6802254349424146</v>
      </c>
      <c r="R12" s="81">
        <v>2.2245394508168204</v>
      </c>
      <c r="S12" s="81">
        <v>6.6637050199915393E-2</v>
      </c>
      <c r="T12" s="81">
        <v>8.0051584093621244</v>
      </c>
      <c r="U12" s="81">
        <v>-16.400158583322323</v>
      </c>
    </row>
    <row r="13" spans="1:21" s="42" customFormat="1" x14ac:dyDescent="0.25">
      <c r="A13" s="46"/>
      <c r="B13" s="44" t="s">
        <v>46</v>
      </c>
      <c r="C13" s="81">
        <v>4.4471284235801249</v>
      </c>
      <c r="D13" s="81">
        <v>-42.588551894683249</v>
      </c>
      <c r="E13" s="81">
        <v>1.3895403377110682</v>
      </c>
      <c r="F13" s="81">
        <v>-26.601239669421489</v>
      </c>
      <c r="G13" s="81">
        <v>-27.164527421236869</v>
      </c>
      <c r="H13" s="81">
        <v>-26.197183098591552</v>
      </c>
      <c r="I13" s="81">
        <v>9.326130224623256</v>
      </c>
      <c r="J13" s="81">
        <v>30.299264782023414</v>
      </c>
      <c r="K13" s="81">
        <v>1.2574454003970885</v>
      </c>
      <c r="L13" s="81">
        <v>-3.420573132350512</v>
      </c>
      <c r="M13" s="81">
        <v>51.304798663517488</v>
      </c>
      <c r="N13" s="81">
        <v>4.3840994601668513</v>
      </c>
      <c r="O13" s="81">
        <v>-3.2191780821917746</v>
      </c>
      <c r="P13" s="81">
        <v>8.552210121716854</v>
      </c>
      <c r="Q13" s="81">
        <v>-0.62358276643990962</v>
      </c>
      <c r="R13" s="81">
        <v>4.5524296675191778</v>
      </c>
      <c r="S13" s="81">
        <v>-0.72639225181598022</v>
      </c>
      <c r="T13" s="81">
        <v>7.7374382312486176</v>
      </c>
      <c r="U13" s="81">
        <v>-14.464887023571322</v>
      </c>
    </row>
    <row r="14" spans="1:21" x14ac:dyDescent="0.25">
      <c r="A14" s="46"/>
      <c r="B14" s="44" t="s">
        <v>47</v>
      </c>
      <c r="C14" s="81">
        <v>4.3138829140279142</v>
      </c>
      <c r="D14" s="81">
        <v>-43.748439450686639</v>
      </c>
      <c r="E14" s="81">
        <v>2.1422407228793361</v>
      </c>
      <c r="F14" s="81">
        <v>-31.070024439485707</v>
      </c>
      <c r="G14" s="81">
        <v>-31.24162999808685</v>
      </c>
      <c r="H14" s="81">
        <v>-34.247871333964042</v>
      </c>
      <c r="I14" s="81">
        <v>1.9690576652601948</v>
      </c>
      <c r="J14" s="81">
        <v>30.914356640463382</v>
      </c>
      <c r="K14" s="81">
        <v>-1.3172338090010953</v>
      </c>
      <c r="L14" s="81">
        <v>-3.252979043966576</v>
      </c>
      <c r="M14" s="81">
        <v>52.149624077651822</v>
      </c>
      <c r="N14" s="81">
        <v>2.1827929537911643</v>
      </c>
      <c r="O14" s="81">
        <v>4.0119760479041986</v>
      </c>
      <c r="P14" s="81">
        <v>7.0597781985393624</v>
      </c>
      <c r="Q14" s="81">
        <v>-7.7686663789382777</v>
      </c>
      <c r="R14" s="81">
        <v>0.29654734166490471</v>
      </c>
      <c r="S14" s="81">
        <v>0.73861304883052981</v>
      </c>
      <c r="T14" s="81">
        <v>8.2272240689616325</v>
      </c>
      <c r="U14" s="81">
        <v>-17.992051704066483</v>
      </c>
    </row>
    <row r="15" spans="1:21" ht="35.25" customHeight="1" x14ac:dyDescent="0.25">
      <c r="A15" s="80" t="s">
        <v>50</v>
      </c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1:21" ht="34.5" customHeight="1" x14ac:dyDescent="0.25">
      <c r="A16" s="43" t="s">
        <v>117</v>
      </c>
      <c r="B16" s="44" t="s">
        <v>45</v>
      </c>
      <c r="C16" s="81">
        <v>0.41608876560333385</v>
      </c>
      <c r="D16" s="81">
        <v>2.0246371508720529</v>
      </c>
      <c r="E16" s="81">
        <v>-5.2307692307692264</v>
      </c>
      <c r="F16" s="81">
        <v>0.68376068376068133</v>
      </c>
      <c r="G16" s="81">
        <v>32.405566600397606</v>
      </c>
      <c r="H16" s="81">
        <v>-19.917864476386043</v>
      </c>
      <c r="I16" s="81">
        <v>-2.4653312788906021</v>
      </c>
      <c r="J16" s="81">
        <v>4.5266353850400236</v>
      </c>
      <c r="K16" s="81">
        <v>-15.61866125760649</v>
      </c>
      <c r="L16" s="81">
        <v>0</v>
      </c>
      <c r="M16" s="81">
        <v>5.9278657302702129</v>
      </c>
      <c r="N16" s="81">
        <v>4.9306062819576368</v>
      </c>
      <c r="O16" s="81">
        <v>0</v>
      </c>
      <c r="P16" s="81">
        <v>-3.3108866442199769</v>
      </c>
      <c r="Q16" s="81">
        <v>-0.61349693251533211</v>
      </c>
      <c r="R16" s="81">
        <v>-19.247787610619469</v>
      </c>
      <c r="S16" s="81">
        <v>-5.4393305439330533</v>
      </c>
      <c r="T16" s="81">
        <v>0.47313569617016071</v>
      </c>
      <c r="U16" s="81">
        <v>-0.12021638950109548</v>
      </c>
    </row>
    <row r="17" spans="1:21" x14ac:dyDescent="0.25">
      <c r="A17" s="46"/>
      <c r="B17" s="44" t="s">
        <v>46</v>
      </c>
      <c r="C17" s="81">
        <v>0.64240699329131701</v>
      </c>
      <c r="D17" s="81">
        <v>1.2360135310954945</v>
      </c>
      <c r="E17" s="81">
        <v>-2.5353486104339282</v>
      </c>
      <c r="F17" s="81">
        <v>4.4481054365733144</v>
      </c>
      <c r="G17" s="81">
        <v>20.158102766798422</v>
      </c>
      <c r="H17" s="81">
        <v>-22.083333333333329</v>
      </c>
      <c r="I17" s="81">
        <v>4.9046321525885617</v>
      </c>
      <c r="J17" s="81">
        <v>4.4546850998463867</v>
      </c>
      <c r="K17" s="81">
        <v>-27.272727272727266</v>
      </c>
      <c r="L17" s="81">
        <v>0</v>
      </c>
      <c r="M17" s="81">
        <v>8.8799192734611552</v>
      </c>
      <c r="N17" s="81">
        <v>0.47879616963064109</v>
      </c>
      <c r="O17" s="81">
        <v>0</v>
      </c>
      <c r="P17" s="81">
        <v>-1.4134275618374517</v>
      </c>
      <c r="Q17" s="81">
        <v>5.3846153846153868</v>
      </c>
      <c r="R17" s="81">
        <v>-21.135646687697161</v>
      </c>
      <c r="S17" s="81">
        <v>-7.536231884057969</v>
      </c>
      <c r="T17" s="81">
        <v>0.84026020961330516</v>
      </c>
      <c r="U17" s="81">
        <v>-1.1386742578283844</v>
      </c>
    </row>
    <row r="18" spans="1:21" x14ac:dyDescent="0.25">
      <c r="A18" s="46"/>
      <c r="B18" s="44" t="s">
        <v>47</v>
      </c>
      <c r="C18" s="81">
        <v>0.21232199729107037</v>
      </c>
      <c r="D18" s="81">
        <v>2.7203856749311228</v>
      </c>
      <c r="E18" s="81">
        <v>-6.9863448713877432</v>
      </c>
      <c r="F18" s="81">
        <v>-3.3747779751332132</v>
      </c>
      <c r="G18" s="81">
        <v>44.800000000000011</v>
      </c>
      <c r="H18" s="81">
        <v>-17.813765182186231</v>
      </c>
      <c r="I18" s="81">
        <v>-12.056737588652481</v>
      </c>
      <c r="J18" s="81">
        <v>4.6107784431137731</v>
      </c>
      <c r="K18" s="81">
        <v>-0.91743119266054407</v>
      </c>
      <c r="L18" s="81">
        <v>0</v>
      </c>
      <c r="M18" s="81">
        <v>3.2905116069416209</v>
      </c>
      <c r="N18" s="81">
        <v>10.031347962382441</v>
      </c>
      <c r="O18" s="81">
        <v>0</v>
      </c>
      <c r="P18" s="81">
        <v>-5.0375133976420159</v>
      </c>
      <c r="Q18" s="81">
        <v>-4.5918367346938709</v>
      </c>
      <c r="R18" s="81">
        <v>-17.59002770083103</v>
      </c>
      <c r="S18" s="81">
        <v>-3.4946236559139834</v>
      </c>
      <c r="T18" s="81">
        <v>0.14524914262658228</v>
      </c>
      <c r="U18" s="81">
        <v>0.86887835703001315</v>
      </c>
    </row>
    <row r="19" spans="1:21" ht="36.75" customHeight="1" x14ac:dyDescent="0.25">
      <c r="A19" s="80" t="s">
        <v>114</v>
      </c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0" spans="1:21" s="42" customFormat="1" ht="35.25" customHeight="1" x14ac:dyDescent="0.25">
      <c r="A20" s="43" t="s">
        <v>117</v>
      </c>
      <c r="B20" s="44" t="s">
        <v>52</v>
      </c>
      <c r="C20" s="81">
        <v>3.7988260465324686</v>
      </c>
      <c r="D20" s="81">
        <v>-33.443952802359888</v>
      </c>
      <c r="E20" s="81">
        <v>0.92241687522344762</v>
      </c>
      <c r="F20" s="81">
        <v>-27.154160982264671</v>
      </c>
      <c r="G20" s="81">
        <v>-26.300549176235648</v>
      </c>
      <c r="H20" s="81">
        <v>-29.387568555758691</v>
      </c>
      <c r="I20" s="81">
        <v>4.696394686907027</v>
      </c>
      <c r="J20" s="81">
        <v>26.911097969643208</v>
      </c>
      <c r="K20" s="81">
        <v>-2.1432305279665513</v>
      </c>
      <c r="L20" s="81">
        <v>-2.6902569074163836</v>
      </c>
      <c r="M20" s="81">
        <v>47.297862453531593</v>
      </c>
      <c r="N20" s="81">
        <v>3.4402157626610688</v>
      </c>
      <c r="O20" s="81">
        <v>0.56963827969239844</v>
      </c>
      <c r="P20" s="81">
        <v>5.4528543192651995</v>
      </c>
      <c r="Q20" s="81">
        <v>-4.3793964147946411</v>
      </c>
      <c r="R20" s="81">
        <v>-2.9092832583972523</v>
      </c>
      <c r="S20" s="81">
        <v>-0.68978731557770345</v>
      </c>
      <c r="T20" s="81">
        <v>6.8528258083869389</v>
      </c>
      <c r="U20" s="81">
        <v>-14.787768142400736</v>
      </c>
    </row>
    <row r="21" spans="1:21" s="42" customFormat="1" x14ac:dyDescent="0.25">
      <c r="A21" s="46"/>
      <c r="B21" s="44" t="s">
        <v>46</v>
      </c>
      <c r="C21" s="81">
        <v>3.8725562432458958</v>
      </c>
      <c r="D21" s="81">
        <v>-33.015006821282398</v>
      </c>
      <c r="E21" s="81">
        <v>0.96823153817972241</v>
      </c>
      <c r="F21" s="81">
        <v>-24.344389893425941</v>
      </c>
      <c r="G21" s="81">
        <v>-24.526223005729392</v>
      </c>
      <c r="H21" s="81">
        <v>-25.707196029776668</v>
      </c>
      <c r="I21" s="81">
        <v>8.9083419155509773</v>
      </c>
      <c r="J21" s="81">
        <v>25.951765719207586</v>
      </c>
      <c r="K21" s="81">
        <v>-3.1354983202687521</v>
      </c>
      <c r="L21" s="81">
        <v>-2.7403622851834655</v>
      </c>
      <c r="M21" s="81">
        <v>46.957241094048925</v>
      </c>
      <c r="N21" s="81">
        <v>3.6303630363036348</v>
      </c>
      <c r="O21" s="81">
        <v>-2.9228855721393074</v>
      </c>
      <c r="P21" s="81">
        <v>6.4215562830521264</v>
      </c>
      <c r="Q21" s="81">
        <v>-0.21119324181626098</v>
      </c>
      <c r="R21" s="81">
        <v>-1.7381228273464728</v>
      </c>
      <c r="S21" s="81">
        <v>-1.7012448132780094</v>
      </c>
      <c r="T21" s="81">
        <v>6.6462255385451101</v>
      </c>
      <c r="U21" s="81">
        <v>-13.037037037037038</v>
      </c>
    </row>
    <row r="22" spans="1:21" s="42" customFormat="1" x14ac:dyDescent="0.25">
      <c r="A22" s="46"/>
      <c r="B22" s="44" t="s">
        <v>47</v>
      </c>
      <c r="C22" s="81">
        <v>3.7369992791679607</v>
      </c>
      <c r="D22" s="81">
        <v>-33.814291323125246</v>
      </c>
      <c r="E22" s="81">
        <v>0.88410364145657638</v>
      </c>
      <c r="F22" s="81">
        <v>-29.506717465410063</v>
      </c>
      <c r="G22" s="81">
        <v>-27.770677378126706</v>
      </c>
      <c r="H22" s="81">
        <v>-32.528589580686145</v>
      </c>
      <c r="I22" s="81">
        <v>1.099384344766932</v>
      </c>
      <c r="J22" s="81">
        <v>27.720828789531083</v>
      </c>
      <c r="K22" s="81">
        <v>-1.2745098039215748</v>
      </c>
      <c r="L22" s="81">
        <v>-2.6481574399286387</v>
      </c>
      <c r="M22" s="81">
        <v>47.575847082155377</v>
      </c>
      <c r="N22" s="81">
        <v>3.2821075740943968</v>
      </c>
      <c r="O22" s="81">
        <v>3.5207566999474551</v>
      </c>
      <c r="P22" s="81">
        <v>4.6220302375809865</v>
      </c>
      <c r="Q22" s="81">
        <v>-7.5208913649025106</v>
      </c>
      <c r="R22" s="81">
        <v>-3.8929440389294427</v>
      </c>
      <c r="S22" s="81">
        <v>0.17799928800285159</v>
      </c>
      <c r="T22" s="81">
        <v>7.0261486895675063</v>
      </c>
      <c r="U22" s="81">
        <v>-16.251867507196735</v>
      </c>
    </row>
    <row r="23" spans="1:21" ht="36.75" customHeight="1" x14ac:dyDescent="0.25">
      <c r="A23" s="32" t="s">
        <v>53</v>
      </c>
    </row>
    <row r="24" spans="1:21" x14ac:dyDescent="0.25">
      <c r="A24" s="47" t="s">
        <v>93</v>
      </c>
      <c r="B24" s="48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</row>
    <row r="25" spans="1:21" x14ac:dyDescent="0.25">
      <c r="A25" s="32" t="s">
        <v>94</v>
      </c>
      <c r="L25" s="49"/>
    </row>
    <row r="26" spans="1:21" x14ac:dyDescent="0.25">
      <c r="A26" s="32" t="s">
        <v>95</v>
      </c>
      <c r="L26" s="49"/>
    </row>
    <row r="27" spans="1:21" x14ac:dyDescent="0.25">
      <c r="A27" s="32" t="s">
        <v>96</v>
      </c>
    </row>
    <row r="28" spans="1:21" x14ac:dyDescent="0.25">
      <c r="A28" s="32" t="s">
        <v>97</v>
      </c>
    </row>
    <row r="29" spans="1:21" x14ac:dyDescent="0.25">
      <c r="A29" s="32" t="s">
        <v>98</v>
      </c>
    </row>
    <row r="30" spans="1:21" x14ac:dyDescent="0.25">
      <c r="A30" s="32" t="s">
        <v>119</v>
      </c>
    </row>
    <row r="31" spans="1:21" x14ac:dyDescent="0.25">
      <c r="A31" s="46"/>
      <c r="B31" s="44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</row>
    <row r="32" spans="1:21" x14ac:dyDescent="0.25">
      <c r="A32" s="46"/>
      <c r="B32" s="44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</row>
    <row r="33" spans="1:21" x14ac:dyDescent="0.25">
      <c r="A33" s="47"/>
      <c r="B33" s="48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</row>
    <row r="34" spans="1:21" x14ac:dyDescent="0.25">
      <c r="L34" s="49"/>
    </row>
    <row r="35" spans="1:21" x14ac:dyDescent="0.25">
      <c r="L35" s="49"/>
    </row>
    <row r="36" spans="1:21" x14ac:dyDescent="0.25">
      <c r="L36" s="49"/>
    </row>
  </sheetData>
  <mergeCells count="20"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T7:T10"/>
    <mergeCell ref="U7:U10"/>
    <mergeCell ref="N6:N10"/>
    <mergeCell ref="O6:O10"/>
    <mergeCell ref="P6:P10"/>
    <mergeCell ref="Q6:Q10"/>
    <mergeCell ref="R6:R10"/>
    <mergeCell ref="S6:S10"/>
  </mergeCells>
  <hyperlinks>
    <hyperlink ref="A1" location="Inhalt!A1" display="Inhaltsverzeichnis"/>
  </hyperlink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 xml:space="preserve">&amp;L&amp;"MetaNormalLF-Roman,Standard"&amp;14Statistisches Bundesamt, Schnellmeldung zur Fachserie 11, Reihe 1 und 2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zoomScale="70" zoomScaleNormal="70" workbookViewId="0">
      <pane xSplit="2" ySplit="10" topLeftCell="C11" activePane="bottomRight" state="frozen"/>
      <selection activeCell="C38" sqref="C38"/>
      <selection pane="topRight" activeCell="C38" sqref="C38"/>
      <selection pane="bottomLeft" activeCell="C38" sqref="C38"/>
      <selection pane="bottomRight" activeCell="C11" sqref="C11"/>
    </sheetView>
  </sheetViews>
  <sheetFormatPr baseColWidth="10" defaultRowHeight="18" x14ac:dyDescent="0.25"/>
  <cols>
    <col min="1" max="1" width="48.85546875" style="32" customWidth="1"/>
    <col min="2" max="2" width="3.7109375" style="32" customWidth="1"/>
    <col min="3" max="4" width="12.7109375" style="32" customWidth="1"/>
    <col min="5" max="5" width="9.85546875" style="32" customWidth="1"/>
    <col min="6" max="6" width="10.28515625" style="32" customWidth="1"/>
    <col min="7" max="9" width="11.7109375" style="32" customWidth="1"/>
    <col min="10" max="10" width="10.28515625" style="32" customWidth="1"/>
    <col min="11" max="11" width="12.7109375" style="32" customWidth="1"/>
    <col min="12" max="12" width="13.7109375" style="32" customWidth="1"/>
    <col min="13" max="14" width="12.7109375" style="32" customWidth="1"/>
    <col min="15" max="16" width="11.7109375" style="32" customWidth="1"/>
    <col min="17" max="17" width="12.7109375" style="32" customWidth="1"/>
    <col min="18" max="18" width="13.85546875" style="32" customWidth="1"/>
    <col min="19" max="21" width="12.7109375" style="32" customWidth="1"/>
    <col min="22" max="16384" width="11.42578125" style="32"/>
  </cols>
  <sheetData>
    <row r="1" spans="1:21" x14ac:dyDescent="0.25">
      <c r="A1" s="84" t="s">
        <v>122</v>
      </c>
    </row>
    <row r="2" spans="1:21" x14ac:dyDescent="0.25">
      <c r="A2" s="33" t="s">
        <v>27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4"/>
      <c r="P3" s="34"/>
      <c r="Q3" s="34"/>
      <c r="R3" s="34"/>
      <c r="S3" s="34"/>
      <c r="T3" s="34"/>
      <c r="U3" s="34"/>
    </row>
    <row r="4" spans="1:21" x14ac:dyDescent="0.25">
      <c r="A4" s="33" t="s">
        <v>77</v>
      </c>
      <c r="B4" s="34"/>
      <c r="C4" s="34"/>
      <c r="D4" s="34"/>
      <c r="E4" s="34"/>
      <c r="F4" s="34"/>
      <c r="G4" s="34"/>
      <c r="H4" s="34"/>
      <c r="I4" s="34"/>
      <c r="J4" s="34"/>
      <c r="K4" s="35"/>
      <c r="L4" s="35"/>
      <c r="M4" s="35"/>
      <c r="N4" s="35"/>
      <c r="O4" s="34"/>
      <c r="P4" s="34"/>
      <c r="Q4" s="34"/>
      <c r="R4" s="34"/>
      <c r="S4" s="34"/>
      <c r="T4" s="34"/>
      <c r="U4" s="34"/>
    </row>
    <row r="5" spans="1:2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7"/>
      <c r="M5" s="37"/>
      <c r="N5" s="37"/>
      <c r="O5" s="36"/>
      <c r="P5" s="36"/>
      <c r="Q5" s="36"/>
      <c r="R5" s="36"/>
      <c r="S5" s="36"/>
      <c r="T5" s="36"/>
      <c r="U5" s="36"/>
    </row>
    <row r="6" spans="1:21" ht="18" customHeight="1" x14ac:dyDescent="0.25">
      <c r="A6" s="106" t="s">
        <v>28</v>
      </c>
      <c r="B6" s="107"/>
      <c r="C6" s="105" t="s">
        <v>29</v>
      </c>
      <c r="D6" s="105" t="s">
        <v>87</v>
      </c>
      <c r="E6" s="105" t="s">
        <v>55</v>
      </c>
      <c r="F6" s="105" t="s">
        <v>56</v>
      </c>
      <c r="G6" s="105" t="s">
        <v>57</v>
      </c>
      <c r="H6" s="105" t="s">
        <v>58</v>
      </c>
      <c r="I6" s="105" t="s">
        <v>88</v>
      </c>
      <c r="J6" s="105" t="s">
        <v>89</v>
      </c>
      <c r="K6" s="105" t="s">
        <v>36</v>
      </c>
      <c r="L6" s="105" t="s">
        <v>90</v>
      </c>
      <c r="M6" s="105" t="s">
        <v>91</v>
      </c>
      <c r="N6" s="104" t="s">
        <v>82</v>
      </c>
      <c r="O6" s="105" t="s">
        <v>92</v>
      </c>
      <c r="P6" s="105" t="s">
        <v>38</v>
      </c>
      <c r="Q6" s="105" t="s">
        <v>39</v>
      </c>
      <c r="R6" s="105" t="s">
        <v>85</v>
      </c>
      <c r="S6" s="105" t="s">
        <v>40</v>
      </c>
      <c r="T6" s="38" t="s">
        <v>41</v>
      </c>
      <c r="U6" s="39"/>
    </row>
    <row r="7" spans="1:21" ht="18" customHeight="1" x14ac:dyDescent="0.25">
      <c r="A7" s="108"/>
      <c r="B7" s="10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102"/>
      <c r="O7" s="99"/>
      <c r="P7" s="99"/>
      <c r="Q7" s="99"/>
      <c r="R7" s="99"/>
      <c r="S7" s="99"/>
      <c r="T7" s="98" t="s">
        <v>42</v>
      </c>
      <c r="U7" s="101" t="s">
        <v>43</v>
      </c>
    </row>
    <row r="8" spans="1:21" ht="18" customHeight="1" x14ac:dyDescent="0.25">
      <c r="A8" s="108"/>
      <c r="B8" s="10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102"/>
      <c r="O8" s="99"/>
      <c r="P8" s="99"/>
      <c r="Q8" s="99"/>
      <c r="R8" s="99"/>
      <c r="S8" s="99"/>
      <c r="T8" s="99"/>
      <c r="U8" s="102"/>
    </row>
    <row r="9" spans="1:21" ht="18" customHeight="1" x14ac:dyDescent="0.25">
      <c r="A9" s="108"/>
      <c r="B9" s="10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2"/>
      <c r="O9" s="99"/>
      <c r="P9" s="99"/>
      <c r="Q9" s="99"/>
      <c r="R9" s="99"/>
      <c r="S9" s="99"/>
      <c r="T9" s="99"/>
      <c r="U9" s="102"/>
    </row>
    <row r="10" spans="1:21" ht="18" customHeight="1" x14ac:dyDescent="0.25">
      <c r="A10" s="110"/>
      <c r="B10" s="111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3"/>
      <c r="O10" s="100"/>
      <c r="P10" s="100"/>
      <c r="Q10" s="100"/>
      <c r="R10" s="100"/>
      <c r="S10" s="100"/>
      <c r="T10" s="100"/>
      <c r="U10" s="103"/>
    </row>
    <row r="11" spans="1:21" s="42" customFormat="1" ht="35.25" customHeight="1" x14ac:dyDescent="0.25">
      <c r="A11" s="80" t="s">
        <v>44</v>
      </c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spans="1:21" s="42" customFormat="1" ht="36.75" customHeight="1" x14ac:dyDescent="0.25">
      <c r="A12" s="43" t="s">
        <v>49</v>
      </c>
      <c r="B12" s="44" t="s">
        <v>45</v>
      </c>
      <c r="C12" s="81">
        <v>100</v>
      </c>
      <c r="D12" s="81">
        <v>100</v>
      </c>
      <c r="E12" s="81">
        <v>100</v>
      </c>
      <c r="F12" s="81">
        <v>100</v>
      </c>
      <c r="G12" s="81">
        <v>100</v>
      </c>
      <c r="H12" s="81">
        <v>100</v>
      </c>
      <c r="I12" s="81">
        <v>100</v>
      </c>
      <c r="J12" s="81">
        <v>100</v>
      </c>
      <c r="K12" s="81">
        <v>100</v>
      </c>
      <c r="L12" s="81">
        <v>100</v>
      </c>
      <c r="M12" s="81">
        <v>100</v>
      </c>
      <c r="N12" s="81">
        <v>100</v>
      </c>
      <c r="O12" s="81">
        <v>100</v>
      </c>
      <c r="P12" s="81">
        <v>100</v>
      </c>
      <c r="Q12" s="81">
        <v>100</v>
      </c>
      <c r="R12" s="81">
        <v>100</v>
      </c>
      <c r="S12" s="81">
        <v>100</v>
      </c>
      <c r="T12" s="81">
        <v>100</v>
      </c>
      <c r="U12" s="81">
        <v>100</v>
      </c>
    </row>
    <row r="13" spans="1:21" s="42" customFormat="1" x14ac:dyDescent="0.25">
      <c r="A13" s="46"/>
      <c r="B13" s="44" t="s">
        <v>46</v>
      </c>
      <c r="C13" s="81">
        <v>45.340181652073177</v>
      </c>
      <c r="D13" s="81">
        <v>46.693286010056198</v>
      </c>
      <c r="E13" s="81">
        <v>46.220666060832841</v>
      </c>
      <c r="F13" s="81">
        <v>46.701174923999673</v>
      </c>
      <c r="G13" s="81">
        <v>46.478034251675354</v>
      </c>
      <c r="H13" s="81">
        <v>48.518518518518519</v>
      </c>
      <c r="I13" s="81">
        <v>46.918852959121416</v>
      </c>
      <c r="J13" s="81">
        <v>44.300098577665118</v>
      </c>
      <c r="K13" s="81">
        <v>45.973557692307693</v>
      </c>
      <c r="L13" s="81">
        <v>45.218706375058169</v>
      </c>
      <c r="M13" s="81">
        <v>44.55659697188176</v>
      </c>
      <c r="N13" s="81">
        <v>44.355623522869458</v>
      </c>
      <c r="O13" s="81">
        <v>44.857142857142854</v>
      </c>
      <c r="P13" s="81">
        <v>46.127671158295904</v>
      </c>
      <c r="Q13" s="81">
        <v>45.064267352185091</v>
      </c>
      <c r="R13" s="81">
        <v>46.333446673467073</v>
      </c>
      <c r="S13" s="81">
        <v>45.504994450610432</v>
      </c>
      <c r="T13" s="81">
        <v>45.226952756045833</v>
      </c>
      <c r="U13" s="81">
        <v>46.177152492359575</v>
      </c>
    </row>
    <row r="14" spans="1:21" x14ac:dyDescent="0.25">
      <c r="A14" s="46"/>
      <c r="B14" s="44" t="s">
        <v>47</v>
      </c>
      <c r="C14" s="81">
        <v>54.659818347926823</v>
      </c>
      <c r="D14" s="81">
        <v>53.306713989943802</v>
      </c>
      <c r="E14" s="81">
        <v>53.779333939167159</v>
      </c>
      <c r="F14" s="81">
        <v>53.298825076000327</v>
      </c>
      <c r="G14" s="81">
        <v>53.521965748324646</v>
      </c>
      <c r="H14" s="81">
        <v>51.481481481481481</v>
      </c>
      <c r="I14" s="81">
        <v>53.081147040878584</v>
      </c>
      <c r="J14" s="81">
        <v>55.699901422334882</v>
      </c>
      <c r="K14" s="81">
        <v>54.026442307692307</v>
      </c>
      <c r="L14" s="81">
        <v>54.781293624941831</v>
      </c>
      <c r="M14" s="81">
        <v>55.44340302811824</v>
      </c>
      <c r="N14" s="81">
        <v>55.644376477130542</v>
      </c>
      <c r="O14" s="81">
        <v>55.142857142857146</v>
      </c>
      <c r="P14" s="81">
        <v>53.872328841704096</v>
      </c>
      <c r="Q14" s="81">
        <v>54.935732647814909</v>
      </c>
      <c r="R14" s="81">
        <v>53.666553326532927</v>
      </c>
      <c r="S14" s="81">
        <v>54.495005549389568</v>
      </c>
      <c r="T14" s="81">
        <v>54.773047243954167</v>
      </c>
      <c r="U14" s="81">
        <v>53.822847507640425</v>
      </c>
    </row>
    <row r="15" spans="1:21" ht="35.25" customHeight="1" x14ac:dyDescent="0.25">
      <c r="A15" s="80" t="s">
        <v>50</v>
      </c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1:21" ht="36.75" customHeight="1" x14ac:dyDescent="0.25">
      <c r="A16" s="43" t="s">
        <v>117</v>
      </c>
      <c r="B16" s="44" t="s">
        <v>45</v>
      </c>
      <c r="C16" s="81">
        <v>100</v>
      </c>
      <c r="D16" s="81">
        <v>100</v>
      </c>
      <c r="E16" s="81">
        <v>100</v>
      </c>
      <c r="F16" s="81">
        <v>100</v>
      </c>
      <c r="G16" s="81">
        <v>100</v>
      </c>
      <c r="H16" s="81">
        <v>100</v>
      </c>
      <c r="I16" s="81">
        <v>100</v>
      </c>
      <c r="J16" s="81">
        <v>100</v>
      </c>
      <c r="K16" s="81">
        <v>100</v>
      </c>
      <c r="L16" s="81">
        <v>100</v>
      </c>
      <c r="M16" s="81">
        <v>100</v>
      </c>
      <c r="N16" s="81">
        <v>100</v>
      </c>
      <c r="O16" s="81">
        <v>100</v>
      </c>
      <c r="P16" s="81">
        <v>100</v>
      </c>
      <c r="Q16" s="81">
        <v>100</v>
      </c>
      <c r="R16" s="81">
        <v>100</v>
      </c>
      <c r="S16" s="81">
        <v>100</v>
      </c>
      <c r="T16" s="81">
        <v>100</v>
      </c>
      <c r="U16" s="81">
        <v>100</v>
      </c>
    </row>
    <row r="17" spans="1:21" x14ac:dyDescent="0.25">
      <c r="A17" s="46"/>
      <c r="B17" s="44" t="s">
        <v>46</v>
      </c>
      <c r="C17" s="81">
        <v>47.485036832412526</v>
      </c>
      <c r="D17" s="81">
        <v>46.509264793783622</v>
      </c>
      <c r="E17" s="81">
        <v>40.564123376623378</v>
      </c>
      <c r="F17" s="81">
        <v>53.820033955857383</v>
      </c>
      <c r="G17" s="81">
        <v>45.645645645645644</v>
      </c>
      <c r="H17" s="81">
        <v>47.948717948717949</v>
      </c>
      <c r="I17" s="81">
        <v>60.821484992101105</v>
      </c>
      <c r="J17" s="81">
        <v>53.868497491418012</v>
      </c>
      <c r="K17" s="81">
        <v>48.07692307692308</v>
      </c>
      <c r="L17" s="81">
        <v>47.331017056222365</v>
      </c>
      <c r="M17" s="81">
        <v>48.499831441735026</v>
      </c>
      <c r="N17" s="81">
        <v>51.131221719457017</v>
      </c>
      <c r="O17" s="81">
        <v>38.84514435695538</v>
      </c>
      <c r="P17" s="81">
        <v>48.578061520603598</v>
      </c>
      <c r="Q17" s="81">
        <v>42.283950617283949</v>
      </c>
      <c r="R17" s="81">
        <v>45.662100456621005</v>
      </c>
      <c r="S17" s="81">
        <v>47.050147492625371</v>
      </c>
      <c r="T17" s="81">
        <v>47.349553486201557</v>
      </c>
      <c r="U17" s="81">
        <v>48.766298896690067</v>
      </c>
    </row>
    <row r="18" spans="1:21" x14ac:dyDescent="0.25">
      <c r="A18" s="46"/>
      <c r="B18" s="44" t="s">
        <v>47</v>
      </c>
      <c r="C18" s="81">
        <v>52.514963167587474</v>
      </c>
      <c r="D18" s="81">
        <v>53.490735206216378</v>
      </c>
      <c r="E18" s="81">
        <v>59.435876623376622</v>
      </c>
      <c r="F18" s="81">
        <v>46.179966044142617</v>
      </c>
      <c r="G18" s="81">
        <v>54.354354354354356</v>
      </c>
      <c r="H18" s="81">
        <v>52.051282051282051</v>
      </c>
      <c r="I18" s="81">
        <v>39.178515007898895</v>
      </c>
      <c r="J18" s="81">
        <v>46.131502508581988</v>
      </c>
      <c r="K18" s="81">
        <v>51.92307692307692</v>
      </c>
      <c r="L18" s="81">
        <v>52.668982943777635</v>
      </c>
      <c r="M18" s="81">
        <v>51.500168558264974</v>
      </c>
      <c r="N18" s="81">
        <v>48.868778280542983</v>
      </c>
      <c r="O18" s="81">
        <v>61.15485564304462</v>
      </c>
      <c r="P18" s="81">
        <v>51.421938479396402</v>
      </c>
      <c r="Q18" s="81">
        <v>57.716049382716051</v>
      </c>
      <c r="R18" s="81">
        <v>54.337899543378995</v>
      </c>
      <c r="S18" s="81">
        <v>52.949852507374629</v>
      </c>
      <c r="T18" s="81">
        <v>52.650446513798443</v>
      </c>
      <c r="U18" s="81">
        <v>51.233701103309933</v>
      </c>
    </row>
    <row r="19" spans="1:21" ht="35.25" customHeight="1" x14ac:dyDescent="0.25">
      <c r="A19" s="80" t="s">
        <v>114</v>
      </c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0" spans="1:21" s="42" customFormat="1" ht="35.25" customHeight="1" x14ac:dyDescent="0.25">
      <c r="A20" s="43" t="s">
        <v>117</v>
      </c>
      <c r="B20" s="44" t="s">
        <v>52</v>
      </c>
      <c r="C20" s="81">
        <v>100</v>
      </c>
      <c r="D20" s="81">
        <v>100</v>
      </c>
      <c r="E20" s="81">
        <v>100</v>
      </c>
      <c r="F20" s="81">
        <v>100</v>
      </c>
      <c r="G20" s="81">
        <v>100</v>
      </c>
      <c r="H20" s="81">
        <v>100</v>
      </c>
      <c r="I20" s="81">
        <v>100</v>
      </c>
      <c r="J20" s="81">
        <v>100</v>
      </c>
      <c r="K20" s="81">
        <v>100</v>
      </c>
      <c r="L20" s="81">
        <v>100</v>
      </c>
      <c r="M20" s="81">
        <v>100</v>
      </c>
      <c r="N20" s="81">
        <v>100</v>
      </c>
      <c r="O20" s="81">
        <v>100</v>
      </c>
      <c r="P20" s="81">
        <v>100</v>
      </c>
      <c r="Q20" s="81">
        <v>100</v>
      </c>
      <c r="R20" s="81">
        <v>100</v>
      </c>
      <c r="S20" s="81">
        <v>100</v>
      </c>
      <c r="T20" s="81">
        <v>100</v>
      </c>
      <c r="U20" s="81">
        <v>100</v>
      </c>
    </row>
    <row r="21" spans="1:21" s="42" customFormat="1" x14ac:dyDescent="0.25">
      <c r="A21" s="46"/>
      <c r="B21" s="44" t="s">
        <v>46</v>
      </c>
      <c r="C21" s="81">
        <v>45.641833648546196</v>
      </c>
      <c r="D21" s="81">
        <v>46.632370399683417</v>
      </c>
      <c r="E21" s="81">
        <v>45.562325823059844</v>
      </c>
      <c r="F21" s="81">
        <v>47.329387969136263</v>
      </c>
      <c r="G21" s="81">
        <v>46.402926432732691</v>
      </c>
      <c r="H21" s="81">
        <v>48.446601941747574</v>
      </c>
      <c r="I21" s="81">
        <v>47.915722700498414</v>
      </c>
      <c r="J21" s="81">
        <v>45.425740113696378</v>
      </c>
      <c r="K21" s="81">
        <v>46.207264957264954</v>
      </c>
      <c r="L21" s="81">
        <v>45.635118306351181</v>
      </c>
      <c r="M21" s="81">
        <v>44.833351735886559</v>
      </c>
      <c r="N21" s="81">
        <v>45.483515846804565</v>
      </c>
      <c r="O21" s="81">
        <v>44.20843953554234</v>
      </c>
      <c r="P21" s="81">
        <v>46.59316427783903</v>
      </c>
      <c r="Q21" s="81">
        <v>44.85049833887043</v>
      </c>
      <c r="R21" s="81">
        <v>46.199945518932168</v>
      </c>
      <c r="S21" s="81">
        <v>45.707119428902182</v>
      </c>
      <c r="T21" s="81">
        <v>45.532303147924374</v>
      </c>
      <c r="U21" s="81">
        <v>46.477725250925687</v>
      </c>
    </row>
    <row r="22" spans="1:21" s="42" customFormat="1" x14ac:dyDescent="0.25">
      <c r="A22" s="46"/>
      <c r="B22" s="44" t="s">
        <v>47</v>
      </c>
      <c r="C22" s="81">
        <v>54.358166351453804</v>
      </c>
      <c r="D22" s="81">
        <v>53.367629600316583</v>
      </c>
      <c r="E22" s="81">
        <v>54.437674176940156</v>
      </c>
      <c r="F22" s="81">
        <v>52.670612030863737</v>
      </c>
      <c r="G22" s="81">
        <v>53.597073567267309</v>
      </c>
      <c r="H22" s="81">
        <v>51.553398058252426</v>
      </c>
      <c r="I22" s="81">
        <v>52.084277299501586</v>
      </c>
      <c r="J22" s="81">
        <v>54.574259886303622</v>
      </c>
      <c r="K22" s="81">
        <v>53.792735042735046</v>
      </c>
      <c r="L22" s="81">
        <v>54.364881693648819</v>
      </c>
      <c r="M22" s="81">
        <v>55.166648264113441</v>
      </c>
      <c r="N22" s="81">
        <v>54.516484153195435</v>
      </c>
      <c r="O22" s="81">
        <v>55.79156046445766</v>
      </c>
      <c r="P22" s="81">
        <v>53.40683572216097</v>
      </c>
      <c r="Q22" s="81">
        <v>55.14950166112957</v>
      </c>
      <c r="R22" s="81">
        <v>53.800054481067832</v>
      </c>
      <c r="S22" s="81">
        <v>54.292880571097818</v>
      </c>
      <c r="T22" s="81">
        <v>54.467696852075626</v>
      </c>
      <c r="U22" s="81">
        <v>53.522274749074313</v>
      </c>
    </row>
    <row r="25" spans="1:21" x14ac:dyDescent="0.25">
      <c r="A25" s="32" t="s">
        <v>41</v>
      </c>
    </row>
    <row r="26" spans="1:21" ht="35.25" customHeight="1" x14ac:dyDescent="0.25">
      <c r="A26" s="43" t="s">
        <v>118</v>
      </c>
      <c r="B26" s="44" t="s">
        <v>52</v>
      </c>
      <c r="C26" s="81">
        <v>100</v>
      </c>
      <c r="D26" s="81">
        <v>100</v>
      </c>
      <c r="E26" s="81">
        <v>100</v>
      </c>
      <c r="F26" s="81">
        <v>100</v>
      </c>
      <c r="G26" s="81">
        <v>100</v>
      </c>
      <c r="H26" s="81">
        <v>100</v>
      </c>
      <c r="I26" s="81">
        <v>100</v>
      </c>
      <c r="J26" s="81">
        <v>100</v>
      </c>
      <c r="K26" s="81">
        <v>100</v>
      </c>
      <c r="L26" s="81">
        <v>100</v>
      </c>
      <c r="M26" s="81">
        <v>100</v>
      </c>
      <c r="N26" s="81">
        <v>100</v>
      </c>
      <c r="O26" s="81">
        <v>100</v>
      </c>
      <c r="P26" s="81">
        <v>100</v>
      </c>
      <c r="Q26" s="81">
        <v>100</v>
      </c>
      <c r="R26" s="81">
        <v>100</v>
      </c>
      <c r="S26" s="81">
        <v>100</v>
      </c>
      <c r="T26" s="81">
        <v>100</v>
      </c>
      <c r="U26" s="81">
        <v>100</v>
      </c>
    </row>
    <row r="27" spans="1:21" x14ac:dyDescent="0.25">
      <c r="A27" s="46"/>
      <c r="B27" s="44" t="s">
        <v>46</v>
      </c>
      <c r="C27" s="81">
        <v>53.509628933771722</v>
      </c>
      <c r="D27" s="81">
        <v>59.168620554904258</v>
      </c>
      <c r="E27" s="81">
        <v>54.307803817347185</v>
      </c>
      <c r="F27" s="81">
        <v>59.332084893882644</v>
      </c>
      <c r="G27" s="81">
        <v>47.705696202531648</v>
      </c>
      <c r="H27" s="81">
        <v>53.650254668930387</v>
      </c>
      <c r="I27" s="81">
        <v>56.893437688139677</v>
      </c>
      <c r="J27" s="81">
        <v>52.945997632273929</v>
      </c>
      <c r="K27" s="81">
        <v>63.785046728971963</v>
      </c>
      <c r="L27" s="81">
        <v>51.982954154924734</v>
      </c>
      <c r="M27" s="81">
        <v>47.363626010704934</v>
      </c>
      <c r="N27" s="81">
        <v>52.446779098700581</v>
      </c>
      <c r="O27" s="81">
        <v>49.273700305810401</v>
      </c>
      <c r="P27" s="81">
        <v>55.857988165680474</v>
      </c>
      <c r="Q27" s="81">
        <v>54.454621149042467</v>
      </c>
      <c r="R27" s="81">
        <v>52.960625187856927</v>
      </c>
      <c r="S27" s="81">
        <v>49.056603773584904</v>
      </c>
      <c r="T27" s="81">
        <v>53.353318968657945</v>
      </c>
      <c r="U27" s="81">
        <v>54.956169925826025</v>
      </c>
    </row>
    <row r="28" spans="1:21" x14ac:dyDescent="0.25">
      <c r="A28" s="46"/>
      <c r="B28" s="44" t="s">
        <v>47</v>
      </c>
      <c r="C28" s="81">
        <v>46.490371066228278</v>
      </c>
      <c r="D28" s="81">
        <v>40.831379445095742</v>
      </c>
      <c r="E28" s="81">
        <v>45.692196182652815</v>
      </c>
      <c r="F28" s="81">
        <v>40.667915106117356</v>
      </c>
      <c r="G28" s="81">
        <v>52.294303797468352</v>
      </c>
      <c r="H28" s="81">
        <v>46.349745331069613</v>
      </c>
      <c r="I28" s="81">
        <v>43.106562311860323</v>
      </c>
      <c r="J28" s="81">
        <v>47.054002367726071</v>
      </c>
      <c r="K28" s="81">
        <v>36.214953271028037</v>
      </c>
      <c r="L28" s="81">
        <v>48.017045845075266</v>
      </c>
      <c r="M28" s="81">
        <v>52.636373989295066</v>
      </c>
      <c r="N28" s="81">
        <v>47.553220901299419</v>
      </c>
      <c r="O28" s="81">
        <v>50.726299694189599</v>
      </c>
      <c r="P28" s="81">
        <v>44.142011834319526</v>
      </c>
      <c r="Q28" s="81">
        <v>45.545378850957533</v>
      </c>
      <c r="R28" s="81">
        <v>47.039374812143073</v>
      </c>
      <c r="S28" s="81">
        <v>50.943396226415096</v>
      </c>
      <c r="T28" s="81">
        <v>46.646681031342055</v>
      </c>
      <c r="U28" s="81">
        <v>45.043830074173975</v>
      </c>
    </row>
    <row r="29" spans="1:21" ht="34.5" customHeight="1" x14ac:dyDescent="0.25">
      <c r="A29" s="80" t="s">
        <v>51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</row>
    <row r="30" spans="1:21" ht="35.25" customHeight="1" x14ac:dyDescent="0.25">
      <c r="A30" s="43" t="s">
        <v>115</v>
      </c>
      <c r="B30" s="44" t="s">
        <v>52</v>
      </c>
      <c r="C30" s="81">
        <v>100</v>
      </c>
      <c r="D30" s="81">
        <v>100</v>
      </c>
      <c r="E30" s="81">
        <v>100</v>
      </c>
      <c r="F30" s="81">
        <v>100</v>
      </c>
      <c r="G30" s="81">
        <v>100</v>
      </c>
      <c r="H30" s="81">
        <v>100</v>
      </c>
      <c r="I30" s="81">
        <v>100</v>
      </c>
      <c r="J30" s="81">
        <v>100</v>
      </c>
      <c r="K30" s="81">
        <v>100</v>
      </c>
      <c r="L30" s="81">
        <v>100</v>
      </c>
      <c r="M30" s="81">
        <v>100</v>
      </c>
      <c r="N30" s="81">
        <v>100</v>
      </c>
      <c r="O30" s="81">
        <v>100</v>
      </c>
      <c r="P30" s="81">
        <v>100</v>
      </c>
      <c r="Q30" s="81">
        <v>100</v>
      </c>
      <c r="R30" s="81">
        <v>100</v>
      </c>
      <c r="S30" s="81">
        <v>100</v>
      </c>
      <c r="T30" s="81">
        <v>100</v>
      </c>
      <c r="U30" s="81">
        <v>100</v>
      </c>
    </row>
    <row r="31" spans="1:21" x14ac:dyDescent="0.25">
      <c r="A31" s="46"/>
      <c r="B31" s="44" t="s">
        <v>46</v>
      </c>
      <c r="C31" s="81">
        <v>47.397290709056193</v>
      </c>
      <c r="D31" s="81">
        <v>50.24643722187799</v>
      </c>
      <c r="E31" s="81">
        <v>48.433459714136141</v>
      </c>
      <c r="F31" s="81">
        <v>49.652630943031475</v>
      </c>
      <c r="G31" s="81">
        <v>46.593406593406591</v>
      </c>
      <c r="H31" s="81">
        <v>49.279695569448222</v>
      </c>
      <c r="I31" s="81">
        <v>49.337401086852893</v>
      </c>
      <c r="J31" s="81">
        <v>47.338552765681463</v>
      </c>
      <c r="K31" s="81">
        <v>48.010546500479386</v>
      </c>
      <c r="L31" s="81">
        <v>47.614047869035119</v>
      </c>
      <c r="M31" s="81">
        <v>45.141178752528468</v>
      </c>
      <c r="N31" s="81">
        <v>46.689978923165356</v>
      </c>
      <c r="O31" s="81">
        <v>46.364080039043436</v>
      </c>
      <c r="P31" s="81">
        <v>48.616975441619992</v>
      </c>
      <c r="Q31" s="81">
        <v>46.980609418282548</v>
      </c>
      <c r="R31" s="81">
        <v>47.768479776847975</v>
      </c>
      <c r="S31" s="81">
        <v>46.552221581073283</v>
      </c>
      <c r="T31" s="81">
        <v>47.305304440778997</v>
      </c>
      <c r="U31" s="81">
        <v>48.128352274858408</v>
      </c>
    </row>
    <row r="32" spans="1:21" x14ac:dyDescent="0.25">
      <c r="A32" s="46"/>
      <c r="B32" s="44" t="s">
        <v>47</v>
      </c>
      <c r="C32" s="81">
        <v>52.602709290943807</v>
      </c>
      <c r="D32" s="81">
        <v>49.75356277812201</v>
      </c>
      <c r="E32" s="81">
        <v>51.566540285863859</v>
      </c>
      <c r="F32" s="81">
        <v>50.347369056968525</v>
      </c>
      <c r="G32" s="81">
        <v>53.406593406593409</v>
      </c>
      <c r="H32" s="81">
        <v>50.720304430551778</v>
      </c>
      <c r="I32" s="81">
        <v>50.662598913147107</v>
      </c>
      <c r="J32" s="81">
        <v>52.661447234318537</v>
      </c>
      <c r="K32" s="81">
        <v>51.989453499520614</v>
      </c>
      <c r="L32" s="81">
        <v>52.385952130964881</v>
      </c>
      <c r="M32" s="81">
        <v>54.858821247471532</v>
      </c>
      <c r="N32" s="81">
        <v>53.310021076834644</v>
      </c>
      <c r="O32" s="81">
        <v>53.635919960956564</v>
      </c>
      <c r="P32" s="81">
        <v>51.383024558380008</v>
      </c>
      <c r="Q32" s="81">
        <v>53.019390581717452</v>
      </c>
      <c r="R32" s="81">
        <v>52.231520223152025</v>
      </c>
      <c r="S32" s="81">
        <v>53.447778418926717</v>
      </c>
      <c r="T32" s="81">
        <v>52.694695559221003</v>
      </c>
      <c r="U32" s="81">
        <v>51.871647725141592</v>
      </c>
    </row>
    <row r="33" spans="1:21" ht="36.75" customHeight="1" x14ac:dyDescent="0.25">
      <c r="A33" s="32" t="s">
        <v>53</v>
      </c>
    </row>
    <row r="34" spans="1:21" x14ac:dyDescent="0.25">
      <c r="A34" s="47" t="s">
        <v>93</v>
      </c>
      <c r="B34" s="48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1:21" x14ac:dyDescent="0.25">
      <c r="A35" s="32" t="s">
        <v>94</v>
      </c>
      <c r="L35" s="49"/>
    </row>
    <row r="36" spans="1:21" x14ac:dyDescent="0.25">
      <c r="A36" s="32" t="s">
        <v>95</v>
      </c>
      <c r="L36" s="49"/>
    </row>
    <row r="37" spans="1:21" x14ac:dyDescent="0.25">
      <c r="A37" s="32" t="s">
        <v>96</v>
      </c>
    </row>
    <row r="38" spans="1:21" x14ac:dyDescent="0.25">
      <c r="A38" s="32" t="s">
        <v>97</v>
      </c>
    </row>
    <row r="39" spans="1:21" x14ac:dyDescent="0.25">
      <c r="A39" s="32" t="s">
        <v>98</v>
      </c>
    </row>
    <row r="40" spans="1:21" x14ac:dyDescent="0.25">
      <c r="A40" s="32" t="s">
        <v>119</v>
      </c>
    </row>
    <row r="41" spans="1:21" x14ac:dyDescent="0.25">
      <c r="A41" s="32" t="s">
        <v>120</v>
      </c>
    </row>
  </sheetData>
  <mergeCells count="20"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T7:T10"/>
    <mergeCell ref="U7:U10"/>
    <mergeCell ref="N6:N10"/>
    <mergeCell ref="O6:O10"/>
    <mergeCell ref="P6:P10"/>
    <mergeCell ref="Q6:Q10"/>
    <mergeCell ref="R6:R10"/>
    <mergeCell ref="S6:S10"/>
  </mergeCells>
  <hyperlinks>
    <hyperlink ref="A1" location="Inhalt!A1" display="Inhaltsverzeichnis"/>
  </hyperlink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 xml:space="preserve">&amp;L&amp;"MetaNormalLF-Roman,Standard"&amp;14Statistisches Bundesamt, Schnellmeldung zur Fachserie 11, Reihe 1 und 2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zoomScale="70" zoomScaleNormal="70" workbookViewId="0">
      <pane xSplit="2" ySplit="10" topLeftCell="C11" activePane="bottomRight" state="frozen"/>
      <selection activeCell="C38" sqref="C38"/>
      <selection pane="topRight" activeCell="C38" sqref="C38"/>
      <selection pane="bottomLeft" activeCell="C38" sqref="C38"/>
      <selection pane="bottomRight" activeCell="C11" sqref="C11"/>
    </sheetView>
  </sheetViews>
  <sheetFormatPr baseColWidth="10" defaultRowHeight="18" x14ac:dyDescent="0.25"/>
  <cols>
    <col min="1" max="1" width="49" style="32" customWidth="1"/>
    <col min="2" max="2" width="3.7109375" style="32" customWidth="1"/>
    <col min="3" max="4" width="12.7109375" style="32" customWidth="1"/>
    <col min="5" max="5" width="10.5703125" style="32" customWidth="1"/>
    <col min="6" max="6" width="9.5703125" style="32" customWidth="1"/>
    <col min="7" max="9" width="11.7109375" style="32" customWidth="1"/>
    <col min="10" max="10" width="10.85546875" style="32" customWidth="1"/>
    <col min="11" max="11" width="12.7109375" style="32" customWidth="1"/>
    <col min="12" max="12" width="12.5703125" style="32" customWidth="1"/>
    <col min="13" max="14" width="12.7109375" style="32" customWidth="1"/>
    <col min="15" max="16" width="11.7109375" style="32" customWidth="1"/>
    <col min="17" max="17" width="12.7109375" style="32" customWidth="1"/>
    <col min="18" max="18" width="13.85546875" style="32" customWidth="1"/>
    <col min="19" max="21" width="12.7109375" style="32" customWidth="1"/>
    <col min="22" max="16384" width="11.42578125" style="32"/>
  </cols>
  <sheetData>
    <row r="1" spans="1:21" x14ac:dyDescent="0.25">
      <c r="A1" s="84" t="s">
        <v>122</v>
      </c>
    </row>
    <row r="2" spans="1:21" x14ac:dyDescent="0.25">
      <c r="A2" s="33" t="s">
        <v>27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4"/>
      <c r="P3" s="34"/>
      <c r="Q3" s="34"/>
      <c r="R3" s="34"/>
      <c r="S3" s="34"/>
      <c r="T3" s="34"/>
      <c r="U3" s="34"/>
    </row>
    <row r="4" spans="1:21" x14ac:dyDescent="0.25">
      <c r="A4" s="33" t="s">
        <v>79</v>
      </c>
      <c r="B4" s="34"/>
      <c r="C4" s="34"/>
      <c r="D4" s="34"/>
      <c r="E4" s="34"/>
      <c r="F4" s="34"/>
      <c r="G4" s="34"/>
      <c r="H4" s="34"/>
      <c r="I4" s="34"/>
      <c r="J4" s="34"/>
      <c r="K4" s="35"/>
      <c r="L4" s="35"/>
      <c r="M4" s="35"/>
      <c r="N4" s="35"/>
      <c r="O4" s="34"/>
      <c r="P4" s="34"/>
      <c r="Q4" s="34"/>
      <c r="R4" s="34"/>
      <c r="S4" s="34"/>
      <c r="T4" s="34"/>
      <c r="U4" s="34"/>
    </row>
    <row r="5" spans="1:2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7"/>
      <c r="L5" s="37"/>
      <c r="M5" s="37"/>
      <c r="N5" s="37"/>
      <c r="O5" s="36"/>
      <c r="P5" s="36"/>
      <c r="Q5" s="36"/>
      <c r="R5" s="36"/>
      <c r="S5" s="36"/>
      <c r="T5" s="36"/>
      <c r="U5" s="36"/>
    </row>
    <row r="6" spans="1:21" ht="18" customHeight="1" x14ac:dyDescent="0.25">
      <c r="A6" s="106" t="s">
        <v>28</v>
      </c>
      <c r="B6" s="107"/>
      <c r="C6" s="105" t="s">
        <v>29</v>
      </c>
      <c r="D6" s="105" t="s">
        <v>87</v>
      </c>
      <c r="E6" s="105" t="s">
        <v>55</v>
      </c>
      <c r="F6" s="105" t="s">
        <v>56</v>
      </c>
      <c r="G6" s="105" t="s">
        <v>57</v>
      </c>
      <c r="H6" s="105" t="s">
        <v>58</v>
      </c>
      <c r="I6" s="105" t="s">
        <v>88</v>
      </c>
      <c r="J6" s="105" t="s">
        <v>89</v>
      </c>
      <c r="K6" s="105" t="s">
        <v>36</v>
      </c>
      <c r="L6" s="105" t="s">
        <v>90</v>
      </c>
      <c r="M6" s="105" t="s">
        <v>91</v>
      </c>
      <c r="N6" s="104" t="s">
        <v>82</v>
      </c>
      <c r="O6" s="105" t="s">
        <v>92</v>
      </c>
      <c r="P6" s="105" t="s">
        <v>38</v>
      </c>
      <c r="Q6" s="105" t="s">
        <v>39</v>
      </c>
      <c r="R6" s="105" t="s">
        <v>85</v>
      </c>
      <c r="S6" s="105" t="s">
        <v>40</v>
      </c>
      <c r="T6" s="38" t="s">
        <v>41</v>
      </c>
      <c r="U6" s="39"/>
    </row>
    <row r="7" spans="1:21" ht="18" customHeight="1" x14ac:dyDescent="0.25">
      <c r="A7" s="108"/>
      <c r="B7" s="10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102"/>
      <c r="O7" s="99"/>
      <c r="P7" s="99"/>
      <c r="Q7" s="99"/>
      <c r="R7" s="99"/>
      <c r="S7" s="99"/>
      <c r="T7" s="98" t="s">
        <v>42</v>
      </c>
      <c r="U7" s="101" t="s">
        <v>43</v>
      </c>
    </row>
    <row r="8" spans="1:21" ht="18" customHeight="1" x14ac:dyDescent="0.25">
      <c r="A8" s="108"/>
      <c r="B8" s="10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102"/>
      <c r="O8" s="99"/>
      <c r="P8" s="99"/>
      <c r="Q8" s="99"/>
      <c r="R8" s="99"/>
      <c r="S8" s="99"/>
      <c r="T8" s="99"/>
      <c r="U8" s="102"/>
    </row>
    <row r="9" spans="1:21" ht="18" customHeight="1" x14ac:dyDescent="0.25">
      <c r="A9" s="108"/>
      <c r="B9" s="10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2"/>
      <c r="O9" s="99"/>
      <c r="P9" s="99"/>
      <c r="Q9" s="99"/>
      <c r="R9" s="99"/>
      <c r="S9" s="99"/>
      <c r="T9" s="99"/>
      <c r="U9" s="102"/>
    </row>
    <row r="10" spans="1:21" ht="18" customHeight="1" x14ac:dyDescent="0.25">
      <c r="A10" s="110"/>
      <c r="B10" s="111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3"/>
      <c r="O10" s="100"/>
      <c r="P10" s="100"/>
      <c r="Q10" s="100"/>
      <c r="R10" s="100"/>
      <c r="S10" s="100"/>
      <c r="T10" s="100"/>
      <c r="U10" s="103"/>
    </row>
    <row r="11" spans="1:21" s="42" customFormat="1" ht="35.25" customHeight="1" x14ac:dyDescent="0.25">
      <c r="A11" s="80" t="s">
        <v>44</v>
      </c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spans="1:21" s="42" customFormat="1" ht="35.25" customHeight="1" x14ac:dyDescent="0.25">
      <c r="A12" s="43" t="s">
        <v>49</v>
      </c>
      <c r="B12" s="44" t="s">
        <v>45</v>
      </c>
      <c r="C12" s="81">
        <v>66.762034713969214</v>
      </c>
      <c r="D12" s="81">
        <v>47.611671266828139</v>
      </c>
      <c r="E12" s="81">
        <v>59.352443802845947</v>
      </c>
      <c r="F12" s="81">
        <v>73.527457258502992</v>
      </c>
      <c r="G12" s="81">
        <v>77.674956622325041</v>
      </c>
      <c r="H12" s="81">
        <v>73.389508018483284</v>
      </c>
      <c r="I12" s="81">
        <v>78.129468967489757</v>
      </c>
      <c r="J12" s="81">
        <v>65.792643379968496</v>
      </c>
      <c r="K12" s="81">
        <v>79.769894534995203</v>
      </c>
      <c r="L12" s="81">
        <v>55.25723713814309</v>
      </c>
      <c r="M12" s="81">
        <v>81.669622322591366</v>
      </c>
      <c r="N12" s="81">
        <v>68.911668902088522</v>
      </c>
      <c r="O12" s="81">
        <v>51.244509516837482</v>
      </c>
      <c r="P12" s="81">
        <v>63.308918569582076</v>
      </c>
      <c r="Q12" s="81">
        <v>71.837488457987078</v>
      </c>
      <c r="R12" s="81">
        <v>61.527196652719667</v>
      </c>
      <c r="S12" s="81">
        <v>64.988459319099832</v>
      </c>
      <c r="T12" s="81">
        <v>66.205811075164533</v>
      </c>
      <c r="U12" s="81">
        <v>71.182626308090462</v>
      </c>
    </row>
    <row r="13" spans="1:21" s="42" customFormat="1" x14ac:dyDescent="0.25">
      <c r="A13" s="46"/>
      <c r="B13" s="44" t="s">
        <v>46</v>
      </c>
      <c r="C13" s="81">
        <v>63.864468540498471</v>
      </c>
      <c r="D13" s="81">
        <v>44.244836187326591</v>
      </c>
      <c r="E13" s="81">
        <v>56.640791326848124</v>
      </c>
      <c r="F13" s="81">
        <v>69.156831731354174</v>
      </c>
      <c r="G13" s="81">
        <v>77.482621648460778</v>
      </c>
      <c r="H13" s="81">
        <v>72.255929398786549</v>
      </c>
      <c r="I13" s="81">
        <v>74.299516908212567</v>
      </c>
      <c r="J13" s="81">
        <v>61.569702011058375</v>
      </c>
      <c r="K13" s="81">
        <v>76.385421867199199</v>
      </c>
      <c r="L13" s="81">
        <v>52.477386256244095</v>
      </c>
      <c r="M13" s="81">
        <v>80.611994352710084</v>
      </c>
      <c r="N13" s="81">
        <v>65.466297322252998</v>
      </c>
      <c r="O13" s="81">
        <v>49.578947368421055</v>
      </c>
      <c r="P13" s="81">
        <v>60.067352002835875</v>
      </c>
      <c r="Q13" s="81">
        <v>68.907232704402517</v>
      </c>
      <c r="R13" s="81">
        <v>59.678832116788321</v>
      </c>
      <c r="S13" s="81">
        <v>63.526495196777191</v>
      </c>
      <c r="T13" s="81">
        <v>63.297068374661421</v>
      </c>
      <c r="U13" s="81">
        <v>68.296769668394191</v>
      </c>
    </row>
    <row r="14" spans="1:21" x14ac:dyDescent="0.25">
      <c r="A14" s="46"/>
      <c r="B14" s="44" t="s">
        <v>47</v>
      </c>
      <c r="C14" s="81">
        <v>69.372865755258658</v>
      </c>
      <c r="D14" s="81">
        <v>51.011859273725626</v>
      </c>
      <c r="E14" s="81">
        <v>61.899341660001234</v>
      </c>
      <c r="F14" s="81">
        <v>77.837772978161752</v>
      </c>
      <c r="G14" s="81">
        <v>77.842755035737497</v>
      </c>
      <c r="H14" s="81">
        <v>74.490889603429792</v>
      </c>
      <c r="I14" s="81">
        <v>81.859239744072255</v>
      </c>
      <c r="J14" s="81">
        <v>69.58873982845833</v>
      </c>
      <c r="K14" s="81">
        <v>82.895343476256343</v>
      </c>
      <c r="L14" s="81">
        <v>57.783867801047123</v>
      </c>
      <c r="M14" s="81">
        <v>82.539903020507126</v>
      </c>
      <c r="N14" s="81">
        <v>71.929193997663759</v>
      </c>
      <c r="O14" s="81">
        <v>52.684258416742495</v>
      </c>
      <c r="P14" s="81">
        <v>66.375985242327687</v>
      </c>
      <c r="Q14" s="81">
        <v>74.433995123650291</v>
      </c>
      <c r="R14" s="81">
        <v>63.21762349799733</v>
      </c>
      <c r="S14" s="81">
        <v>66.261808367071524</v>
      </c>
      <c r="T14" s="81">
        <v>68.817059845594429</v>
      </c>
      <c r="U14" s="81">
        <v>73.860226327777582</v>
      </c>
    </row>
    <row r="15" spans="1:21" ht="35.25" customHeight="1" x14ac:dyDescent="0.25">
      <c r="A15" s="80" t="s">
        <v>50</v>
      </c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1:21" ht="36.75" customHeight="1" x14ac:dyDescent="0.25">
      <c r="A16" s="43" t="s">
        <v>117</v>
      </c>
      <c r="B16" s="44" t="s">
        <v>45</v>
      </c>
      <c r="C16" s="81">
        <v>10.926034219312973</v>
      </c>
      <c r="D16" s="81">
        <v>23.55939841153608</v>
      </c>
      <c r="E16" s="81">
        <v>7.8176309151768013</v>
      </c>
      <c r="F16" s="81">
        <v>7.1165347671117019</v>
      </c>
      <c r="G16" s="81">
        <v>7.7038750722961247</v>
      </c>
      <c r="H16" s="81">
        <v>10.600706713780919</v>
      </c>
      <c r="I16" s="81">
        <v>6.0348936981599772</v>
      </c>
      <c r="J16" s="81">
        <v>8.771889187436301</v>
      </c>
      <c r="K16" s="81">
        <v>9.9712368168744003</v>
      </c>
      <c r="L16" s="81">
        <v>13.567893033919733</v>
      </c>
      <c r="M16" s="81">
        <v>6.1646207985812849</v>
      </c>
      <c r="N16" s="81">
        <v>13.762214983713354</v>
      </c>
      <c r="O16" s="81">
        <v>6.1981454367984385</v>
      </c>
      <c r="P16" s="81">
        <v>14.847048685911245</v>
      </c>
      <c r="Q16" s="81">
        <v>5.9833795013850413</v>
      </c>
      <c r="R16" s="81">
        <v>15.271966527196653</v>
      </c>
      <c r="S16" s="81">
        <v>9.7807270628967107</v>
      </c>
      <c r="T16" s="81">
        <v>11.124482923801905</v>
      </c>
      <c r="U16" s="81">
        <v>9.3488616330970338</v>
      </c>
    </row>
    <row r="17" spans="1:21" x14ac:dyDescent="0.25">
      <c r="A17" s="46"/>
      <c r="B17" s="44" t="s">
        <v>46</v>
      </c>
      <c r="C17" s="81">
        <v>10.946261475598323</v>
      </c>
      <c r="D17" s="81">
        <v>21.807124239791484</v>
      </c>
      <c r="E17" s="81">
        <v>6.5474435819331172</v>
      </c>
      <c r="F17" s="81">
        <v>7.7138337997323276</v>
      </c>
      <c r="G17" s="81">
        <v>7.5471698113207548</v>
      </c>
      <c r="H17" s="81">
        <v>10.314396028681744</v>
      </c>
      <c r="I17" s="81">
        <v>7.4396135265700485</v>
      </c>
      <c r="J17" s="81">
        <v>9.9818955815432791</v>
      </c>
      <c r="K17" s="81">
        <v>9.9850224663005491</v>
      </c>
      <c r="L17" s="81">
        <v>13.487241798298907</v>
      </c>
      <c r="M17" s="81">
        <v>6.6232889325394391</v>
      </c>
      <c r="N17" s="81">
        <v>15.071303990971581</v>
      </c>
      <c r="O17" s="81">
        <v>5.192982456140351</v>
      </c>
      <c r="P17" s="81">
        <v>14.835164835164836</v>
      </c>
      <c r="Q17" s="81">
        <v>5.3852201257861632</v>
      </c>
      <c r="R17" s="81">
        <v>14.598540145985401</v>
      </c>
      <c r="S17" s="81">
        <v>9.8853424233033778</v>
      </c>
      <c r="T17" s="81">
        <v>11.134888686031257</v>
      </c>
      <c r="U17" s="81">
        <v>9.4727818259751402</v>
      </c>
    </row>
    <row r="18" spans="1:21" x14ac:dyDescent="0.25">
      <c r="A18" s="46"/>
      <c r="B18" s="44" t="s">
        <v>47</v>
      </c>
      <c r="C18" s="81">
        <v>10.907808596349321</v>
      </c>
      <c r="D18" s="81">
        <v>25.329031162435257</v>
      </c>
      <c r="E18" s="81">
        <v>9.0106441887651503</v>
      </c>
      <c r="F18" s="81">
        <v>6.5274778017758583</v>
      </c>
      <c r="G18" s="81">
        <v>7.840589127138835</v>
      </c>
      <c r="H18" s="81">
        <v>10.878885316184352</v>
      </c>
      <c r="I18" s="81">
        <v>4.6669175762137751</v>
      </c>
      <c r="J18" s="81">
        <v>7.6841873762920603</v>
      </c>
      <c r="K18" s="81">
        <v>9.9585062240663902</v>
      </c>
      <c r="L18" s="81">
        <v>13.641197643979057</v>
      </c>
      <c r="M18" s="81">
        <v>5.7872007273461969</v>
      </c>
      <c r="N18" s="81">
        <v>12.615688741126785</v>
      </c>
      <c r="O18" s="81">
        <v>7.0670306339096145</v>
      </c>
      <c r="P18" s="81">
        <v>14.858292805634747</v>
      </c>
      <c r="Q18" s="81">
        <v>6.5134099616858236</v>
      </c>
      <c r="R18" s="81">
        <v>15.88785046728972</v>
      </c>
      <c r="S18" s="81">
        <v>9.6896086369770575</v>
      </c>
      <c r="T18" s="81">
        <v>11.115141419026635</v>
      </c>
      <c r="U18" s="81">
        <v>9.2338840883618349</v>
      </c>
    </row>
    <row r="19" spans="1:21" ht="36.75" customHeight="1" x14ac:dyDescent="0.25">
      <c r="A19" s="80" t="s">
        <v>114</v>
      </c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0" spans="1:21" s="42" customFormat="1" ht="36.75" customHeight="1" x14ac:dyDescent="0.25">
      <c r="A20" s="43" t="s">
        <v>117</v>
      </c>
      <c r="B20" s="44" t="s">
        <v>52</v>
      </c>
      <c r="C20" s="81">
        <v>77.688068933282196</v>
      </c>
      <c r="D20" s="81">
        <v>71.171069678364219</v>
      </c>
      <c r="E20" s="81">
        <v>67.170074718022747</v>
      </c>
      <c r="F20" s="81">
        <v>80.643992025614693</v>
      </c>
      <c r="G20" s="81">
        <v>85.378831694621169</v>
      </c>
      <c r="H20" s="81">
        <v>83.990214732264207</v>
      </c>
      <c r="I20" s="81">
        <v>84.164362665649733</v>
      </c>
      <c r="J20" s="81">
        <v>74.564532567404797</v>
      </c>
      <c r="K20" s="81">
        <v>89.741131351869612</v>
      </c>
      <c r="L20" s="81">
        <v>68.825130172062828</v>
      </c>
      <c r="M20" s="81">
        <v>87.834243121172662</v>
      </c>
      <c r="N20" s="81">
        <v>82.673883885801871</v>
      </c>
      <c r="O20" s="81">
        <v>57.442654953635923</v>
      </c>
      <c r="P20" s="81">
        <v>78.155967255493323</v>
      </c>
      <c r="Q20" s="81">
        <v>77.820867959372109</v>
      </c>
      <c r="R20" s="81">
        <v>76.79916317991632</v>
      </c>
      <c r="S20" s="81">
        <v>74.769186381996533</v>
      </c>
      <c r="T20" s="81">
        <v>77.33029399896644</v>
      </c>
      <c r="U20" s="81">
        <v>80.531487941187507</v>
      </c>
    </row>
    <row r="21" spans="1:21" s="42" customFormat="1" x14ac:dyDescent="0.25">
      <c r="A21" s="46"/>
      <c r="B21" s="44" t="s">
        <v>46</v>
      </c>
      <c r="C21" s="81">
        <v>74.810730016096798</v>
      </c>
      <c r="D21" s="81">
        <v>66.051960427118075</v>
      </c>
      <c r="E21" s="81">
        <v>63.18823490878124</v>
      </c>
      <c r="F21" s="81">
        <v>76.870665531086502</v>
      </c>
      <c r="G21" s="81">
        <v>85.029791459781535</v>
      </c>
      <c r="H21" s="81">
        <v>82.570325427468291</v>
      </c>
      <c r="I21" s="81">
        <v>81.739130434782609</v>
      </c>
      <c r="J21" s="81">
        <v>71.551597592601652</v>
      </c>
      <c r="K21" s="81">
        <v>86.370444333499748</v>
      </c>
      <c r="L21" s="81">
        <v>65.964628054542999</v>
      </c>
      <c r="M21" s="81">
        <v>87.235283285249523</v>
      </c>
      <c r="N21" s="81">
        <v>80.537601313224584</v>
      </c>
      <c r="O21" s="81">
        <v>54.771929824561404</v>
      </c>
      <c r="P21" s="81">
        <v>74.902516838000707</v>
      </c>
      <c r="Q21" s="81">
        <v>74.29245283018868</v>
      </c>
      <c r="R21" s="81">
        <v>74.277372262773724</v>
      </c>
      <c r="S21" s="81">
        <v>73.411837620080576</v>
      </c>
      <c r="T21" s="81">
        <v>74.431957060692682</v>
      </c>
      <c r="U21" s="81">
        <v>77.769551494369324</v>
      </c>
    </row>
    <row r="22" spans="1:21" s="42" customFormat="1" x14ac:dyDescent="0.25">
      <c r="A22" s="46"/>
      <c r="B22" s="44" t="s">
        <v>47</v>
      </c>
      <c r="C22" s="81">
        <v>80.280674351607985</v>
      </c>
      <c r="D22" s="81">
        <v>76.340890436160876</v>
      </c>
      <c r="E22" s="81">
        <v>70.909985848766382</v>
      </c>
      <c r="F22" s="81">
        <v>84.365250779937611</v>
      </c>
      <c r="G22" s="81">
        <v>85.683344162876324</v>
      </c>
      <c r="H22" s="81">
        <v>85.369774919614144</v>
      </c>
      <c r="I22" s="81">
        <v>86.526157320286032</v>
      </c>
      <c r="J22" s="81">
        <v>77.272927204750388</v>
      </c>
      <c r="K22" s="81">
        <v>92.853849700322726</v>
      </c>
      <c r="L22" s="81">
        <v>71.425065445026178</v>
      </c>
      <c r="M22" s="81">
        <v>88.327103747853315</v>
      </c>
      <c r="N22" s="81">
        <v>84.544882738790548</v>
      </c>
      <c r="O22" s="81">
        <v>59.751289050652105</v>
      </c>
      <c r="P22" s="81">
        <v>81.234278047962434</v>
      </c>
      <c r="Q22" s="81">
        <v>80.947405085336115</v>
      </c>
      <c r="R22" s="81">
        <v>79.105473965287047</v>
      </c>
      <c r="S22" s="81">
        <v>75.951417004048579</v>
      </c>
      <c r="T22" s="81">
        <v>79.932201264621057</v>
      </c>
      <c r="U22" s="81">
        <v>83.094110416139415</v>
      </c>
    </row>
    <row r="25" spans="1:21" ht="34.5" customHeight="1" x14ac:dyDescent="0.25">
      <c r="A25" s="32" t="s">
        <v>41</v>
      </c>
    </row>
    <row r="26" spans="1:21" ht="35.25" customHeight="1" x14ac:dyDescent="0.25">
      <c r="A26" s="43" t="s">
        <v>118</v>
      </c>
      <c r="B26" s="44" t="s">
        <v>52</v>
      </c>
      <c r="C26" s="81">
        <v>22.311931066717808</v>
      </c>
      <c r="D26" s="81">
        <v>28.828930321635781</v>
      </c>
      <c r="E26" s="81">
        <v>32.829925281977253</v>
      </c>
      <c r="F26" s="81">
        <v>19.356007974385307</v>
      </c>
      <c r="G26" s="81">
        <v>14.621168305378832</v>
      </c>
      <c r="H26" s="81">
        <v>16.009785267735797</v>
      </c>
      <c r="I26" s="81">
        <v>15.835637334350272</v>
      </c>
      <c r="J26" s="81">
        <v>25.4354674325952</v>
      </c>
      <c r="K26" s="81">
        <v>10.258868648130393</v>
      </c>
      <c r="L26" s="81">
        <v>31.174869827937176</v>
      </c>
      <c r="M26" s="81">
        <v>12.165756878827343</v>
      </c>
      <c r="N26" s="81">
        <v>17.326116114198122</v>
      </c>
      <c r="O26" s="81">
        <v>42.557345046364077</v>
      </c>
      <c r="P26" s="81">
        <v>21.844032744506677</v>
      </c>
      <c r="Q26" s="81">
        <v>22.179132040627884</v>
      </c>
      <c r="R26" s="81">
        <v>23.200836820083683</v>
      </c>
      <c r="S26" s="81">
        <v>25.230813618003463</v>
      </c>
      <c r="T26" s="81">
        <v>22.669706001033564</v>
      </c>
      <c r="U26" s="81">
        <v>19.468512058812497</v>
      </c>
    </row>
    <row r="27" spans="1:21" x14ac:dyDescent="0.25">
      <c r="A27" s="46"/>
      <c r="B27" s="44" t="s">
        <v>46</v>
      </c>
      <c r="C27" s="81">
        <v>25.189269983903205</v>
      </c>
      <c r="D27" s="81">
        <v>33.948039572881925</v>
      </c>
      <c r="E27" s="81">
        <v>36.81176509121876</v>
      </c>
      <c r="F27" s="81">
        <v>23.129334468913495</v>
      </c>
      <c r="G27" s="81">
        <v>14.97020854021847</v>
      </c>
      <c r="H27" s="81">
        <v>17.429674572531717</v>
      </c>
      <c r="I27" s="81">
        <v>18.260869565217391</v>
      </c>
      <c r="J27" s="81">
        <v>28.448402407398348</v>
      </c>
      <c r="K27" s="81">
        <v>13.62955566650025</v>
      </c>
      <c r="L27" s="81">
        <v>34.035371945457001</v>
      </c>
      <c r="M27" s="81">
        <v>12.764716714750476</v>
      </c>
      <c r="N27" s="81">
        <v>19.462398686775419</v>
      </c>
      <c r="O27" s="81">
        <v>45.228070175438596</v>
      </c>
      <c r="P27" s="81">
        <v>25.097483161999293</v>
      </c>
      <c r="Q27" s="81">
        <v>25.70754716981132</v>
      </c>
      <c r="R27" s="81">
        <v>25.722627737226276</v>
      </c>
      <c r="S27" s="81">
        <v>26.588162379919432</v>
      </c>
      <c r="T27" s="81">
        <v>25.568042939307325</v>
      </c>
      <c r="U27" s="81">
        <v>22.230448505630676</v>
      </c>
    </row>
    <row r="28" spans="1:21" x14ac:dyDescent="0.25">
      <c r="A28" s="46"/>
      <c r="B28" s="44" t="s">
        <v>47</v>
      </c>
      <c r="C28" s="81">
        <v>19.719325648392019</v>
      </c>
      <c r="D28" s="81">
        <v>23.65910956383912</v>
      </c>
      <c r="E28" s="81">
        <v>29.090014151233618</v>
      </c>
      <c r="F28" s="81">
        <v>15.634749220062394</v>
      </c>
      <c r="G28" s="81">
        <v>14.316655837123673</v>
      </c>
      <c r="H28" s="81">
        <v>14.630225080385852</v>
      </c>
      <c r="I28" s="81">
        <v>13.473842679713963</v>
      </c>
      <c r="J28" s="81">
        <v>22.727072795249615</v>
      </c>
      <c r="K28" s="81">
        <v>7.146150299677271</v>
      </c>
      <c r="L28" s="81">
        <v>28.574934554973822</v>
      </c>
      <c r="M28" s="81">
        <v>11.672896252146682</v>
      </c>
      <c r="N28" s="81">
        <v>15.455117261209454</v>
      </c>
      <c r="O28" s="81">
        <v>40.248710949347895</v>
      </c>
      <c r="P28" s="81">
        <v>18.765721952037566</v>
      </c>
      <c r="Q28" s="81">
        <v>19.052594914663882</v>
      </c>
      <c r="R28" s="81">
        <v>20.89452603471295</v>
      </c>
      <c r="S28" s="81">
        <v>24.048582995951417</v>
      </c>
      <c r="T28" s="81">
        <v>20.06779873537894</v>
      </c>
      <c r="U28" s="81">
        <v>16.905889583860588</v>
      </c>
    </row>
    <row r="29" spans="1:21" ht="36.75" customHeight="1" x14ac:dyDescent="0.25">
      <c r="A29" s="80" t="s">
        <v>51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</row>
    <row r="30" spans="1:21" ht="35.25" customHeight="1" x14ac:dyDescent="0.25">
      <c r="A30" s="43" t="s">
        <v>115</v>
      </c>
      <c r="B30" s="44" t="s">
        <v>52</v>
      </c>
      <c r="C30" s="81">
        <v>100</v>
      </c>
      <c r="D30" s="81">
        <v>100</v>
      </c>
      <c r="E30" s="81">
        <v>100</v>
      </c>
      <c r="F30" s="81">
        <v>100</v>
      </c>
      <c r="G30" s="81">
        <v>100</v>
      </c>
      <c r="H30" s="81">
        <v>100</v>
      </c>
      <c r="I30" s="81">
        <v>100</v>
      </c>
      <c r="J30" s="81">
        <v>100</v>
      </c>
      <c r="K30" s="81">
        <v>100</v>
      </c>
      <c r="L30" s="81">
        <v>100</v>
      </c>
      <c r="M30" s="81">
        <v>100</v>
      </c>
      <c r="N30" s="81">
        <v>100</v>
      </c>
      <c r="O30" s="81">
        <v>100</v>
      </c>
      <c r="P30" s="81">
        <v>100</v>
      </c>
      <c r="Q30" s="81">
        <v>100</v>
      </c>
      <c r="R30" s="81">
        <v>100</v>
      </c>
      <c r="S30" s="81">
        <v>100</v>
      </c>
      <c r="T30" s="81">
        <v>100</v>
      </c>
      <c r="U30" s="81">
        <v>100</v>
      </c>
    </row>
    <row r="31" spans="1:21" x14ac:dyDescent="0.25">
      <c r="A31" s="46"/>
      <c r="B31" s="44" t="s">
        <v>46</v>
      </c>
      <c r="C31" s="81">
        <v>100</v>
      </c>
      <c r="D31" s="81">
        <v>100</v>
      </c>
      <c r="E31" s="81">
        <v>100</v>
      </c>
      <c r="F31" s="81">
        <v>100</v>
      </c>
      <c r="G31" s="81">
        <v>100</v>
      </c>
      <c r="H31" s="81">
        <v>100</v>
      </c>
      <c r="I31" s="81">
        <v>100</v>
      </c>
      <c r="J31" s="81">
        <v>100</v>
      </c>
      <c r="K31" s="81">
        <v>100</v>
      </c>
      <c r="L31" s="81">
        <v>100</v>
      </c>
      <c r="M31" s="81">
        <v>100</v>
      </c>
      <c r="N31" s="81">
        <v>100</v>
      </c>
      <c r="O31" s="81">
        <v>100</v>
      </c>
      <c r="P31" s="81">
        <v>100</v>
      </c>
      <c r="Q31" s="81">
        <v>100</v>
      </c>
      <c r="R31" s="81">
        <v>100</v>
      </c>
      <c r="S31" s="81">
        <v>100</v>
      </c>
      <c r="T31" s="81">
        <v>100</v>
      </c>
      <c r="U31" s="81">
        <v>100</v>
      </c>
    </row>
    <row r="32" spans="1:21" x14ac:dyDescent="0.25">
      <c r="A32" s="46"/>
      <c r="B32" s="44" t="s">
        <v>47</v>
      </c>
      <c r="C32" s="81">
        <v>100</v>
      </c>
      <c r="D32" s="81">
        <v>100</v>
      </c>
      <c r="E32" s="81">
        <v>100</v>
      </c>
      <c r="F32" s="81">
        <v>100</v>
      </c>
      <c r="G32" s="81">
        <v>100</v>
      </c>
      <c r="H32" s="81">
        <v>100</v>
      </c>
      <c r="I32" s="81">
        <v>100</v>
      </c>
      <c r="J32" s="81">
        <v>100</v>
      </c>
      <c r="K32" s="81">
        <v>100</v>
      </c>
      <c r="L32" s="81">
        <v>100</v>
      </c>
      <c r="M32" s="81">
        <v>100</v>
      </c>
      <c r="N32" s="81">
        <v>100</v>
      </c>
      <c r="O32" s="81">
        <v>100</v>
      </c>
      <c r="P32" s="81">
        <v>100</v>
      </c>
      <c r="Q32" s="81">
        <v>100</v>
      </c>
      <c r="R32" s="81">
        <v>100</v>
      </c>
      <c r="S32" s="81">
        <v>100</v>
      </c>
      <c r="T32" s="81">
        <v>100</v>
      </c>
      <c r="U32" s="81">
        <v>100</v>
      </c>
    </row>
    <row r="33" spans="1:21" ht="35.25" customHeight="1" x14ac:dyDescent="0.25">
      <c r="A33" s="32" t="s">
        <v>53</v>
      </c>
    </row>
    <row r="34" spans="1:21" x14ac:dyDescent="0.25">
      <c r="A34" s="47" t="s">
        <v>93</v>
      </c>
      <c r="B34" s="48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</row>
    <row r="35" spans="1:21" x14ac:dyDescent="0.25">
      <c r="A35" s="32" t="s">
        <v>94</v>
      </c>
      <c r="L35" s="49"/>
    </row>
    <row r="36" spans="1:21" x14ac:dyDescent="0.25">
      <c r="A36" s="32" t="s">
        <v>95</v>
      </c>
      <c r="L36" s="49"/>
    </row>
    <row r="37" spans="1:21" x14ac:dyDescent="0.25">
      <c r="A37" s="32" t="s">
        <v>96</v>
      </c>
    </row>
    <row r="38" spans="1:21" x14ac:dyDescent="0.25">
      <c r="A38" s="32" t="s">
        <v>97</v>
      </c>
    </row>
    <row r="39" spans="1:21" x14ac:dyDescent="0.25">
      <c r="A39" s="32" t="s">
        <v>98</v>
      </c>
    </row>
    <row r="40" spans="1:21" x14ac:dyDescent="0.25">
      <c r="A40" s="32" t="s">
        <v>119</v>
      </c>
    </row>
    <row r="41" spans="1:21" x14ac:dyDescent="0.25">
      <c r="A41" s="32" t="s">
        <v>120</v>
      </c>
    </row>
  </sheetData>
  <mergeCells count="20"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T7:T10"/>
    <mergeCell ref="U7:U10"/>
    <mergeCell ref="N6:N10"/>
    <mergeCell ref="O6:O10"/>
    <mergeCell ref="P6:P10"/>
    <mergeCell ref="Q6:Q10"/>
    <mergeCell ref="R6:R10"/>
    <mergeCell ref="S6:S10"/>
  </mergeCells>
  <hyperlinks>
    <hyperlink ref="A1" location="Inhalt!A1" display="Inhaltsverzeichnis"/>
  </hyperlink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 xml:space="preserve">&amp;L&amp;"MetaNormalLF-Roman,Standard"&amp;14Statistisches Bundesamt, Schnellmeldung zur Fachserie 11, Reihe 1 und 2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zoomScale="70" zoomScaleNormal="70" zoomScaleSheetLayoutView="40" workbookViewId="0">
      <pane xSplit="2" ySplit="7" topLeftCell="C8" activePane="bottomRight" state="frozen"/>
      <selection activeCell="C38" sqref="C38"/>
      <selection pane="topRight" activeCell="C38" sqref="C38"/>
      <selection pane="bottomLeft" activeCell="C38" sqref="C38"/>
      <selection pane="bottomRight"/>
    </sheetView>
  </sheetViews>
  <sheetFormatPr baseColWidth="10" defaultRowHeight="16.5" x14ac:dyDescent="0.25"/>
  <cols>
    <col min="1" max="1" width="37.28515625" style="54" customWidth="1"/>
    <col min="2" max="2" width="2.85546875" style="54" customWidth="1"/>
    <col min="3" max="3" width="12.7109375" style="54" customWidth="1"/>
    <col min="4" max="8" width="12.7109375" style="54" hidden="1" customWidth="1"/>
    <col min="9" max="24" width="12.7109375" style="54" customWidth="1"/>
    <col min="25" max="16384" width="11.42578125" style="54"/>
  </cols>
  <sheetData>
    <row r="1" spans="1:24" x14ac:dyDescent="0.25">
      <c r="A1" s="84" t="s">
        <v>122</v>
      </c>
    </row>
    <row r="2" spans="1:24" ht="24.75" customHeight="1" x14ac:dyDescent="0.25">
      <c r="A2" s="113" t="s">
        <v>27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4"/>
      <c r="W2" s="55"/>
    </row>
    <row r="3" spans="1:24" ht="20.25" customHeight="1" x14ac:dyDescent="0.25">
      <c r="A3" s="115" t="s">
        <v>78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4"/>
      <c r="W3" s="55"/>
    </row>
    <row r="4" spans="1:24" ht="27.75" customHeight="1" x14ac:dyDescent="0.25">
      <c r="A4" s="116" t="s">
        <v>121</v>
      </c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8"/>
      <c r="W4" s="56"/>
    </row>
    <row r="5" spans="1:24" ht="17.25" customHeight="1" x14ac:dyDescent="0.25">
      <c r="A5" s="119" t="s">
        <v>28</v>
      </c>
      <c r="B5" s="120"/>
      <c r="C5" s="125" t="s">
        <v>59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26"/>
      <c r="W5" s="126"/>
      <c r="X5" s="127"/>
    </row>
    <row r="6" spans="1:24" ht="12.75" customHeight="1" x14ac:dyDescent="0.25">
      <c r="A6" s="121"/>
      <c r="B6" s="122"/>
      <c r="C6" s="128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9"/>
      <c r="W6" s="129"/>
      <c r="X6" s="130"/>
    </row>
    <row r="7" spans="1:24" s="62" customFormat="1" ht="51.75" customHeight="1" x14ac:dyDescent="0.2">
      <c r="A7" s="123"/>
      <c r="B7" s="124"/>
      <c r="C7" s="57">
        <v>1992</v>
      </c>
      <c r="D7" s="57">
        <v>1993</v>
      </c>
      <c r="E7" s="57">
        <v>1994</v>
      </c>
      <c r="F7" s="57">
        <v>1995</v>
      </c>
      <c r="G7" s="57">
        <v>1996</v>
      </c>
      <c r="H7" s="57">
        <v>1997</v>
      </c>
      <c r="I7" s="58">
        <v>1998</v>
      </c>
      <c r="J7" s="58">
        <v>1999</v>
      </c>
      <c r="K7" s="58">
        <v>2000</v>
      </c>
      <c r="L7" s="58">
        <v>2001</v>
      </c>
      <c r="M7" s="58">
        <v>2002</v>
      </c>
      <c r="N7" s="58">
        <v>2003</v>
      </c>
      <c r="O7" s="58">
        <v>2004</v>
      </c>
      <c r="P7" s="58">
        <v>2005</v>
      </c>
      <c r="Q7" s="59">
        <v>2006</v>
      </c>
      <c r="R7" s="60" t="s">
        <v>99</v>
      </c>
      <c r="S7" s="60" t="s">
        <v>100</v>
      </c>
      <c r="T7" s="60" t="s">
        <v>101</v>
      </c>
      <c r="U7" s="60" t="s">
        <v>102</v>
      </c>
      <c r="V7" s="60" t="s">
        <v>103</v>
      </c>
      <c r="W7" s="61" t="s">
        <v>104</v>
      </c>
      <c r="X7" s="61" t="s">
        <v>105</v>
      </c>
    </row>
    <row r="8" spans="1:24" ht="30.75" customHeight="1" x14ac:dyDescent="0.25">
      <c r="A8" s="63" t="s">
        <v>51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4"/>
      <c r="Q8" s="64"/>
      <c r="R8" s="64"/>
      <c r="S8" s="64"/>
      <c r="T8" s="64"/>
      <c r="U8" s="64"/>
      <c r="V8" s="64"/>
      <c r="W8" s="64"/>
      <c r="X8" s="64"/>
    </row>
    <row r="9" spans="1:24" ht="30.75" customHeight="1" x14ac:dyDescent="0.25">
      <c r="A9" s="65" t="s">
        <v>60</v>
      </c>
      <c r="B9" s="66"/>
      <c r="C9" s="67">
        <v>191903</v>
      </c>
      <c r="D9" s="67">
        <v>195649</v>
      </c>
      <c r="E9" s="67">
        <v>197830</v>
      </c>
      <c r="F9" s="67">
        <v>214364</v>
      </c>
      <c r="G9" s="67">
        <v>222320</v>
      </c>
      <c r="H9" s="67">
        <v>226204</v>
      </c>
      <c r="I9" s="67">
        <v>225487</v>
      </c>
      <c r="J9" s="67">
        <v>235038</v>
      </c>
      <c r="K9" s="67">
        <v>239865</v>
      </c>
      <c r="L9" s="67">
        <v>225299</v>
      </c>
      <c r="M9" s="67">
        <v>235336</v>
      </c>
      <c r="N9" s="67">
        <v>233593</v>
      </c>
      <c r="O9" s="67">
        <v>238078</v>
      </c>
      <c r="P9" s="67">
        <v>243872</v>
      </c>
      <c r="Q9" s="67">
        <v>258278</v>
      </c>
      <c r="R9" s="67">
        <v>273244</v>
      </c>
      <c r="S9" s="67">
        <v>280729</v>
      </c>
      <c r="T9" s="67">
        <v>281870</v>
      </c>
      <c r="U9" s="67">
        <v>281649</v>
      </c>
      <c r="V9" s="67">
        <v>324935</v>
      </c>
      <c r="W9" s="67">
        <v>319117</v>
      </c>
      <c r="X9" s="67">
        <v>320134</v>
      </c>
    </row>
    <row r="10" spans="1:24" x14ac:dyDescent="0.25">
      <c r="A10" s="65" t="s">
        <v>61</v>
      </c>
      <c r="B10" s="66"/>
      <c r="C10" s="67">
        <v>5745</v>
      </c>
      <c r="D10" s="67">
        <v>6005</v>
      </c>
      <c r="E10" s="67">
        <v>6263</v>
      </c>
      <c r="F10" s="67">
        <v>6522</v>
      </c>
      <c r="G10" s="67">
        <v>6512</v>
      </c>
      <c r="H10" s="67">
        <v>6600</v>
      </c>
      <c r="I10" s="67">
        <v>8241</v>
      </c>
      <c r="J10" s="67">
        <v>9193</v>
      </c>
      <c r="K10" s="67">
        <v>10160</v>
      </c>
      <c r="L10" s="67">
        <v>11286</v>
      </c>
      <c r="M10" s="67">
        <v>12082</v>
      </c>
      <c r="N10" s="67">
        <v>11295</v>
      </c>
      <c r="O10" s="67">
        <v>11683</v>
      </c>
      <c r="P10" s="67">
        <v>12407</v>
      </c>
      <c r="Q10" s="67">
        <v>14260</v>
      </c>
      <c r="R10" s="67">
        <v>14068</v>
      </c>
      <c r="S10" s="67">
        <v>14179</v>
      </c>
      <c r="T10" s="67">
        <v>13312</v>
      </c>
      <c r="U10" s="67">
        <v>13455</v>
      </c>
      <c r="V10" s="67">
        <v>13769</v>
      </c>
      <c r="W10" s="67">
        <v>13945</v>
      </c>
      <c r="X10" s="67">
        <v>1613</v>
      </c>
    </row>
    <row r="11" spans="1:24" x14ac:dyDescent="0.25">
      <c r="A11" s="65" t="s">
        <v>62</v>
      </c>
      <c r="B11" s="66"/>
      <c r="C11" s="67">
        <v>186158</v>
      </c>
      <c r="D11" s="67">
        <v>189644</v>
      </c>
      <c r="E11" s="67">
        <v>191567</v>
      </c>
      <c r="F11" s="67">
        <v>207842</v>
      </c>
      <c r="G11" s="67">
        <v>215808</v>
      </c>
      <c r="H11" s="67">
        <v>219604</v>
      </c>
      <c r="I11" s="67">
        <v>217246</v>
      </c>
      <c r="J11" s="67">
        <v>225845</v>
      </c>
      <c r="K11" s="67">
        <v>229705</v>
      </c>
      <c r="L11" s="67">
        <v>214013</v>
      </c>
      <c r="M11" s="67">
        <v>223254</v>
      </c>
      <c r="N11" s="67">
        <v>222298</v>
      </c>
      <c r="O11" s="67">
        <v>226395</v>
      </c>
      <c r="P11" s="67">
        <v>231465</v>
      </c>
      <c r="Q11" s="67">
        <v>244018</v>
      </c>
      <c r="R11" s="67">
        <v>259176</v>
      </c>
      <c r="S11" s="67">
        <v>266550</v>
      </c>
      <c r="T11" s="67">
        <v>268558</v>
      </c>
      <c r="U11" s="67">
        <v>268194</v>
      </c>
      <c r="V11" s="67">
        <v>311166</v>
      </c>
      <c r="W11" s="67">
        <v>305172</v>
      </c>
      <c r="X11" s="67">
        <v>318521</v>
      </c>
    </row>
    <row r="12" spans="1:24" ht="30.75" customHeight="1" x14ac:dyDescent="0.25">
      <c r="A12" s="65" t="s">
        <v>50</v>
      </c>
      <c r="B12" s="66"/>
      <c r="C12" s="67">
        <v>98732</v>
      </c>
      <c r="D12" s="67">
        <v>94552</v>
      </c>
      <c r="E12" s="67">
        <v>93530</v>
      </c>
      <c r="F12" s="67">
        <v>93408</v>
      </c>
      <c r="G12" s="67">
        <v>93021</v>
      </c>
      <c r="H12" s="67">
        <v>97226</v>
      </c>
      <c r="I12" s="67">
        <v>104337</v>
      </c>
      <c r="J12" s="67">
        <v>104866</v>
      </c>
      <c r="K12" s="67">
        <v>107751</v>
      </c>
      <c r="L12" s="67">
        <v>118164</v>
      </c>
      <c r="M12" s="67">
        <v>126173</v>
      </c>
      <c r="N12" s="67">
        <v>135471</v>
      </c>
      <c r="O12" s="67">
        <v>148827</v>
      </c>
      <c r="P12" s="67">
        <v>155787</v>
      </c>
      <c r="Q12" s="67">
        <v>156848</v>
      </c>
      <c r="R12" s="67">
        <v>161269</v>
      </c>
      <c r="S12" s="67">
        <v>161502</v>
      </c>
      <c r="T12" s="67">
        <v>168777</v>
      </c>
      <c r="U12" s="67">
        <v>178535</v>
      </c>
      <c r="V12" s="67">
        <v>183476</v>
      </c>
      <c r="W12" s="67">
        <v>182366</v>
      </c>
      <c r="X12" s="67">
        <v>156965</v>
      </c>
    </row>
    <row r="13" spans="1:24" x14ac:dyDescent="0.25">
      <c r="A13" s="65" t="s">
        <v>61</v>
      </c>
      <c r="B13" s="66"/>
      <c r="C13" s="67">
        <v>71747</v>
      </c>
      <c r="D13" s="67">
        <v>69663</v>
      </c>
      <c r="E13" s="67">
        <v>68784</v>
      </c>
      <c r="F13" s="67">
        <v>66347</v>
      </c>
      <c r="G13" s="67">
        <v>66816</v>
      </c>
      <c r="H13" s="67">
        <v>69968</v>
      </c>
      <c r="I13" s="67">
        <v>76649</v>
      </c>
      <c r="J13" s="67">
        <v>76400</v>
      </c>
      <c r="K13" s="67">
        <v>79772</v>
      </c>
      <c r="L13" s="67">
        <v>89109</v>
      </c>
      <c r="M13" s="67">
        <v>96110</v>
      </c>
      <c r="N13" s="67">
        <v>102535</v>
      </c>
      <c r="O13" s="67">
        <v>111713</v>
      </c>
      <c r="P13" s="67">
        <v>116590</v>
      </c>
      <c r="Q13" s="67">
        <v>115247</v>
      </c>
      <c r="R13" s="67">
        <v>117797</v>
      </c>
      <c r="S13" s="67">
        <v>117635</v>
      </c>
      <c r="T13" s="67">
        <v>122427</v>
      </c>
      <c r="U13" s="67">
        <v>130284</v>
      </c>
      <c r="V13" s="67">
        <v>134003</v>
      </c>
      <c r="W13" s="67">
        <v>130454</v>
      </c>
      <c r="X13" s="67">
        <v>104837</v>
      </c>
    </row>
    <row r="14" spans="1:24" x14ac:dyDescent="0.25">
      <c r="A14" s="65" t="s">
        <v>63</v>
      </c>
      <c r="B14" s="66"/>
      <c r="C14" s="67">
        <v>26985</v>
      </c>
      <c r="D14" s="67">
        <v>24889</v>
      </c>
      <c r="E14" s="67">
        <v>24746</v>
      </c>
      <c r="F14" s="67">
        <v>27061</v>
      </c>
      <c r="G14" s="67">
        <v>26205</v>
      </c>
      <c r="H14" s="67">
        <v>27258</v>
      </c>
      <c r="I14" s="67">
        <v>27688</v>
      </c>
      <c r="J14" s="67">
        <v>28466</v>
      </c>
      <c r="K14" s="67">
        <v>27979</v>
      </c>
      <c r="L14" s="67">
        <v>29055</v>
      </c>
      <c r="M14" s="67">
        <v>30063</v>
      </c>
      <c r="N14" s="67">
        <v>32936</v>
      </c>
      <c r="O14" s="67">
        <v>37114</v>
      </c>
      <c r="P14" s="67">
        <v>39197</v>
      </c>
      <c r="Q14" s="67">
        <v>41601</v>
      </c>
      <c r="R14" s="67">
        <v>43472</v>
      </c>
      <c r="S14" s="67">
        <v>43867</v>
      </c>
      <c r="T14" s="67">
        <v>46350</v>
      </c>
      <c r="U14" s="67">
        <v>48251</v>
      </c>
      <c r="V14" s="67">
        <v>49473</v>
      </c>
      <c r="W14" s="67">
        <v>51912</v>
      </c>
      <c r="X14" s="67">
        <v>52128</v>
      </c>
    </row>
    <row r="15" spans="1:24" ht="31.5" customHeight="1" x14ac:dyDescent="0.25">
      <c r="A15" s="68" t="s">
        <v>51</v>
      </c>
      <c r="B15" s="69"/>
      <c r="C15" s="70">
        <v>290635</v>
      </c>
      <c r="D15" s="70">
        <v>290201</v>
      </c>
      <c r="E15" s="70">
        <v>291360</v>
      </c>
      <c r="F15" s="70">
        <v>307772</v>
      </c>
      <c r="G15" s="70">
        <v>315341</v>
      </c>
      <c r="H15" s="70">
        <v>323430</v>
      </c>
      <c r="I15" s="70">
        <v>329824</v>
      </c>
      <c r="J15" s="70">
        <v>339904</v>
      </c>
      <c r="K15" s="70">
        <v>347616</v>
      </c>
      <c r="L15" s="70">
        <v>343463</v>
      </c>
      <c r="M15" s="70">
        <v>361509</v>
      </c>
      <c r="N15" s="70">
        <v>369064</v>
      </c>
      <c r="O15" s="70">
        <v>386905</v>
      </c>
      <c r="P15" s="70">
        <v>399659</v>
      </c>
      <c r="Q15" s="70">
        <v>415126</v>
      </c>
      <c r="R15" s="70">
        <v>434513</v>
      </c>
      <c r="S15" s="70">
        <v>442231</v>
      </c>
      <c r="T15" s="70">
        <v>450647</v>
      </c>
      <c r="U15" s="70">
        <v>460184</v>
      </c>
      <c r="V15" s="70">
        <v>508411</v>
      </c>
      <c r="W15" s="70">
        <v>501483</v>
      </c>
      <c r="X15" s="70">
        <v>477099</v>
      </c>
    </row>
    <row r="16" spans="1:24" x14ac:dyDescent="0.25">
      <c r="A16" s="65" t="s">
        <v>48</v>
      </c>
      <c r="B16" s="66"/>
      <c r="C16" s="67">
        <v>77492</v>
      </c>
      <c r="D16" s="67">
        <v>75668</v>
      </c>
      <c r="E16" s="67">
        <v>75047</v>
      </c>
      <c r="F16" s="67">
        <v>72869</v>
      </c>
      <c r="G16" s="67">
        <v>73328</v>
      </c>
      <c r="H16" s="67">
        <v>76568</v>
      </c>
      <c r="I16" s="67">
        <v>84890</v>
      </c>
      <c r="J16" s="67">
        <v>85593</v>
      </c>
      <c r="K16" s="67">
        <v>89932</v>
      </c>
      <c r="L16" s="67">
        <v>100395</v>
      </c>
      <c r="M16" s="67">
        <v>108192</v>
      </c>
      <c r="N16" s="67">
        <v>113830</v>
      </c>
      <c r="O16" s="67">
        <v>123396</v>
      </c>
      <c r="P16" s="67">
        <v>128997</v>
      </c>
      <c r="Q16" s="67">
        <v>129507</v>
      </c>
      <c r="R16" s="67">
        <v>131865</v>
      </c>
      <c r="S16" s="67">
        <v>131814</v>
      </c>
      <c r="T16" s="67">
        <v>135739</v>
      </c>
      <c r="U16" s="67">
        <v>143739</v>
      </c>
      <c r="V16" s="67">
        <v>147772</v>
      </c>
      <c r="W16" s="67">
        <v>144399</v>
      </c>
      <c r="X16" s="67">
        <v>106450</v>
      </c>
    </row>
    <row r="17" spans="1:24" x14ac:dyDescent="0.25">
      <c r="A17" s="65" t="s">
        <v>63</v>
      </c>
      <c r="B17" s="66"/>
      <c r="C17" s="67">
        <v>213143</v>
      </c>
      <c r="D17" s="67">
        <v>214533</v>
      </c>
      <c r="E17" s="67">
        <v>216313</v>
      </c>
      <c r="F17" s="67">
        <v>234903</v>
      </c>
      <c r="G17" s="67">
        <v>242013</v>
      </c>
      <c r="H17" s="67">
        <v>246862</v>
      </c>
      <c r="I17" s="67">
        <v>244934</v>
      </c>
      <c r="J17" s="67">
        <v>254311</v>
      </c>
      <c r="K17" s="67">
        <v>257684</v>
      </c>
      <c r="L17" s="67">
        <v>243068</v>
      </c>
      <c r="M17" s="67">
        <v>253317</v>
      </c>
      <c r="N17" s="67">
        <v>255234</v>
      </c>
      <c r="O17" s="67">
        <v>263509</v>
      </c>
      <c r="P17" s="67">
        <v>270662</v>
      </c>
      <c r="Q17" s="67">
        <v>285619</v>
      </c>
      <c r="R17" s="67">
        <v>302648</v>
      </c>
      <c r="S17" s="67">
        <v>310417</v>
      </c>
      <c r="T17" s="67">
        <v>314908</v>
      </c>
      <c r="U17" s="67">
        <v>316445</v>
      </c>
      <c r="V17" s="67">
        <v>360639</v>
      </c>
      <c r="W17" s="67">
        <v>357084</v>
      </c>
      <c r="X17" s="67">
        <v>370649</v>
      </c>
    </row>
    <row r="18" spans="1:24" x14ac:dyDescent="0.25">
      <c r="A18" s="65"/>
      <c r="B18" s="53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</row>
    <row r="19" spans="1:24" ht="29.25" customHeight="1" x14ac:dyDescent="0.25">
      <c r="A19" s="63" t="s">
        <v>64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4"/>
      <c r="U19" s="64"/>
      <c r="V19" s="64"/>
      <c r="W19" s="64"/>
      <c r="X19" s="64"/>
    </row>
    <row r="20" spans="1:24" ht="31.5" customHeight="1" x14ac:dyDescent="0.25">
      <c r="A20" s="65" t="s">
        <v>60</v>
      </c>
      <c r="B20" s="72"/>
      <c r="C20" s="67">
        <v>91561</v>
      </c>
      <c r="D20" s="67">
        <v>91235</v>
      </c>
      <c r="E20" s="67">
        <v>91654</v>
      </c>
      <c r="F20" s="67">
        <v>97663</v>
      </c>
      <c r="G20" s="67">
        <v>100272</v>
      </c>
      <c r="H20" s="67">
        <v>101947</v>
      </c>
      <c r="I20" s="67">
        <v>101309</v>
      </c>
      <c r="J20" s="67">
        <v>104151</v>
      </c>
      <c r="K20" s="67">
        <v>105716</v>
      </c>
      <c r="L20" s="67">
        <v>99271</v>
      </c>
      <c r="M20" s="67">
        <v>102401</v>
      </c>
      <c r="N20" s="67">
        <v>102083</v>
      </c>
      <c r="O20" s="67">
        <v>103460</v>
      </c>
      <c r="P20" s="67">
        <v>105949</v>
      </c>
      <c r="Q20" s="67">
        <v>113817</v>
      </c>
      <c r="R20" s="67">
        <v>119882</v>
      </c>
      <c r="S20" s="67">
        <v>123726</v>
      </c>
      <c r="T20" s="67">
        <v>125291</v>
      </c>
      <c r="U20" s="67">
        <v>125524</v>
      </c>
      <c r="V20" s="67">
        <v>145491</v>
      </c>
      <c r="W20" s="67">
        <v>144918</v>
      </c>
      <c r="X20" s="67">
        <v>145234</v>
      </c>
    </row>
    <row r="21" spans="1:24" x14ac:dyDescent="0.25">
      <c r="A21" s="65" t="s">
        <v>61</v>
      </c>
      <c r="B21" s="72"/>
      <c r="C21" s="67">
        <v>2948</v>
      </c>
      <c r="D21" s="67">
        <v>2875</v>
      </c>
      <c r="E21" s="67">
        <v>2989</v>
      </c>
      <c r="F21" s="67">
        <v>3081</v>
      </c>
      <c r="G21" s="67">
        <v>3015</v>
      </c>
      <c r="H21" s="67">
        <v>3048</v>
      </c>
      <c r="I21" s="67">
        <v>3805</v>
      </c>
      <c r="J21" s="67">
        <v>4132</v>
      </c>
      <c r="K21" s="67">
        <v>4636</v>
      </c>
      <c r="L21" s="67">
        <v>5214</v>
      </c>
      <c r="M21" s="67">
        <v>5693</v>
      </c>
      <c r="N21" s="67">
        <v>5231</v>
      </c>
      <c r="O21" s="67">
        <v>5476</v>
      </c>
      <c r="P21" s="67">
        <v>5897</v>
      </c>
      <c r="Q21" s="67">
        <v>6677</v>
      </c>
      <c r="R21" s="67">
        <v>6562</v>
      </c>
      <c r="S21" s="67">
        <v>6538</v>
      </c>
      <c r="T21" s="67">
        <v>6383</v>
      </c>
      <c r="U21" s="67">
        <v>6406</v>
      </c>
      <c r="V21" s="67">
        <v>6525</v>
      </c>
      <c r="W21" s="67">
        <v>6649</v>
      </c>
      <c r="X21" s="67">
        <v>816</v>
      </c>
    </row>
    <row r="22" spans="1:24" x14ac:dyDescent="0.25">
      <c r="A22" s="65" t="s">
        <v>62</v>
      </c>
      <c r="B22" s="72"/>
      <c r="C22" s="67">
        <v>88613</v>
      </c>
      <c r="D22" s="67">
        <v>88360</v>
      </c>
      <c r="E22" s="67">
        <v>88665</v>
      </c>
      <c r="F22" s="67">
        <v>94582</v>
      </c>
      <c r="G22" s="67">
        <v>97257</v>
      </c>
      <c r="H22" s="67">
        <v>98899</v>
      </c>
      <c r="I22" s="67">
        <v>97504</v>
      </c>
      <c r="J22" s="67">
        <v>100019</v>
      </c>
      <c r="K22" s="67">
        <v>101080</v>
      </c>
      <c r="L22" s="67">
        <v>94057</v>
      </c>
      <c r="M22" s="67">
        <v>96708</v>
      </c>
      <c r="N22" s="67">
        <v>96852</v>
      </c>
      <c r="O22" s="67">
        <v>97984</v>
      </c>
      <c r="P22" s="67">
        <v>100052</v>
      </c>
      <c r="Q22" s="67">
        <v>107140</v>
      </c>
      <c r="R22" s="67">
        <v>113320</v>
      </c>
      <c r="S22" s="67">
        <v>117188</v>
      </c>
      <c r="T22" s="67">
        <v>118908</v>
      </c>
      <c r="U22" s="67">
        <v>119118</v>
      </c>
      <c r="V22" s="67">
        <v>138966</v>
      </c>
      <c r="W22" s="67">
        <v>138269</v>
      </c>
      <c r="X22" s="67">
        <v>144418</v>
      </c>
    </row>
    <row r="23" spans="1:24" ht="31.5" customHeight="1" x14ac:dyDescent="0.25">
      <c r="A23" s="65" t="s">
        <v>50</v>
      </c>
      <c r="B23" s="72"/>
      <c r="C23" s="67">
        <v>60727</v>
      </c>
      <c r="D23" s="67">
        <v>56488</v>
      </c>
      <c r="E23" s="67">
        <v>54147</v>
      </c>
      <c r="F23" s="67">
        <v>52973</v>
      </c>
      <c r="G23" s="67">
        <v>51510</v>
      </c>
      <c r="H23" s="67">
        <v>52989</v>
      </c>
      <c r="I23" s="67">
        <v>54776</v>
      </c>
      <c r="J23" s="67">
        <v>54593</v>
      </c>
      <c r="K23" s="67">
        <v>55513</v>
      </c>
      <c r="L23" s="67">
        <v>61311</v>
      </c>
      <c r="M23" s="67">
        <v>67151</v>
      </c>
      <c r="N23" s="67">
        <v>72598</v>
      </c>
      <c r="O23" s="67">
        <v>79738</v>
      </c>
      <c r="P23" s="67">
        <v>83919</v>
      </c>
      <c r="Q23" s="67">
        <v>82658</v>
      </c>
      <c r="R23" s="67">
        <v>82869</v>
      </c>
      <c r="S23" s="67">
        <v>82163</v>
      </c>
      <c r="T23" s="67">
        <v>85989</v>
      </c>
      <c r="U23" s="67">
        <v>91757</v>
      </c>
      <c r="V23" s="67">
        <v>94900</v>
      </c>
      <c r="W23" s="67">
        <v>94244</v>
      </c>
      <c r="X23" s="67">
        <v>80898</v>
      </c>
    </row>
    <row r="24" spans="1:24" x14ac:dyDescent="0.25">
      <c r="A24" s="65" t="s">
        <v>61</v>
      </c>
      <c r="B24" s="72"/>
      <c r="C24" s="67">
        <v>44486</v>
      </c>
      <c r="D24" s="67">
        <v>42008</v>
      </c>
      <c r="E24" s="67">
        <v>40273</v>
      </c>
      <c r="F24" s="67">
        <v>38195</v>
      </c>
      <c r="G24" s="67">
        <v>37355</v>
      </c>
      <c r="H24" s="67">
        <v>38307</v>
      </c>
      <c r="I24" s="67">
        <v>40204</v>
      </c>
      <c r="J24" s="67">
        <v>39638</v>
      </c>
      <c r="K24" s="67">
        <v>41049</v>
      </c>
      <c r="L24" s="67">
        <v>46239</v>
      </c>
      <c r="M24" s="67">
        <v>51925</v>
      </c>
      <c r="N24" s="67">
        <v>55662</v>
      </c>
      <c r="O24" s="67">
        <v>61301</v>
      </c>
      <c r="P24" s="67">
        <v>64361</v>
      </c>
      <c r="Q24" s="67">
        <v>61969</v>
      </c>
      <c r="R24" s="67">
        <v>61484</v>
      </c>
      <c r="S24" s="67">
        <v>60645</v>
      </c>
      <c r="T24" s="67">
        <v>63621</v>
      </c>
      <c r="U24" s="67">
        <v>68518</v>
      </c>
      <c r="V24" s="67">
        <v>71284</v>
      </c>
      <c r="W24" s="67">
        <v>69649</v>
      </c>
      <c r="X24" s="67">
        <v>56145</v>
      </c>
    </row>
    <row r="25" spans="1:24" x14ac:dyDescent="0.25">
      <c r="A25" s="65" t="s">
        <v>63</v>
      </c>
      <c r="B25" s="72"/>
      <c r="C25" s="67">
        <v>16241</v>
      </c>
      <c r="D25" s="67">
        <v>14480</v>
      </c>
      <c r="E25" s="67">
        <v>13874</v>
      </c>
      <c r="F25" s="67">
        <v>14778</v>
      </c>
      <c r="G25" s="67">
        <v>14155</v>
      </c>
      <c r="H25" s="67">
        <v>14682</v>
      </c>
      <c r="I25" s="67">
        <v>14572</v>
      </c>
      <c r="J25" s="67">
        <v>14955</v>
      </c>
      <c r="K25" s="67">
        <v>14464</v>
      </c>
      <c r="L25" s="67">
        <v>15072</v>
      </c>
      <c r="M25" s="67">
        <v>15226</v>
      </c>
      <c r="N25" s="67">
        <v>16936</v>
      </c>
      <c r="O25" s="67">
        <v>18437</v>
      </c>
      <c r="P25" s="67">
        <v>19558</v>
      </c>
      <c r="Q25" s="67">
        <v>20689</v>
      </c>
      <c r="R25" s="67">
        <v>21385</v>
      </c>
      <c r="S25" s="67">
        <v>21518</v>
      </c>
      <c r="T25" s="67">
        <v>22368</v>
      </c>
      <c r="U25" s="67">
        <v>23239</v>
      </c>
      <c r="V25" s="67">
        <v>23616</v>
      </c>
      <c r="W25" s="67">
        <v>24595</v>
      </c>
      <c r="X25" s="67">
        <v>24753</v>
      </c>
    </row>
    <row r="26" spans="1:24" ht="32.25" customHeight="1" x14ac:dyDescent="0.25">
      <c r="A26" s="68" t="s">
        <v>51</v>
      </c>
      <c r="B26" s="72"/>
      <c r="C26" s="70">
        <v>152288</v>
      </c>
      <c r="D26" s="70">
        <v>147723</v>
      </c>
      <c r="E26" s="70">
        <v>145801</v>
      </c>
      <c r="F26" s="70">
        <v>150636</v>
      </c>
      <c r="G26" s="70">
        <v>151782</v>
      </c>
      <c r="H26" s="70">
        <v>154936</v>
      </c>
      <c r="I26" s="70">
        <v>156085</v>
      </c>
      <c r="J26" s="70">
        <v>158744</v>
      </c>
      <c r="K26" s="70">
        <v>161229</v>
      </c>
      <c r="L26" s="70">
        <v>160582</v>
      </c>
      <c r="M26" s="70">
        <v>169552</v>
      </c>
      <c r="N26" s="70">
        <v>174681</v>
      </c>
      <c r="O26" s="70">
        <v>183198</v>
      </c>
      <c r="P26" s="70">
        <v>189868</v>
      </c>
      <c r="Q26" s="70">
        <v>196475</v>
      </c>
      <c r="R26" s="70">
        <v>202751</v>
      </c>
      <c r="S26" s="70">
        <v>205889</v>
      </c>
      <c r="T26" s="70">
        <v>211280</v>
      </c>
      <c r="U26" s="70">
        <v>217281</v>
      </c>
      <c r="V26" s="70">
        <v>240391</v>
      </c>
      <c r="W26" s="70">
        <v>239162</v>
      </c>
      <c r="X26" s="70">
        <v>226132</v>
      </c>
    </row>
    <row r="27" spans="1:24" x14ac:dyDescent="0.25">
      <c r="A27" s="65" t="s">
        <v>48</v>
      </c>
      <c r="B27" s="72"/>
      <c r="C27" s="67">
        <v>47434</v>
      </c>
      <c r="D27" s="67">
        <v>44883</v>
      </c>
      <c r="E27" s="67">
        <v>43262</v>
      </c>
      <c r="F27" s="67">
        <v>41276</v>
      </c>
      <c r="G27" s="67">
        <v>40370</v>
      </c>
      <c r="H27" s="67">
        <v>41355</v>
      </c>
      <c r="I27" s="67">
        <v>44009</v>
      </c>
      <c r="J27" s="67">
        <v>43770</v>
      </c>
      <c r="K27" s="67">
        <v>45685</v>
      </c>
      <c r="L27" s="67">
        <v>51453</v>
      </c>
      <c r="M27" s="67">
        <v>57618</v>
      </c>
      <c r="N27" s="67">
        <v>60893</v>
      </c>
      <c r="O27" s="67">
        <v>66777</v>
      </c>
      <c r="P27" s="67">
        <v>70258</v>
      </c>
      <c r="Q27" s="67">
        <v>68646</v>
      </c>
      <c r="R27" s="67">
        <v>68046</v>
      </c>
      <c r="S27" s="67">
        <v>67183</v>
      </c>
      <c r="T27" s="67">
        <v>70004</v>
      </c>
      <c r="U27" s="67">
        <v>74924</v>
      </c>
      <c r="V27" s="67">
        <v>77809</v>
      </c>
      <c r="W27" s="67">
        <v>76298</v>
      </c>
      <c r="X27" s="67">
        <v>56961</v>
      </c>
    </row>
    <row r="28" spans="1:24" x14ac:dyDescent="0.25">
      <c r="A28" s="65" t="s">
        <v>63</v>
      </c>
      <c r="B28" s="72"/>
      <c r="C28" s="67">
        <v>104854</v>
      </c>
      <c r="D28" s="67">
        <v>102840</v>
      </c>
      <c r="E28" s="67">
        <v>102539</v>
      </c>
      <c r="F28" s="67">
        <v>109360</v>
      </c>
      <c r="G28" s="67">
        <v>111412</v>
      </c>
      <c r="H28" s="67">
        <v>113581</v>
      </c>
      <c r="I28" s="67">
        <v>112076</v>
      </c>
      <c r="J28" s="67">
        <v>114974</v>
      </c>
      <c r="K28" s="67">
        <v>115544</v>
      </c>
      <c r="L28" s="67">
        <v>109129</v>
      </c>
      <c r="M28" s="67">
        <v>111934</v>
      </c>
      <c r="N28" s="67">
        <v>113788</v>
      </c>
      <c r="O28" s="67">
        <v>116421</v>
      </c>
      <c r="P28" s="67">
        <v>119610</v>
      </c>
      <c r="Q28" s="67">
        <v>127829</v>
      </c>
      <c r="R28" s="67">
        <v>134705</v>
      </c>
      <c r="S28" s="67">
        <v>138706</v>
      </c>
      <c r="T28" s="67">
        <v>141276</v>
      </c>
      <c r="U28" s="67">
        <v>142357</v>
      </c>
      <c r="V28" s="67">
        <v>162582</v>
      </c>
      <c r="W28" s="67">
        <v>162864</v>
      </c>
      <c r="X28" s="67">
        <v>169171</v>
      </c>
    </row>
    <row r="29" spans="1:24" ht="30.75" customHeight="1" x14ac:dyDescent="0.25">
      <c r="A29" s="63" t="s">
        <v>65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4"/>
      <c r="U29" s="64"/>
      <c r="V29" s="64"/>
      <c r="W29" s="64"/>
      <c r="X29" s="64"/>
    </row>
    <row r="30" spans="1:24" ht="31.5" customHeight="1" x14ac:dyDescent="0.25">
      <c r="A30" s="65" t="s">
        <v>60</v>
      </c>
      <c r="B30" s="66"/>
      <c r="C30" s="67">
        <v>91410</v>
      </c>
      <c r="D30" s="67">
        <v>91490</v>
      </c>
      <c r="E30" s="67">
        <v>91939</v>
      </c>
      <c r="F30" s="67">
        <v>98023</v>
      </c>
      <c r="G30" s="67">
        <v>100754</v>
      </c>
      <c r="H30" s="67">
        <v>102451</v>
      </c>
      <c r="I30" s="67">
        <v>101940</v>
      </c>
      <c r="J30" s="67">
        <v>105080</v>
      </c>
      <c r="K30" s="67">
        <v>106604</v>
      </c>
      <c r="L30" s="67">
        <v>100129</v>
      </c>
      <c r="M30" s="67">
        <v>103097</v>
      </c>
      <c r="N30" s="67">
        <v>102916</v>
      </c>
      <c r="O30" s="67">
        <v>104191</v>
      </c>
      <c r="P30" s="67">
        <v>106562</v>
      </c>
      <c r="Q30" s="67">
        <v>114723</v>
      </c>
      <c r="R30" s="67">
        <v>120826</v>
      </c>
      <c r="S30" s="67">
        <v>124829</v>
      </c>
      <c r="T30" s="67">
        <v>125837</v>
      </c>
      <c r="U30" s="67">
        <v>126167</v>
      </c>
      <c r="V30" s="67">
        <v>146210</v>
      </c>
      <c r="W30" s="67">
        <v>174199</v>
      </c>
      <c r="X30" s="67">
        <v>174900</v>
      </c>
    </row>
    <row r="31" spans="1:24" x14ac:dyDescent="0.25">
      <c r="A31" s="65" t="s">
        <v>61</v>
      </c>
      <c r="B31" s="66"/>
      <c r="C31" s="67">
        <v>2797</v>
      </c>
      <c r="D31" s="67">
        <v>3130</v>
      </c>
      <c r="E31" s="67">
        <v>3274</v>
      </c>
      <c r="F31" s="67">
        <v>3441</v>
      </c>
      <c r="G31" s="67">
        <v>3497</v>
      </c>
      <c r="H31" s="67">
        <v>3552</v>
      </c>
      <c r="I31" s="67">
        <v>4436</v>
      </c>
      <c r="J31" s="67">
        <v>5061</v>
      </c>
      <c r="K31" s="67">
        <v>5524</v>
      </c>
      <c r="L31" s="67">
        <v>6072</v>
      </c>
      <c r="M31" s="67">
        <v>6389</v>
      </c>
      <c r="N31" s="67">
        <v>6064</v>
      </c>
      <c r="O31" s="67">
        <v>6207</v>
      </c>
      <c r="P31" s="67">
        <v>6510</v>
      </c>
      <c r="Q31" s="67">
        <v>7583</v>
      </c>
      <c r="R31" s="67">
        <v>7506</v>
      </c>
      <c r="S31" s="67">
        <v>7641</v>
      </c>
      <c r="T31" s="67">
        <v>6929</v>
      </c>
      <c r="U31" s="67">
        <v>7049</v>
      </c>
      <c r="V31" s="67">
        <v>7244</v>
      </c>
      <c r="W31" s="67">
        <v>7296</v>
      </c>
      <c r="X31" s="67">
        <v>797</v>
      </c>
    </row>
    <row r="32" spans="1:24" x14ac:dyDescent="0.25">
      <c r="A32" s="65" t="s">
        <v>62</v>
      </c>
      <c r="B32" s="66"/>
      <c r="C32" s="67">
        <v>88613</v>
      </c>
      <c r="D32" s="67">
        <v>88360</v>
      </c>
      <c r="E32" s="67">
        <v>88665</v>
      </c>
      <c r="F32" s="67">
        <v>94582</v>
      </c>
      <c r="G32" s="67">
        <v>97257</v>
      </c>
      <c r="H32" s="67">
        <v>98899</v>
      </c>
      <c r="I32" s="67">
        <v>97504</v>
      </c>
      <c r="J32" s="67">
        <v>100019</v>
      </c>
      <c r="K32" s="67">
        <v>101080</v>
      </c>
      <c r="L32" s="67">
        <v>94057</v>
      </c>
      <c r="M32" s="67">
        <v>96708</v>
      </c>
      <c r="N32" s="67">
        <v>96852</v>
      </c>
      <c r="O32" s="67">
        <v>97984</v>
      </c>
      <c r="P32" s="67">
        <v>100052</v>
      </c>
      <c r="Q32" s="67">
        <v>107140</v>
      </c>
      <c r="R32" s="67">
        <v>113320</v>
      </c>
      <c r="S32" s="67">
        <v>117188</v>
      </c>
      <c r="T32" s="67">
        <v>118908</v>
      </c>
      <c r="U32" s="67">
        <v>119118</v>
      </c>
      <c r="V32" s="67">
        <v>138966</v>
      </c>
      <c r="W32" s="67">
        <v>166903</v>
      </c>
      <c r="X32" s="67">
        <v>174103</v>
      </c>
    </row>
    <row r="33" spans="1:24" ht="32.25" customHeight="1" x14ac:dyDescent="0.25">
      <c r="A33" s="65" t="s">
        <v>50</v>
      </c>
      <c r="B33" s="66"/>
      <c r="C33" s="67">
        <v>38005</v>
      </c>
      <c r="D33" s="67">
        <v>38064</v>
      </c>
      <c r="E33" s="67">
        <v>39383</v>
      </c>
      <c r="F33" s="67">
        <v>40435</v>
      </c>
      <c r="G33" s="67">
        <v>41511</v>
      </c>
      <c r="H33" s="67">
        <v>44237</v>
      </c>
      <c r="I33" s="67">
        <v>49561</v>
      </c>
      <c r="J33" s="67">
        <v>50273</v>
      </c>
      <c r="K33" s="67">
        <v>52238</v>
      </c>
      <c r="L33" s="67">
        <v>56853</v>
      </c>
      <c r="M33" s="67">
        <v>59022</v>
      </c>
      <c r="N33" s="67">
        <v>62873</v>
      </c>
      <c r="O33" s="67">
        <v>69089</v>
      </c>
      <c r="P33" s="67">
        <v>71868</v>
      </c>
      <c r="Q33" s="67">
        <v>74190</v>
      </c>
      <c r="R33" s="67">
        <v>78400</v>
      </c>
      <c r="S33" s="67">
        <v>79339</v>
      </c>
      <c r="T33" s="67">
        <v>82788</v>
      </c>
      <c r="U33" s="67">
        <v>86778</v>
      </c>
      <c r="V33" s="67">
        <v>88576</v>
      </c>
      <c r="W33" s="67">
        <v>88122</v>
      </c>
      <c r="X33" s="67">
        <v>76067</v>
      </c>
    </row>
    <row r="34" spans="1:24" x14ac:dyDescent="0.25">
      <c r="A34" s="65" t="s">
        <v>61</v>
      </c>
      <c r="B34" s="66"/>
      <c r="C34" s="67">
        <v>27261</v>
      </c>
      <c r="D34" s="67">
        <v>27655</v>
      </c>
      <c r="E34" s="67">
        <v>28511</v>
      </c>
      <c r="F34" s="67">
        <v>28152</v>
      </c>
      <c r="G34" s="67">
        <v>29461</v>
      </c>
      <c r="H34" s="67">
        <v>31661</v>
      </c>
      <c r="I34" s="67">
        <v>36445</v>
      </c>
      <c r="J34" s="67">
        <v>36762</v>
      </c>
      <c r="K34" s="67">
        <v>38723</v>
      </c>
      <c r="L34" s="67">
        <v>42870</v>
      </c>
      <c r="M34" s="67">
        <v>44185</v>
      </c>
      <c r="N34" s="67">
        <v>46873</v>
      </c>
      <c r="O34" s="67">
        <v>50412</v>
      </c>
      <c r="P34" s="67">
        <v>52229</v>
      </c>
      <c r="Q34" s="67">
        <v>53278</v>
      </c>
      <c r="R34" s="67">
        <v>56313</v>
      </c>
      <c r="S34" s="67">
        <v>56990</v>
      </c>
      <c r="T34" s="67">
        <v>58806</v>
      </c>
      <c r="U34" s="67">
        <v>61766</v>
      </c>
      <c r="V34" s="67">
        <v>62719</v>
      </c>
      <c r="W34" s="67">
        <v>60805</v>
      </c>
      <c r="X34" s="67">
        <v>48692</v>
      </c>
    </row>
    <row r="35" spans="1:24" x14ac:dyDescent="0.25">
      <c r="A35" s="65" t="s">
        <v>66</v>
      </c>
      <c r="B35" s="66"/>
      <c r="C35" s="67">
        <v>10744</v>
      </c>
      <c r="D35" s="67">
        <v>10409</v>
      </c>
      <c r="E35" s="67">
        <v>10872</v>
      </c>
      <c r="F35" s="67">
        <v>12283</v>
      </c>
      <c r="G35" s="67">
        <v>12050</v>
      </c>
      <c r="H35" s="67">
        <v>12576</v>
      </c>
      <c r="I35" s="67">
        <v>13116</v>
      </c>
      <c r="J35" s="67">
        <v>13511</v>
      </c>
      <c r="K35" s="67">
        <v>13515</v>
      </c>
      <c r="L35" s="67">
        <v>13983</v>
      </c>
      <c r="M35" s="67">
        <v>14837</v>
      </c>
      <c r="N35" s="67">
        <v>16000</v>
      </c>
      <c r="O35" s="67">
        <v>18677</v>
      </c>
      <c r="P35" s="67">
        <v>19639</v>
      </c>
      <c r="Q35" s="67">
        <v>20912</v>
      </c>
      <c r="R35" s="67">
        <v>22087</v>
      </c>
      <c r="S35" s="67">
        <v>22349</v>
      </c>
      <c r="T35" s="67">
        <v>23982</v>
      </c>
      <c r="U35" s="67">
        <v>25012</v>
      </c>
      <c r="V35" s="67">
        <v>25857</v>
      </c>
      <c r="W35" s="67">
        <v>27317</v>
      </c>
      <c r="X35" s="67">
        <v>27375</v>
      </c>
    </row>
    <row r="36" spans="1:24" ht="31.5" customHeight="1" x14ac:dyDescent="0.25">
      <c r="A36" s="68" t="s">
        <v>51</v>
      </c>
      <c r="B36" s="69"/>
      <c r="C36" s="70">
        <v>129415</v>
      </c>
      <c r="D36" s="70">
        <v>129554</v>
      </c>
      <c r="E36" s="70">
        <v>131322</v>
      </c>
      <c r="F36" s="70">
        <v>138458</v>
      </c>
      <c r="G36" s="70">
        <v>142265</v>
      </c>
      <c r="H36" s="70">
        <v>146688</v>
      </c>
      <c r="I36" s="70">
        <v>151501</v>
      </c>
      <c r="J36" s="70">
        <v>155353</v>
      </c>
      <c r="K36" s="70">
        <v>158842</v>
      </c>
      <c r="L36" s="70">
        <v>156982</v>
      </c>
      <c r="M36" s="70">
        <v>162119</v>
      </c>
      <c r="N36" s="70">
        <v>165789</v>
      </c>
      <c r="O36" s="70">
        <v>173280</v>
      </c>
      <c r="P36" s="70">
        <v>178430</v>
      </c>
      <c r="Q36" s="70">
        <v>188913</v>
      </c>
      <c r="R36" s="70">
        <v>199226</v>
      </c>
      <c r="S36" s="70">
        <v>204168</v>
      </c>
      <c r="T36" s="70">
        <v>208625</v>
      </c>
      <c r="U36" s="70">
        <v>212945</v>
      </c>
      <c r="V36" s="70">
        <v>234786</v>
      </c>
      <c r="W36" s="70">
        <v>262321</v>
      </c>
      <c r="X36" s="70">
        <v>250967</v>
      </c>
    </row>
    <row r="37" spans="1:24" x14ac:dyDescent="0.25">
      <c r="A37" s="65" t="s">
        <v>48</v>
      </c>
      <c r="B37" s="66"/>
      <c r="C37" s="67">
        <v>30058</v>
      </c>
      <c r="D37" s="67">
        <v>30785</v>
      </c>
      <c r="E37" s="67">
        <v>31785</v>
      </c>
      <c r="F37" s="67">
        <v>31593</v>
      </c>
      <c r="G37" s="67">
        <v>32958</v>
      </c>
      <c r="H37" s="67">
        <v>35213</v>
      </c>
      <c r="I37" s="67">
        <v>40881</v>
      </c>
      <c r="J37" s="67">
        <v>41823</v>
      </c>
      <c r="K37" s="67">
        <v>44247</v>
      </c>
      <c r="L37" s="67">
        <v>48942</v>
      </c>
      <c r="M37" s="67">
        <v>50574</v>
      </c>
      <c r="N37" s="67">
        <v>52937</v>
      </c>
      <c r="O37" s="67">
        <v>56619</v>
      </c>
      <c r="P37" s="67">
        <v>58739</v>
      </c>
      <c r="Q37" s="67">
        <v>60861</v>
      </c>
      <c r="R37" s="67">
        <v>63819</v>
      </c>
      <c r="S37" s="67">
        <v>64631</v>
      </c>
      <c r="T37" s="67">
        <v>65735</v>
      </c>
      <c r="U37" s="67">
        <v>68815</v>
      </c>
      <c r="V37" s="67">
        <v>69963</v>
      </c>
      <c r="W37" s="67">
        <v>68101</v>
      </c>
      <c r="X37" s="67">
        <v>49489</v>
      </c>
    </row>
    <row r="38" spans="1:24" x14ac:dyDescent="0.25">
      <c r="A38" s="65" t="s">
        <v>63</v>
      </c>
      <c r="B38" s="66"/>
      <c r="C38" s="67">
        <v>99357</v>
      </c>
      <c r="D38" s="67">
        <v>98769</v>
      </c>
      <c r="E38" s="67">
        <v>99537</v>
      </c>
      <c r="F38" s="67">
        <v>106865</v>
      </c>
      <c r="G38" s="67">
        <v>109307</v>
      </c>
      <c r="H38" s="67">
        <v>111475</v>
      </c>
      <c r="I38" s="67">
        <v>110620</v>
      </c>
      <c r="J38" s="67">
        <v>113530</v>
      </c>
      <c r="K38" s="67">
        <v>114595</v>
      </c>
      <c r="L38" s="67">
        <v>108040</v>
      </c>
      <c r="M38" s="67">
        <v>111545</v>
      </c>
      <c r="N38" s="67">
        <v>112852</v>
      </c>
      <c r="O38" s="67">
        <v>116661</v>
      </c>
      <c r="P38" s="67">
        <v>119691</v>
      </c>
      <c r="Q38" s="67">
        <v>128052</v>
      </c>
      <c r="R38" s="67">
        <v>135407</v>
      </c>
      <c r="S38" s="67">
        <v>139537</v>
      </c>
      <c r="T38" s="67">
        <v>142890</v>
      </c>
      <c r="U38" s="67">
        <v>144130</v>
      </c>
      <c r="V38" s="67">
        <v>164823</v>
      </c>
      <c r="W38" s="67">
        <v>194220</v>
      </c>
      <c r="X38" s="67">
        <v>201478</v>
      </c>
    </row>
    <row r="39" spans="1:24" ht="32.25" customHeight="1" x14ac:dyDescent="0.25">
      <c r="A39" s="63" t="s">
        <v>67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4"/>
      <c r="S39" s="64"/>
      <c r="T39" s="64"/>
      <c r="U39" s="64"/>
      <c r="V39" s="64"/>
      <c r="W39" s="64"/>
      <c r="X39" s="64"/>
    </row>
    <row r="40" spans="1:24" ht="31.5" customHeight="1" x14ac:dyDescent="0.25">
      <c r="A40" s="73" t="s">
        <v>51</v>
      </c>
      <c r="B40" s="66"/>
      <c r="C40" s="74">
        <v>44.528360314483798</v>
      </c>
      <c r="D40" s="74">
        <v>44.642850989486597</v>
      </c>
      <c r="E40" s="74">
        <v>45.07207578253707</v>
      </c>
      <c r="F40" s="74">
        <v>44.987198315636249</v>
      </c>
      <c r="G40" s="74">
        <v>45.114653660640386</v>
      </c>
      <c r="H40" s="74">
        <v>45.353863277989056</v>
      </c>
      <c r="I40" s="74">
        <v>45.933892015135349</v>
      </c>
      <c r="J40" s="74">
        <v>45.704963754471848</v>
      </c>
      <c r="K40" s="74">
        <v>45.694674583448403</v>
      </c>
      <c r="L40" s="74">
        <v>45.705650972593844</v>
      </c>
      <c r="M40" s="74">
        <v>44.845079928853778</v>
      </c>
      <c r="N40" s="74">
        <v>44.921477033793593</v>
      </c>
      <c r="O40" s="74">
        <v>44.786187823884418</v>
      </c>
      <c r="P40" s="74">
        <v>44.645560340190009</v>
      </c>
      <c r="Q40" s="74">
        <v>45.507388118306245</v>
      </c>
      <c r="R40" s="74">
        <v>45.850411840382222</v>
      </c>
      <c r="S40" s="74">
        <v>46.167726821502789</v>
      </c>
      <c r="T40" s="74">
        <v>46.294549836124503</v>
      </c>
      <c r="U40" s="74">
        <v>46.273881751647167</v>
      </c>
      <c r="V40" s="74">
        <v>46.180354083605586</v>
      </c>
      <c r="W40" s="74">
        <v>52.309051353684964</v>
      </c>
      <c r="X40" s="74">
        <v>52.602709290943807</v>
      </c>
    </row>
    <row r="41" spans="1:24" x14ac:dyDescent="0.25">
      <c r="A41" s="65" t="s">
        <v>48</v>
      </c>
      <c r="B41" s="66"/>
      <c r="C41" s="74">
        <v>38.788520105301195</v>
      </c>
      <c r="D41" s="74">
        <v>40.684305122376699</v>
      </c>
      <c r="E41" s="74">
        <v>42.353458499340412</v>
      </c>
      <c r="F41" s="74">
        <v>43.355885218680093</v>
      </c>
      <c r="G41" s="74">
        <v>44.945996072441631</v>
      </c>
      <c r="H41" s="74">
        <v>45.989186082958938</v>
      </c>
      <c r="I41" s="74">
        <v>48.157615738013895</v>
      </c>
      <c r="J41" s="74">
        <v>48.86264063650065</v>
      </c>
      <c r="K41" s="74">
        <v>49.200507049770934</v>
      </c>
      <c r="L41" s="74">
        <v>48.749439713133128</v>
      </c>
      <c r="M41" s="74">
        <v>46.744676131322095</v>
      </c>
      <c r="N41" s="74">
        <v>46.505314943336558</v>
      </c>
      <c r="O41" s="74">
        <v>45.883983273363803</v>
      </c>
      <c r="P41" s="74">
        <v>45.535167484515142</v>
      </c>
      <c r="Q41" s="74">
        <v>46.994370960643053</v>
      </c>
      <c r="R41" s="74">
        <v>48.397224434080307</v>
      </c>
      <c r="S41" s="74">
        <v>49.031969290060232</v>
      </c>
      <c r="T41" s="74">
        <v>48.427496887408921</v>
      </c>
      <c r="U41" s="74">
        <v>47.874967823624765</v>
      </c>
      <c r="V41" s="74">
        <v>47.345234550523777</v>
      </c>
      <c r="W41" s="74">
        <v>47.161683945179675</v>
      </c>
      <c r="X41" s="74">
        <v>46.490371066228278</v>
      </c>
    </row>
    <row r="42" spans="1:24" x14ac:dyDescent="0.25">
      <c r="A42" s="65" t="s">
        <v>63</v>
      </c>
      <c r="B42" s="66"/>
      <c r="C42" s="74">
        <v>46.615183233791399</v>
      </c>
      <c r="D42" s="74">
        <v>46.039070912167354</v>
      </c>
      <c r="E42" s="74">
        <v>46.015264917041506</v>
      </c>
      <c r="F42" s="74">
        <v>45.493246148410194</v>
      </c>
      <c r="G42" s="74">
        <v>45.165755558585694</v>
      </c>
      <c r="H42" s="74">
        <v>45.15680825724494</v>
      </c>
      <c r="I42" s="74">
        <v>45.163186817673335</v>
      </c>
      <c r="J42" s="74">
        <v>44.642190074357771</v>
      </c>
      <c r="K42" s="74">
        <v>44.471135188835937</v>
      </c>
      <c r="L42" s="74">
        <v>44.448467095627556</v>
      </c>
      <c r="M42" s="74">
        <v>44.033760071373024</v>
      </c>
      <c r="N42" s="74">
        <v>44.215112406654285</v>
      </c>
      <c r="O42" s="74">
        <v>44.272112147972173</v>
      </c>
      <c r="P42" s="74">
        <v>44.221575248834341</v>
      </c>
      <c r="Q42" s="74">
        <v>44.833151856144028</v>
      </c>
      <c r="R42" s="74">
        <v>44.740754936427798</v>
      </c>
      <c r="S42" s="74">
        <v>44.951468508490194</v>
      </c>
      <c r="T42" s="74">
        <v>45.375157188766238</v>
      </c>
      <c r="U42" s="74">
        <v>45.546619475738282</v>
      </c>
      <c r="V42" s="74">
        <v>45.70304376398559</v>
      </c>
      <c r="W42" s="74">
        <v>54.390563564875492</v>
      </c>
      <c r="X42" s="74">
        <v>54.358166351453796</v>
      </c>
    </row>
    <row r="43" spans="1:24" ht="30.75" customHeight="1" x14ac:dyDescent="0.25">
      <c r="A43" s="63" t="s">
        <v>68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4"/>
      <c r="Q43" s="64"/>
      <c r="R43" s="64"/>
      <c r="S43" s="64"/>
      <c r="T43" s="64"/>
      <c r="U43" s="64"/>
      <c r="V43" s="64"/>
      <c r="W43" s="64"/>
      <c r="X43" s="64"/>
    </row>
    <row r="44" spans="1:24" ht="31.5" customHeight="1" x14ac:dyDescent="0.25">
      <c r="A44" s="65" t="s">
        <v>60</v>
      </c>
      <c r="B44" s="72"/>
      <c r="C44" s="75">
        <v>100</v>
      </c>
      <c r="D44" s="75">
        <v>100</v>
      </c>
      <c r="E44" s="75">
        <v>100</v>
      </c>
      <c r="F44" s="75">
        <v>100</v>
      </c>
      <c r="G44" s="75">
        <v>100</v>
      </c>
      <c r="H44" s="75">
        <v>100</v>
      </c>
      <c r="I44" s="75">
        <v>100</v>
      </c>
      <c r="J44" s="75">
        <v>100</v>
      </c>
      <c r="K44" s="75">
        <v>100</v>
      </c>
      <c r="L44" s="75">
        <v>100</v>
      </c>
      <c r="M44" s="75">
        <v>100</v>
      </c>
      <c r="N44" s="75">
        <v>100</v>
      </c>
      <c r="O44" s="75">
        <v>100</v>
      </c>
      <c r="P44" s="75">
        <v>100</v>
      </c>
      <c r="Q44" s="75">
        <v>100</v>
      </c>
      <c r="R44" s="75">
        <v>100</v>
      </c>
      <c r="S44" s="75">
        <v>100</v>
      </c>
      <c r="T44" s="75">
        <v>100</v>
      </c>
      <c r="U44" s="75">
        <v>100</v>
      </c>
      <c r="V44" s="75">
        <v>100</v>
      </c>
      <c r="W44" s="76">
        <v>100</v>
      </c>
      <c r="X44" s="75">
        <v>100</v>
      </c>
    </row>
    <row r="45" spans="1:24" x14ac:dyDescent="0.25">
      <c r="A45" s="65" t="s">
        <v>61</v>
      </c>
      <c r="B45" s="72"/>
      <c r="C45" s="74">
        <v>2.9936999421582779</v>
      </c>
      <c r="D45" s="74">
        <v>3.0692720126348716</v>
      </c>
      <c r="E45" s="74">
        <v>3.165849466713845</v>
      </c>
      <c r="F45" s="74">
        <v>3.0424884775428711</v>
      </c>
      <c r="G45" s="74">
        <v>2.9291111910759264</v>
      </c>
      <c r="H45" s="74">
        <v>2.917720287881735</v>
      </c>
      <c r="I45" s="74">
        <v>3.6547561500219525</v>
      </c>
      <c r="J45" s="74">
        <v>3.9112824309260632</v>
      </c>
      <c r="K45" s="74">
        <v>4.235715923540325</v>
      </c>
      <c r="L45" s="74">
        <v>5.0093431395612056</v>
      </c>
      <c r="M45" s="74">
        <v>5.1339361593636337</v>
      </c>
      <c r="N45" s="74">
        <v>4.8353332505682962</v>
      </c>
      <c r="O45" s="74">
        <v>4.9072152823864448</v>
      </c>
      <c r="P45" s="74">
        <v>5.0875049206140925</v>
      </c>
      <c r="Q45" s="74">
        <v>5.5211826016927494</v>
      </c>
      <c r="R45" s="74">
        <v>5.1485119526869756</v>
      </c>
      <c r="S45" s="74">
        <v>5.0507785088109882</v>
      </c>
      <c r="T45" s="74">
        <v>4.7227445276191151</v>
      </c>
      <c r="U45" s="74">
        <v>4.7772227133772889</v>
      </c>
      <c r="V45" s="74">
        <v>4.2374628771908229</v>
      </c>
      <c r="W45" s="74">
        <v>4.3698706117192128</v>
      </c>
      <c r="X45" s="74">
        <v>0.50385151217927493</v>
      </c>
    </row>
    <row r="46" spans="1:24" x14ac:dyDescent="0.25">
      <c r="A46" s="65" t="s">
        <v>62</v>
      </c>
      <c r="B46" s="72"/>
      <c r="C46" s="74">
        <v>97.006300057841727</v>
      </c>
      <c r="D46" s="74">
        <v>96.930727987365131</v>
      </c>
      <c r="E46" s="74">
        <v>96.834150533286149</v>
      </c>
      <c r="F46" s="74">
        <v>96.957511522457125</v>
      </c>
      <c r="G46" s="74">
        <v>97.070888808924067</v>
      </c>
      <c r="H46" s="74">
        <v>97.082279712118265</v>
      </c>
      <c r="I46" s="74">
        <v>96.345243849978047</v>
      </c>
      <c r="J46" s="74">
        <v>96.088717569073935</v>
      </c>
      <c r="K46" s="74">
        <v>95.764284076459674</v>
      </c>
      <c r="L46" s="74">
        <v>94.99065686043879</v>
      </c>
      <c r="M46" s="74">
        <v>94.866063840636372</v>
      </c>
      <c r="N46" s="74">
        <v>95.164666749431703</v>
      </c>
      <c r="O46" s="74">
        <v>95.092784717613554</v>
      </c>
      <c r="P46" s="74">
        <v>94.912495079385906</v>
      </c>
      <c r="Q46" s="74">
        <v>94.478817398307257</v>
      </c>
      <c r="R46" s="74">
        <v>94.851488047313026</v>
      </c>
      <c r="S46" s="74">
        <v>94.949221491189007</v>
      </c>
      <c r="T46" s="74">
        <v>95.277255472380887</v>
      </c>
      <c r="U46" s="74">
        <v>95.222777286622716</v>
      </c>
      <c r="V46" s="74">
        <v>95.762537122809178</v>
      </c>
      <c r="W46" s="74">
        <v>95.630129388280793</v>
      </c>
      <c r="X46" s="74">
        <v>99.496148487820719</v>
      </c>
    </row>
    <row r="47" spans="1:24" ht="32.25" customHeight="1" x14ac:dyDescent="0.25">
      <c r="A47" s="65" t="s">
        <v>50</v>
      </c>
      <c r="B47" s="72"/>
      <c r="C47" s="75">
        <v>100</v>
      </c>
      <c r="D47" s="75">
        <v>100</v>
      </c>
      <c r="E47" s="75">
        <v>100</v>
      </c>
      <c r="F47" s="75">
        <v>100</v>
      </c>
      <c r="G47" s="75">
        <v>100</v>
      </c>
      <c r="H47" s="75">
        <v>100</v>
      </c>
      <c r="I47" s="75">
        <v>100</v>
      </c>
      <c r="J47" s="75">
        <v>100</v>
      </c>
      <c r="K47" s="75">
        <v>100</v>
      </c>
      <c r="L47" s="75">
        <v>100</v>
      </c>
      <c r="M47" s="75">
        <v>100</v>
      </c>
      <c r="N47" s="75">
        <v>100</v>
      </c>
      <c r="O47" s="75">
        <v>100</v>
      </c>
      <c r="P47" s="75">
        <v>100</v>
      </c>
      <c r="Q47" s="75">
        <v>100</v>
      </c>
      <c r="R47" s="75">
        <v>100</v>
      </c>
      <c r="S47" s="75">
        <v>100</v>
      </c>
      <c r="T47" s="75">
        <v>100</v>
      </c>
      <c r="U47" s="75">
        <v>100</v>
      </c>
      <c r="V47" s="75">
        <v>100</v>
      </c>
      <c r="W47" s="76">
        <v>100</v>
      </c>
      <c r="X47" s="75">
        <v>100</v>
      </c>
    </row>
    <row r="48" spans="1:24" x14ac:dyDescent="0.25">
      <c r="A48" s="65" t="s">
        <v>61</v>
      </c>
      <c r="B48" s="72"/>
      <c r="C48" s="74">
        <v>72.668435765506629</v>
      </c>
      <c r="D48" s="74">
        <v>73.67691852102547</v>
      </c>
      <c r="E48" s="74">
        <v>73.542178980006412</v>
      </c>
      <c r="F48" s="74">
        <v>71.029248030147315</v>
      </c>
      <c r="G48" s="74">
        <v>71.8289418518399</v>
      </c>
      <c r="H48" s="74">
        <v>71.964289387612368</v>
      </c>
      <c r="I48" s="74">
        <v>73.462913443936472</v>
      </c>
      <c r="J48" s="74">
        <v>72.854881467777929</v>
      </c>
      <c r="K48" s="74">
        <v>74.03365165984539</v>
      </c>
      <c r="L48" s="74">
        <v>75.411292779526761</v>
      </c>
      <c r="M48" s="74">
        <v>76.173190777741667</v>
      </c>
      <c r="N48" s="74">
        <v>75.687785577725123</v>
      </c>
      <c r="O48" s="74">
        <v>75.062320681059219</v>
      </c>
      <c r="P48" s="74">
        <v>74.839364003414914</v>
      </c>
      <c r="Q48" s="74">
        <v>73.476869325716621</v>
      </c>
      <c r="R48" s="74">
        <v>73.043796389882743</v>
      </c>
      <c r="S48" s="74">
        <v>72.838107268021446</v>
      </c>
      <c r="T48" s="74">
        <v>72.537727296965812</v>
      </c>
      <c r="U48" s="74">
        <v>72.973926681042926</v>
      </c>
      <c r="V48" s="74">
        <v>73.035710392639913</v>
      </c>
      <c r="W48" s="74">
        <v>71.53416755316232</v>
      </c>
      <c r="X48" s="74">
        <v>66.790048736979585</v>
      </c>
    </row>
    <row r="49" spans="1:24" x14ac:dyDescent="0.25">
      <c r="A49" s="65" t="s">
        <v>66</v>
      </c>
      <c r="B49" s="72"/>
      <c r="C49" s="74">
        <v>27.331564234493374</v>
      </c>
      <c r="D49" s="74">
        <v>26.323081478974533</v>
      </c>
      <c r="E49" s="74">
        <v>26.457821019993585</v>
      </c>
      <c r="F49" s="74">
        <v>28.970751969852689</v>
      </c>
      <c r="G49" s="74">
        <v>28.171058148160093</v>
      </c>
      <c r="H49" s="74">
        <v>28.035710612387632</v>
      </c>
      <c r="I49" s="74">
        <v>26.537086556063525</v>
      </c>
      <c r="J49" s="74">
        <v>27.145118532222074</v>
      </c>
      <c r="K49" s="74">
        <v>25.966348340154617</v>
      </c>
      <c r="L49" s="74">
        <v>24.588707220473239</v>
      </c>
      <c r="M49" s="74">
        <v>23.826809222258326</v>
      </c>
      <c r="N49" s="74">
        <v>24.312214422274877</v>
      </c>
      <c r="O49" s="74">
        <v>24.937679318940784</v>
      </c>
      <c r="P49" s="74">
        <v>25.160635996585082</v>
      </c>
      <c r="Q49" s="74">
        <v>26.523130674283383</v>
      </c>
      <c r="R49" s="74">
        <v>26.956203610117257</v>
      </c>
      <c r="S49" s="74">
        <v>27.161892731978551</v>
      </c>
      <c r="T49" s="74">
        <v>27.462272703034181</v>
      </c>
      <c r="U49" s="74">
        <v>27.026073318957067</v>
      </c>
      <c r="V49" s="74">
        <v>26.96428960736009</v>
      </c>
      <c r="W49" s="74">
        <v>28.465832446837677</v>
      </c>
      <c r="X49" s="74">
        <v>33.209951263020422</v>
      </c>
    </row>
    <row r="50" spans="1:24" ht="33.75" customHeight="1" x14ac:dyDescent="0.25">
      <c r="A50" s="68" t="s">
        <v>51</v>
      </c>
      <c r="B50" s="72"/>
      <c r="C50" s="75">
        <v>100</v>
      </c>
      <c r="D50" s="75">
        <v>100</v>
      </c>
      <c r="E50" s="75">
        <v>100</v>
      </c>
      <c r="F50" s="75">
        <v>100</v>
      </c>
      <c r="G50" s="75">
        <v>100</v>
      </c>
      <c r="H50" s="75">
        <v>100</v>
      </c>
      <c r="I50" s="75">
        <v>100</v>
      </c>
      <c r="J50" s="75">
        <v>100</v>
      </c>
      <c r="K50" s="75">
        <v>100</v>
      </c>
      <c r="L50" s="75">
        <v>100</v>
      </c>
      <c r="M50" s="75">
        <v>100</v>
      </c>
      <c r="N50" s="75">
        <v>100</v>
      </c>
      <c r="O50" s="75">
        <v>100</v>
      </c>
      <c r="P50" s="75">
        <v>100</v>
      </c>
      <c r="Q50" s="75">
        <v>100</v>
      </c>
      <c r="R50" s="75">
        <v>100</v>
      </c>
      <c r="S50" s="75">
        <v>100</v>
      </c>
      <c r="T50" s="75">
        <v>100</v>
      </c>
      <c r="U50" s="75">
        <v>100</v>
      </c>
      <c r="V50" s="75">
        <v>100</v>
      </c>
      <c r="W50" s="76">
        <v>100</v>
      </c>
      <c r="X50" s="75">
        <v>100</v>
      </c>
    </row>
    <row r="51" spans="1:24" x14ac:dyDescent="0.25">
      <c r="A51" s="65" t="s">
        <v>48</v>
      </c>
      <c r="B51" s="72"/>
      <c r="C51" s="74">
        <v>26.662996542054469</v>
      </c>
      <c r="D51" s="74">
        <v>26.074341577044876</v>
      </c>
      <c r="E51" s="74">
        <v>25.757482152663371</v>
      </c>
      <c r="F51" s="74">
        <v>23.676292840154399</v>
      </c>
      <c r="G51" s="74">
        <v>23.253557260235745</v>
      </c>
      <c r="H51" s="74">
        <v>23.673747024085582</v>
      </c>
      <c r="I51" s="74">
        <v>25.73796934122441</v>
      </c>
      <c r="J51" s="74">
        <v>25.181521841461119</v>
      </c>
      <c r="K51" s="74">
        <v>25.871076129982509</v>
      </c>
      <c r="L51" s="74">
        <v>29.230222760530246</v>
      </c>
      <c r="M51" s="74">
        <v>29.927885612806321</v>
      </c>
      <c r="N51" s="74">
        <v>30.842889038215596</v>
      </c>
      <c r="O51" s="74">
        <v>31.893100373476692</v>
      </c>
      <c r="P51" s="74">
        <v>32.276765942966378</v>
      </c>
      <c r="Q51" s="74">
        <v>31.19703415348593</v>
      </c>
      <c r="R51" s="74">
        <v>30.347768651340697</v>
      </c>
      <c r="S51" s="74">
        <v>29.806594291218843</v>
      </c>
      <c r="T51" s="74">
        <v>30.120915039931475</v>
      </c>
      <c r="U51" s="74">
        <v>31.235114649792258</v>
      </c>
      <c r="V51" s="74">
        <v>29.065460818117625</v>
      </c>
      <c r="W51" s="74">
        <v>28.794395821991973</v>
      </c>
      <c r="X51" s="74">
        <v>22.311931066717808</v>
      </c>
    </row>
    <row r="52" spans="1:24" x14ac:dyDescent="0.25">
      <c r="A52" s="65" t="s">
        <v>63</v>
      </c>
      <c r="B52" s="72"/>
      <c r="C52" s="74">
        <v>73.337003457945528</v>
      </c>
      <c r="D52" s="74">
        <v>73.925658422955124</v>
      </c>
      <c r="E52" s="74">
        <v>74.242517847336629</v>
      </c>
      <c r="F52" s="74">
        <v>76.323707159845597</v>
      </c>
      <c r="G52" s="74">
        <v>76.746442739764248</v>
      </c>
      <c r="H52" s="74">
        <v>76.326252975914414</v>
      </c>
      <c r="I52" s="74">
        <v>74.262030658775586</v>
      </c>
      <c r="J52" s="74">
        <v>74.818478158538881</v>
      </c>
      <c r="K52" s="74">
        <v>74.128923870017488</v>
      </c>
      <c r="L52" s="74">
        <v>70.769777239469747</v>
      </c>
      <c r="M52" s="74">
        <v>70.072114387193679</v>
      </c>
      <c r="N52" s="74">
        <v>69.157110961784412</v>
      </c>
      <c r="O52" s="74">
        <v>68.106899626523301</v>
      </c>
      <c r="P52" s="74">
        <v>67.723234057033622</v>
      </c>
      <c r="Q52" s="74">
        <v>68.80296584651407</v>
      </c>
      <c r="R52" s="74">
        <v>69.652231348659299</v>
      </c>
      <c r="S52" s="74">
        <v>70.193405708781157</v>
      </c>
      <c r="T52" s="74">
        <v>69.879084960068525</v>
      </c>
      <c r="U52" s="74">
        <v>68.764885350207749</v>
      </c>
      <c r="V52" s="74">
        <v>70.934539181882371</v>
      </c>
      <c r="W52" s="74">
        <v>71.205604178008031</v>
      </c>
      <c r="X52" s="74">
        <v>77.688068933282196</v>
      </c>
    </row>
    <row r="53" spans="1:24" ht="29.25" customHeight="1" x14ac:dyDescent="0.25">
      <c r="A53" s="63" t="s">
        <v>69</v>
      </c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4"/>
      <c r="Q53" s="64"/>
      <c r="R53" s="64"/>
      <c r="S53" s="64"/>
      <c r="T53" s="64"/>
      <c r="U53" s="64"/>
      <c r="V53" s="64"/>
      <c r="W53" s="64"/>
      <c r="X53" s="64"/>
    </row>
    <row r="54" spans="1:24" hidden="1" x14ac:dyDescent="0.25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</row>
    <row r="55" spans="1:24" hidden="1" x14ac:dyDescent="0.25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</row>
    <row r="56" spans="1:24" x14ac:dyDescent="0.25">
      <c r="A56" s="65" t="s">
        <v>60</v>
      </c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</row>
    <row r="57" spans="1:24" x14ac:dyDescent="0.25">
      <c r="A57" s="65" t="s">
        <v>61</v>
      </c>
      <c r="B57" s="66" t="s">
        <v>52</v>
      </c>
      <c r="C57" s="74">
        <v>7.4136685077169249</v>
      </c>
      <c r="D57" s="74">
        <v>7.9359835068985571</v>
      </c>
      <c r="E57" s="74">
        <v>8.3454368595680037</v>
      </c>
      <c r="F57" s="74">
        <v>8.9503080871152338</v>
      </c>
      <c r="G57" s="74">
        <v>8.8806458651538307</v>
      </c>
      <c r="H57" s="74">
        <v>8.619788945773692</v>
      </c>
      <c r="I57" s="74">
        <v>9.7078572269996464</v>
      </c>
      <c r="J57" s="74">
        <v>10.740364282125874</v>
      </c>
      <c r="K57" s="74">
        <v>11.297424720900235</v>
      </c>
      <c r="L57" s="74">
        <v>11.241595696996862</v>
      </c>
      <c r="M57" s="74">
        <v>11.167184265010352</v>
      </c>
      <c r="N57" s="74">
        <v>9.9226917332864808</v>
      </c>
      <c r="O57" s="74">
        <v>9.4678919900158842</v>
      </c>
      <c r="P57" s="74">
        <v>9.6180531330185968</v>
      </c>
      <c r="Q57" s="74">
        <v>11.010987823052035</v>
      </c>
      <c r="R57" s="74">
        <v>10.668486709892694</v>
      </c>
      <c r="S57" s="74">
        <v>10.75682400958927</v>
      </c>
      <c r="T57" s="74">
        <v>9.8070561887151069</v>
      </c>
      <c r="U57" s="74">
        <v>9.3607162982906509</v>
      </c>
      <c r="V57" s="74">
        <v>9.3177327233846743</v>
      </c>
      <c r="W57" s="74">
        <v>9.65726909466132</v>
      </c>
      <c r="X57" s="74">
        <v>1.5152653828088305</v>
      </c>
    </row>
    <row r="58" spans="1:24" x14ac:dyDescent="0.25">
      <c r="A58" s="65"/>
      <c r="B58" s="66" t="s">
        <v>47</v>
      </c>
      <c r="C58" s="74">
        <v>9.3053430035265166</v>
      </c>
      <c r="D58" s="74">
        <v>10.167289264252071</v>
      </c>
      <c r="E58" s="74">
        <v>10.300456190026743</v>
      </c>
      <c r="F58" s="74">
        <v>10.891653214319627</v>
      </c>
      <c r="G58" s="74">
        <v>10.610473936525274</v>
      </c>
      <c r="H58" s="74">
        <v>10.08718371056144</v>
      </c>
      <c r="I58" s="74">
        <v>10.851006580073873</v>
      </c>
      <c r="J58" s="74">
        <v>12.100997059034503</v>
      </c>
      <c r="K58" s="74">
        <v>12.484462223427577</v>
      </c>
      <c r="L58" s="74">
        <v>12.406522005639328</v>
      </c>
      <c r="M58" s="74">
        <v>12.632973464626094</v>
      </c>
      <c r="N58" s="74">
        <v>11.455125904376901</v>
      </c>
      <c r="O58" s="74">
        <v>10.962751019975627</v>
      </c>
      <c r="P58" s="74">
        <v>11.082926164898959</v>
      </c>
      <c r="Q58" s="74">
        <v>12.459538949409311</v>
      </c>
      <c r="R58" s="74">
        <v>11.761387674516993</v>
      </c>
      <c r="S58" s="74">
        <v>11.822500038681129</v>
      </c>
      <c r="T58" s="74">
        <v>10.540807788849166</v>
      </c>
      <c r="U58" s="74">
        <v>10.243406234105937</v>
      </c>
      <c r="V58" s="74">
        <v>10.35404428054829</v>
      </c>
      <c r="W58" s="74">
        <v>10.713499067561417</v>
      </c>
      <c r="X58" s="74">
        <v>1.6104588898543111</v>
      </c>
    </row>
    <row r="59" spans="1:24" x14ac:dyDescent="0.25">
      <c r="A59" s="65" t="s">
        <v>62</v>
      </c>
      <c r="B59" s="66" t="s">
        <v>52</v>
      </c>
      <c r="C59" s="74">
        <v>87.339485697395645</v>
      </c>
      <c r="D59" s="74">
        <v>88.398521439592045</v>
      </c>
      <c r="E59" s="74">
        <v>88.560095787123288</v>
      </c>
      <c r="F59" s="74">
        <v>88.479925756588898</v>
      </c>
      <c r="G59" s="74">
        <v>89.172069269006215</v>
      </c>
      <c r="H59" s="74">
        <v>88.958203368683712</v>
      </c>
      <c r="I59" s="74">
        <v>88.695730278360699</v>
      </c>
      <c r="J59" s="74">
        <v>88.806618667694281</v>
      </c>
      <c r="K59" s="74">
        <v>89.142127567097688</v>
      </c>
      <c r="L59" s="74">
        <v>88.046554873533339</v>
      </c>
      <c r="M59" s="74">
        <v>88.132261158943138</v>
      </c>
      <c r="N59" s="74">
        <v>87.095763103661739</v>
      </c>
      <c r="O59" s="74">
        <v>85.915471577820867</v>
      </c>
      <c r="P59" s="74">
        <v>85.518100065764685</v>
      </c>
      <c r="Q59" s="74">
        <v>85.434792503299846</v>
      </c>
      <c r="R59" s="74">
        <v>85.636118527133831</v>
      </c>
      <c r="S59" s="74">
        <v>85.868364168199548</v>
      </c>
      <c r="T59" s="74">
        <v>85.281415524534154</v>
      </c>
      <c r="U59" s="74">
        <v>84.752168623299468</v>
      </c>
      <c r="V59" s="74">
        <v>86.281849716752774</v>
      </c>
      <c r="W59" s="74">
        <v>85.462244177840503</v>
      </c>
      <c r="X59" s="74">
        <v>85.936020331904302</v>
      </c>
    </row>
    <row r="60" spans="1:24" x14ac:dyDescent="0.25">
      <c r="A60" s="78"/>
      <c r="B60" s="66" t="s">
        <v>47</v>
      </c>
      <c r="C60" s="74">
        <v>89.186468995641974</v>
      </c>
      <c r="D60" s="74">
        <v>89.461268211685848</v>
      </c>
      <c r="E60" s="74">
        <v>89.077428493926874</v>
      </c>
      <c r="F60" s="74">
        <v>88.506059046460479</v>
      </c>
      <c r="G60" s="74">
        <v>88.976003366664543</v>
      </c>
      <c r="H60" s="74">
        <v>88.718546759363079</v>
      </c>
      <c r="I60" s="74">
        <v>88.143192912674024</v>
      </c>
      <c r="J60" s="74">
        <v>88.099180833259922</v>
      </c>
      <c r="K60" s="74">
        <v>88.206291723024563</v>
      </c>
      <c r="L60" s="74">
        <v>87.057571269900038</v>
      </c>
      <c r="M60" s="74">
        <v>86.698641803756331</v>
      </c>
      <c r="N60" s="74">
        <v>85.822138730372515</v>
      </c>
      <c r="O60" s="74">
        <v>83.990365246311967</v>
      </c>
      <c r="P60" s="74">
        <v>83.591915849980367</v>
      </c>
      <c r="Q60" s="74">
        <v>83.669134414144253</v>
      </c>
      <c r="R60" s="74">
        <v>83.688435605249353</v>
      </c>
      <c r="S60" s="74">
        <v>83.983459584196311</v>
      </c>
      <c r="T60" s="74">
        <v>83.216460214150743</v>
      </c>
      <c r="U60" s="74">
        <v>82.646222160549499</v>
      </c>
      <c r="V60" s="74">
        <v>84.312262244953672</v>
      </c>
      <c r="W60" s="74">
        <v>85.935022139841422</v>
      </c>
      <c r="X60" s="74">
        <v>86.412908605406045</v>
      </c>
    </row>
    <row r="61" spans="1:24" hidden="1" x14ac:dyDescent="0.25">
      <c r="A61" s="78"/>
      <c r="B61" s="72"/>
    </row>
    <row r="62" spans="1:24" hidden="1" x14ac:dyDescent="0.25">
      <c r="B62" s="66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x14ac:dyDescent="0.25">
      <c r="A63" s="65" t="s">
        <v>50</v>
      </c>
      <c r="B63" s="66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x14ac:dyDescent="0.25">
      <c r="A64" s="65" t="s">
        <v>61</v>
      </c>
      <c r="B64" s="66" t="s">
        <v>52</v>
      </c>
      <c r="C64" s="74">
        <v>92.586331492283065</v>
      </c>
      <c r="D64" s="74">
        <v>92.064016493101448</v>
      </c>
      <c r="E64" s="74">
        <v>91.654563140432003</v>
      </c>
      <c r="F64" s="74">
        <v>91.049691912884768</v>
      </c>
      <c r="G64" s="74">
        <v>91.119354134846176</v>
      </c>
      <c r="H64" s="74">
        <v>91.380211054226308</v>
      </c>
      <c r="I64" s="74">
        <v>90.29214277300035</v>
      </c>
      <c r="J64" s="74">
        <v>89.259635717874133</v>
      </c>
      <c r="K64" s="74">
        <v>88.702575279099761</v>
      </c>
      <c r="L64" s="74">
        <v>88.758404303003132</v>
      </c>
      <c r="M64" s="74">
        <v>88.832815734989651</v>
      </c>
      <c r="N64" s="74">
        <v>90.077308266713516</v>
      </c>
      <c r="O64" s="74">
        <v>90.532108009984114</v>
      </c>
      <c r="P64" s="74">
        <v>90.381946866981394</v>
      </c>
      <c r="Q64" s="74">
        <v>88.989012176947966</v>
      </c>
      <c r="R64" s="74">
        <v>89.33151329010731</v>
      </c>
      <c r="S64" s="74">
        <v>89.243175990410734</v>
      </c>
      <c r="T64" s="74">
        <v>90.192943811284891</v>
      </c>
      <c r="U64" s="74">
        <v>90.639283701709346</v>
      </c>
      <c r="V64" s="74">
        <v>90.68226727661532</v>
      </c>
      <c r="W64" s="74">
        <v>90.342730905338669</v>
      </c>
      <c r="X64" s="74">
        <v>98.484734617191165</v>
      </c>
    </row>
    <row r="65" spans="1:24" x14ac:dyDescent="0.25">
      <c r="A65" s="65"/>
      <c r="B65" s="66" t="s">
        <v>47</v>
      </c>
      <c r="C65" s="74">
        <v>90.694656996473483</v>
      </c>
      <c r="D65" s="74">
        <v>89.832710735747938</v>
      </c>
      <c r="E65" s="74">
        <v>89.699543809973264</v>
      </c>
      <c r="F65" s="74">
        <v>89.108346785680368</v>
      </c>
      <c r="G65" s="74">
        <v>89.389526063474719</v>
      </c>
      <c r="H65" s="74">
        <v>89.912816289438553</v>
      </c>
      <c r="I65" s="74">
        <v>89.148993419926128</v>
      </c>
      <c r="J65" s="74">
        <v>87.899002940965502</v>
      </c>
      <c r="K65" s="74">
        <v>87.51553777657243</v>
      </c>
      <c r="L65" s="74">
        <v>87.593477994360669</v>
      </c>
      <c r="M65" s="74">
        <v>87.36702653537391</v>
      </c>
      <c r="N65" s="74">
        <v>88.544874095623101</v>
      </c>
      <c r="O65" s="74">
        <v>89.037248980024373</v>
      </c>
      <c r="P65" s="74">
        <v>88.917073835101036</v>
      </c>
      <c r="Q65" s="74">
        <v>87.540461050590693</v>
      </c>
      <c r="R65" s="74">
        <v>88.238612325483004</v>
      </c>
      <c r="S65" s="74">
        <v>88.177499961318873</v>
      </c>
      <c r="T65" s="74">
        <v>89.459192211150835</v>
      </c>
      <c r="U65" s="74">
        <v>89.756593765894067</v>
      </c>
      <c r="V65" s="74">
        <v>89.645955719451706</v>
      </c>
      <c r="W65" s="74">
        <v>89.286500932438585</v>
      </c>
      <c r="X65" s="74">
        <v>98.389541110145686</v>
      </c>
    </row>
    <row r="66" spans="1:24" x14ac:dyDescent="0.25">
      <c r="A66" s="65" t="s">
        <v>66</v>
      </c>
      <c r="B66" s="66" t="s">
        <v>52</v>
      </c>
      <c r="C66" s="74">
        <v>12.660514302604357</v>
      </c>
      <c r="D66" s="74">
        <v>11.601478560407957</v>
      </c>
      <c r="E66" s="74">
        <v>11.439904212876712</v>
      </c>
      <c r="F66" s="74">
        <v>11.520074243411111</v>
      </c>
      <c r="G66" s="74">
        <v>10.82793073099379</v>
      </c>
      <c r="H66" s="74">
        <v>11.041796631316283</v>
      </c>
      <c r="I66" s="74">
        <v>11.304269721639299</v>
      </c>
      <c r="J66" s="74">
        <v>11.193381332305719</v>
      </c>
      <c r="K66" s="74">
        <v>10.857872432902314</v>
      </c>
      <c r="L66" s="74">
        <v>11.953445126466669</v>
      </c>
      <c r="M66" s="74">
        <v>11.867738841056857</v>
      </c>
      <c r="N66" s="74">
        <v>12.904236896338261</v>
      </c>
      <c r="O66" s="74">
        <v>14.08452842217913</v>
      </c>
      <c r="P66" s="74">
        <v>14.481899934235321</v>
      </c>
      <c r="Q66" s="74">
        <v>14.56520749670015</v>
      </c>
      <c r="R66" s="74">
        <v>14.363881472866169</v>
      </c>
      <c r="S66" s="74">
        <v>14.131635831800448</v>
      </c>
      <c r="T66" s="74">
        <v>14.718584475465851</v>
      </c>
      <c r="U66" s="74">
        <v>15.247831376700532</v>
      </c>
      <c r="V66" s="74">
        <v>13.718150283247235</v>
      </c>
      <c r="W66" s="74">
        <v>14.537755822159493</v>
      </c>
      <c r="X66" s="74">
        <v>14.063979668095691</v>
      </c>
    </row>
    <row r="67" spans="1:24" x14ac:dyDescent="0.25">
      <c r="A67" s="65"/>
      <c r="B67" s="66" t="s">
        <v>47</v>
      </c>
      <c r="C67" s="74">
        <v>10.813531004358023</v>
      </c>
      <c r="D67" s="74">
        <v>10.538731788314147</v>
      </c>
      <c r="E67" s="74">
        <v>10.922571506073119</v>
      </c>
      <c r="F67" s="74">
        <v>11.493940953539513</v>
      </c>
      <c r="G67" s="74">
        <v>11.023996633335468</v>
      </c>
      <c r="H67" s="74">
        <v>11.281453240636914</v>
      </c>
      <c r="I67" s="74">
        <v>11.856807087325981</v>
      </c>
      <c r="J67" s="74">
        <v>11.900819166740069</v>
      </c>
      <c r="K67" s="74">
        <v>11.793708276975435</v>
      </c>
      <c r="L67" s="74">
        <v>12.942428730099964</v>
      </c>
      <c r="M67" s="74">
        <v>13.301358196243667</v>
      </c>
      <c r="N67" s="74">
        <v>14.177861269627476</v>
      </c>
      <c r="O67" s="74">
        <v>16.009634753688037</v>
      </c>
      <c r="P67" s="74">
        <v>16.408084150019633</v>
      </c>
      <c r="Q67" s="74">
        <v>16.330865585855747</v>
      </c>
      <c r="R67" s="74">
        <v>16.31156439475064</v>
      </c>
      <c r="S67" s="74">
        <v>16.016540415803693</v>
      </c>
      <c r="T67" s="74">
        <v>16.783539785849257</v>
      </c>
      <c r="U67" s="74">
        <v>17.353777839450498</v>
      </c>
      <c r="V67" s="74">
        <v>15.687737755046321</v>
      </c>
      <c r="W67" s="74">
        <v>14.064977860158583</v>
      </c>
      <c r="X67" s="74">
        <v>13.58709139459395</v>
      </c>
    </row>
    <row r="68" spans="1:24" x14ac:dyDescent="0.25">
      <c r="A68" s="68" t="s">
        <v>51</v>
      </c>
      <c r="B68" s="66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</row>
    <row r="69" spans="1:24" x14ac:dyDescent="0.25">
      <c r="A69" s="65" t="s">
        <v>48</v>
      </c>
      <c r="B69" s="66" t="s">
        <v>52</v>
      </c>
      <c r="C69" s="70">
        <v>100</v>
      </c>
      <c r="D69" s="70">
        <v>100</v>
      </c>
      <c r="E69" s="70">
        <v>100</v>
      </c>
      <c r="F69" s="70">
        <v>100</v>
      </c>
      <c r="G69" s="70">
        <v>100</v>
      </c>
      <c r="H69" s="70">
        <v>100</v>
      </c>
      <c r="I69" s="70">
        <v>100</v>
      </c>
      <c r="J69" s="70">
        <v>100</v>
      </c>
      <c r="K69" s="70">
        <v>100</v>
      </c>
      <c r="L69" s="70">
        <v>100</v>
      </c>
      <c r="M69" s="70">
        <v>100</v>
      </c>
      <c r="N69" s="70">
        <v>100</v>
      </c>
      <c r="O69" s="70">
        <v>100</v>
      </c>
      <c r="P69" s="70">
        <v>100</v>
      </c>
      <c r="Q69" s="70">
        <v>100</v>
      </c>
      <c r="R69" s="70">
        <v>100</v>
      </c>
      <c r="S69" s="70">
        <v>100</v>
      </c>
      <c r="T69" s="70">
        <v>100</v>
      </c>
      <c r="U69" s="70">
        <v>100</v>
      </c>
      <c r="V69" s="70">
        <v>100</v>
      </c>
      <c r="W69" s="70">
        <v>99.999999999999986</v>
      </c>
      <c r="X69" s="70">
        <v>100</v>
      </c>
    </row>
    <row r="70" spans="1:24" x14ac:dyDescent="0.25">
      <c r="A70" s="65"/>
      <c r="B70" s="66" t="s">
        <v>47</v>
      </c>
      <c r="C70" s="70">
        <v>100</v>
      </c>
      <c r="D70" s="70">
        <v>100</v>
      </c>
      <c r="E70" s="70">
        <v>100</v>
      </c>
      <c r="F70" s="70">
        <v>100</v>
      </c>
      <c r="G70" s="70">
        <v>100</v>
      </c>
      <c r="H70" s="70">
        <v>100</v>
      </c>
      <c r="I70" s="70">
        <v>100</v>
      </c>
      <c r="J70" s="70">
        <v>100</v>
      </c>
      <c r="K70" s="70">
        <v>100</v>
      </c>
      <c r="L70" s="70">
        <v>100</v>
      </c>
      <c r="M70" s="70">
        <v>100</v>
      </c>
      <c r="N70" s="70">
        <v>100</v>
      </c>
      <c r="O70" s="70">
        <v>100</v>
      </c>
      <c r="P70" s="70">
        <v>100</v>
      </c>
      <c r="Q70" s="70">
        <v>100</v>
      </c>
      <c r="R70" s="70">
        <v>100</v>
      </c>
      <c r="S70" s="70">
        <v>100</v>
      </c>
      <c r="T70" s="70">
        <v>100</v>
      </c>
      <c r="U70" s="70">
        <v>100</v>
      </c>
      <c r="V70" s="70">
        <v>100</v>
      </c>
      <c r="W70" s="70">
        <v>100</v>
      </c>
      <c r="X70" s="70">
        <v>100</v>
      </c>
    </row>
    <row r="71" spans="1:24" x14ac:dyDescent="0.25">
      <c r="A71" s="65" t="s">
        <v>63</v>
      </c>
      <c r="B71" s="66" t="s">
        <v>52</v>
      </c>
      <c r="C71" s="70">
        <v>100</v>
      </c>
      <c r="D71" s="70">
        <v>100</v>
      </c>
      <c r="E71" s="70">
        <v>100</v>
      </c>
      <c r="F71" s="70">
        <v>100</v>
      </c>
      <c r="G71" s="70">
        <v>100</v>
      </c>
      <c r="H71" s="70">
        <v>100</v>
      </c>
      <c r="I71" s="70">
        <v>100</v>
      </c>
      <c r="J71" s="70">
        <v>100</v>
      </c>
      <c r="K71" s="70">
        <v>100</v>
      </c>
      <c r="L71" s="70">
        <v>100</v>
      </c>
      <c r="M71" s="70">
        <v>100</v>
      </c>
      <c r="N71" s="70">
        <v>100</v>
      </c>
      <c r="O71" s="70">
        <v>100</v>
      </c>
      <c r="P71" s="70">
        <v>100</v>
      </c>
      <c r="Q71" s="70">
        <v>100</v>
      </c>
      <c r="R71" s="70">
        <v>100</v>
      </c>
      <c r="S71" s="70">
        <v>100</v>
      </c>
      <c r="T71" s="70">
        <v>100</v>
      </c>
      <c r="U71" s="70">
        <v>100</v>
      </c>
      <c r="V71" s="70">
        <v>100</v>
      </c>
      <c r="W71" s="70">
        <v>100</v>
      </c>
      <c r="X71" s="70">
        <v>100</v>
      </c>
    </row>
    <row r="72" spans="1:24" x14ac:dyDescent="0.25">
      <c r="A72" s="65"/>
      <c r="B72" s="66" t="s">
        <v>47</v>
      </c>
      <c r="C72" s="70">
        <v>100</v>
      </c>
      <c r="D72" s="70">
        <v>100</v>
      </c>
      <c r="E72" s="70">
        <v>100</v>
      </c>
      <c r="F72" s="70">
        <v>100</v>
      </c>
      <c r="G72" s="70">
        <v>100</v>
      </c>
      <c r="H72" s="70">
        <v>100</v>
      </c>
      <c r="I72" s="70">
        <v>100</v>
      </c>
      <c r="J72" s="70">
        <v>100</v>
      </c>
      <c r="K72" s="70">
        <v>100</v>
      </c>
      <c r="L72" s="70">
        <v>100</v>
      </c>
      <c r="M72" s="70">
        <v>100</v>
      </c>
      <c r="N72" s="70">
        <v>100</v>
      </c>
      <c r="O72" s="70">
        <v>100</v>
      </c>
      <c r="P72" s="70">
        <v>100</v>
      </c>
      <c r="Q72" s="70">
        <v>100</v>
      </c>
      <c r="R72" s="70">
        <v>100</v>
      </c>
      <c r="S72" s="70">
        <v>100</v>
      </c>
      <c r="T72" s="70">
        <v>100</v>
      </c>
      <c r="U72" s="70">
        <v>100</v>
      </c>
      <c r="V72" s="70">
        <v>100</v>
      </c>
      <c r="W72" s="70">
        <v>100</v>
      </c>
      <c r="X72" s="70">
        <v>100</v>
      </c>
    </row>
    <row r="73" spans="1:24" x14ac:dyDescent="0.25">
      <c r="A73" s="79" t="s">
        <v>70</v>
      </c>
    </row>
    <row r="74" spans="1:24" x14ac:dyDescent="0.25">
      <c r="A74" s="54" t="s">
        <v>123</v>
      </c>
    </row>
    <row r="75" spans="1:24" x14ac:dyDescent="0.25">
      <c r="A75" s="54" t="s">
        <v>106</v>
      </c>
    </row>
    <row r="76" spans="1:24" x14ac:dyDescent="0.25">
      <c r="A76" s="54" t="s">
        <v>107</v>
      </c>
    </row>
    <row r="77" spans="1:24" x14ac:dyDescent="0.25">
      <c r="A77" s="54" t="s">
        <v>108</v>
      </c>
    </row>
    <row r="78" spans="1:24" x14ac:dyDescent="0.25">
      <c r="A78" s="54" t="s">
        <v>109</v>
      </c>
    </row>
    <row r="79" spans="1:24" x14ac:dyDescent="0.25">
      <c r="A79" s="54" t="s">
        <v>110</v>
      </c>
    </row>
    <row r="80" spans="1:24" x14ac:dyDescent="0.25">
      <c r="A80" s="54" t="s">
        <v>124</v>
      </c>
    </row>
    <row r="81" spans="1:1" x14ac:dyDescent="0.25">
      <c r="A81" s="54" t="s">
        <v>71</v>
      </c>
    </row>
    <row r="82" spans="1:1" x14ac:dyDescent="0.25">
      <c r="A82" s="54" t="s">
        <v>111</v>
      </c>
    </row>
    <row r="83" spans="1:1" x14ac:dyDescent="0.25">
      <c r="A83" s="54" t="s">
        <v>126</v>
      </c>
    </row>
    <row r="84" spans="1:1" x14ac:dyDescent="0.25">
      <c r="A84" s="54" t="s">
        <v>72</v>
      </c>
    </row>
  </sheetData>
  <mergeCells count="5">
    <mergeCell ref="A2:V2"/>
    <mergeCell ref="A3:V3"/>
    <mergeCell ref="A4:V4"/>
    <mergeCell ref="A5:B7"/>
    <mergeCell ref="C5:X6"/>
  </mergeCells>
  <hyperlinks>
    <hyperlink ref="A1" location="Inhalt!A1" display="Inhaltsverzeichnis"/>
  </hyperlinks>
  <printOptions horizontalCentered="1"/>
  <pageMargins left="0.39370078740157483" right="0.39370078740157483" top="0.55118110236220474" bottom="0.59055118110236227" header="0" footer="0"/>
  <pageSetup paperSize="9" scale="50" orientation="landscape" r:id="rId1"/>
  <headerFooter alignWithMargins="0">
    <oddFooter xml:space="preserve">&amp;L&amp;"MetaNormalLF-Roman,Standard"&amp;14Statistisches Bundesamt, Schnellmeldung zur Fachserie 11, Reihe 1 und 2
</oddFooter>
  </headerFooter>
  <rowBreaks count="1" manualBreakCount="1">
    <brk id="3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16</vt:i4>
      </vt:variant>
    </vt:vector>
  </HeadingPairs>
  <TitlesOfParts>
    <vt:vector size="25" baseType="lpstr">
      <vt:lpstr>Titelseite</vt:lpstr>
      <vt:lpstr>Inhalt</vt:lpstr>
      <vt:lpstr>Tab. 1 Studienberechtigte 2012</vt:lpstr>
      <vt:lpstr>Tab. 2 Studienberechtigte 2013</vt:lpstr>
      <vt:lpstr>Tab. 3 Vänderungen absolut</vt:lpstr>
      <vt:lpstr>Tab. 4 Veränderungen in %</vt:lpstr>
      <vt:lpstr>Tab. 5 Geschlecht in %</vt:lpstr>
      <vt:lpstr>Tab. 6 % an insgesamt</vt:lpstr>
      <vt:lpstr>Tab. 7 Zeitreihe 1992-2013</vt:lpstr>
      <vt:lpstr>'Tab. 1 Studienberechtigte 2012'!Druckbereich</vt:lpstr>
      <vt:lpstr>'Tab. 2 Studienberechtigte 2013'!Druckbereich</vt:lpstr>
      <vt:lpstr>'Tab. 3 Vänderungen absolut'!Druckbereich</vt:lpstr>
      <vt:lpstr>'Tab. 4 Veränderungen in %'!Druckbereich</vt:lpstr>
      <vt:lpstr>'Tab. 5 Geschlecht in %'!Druckbereich</vt:lpstr>
      <vt:lpstr>'Tab. 6 % an insgesamt'!Druckbereich</vt:lpstr>
      <vt:lpstr>'Tab. 7 Zeitreihe 1992-2013'!Druckbereich</vt:lpstr>
      <vt:lpstr>'Tab. 1 Studienberechtigte 2012'!Drucktitel</vt:lpstr>
      <vt:lpstr>'Tab. 2 Studienberechtigte 2013'!Drucktitel</vt:lpstr>
      <vt:lpstr>'Tab. 3 Vänderungen absolut'!Drucktitel</vt:lpstr>
      <vt:lpstr>'Tab. 4 Veränderungen in %'!Drucktitel</vt:lpstr>
      <vt:lpstr>'Tab. 5 Geschlecht in %'!Drucktitel</vt:lpstr>
      <vt:lpstr>'Tab. 6 % an insgesamt'!Drucktitel</vt:lpstr>
      <vt:lpstr>'Tab. 7 Zeitreihe 1992-2013'!Drucktitel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Schnellmeldungsergebnisse zu Studienberechtigten der allgemeinbildenden und beruflichen Schulen - vorläufige Ergebnisse - Abgangsjahr 2013</dc:title>
  <dc:creator>Statistisches Bundesamt</dc:creator>
  <cp:keywords>Studienberechtigte, Absolventen, Hochschule, Fachhochschule</cp:keywords>
  <cp:lastModifiedBy>Haas-Helfrich, Daniela</cp:lastModifiedBy>
  <cp:lastPrinted>2014-02-24T16:25:34Z</cp:lastPrinted>
  <dcterms:created xsi:type="dcterms:W3CDTF">2011-02-25T07:31:11Z</dcterms:created>
  <dcterms:modified xsi:type="dcterms:W3CDTF">2014-02-26T07:48:05Z</dcterms:modified>
</cp:coreProperties>
</file>