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345" yWindow="-15" windowWidth="9315" windowHeight="12375" tabRatio="924"/>
  </bookViews>
  <sheets>
    <sheet name="Vorblatt" sheetId="86" r:id="rId1"/>
    <sheet name="Inhalt" sheetId="87" r:id="rId2"/>
    <sheet name="Qualitaetsbericht" sheetId="6" r:id="rId3"/>
    <sheet name="Vorbemerkung" sheetId="55" r:id="rId4"/>
    <sheet name="Schaubild" sheetId="7" r:id="rId5"/>
    <sheet name="Tab_1_1" sheetId="88" r:id="rId6"/>
    <sheet name="Tab_1_2" sheetId="77" r:id="rId7"/>
    <sheet name="Tab_2_1" sheetId="78" r:id="rId8"/>
    <sheet name="Tab_2_2" sheetId="79" r:id="rId9"/>
    <sheet name="Tab_2_3" sheetId="95" r:id="rId10"/>
    <sheet name="noch Tab_2_3" sheetId="96" r:id="rId11"/>
    <sheet name="Tab_2_4" sheetId="62" r:id="rId12"/>
    <sheet name="Tab_2_5" sheetId="91" r:id="rId13"/>
    <sheet name="Tab_2_6" sheetId="92" r:id="rId14"/>
    <sheet name="Tab_2_7" sheetId="83" r:id="rId15"/>
    <sheet name="Tab_2_8" sheetId="66" r:id="rId16"/>
    <sheet name="Tab_3_1" sheetId="67" r:id="rId17"/>
    <sheet name="Tab_3_2" sheetId="68" r:id="rId18"/>
    <sheet name="Tab_4_1" sheetId="69" r:id="rId19"/>
    <sheet name="nochTab_4_1" sheetId="70" r:id="rId20"/>
    <sheet name="Tab_4_2" sheetId="94" r:id="rId21"/>
    <sheet name="Tab_4_3" sheetId="72" r:id="rId22"/>
    <sheet name="Tab_4_4" sheetId="73" r:id="rId23"/>
    <sheet name="Tab_4_5" sheetId="74" r:id="rId24"/>
    <sheet name="Katalog_der_Sachgebietsschluess" sheetId="52" r:id="rId25"/>
    <sheet name="Gesetzestexte" sheetId="28" r:id="rId26"/>
  </sheets>
  <definedNames>
    <definedName name="_?" localSheetId="25">#REF!</definedName>
    <definedName name="_?" localSheetId="1">#REF!</definedName>
    <definedName name="_?" localSheetId="2">#REF!</definedName>
    <definedName name="_?" localSheetId="4">#REF!</definedName>
    <definedName name="_?" localSheetId="3">#REF!</definedName>
    <definedName name="_?" localSheetId="0">#REF!</definedName>
    <definedName name="_?">#REF!</definedName>
    <definedName name="____POS.1" localSheetId="25">#REF!</definedName>
    <definedName name="____POS.1" localSheetId="1">#REF!</definedName>
    <definedName name="____POS.1" localSheetId="2">#REF!</definedName>
    <definedName name="____POS.1" localSheetId="4">#REF!</definedName>
    <definedName name="____POS.1" localSheetId="3">#REF!</definedName>
    <definedName name="____POS.1" localSheetId="0">#REF!</definedName>
    <definedName name="____POS.1">#REF!</definedName>
    <definedName name="____TAB.7" localSheetId="25">#REF!</definedName>
    <definedName name="____TAB.7" localSheetId="1">#REF!</definedName>
    <definedName name="____TAB.7" localSheetId="2">#REF!</definedName>
    <definedName name="____TAB.7" localSheetId="4">#REF!</definedName>
    <definedName name="____TAB.7" localSheetId="3">#REF!</definedName>
    <definedName name="____TAB.7" localSheetId="0">#REF!</definedName>
    <definedName name="____TAB.7">#REF!</definedName>
    <definedName name="_Toc77554036" localSheetId="2">Qualitaetsbericht!$A$60</definedName>
    <definedName name="_Toc77554037" localSheetId="2">Qualitaetsbericht!$A$100</definedName>
    <definedName name="_Toc77554038" localSheetId="2">Qualitaetsbericht!$A$113</definedName>
    <definedName name="_Toc77554039" localSheetId="2">Qualitaetsbericht!$A$120</definedName>
    <definedName name="_Toc77554040" localSheetId="2">Qualitaetsbericht!$A$150</definedName>
    <definedName name="_Toc77554041" localSheetId="2">Qualitaetsbericht!$A$153</definedName>
    <definedName name="DRUCK_?" localSheetId="25">#REF!</definedName>
    <definedName name="DRUCK_?" localSheetId="1">#REF!</definedName>
    <definedName name="DRUCK_?" localSheetId="2">#REF!</definedName>
    <definedName name="DRUCK_?" localSheetId="4">#REF!</definedName>
    <definedName name="DRUCK_?" localSheetId="3">#REF!</definedName>
    <definedName name="DRUCK_?">#REF!</definedName>
    <definedName name="DRUCK_37" localSheetId="25">#REF!</definedName>
    <definedName name="DRUCK_37" localSheetId="1">#REF!</definedName>
    <definedName name="DRUCK_37" localSheetId="2">#REF!</definedName>
    <definedName name="DRUCK_37" localSheetId="4">#REF!</definedName>
    <definedName name="DRUCK_37" localSheetId="3">#REF!</definedName>
    <definedName name="DRUCK_37">#REF!</definedName>
    <definedName name="_xlnm.Print_Area" localSheetId="25">Gesetzestexte!$A$1:$F$8</definedName>
    <definedName name="_xlnm.Print_Area" localSheetId="1">Inhalt!$A$1:$F$65</definedName>
    <definedName name="_xlnm.Print_Area" localSheetId="24">Katalog_der_Sachgebietsschluess!$A$1:$E$71</definedName>
    <definedName name="_xlnm.Print_Area" localSheetId="10">'noch Tab_2_3'!$A$1:$AJ$93</definedName>
    <definedName name="_xlnm.Print_Area" localSheetId="19">nochTab_4_1!$A$1:$AJ$63</definedName>
    <definedName name="_xlnm.Print_Area" localSheetId="2">Qualitaetsbericht!$A$1:$B$6</definedName>
    <definedName name="_xlnm.Print_Area" localSheetId="4">Schaubild!$A$1:$H$62</definedName>
    <definedName name="_xlnm.Print_Area" localSheetId="5">Tab_1_1!$A$1:$Y$77</definedName>
    <definedName name="_xlnm.Print_Area" localSheetId="6">Tab_1_2!$A$1:$AJ$62</definedName>
    <definedName name="_xlnm.Print_Area" localSheetId="7">Tab_2_1!$A$1:$AJ$82</definedName>
    <definedName name="_xlnm.Print_Area" localSheetId="8">Tab_2_2!$A$1:$AJ$86</definedName>
    <definedName name="_xlnm.Print_Area" localSheetId="9">Tab_2_3!$A$1:$AJ$76</definedName>
    <definedName name="_xlnm.Print_Area" localSheetId="11">Tab_2_4!$A$1:$AL$82</definedName>
    <definedName name="_xlnm.Print_Area" localSheetId="12">Tab_2_5!$A$1:$AL$57</definedName>
    <definedName name="_xlnm.Print_Area" localSheetId="13">Tab_2_6!$A$1:$AL$81</definedName>
    <definedName name="_xlnm.Print_Area" localSheetId="14">Tab_2_7!$A$1:$AL$84</definedName>
    <definedName name="_xlnm.Print_Area" localSheetId="15">Tab_2_8!$A$1:$AJ$77</definedName>
    <definedName name="_xlnm.Print_Area" localSheetId="16">Tab_3_1!$A$1:$AC$82</definedName>
    <definedName name="_xlnm.Print_Area" localSheetId="17">Tab_3_2!$A$1:$AJ$68</definedName>
    <definedName name="_xlnm.Print_Area" localSheetId="18">Tab_4_1!$A$1:$AJ$69</definedName>
    <definedName name="_xlnm.Print_Area" localSheetId="20">Tab_4_2!$A$1:$AL$77</definedName>
    <definedName name="_xlnm.Print_Area" localSheetId="21">Tab_4_3!$A$1:$AL$60</definedName>
    <definedName name="_xlnm.Print_Area" localSheetId="22">Tab_4_4!$A$1:$AL$68</definedName>
    <definedName name="_xlnm.Print_Area" localSheetId="23">Tab_4_5!$A$1:$AL$74</definedName>
    <definedName name="_xlnm.Print_Area" localSheetId="3">Vorbemerkung!$A$1:$H$124</definedName>
    <definedName name="OLE_LINK1" localSheetId="25">Gesetzestexte!$A$1</definedName>
    <definedName name="OLE_LINK1" localSheetId="2">Qualitaetsbericht!$A$56</definedName>
    <definedName name="OLE_LINK1" localSheetId="3">Vorbemerkung!$A$1</definedName>
    <definedName name="OLE_LINK18" localSheetId="3">Vorbemerkung!$A$67</definedName>
    <definedName name="OLE_LINK2" localSheetId="3">Vorbemerkung!$A$2</definedName>
    <definedName name="OLE_LINK23" localSheetId="3">Vorbemerkung!$A$64</definedName>
    <definedName name="OLE_LINK5" localSheetId="25">Gesetzestexte!$A$1</definedName>
    <definedName name="OLE_LINK7" localSheetId="3">Vorbemerkung!$A$64</definedName>
    <definedName name="SEITE_?" localSheetId="25">#REF!</definedName>
    <definedName name="SEITE_?" localSheetId="1">#REF!</definedName>
    <definedName name="SEITE_?" localSheetId="2">#REF!</definedName>
    <definedName name="SEITE_?" localSheetId="4">#REF!</definedName>
    <definedName name="SEITE_?" localSheetId="3">#REF!</definedName>
    <definedName name="SEITE_?">#REF!</definedName>
    <definedName name="SPALTEN" localSheetId="25">#REF!</definedName>
    <definedName name="SPALTEN" localSheetId="1">#REF!</definedName>
    <definedName name="SPALTEN" localSheetId="2">#REF!</definedName>
    <definedName name="SPALTEN" localSheetId="4">#REF!</definedName>
    <definedName name="SPALTEN" localSheetId="3">#REF!</definedName>
    <definedName name="SPALTEN">#REF!</definedName>
  </definedNames>
  <calcPr calcId="145621"/>
</workbook>
</file>

<file path=xl/calcChain.xml><?xml version="1.0" encoding="utf-8"?>
<calcChain xmlns="http://schemas.openxmlformats.org/spreadsheetml/2006/main">
  <c r="X13" i="88" l="1"/>
</calcChain>
</file>

<file path=xl/sharedStrings.xml><?xml version="1.0" encoding="utf-8"?>
<sst xmlns="http://schemas.openxmlformats.org/spreadsheetml/2006/main" count="4235" uniqueCount="798">
  <si>
    <t>Statistisches Bundesamt</t>
  </si>
  <si>
    <t>Rechtspflege</t>
  </si>
  <si>
    <t>Erscheinungsfolge: jährlich</t>
  </si>
  <si>
    <t>Vervielfältigung und Verbreitung, auch auszugsweise, mit Quellenangabe gestattet.</t>
  </si>
  <si>
    <t>Familiengerichte</t>
  </si>
  <si>
    <t>Fachserie 10 Reihe 2.2</t>
  </si>
  <si>
    <t>www.destatis.de/kontakt</t>
  </si>
  <si>
    <t>Inhalt</t>
  </si>
  <si>
    <t xml:space="preserve">   Seite</t>
  </si>
  <si>
    <t xml:space="preserve">Qualitätsbericht </t>
  </si>
  <si>
    <t xml:space="preserve">Vorbemerkung </t>
  </si>
  <si>
    <t xml:space="preserve">Schaubild </t>
  </si>
  <si>
    <t>Tabellenteil</t>
  </si>
  <si>
    <t xml:space="preserve"> Geschäftsentwicklung der Familiensachen vor dem Amtsgericht </t>
  </si>
  <si>
    <t>1.1</t>
  </si>
  <si>
    <t>1.2</t>
  </si>
  <si>
    <t>2</t>
  </si>
  <si>
    <t>2.1</t>
  </si>
  <si>
    <t xml:space="preserve"> Art und Zahl der Gegenstände </t>
  </si>
  <si>
    <t>2.2</t>
  </si>
  <si>
    <t xml:space="preserve"> Art der Erledigung </t>
  </si>
  <si>
    <t>2.3</t>
  </si>
  <si>
    <t xml:space="preserve"> Ergebnis beim Eheverfahren und beim Verfahren nach dem Lebenspartnerschaftgesetz, </t>
  </si>
  <si>
    <t xml:space="preserve">   Versorgungsausgleich und gerichtliche Teilungsanordnung </t>
  </si>
  <si>
    <t>2.4</t>
  </si>
  <si>
    <t xml:space="preserve"> Betreiber des Eheverfahrens, Anwaltliche Vertretung, Verfahrensbeistand, Termine </t>
  </si>
  <si>
    <t>2.5</t>
  </si>
  <si>
    <t xml:space="preserve"> Verfahrensdauer </t>
  </si>
  <si>
    <t>2.6</t>
  </si>
  <si>
    <t xml:space="preserve"> Gebührenstreitwert </t>
  </si>
  <si>
    <t>2.7</t>
  </si>
  <si>
    <t xml:space="preserve"> Verfahrenskostenhilfe </t>
  </si>
  <si>
    <t>2.8</t>
  </si>
  <si>
    <t xml:space="preserve"> Verfahren zur Übertragung der elterlichen Sorge </t>
  </si>
  <si>
    <t>3</t>
  </si>
  <si>
    <t xml:space="preserve"> Geschäftsentwicklung der Familiensachen vor dem Oberlandesgericht</t>
  </si>
  <si>
    <t>3.1</t>
  </si>
  <si>
    <t>3.2</t>
  </si>
  <si>
    <t>4</t>
  </si>
  <si>
    <t xml:space="preserve"> in Familiensachen</t>
  </si>
  <si>
    <t>4.1</t>
  </si>
  <si>
    <t>4.2</t>
  </si>
  <si>
    <t xml:space="preserve"> Art der Erledigung, Entscheidung durch Einzelrichter/ Senat, Verfahrenspfleger, Termine, Ergebnis </t>
  </si>
  <si>
    <t>4.3</t>
  </si>
  <si>
    <t>4.4</t>
  </si>
  <si>
    <t>4.5</t>
  </si>
  <si>
    <t>Anhang</t>
  </si>
  <si>
    <t xml:space="preserve">2. Auszug aus dem Wortlaut der in den Tabellen erwähnten Gesetzestexte </t>
  </si>
  <si>
    <t>Gebietsstand</t>
  </si>
  <si>
    <t>nach dem Gebietsstand bis zum 3. Oktober 1990.</t>
  </si>
  <si>
    <t>Mecklenburg-Vorpommern, Sachsen, Sachsen-Anhalt und Thüringen.</t>
  </si>
  <si>
    <t>Auf- und Ausgliederung</t>
  </si>
  <si>
    <t xml:space="preserve">ist verzichtet worden, wenn aus Aufbau und Wortlaut von Tabellenkopf und Vorspalte unmissverständlich hervorgeht, </t>
  </si>
  <si>
    <t xml:space="preserve">gekennzeichnet. Bei teilweiser Ausgliederung nach verschiedenen nicht summierbaren Merkmalen sind </t>
  </si>
  <si>
    <r>
      <t>Die Angaben für</t>
    </r>
    <r>
      <rPr>
        <b/>
        <sz val="10"/>
        <rFont val="MetaNormalLF-Roman"/>
        <family val="2"/>
      </rPr>
      <t xml:space="preserve"> Deutschland</t>
    </r>
    <r>
      <rPr>
        <sz val="10"/>
        <rFont val="MetaNormalLF-Roman"/>
        <family val="2"/>
      </rPr>
      <t xml:space="preserve"> beziehen sich auf die Bundesrepublik Deutschland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</si>
  <si>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</si>
  <si>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</t>
    </r>
    <r>
      <rPr>
        <sz val="10"/>
        <rFont val="MetaNormalLF-Roman"/>
        <family val="2"/>
      </rPr>
      <t xml:space="preserve"> beziehen sich auf die Länder Brandenburg,</t>
    </r>
  </si>
  <si>
    <r>
      <t xml:space="preserve">Die Angaben für </t>
    </r>
    <r>
      <rPr>
        <b/>
        <sz val="10"/>
        <rFont val="MetaNormalLF-Roman"/>
        <family val="2"/>
      </rPr>
      <t>Berlin</t>
    </r>
    <r>
      <rPr>
        <sz val="10"/>
        <rFont val="MetaNormalLF-Roman"/>
        <family val="2"/>
      </rPr>
      <t xml:space="preserve"> beziehen sich auf Gesamt-Berlin.</t>
    </r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</si>
  <si>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davon</t>
    </r>
    <r>
      <rPr>
        <b/>
        <sz val="10"/>
        <rFont val="MetaNormalLF-Roman"/>
        <family val="2"/>
      </rPr>
      <t xml:space="preserve"> </t>
    </r>
  </si>
  <si>
    <r>
      <t xml:space="preserve">dass es sich um eine Aufgliederung handelt. Die teilweise Ausgliederung einer Summe ist durch das Wort </t>
    </r>
    <r>
      <rPr>
        <b/>
        <sz val="10"/>
        <rFont val="MetaNormalLF-Roman"/>
        <family val="2"/>
      </rPr>
      <t xml:space="preserve">darunter </t>
    </r>
  </si>
  <si>
    <r>
      <t xml:space="preserve">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gebraucht worden.</t>
    </r>
  </si>
  <si>
    <t>Katalog der Sachgebietsschlüssel</t>
  </si>
  <si>
    <t>Amtsgerichte</t>
  </si>
  <si>
    <t>10</t>
  </si>
  <si>
    <t>Familiensachen soweit nicht Sachgebiete 20 bis 50</t>
  </si>
  <si>
    <t xml:space="preserve">20 </t>
  </si>
  <si>
    <t>abgetrennte Folgesache(n)</t>
  </si>
  <si>
    <t xml:space="preserve">30 </t>
  </si>
  <si>
    <t>einstweilige Anordnungen</t>
  </si>
  <si>
    <t xml:space="preserve">40 </t>
  </si>
  <si>
    <t>Abhilfeverfahren</t>
  </si>
  <si>
    <t xml:space="preserve">50 </t>
  </si>
  <si>
    <t>Lebenspartnerschaftssachen soweit nicht Sachgebiete 20 bis 40</t>
  </si>
  <si>
    <t>Oberlandesgerichte</t>
  </si>
  <si>
    <t>Familiensachen soweit nicht Sachgebiete 30 bis 50</t>
  </si>
  <si>
    <t>Lebenspartnerschaftssachen soweit nicht Sachgebiete 40</t>
  </si>
  <si>
    <t>Erläuterungen:</t>
  </si>
  <si>
    <t xml:space="preserve">Zu 30: </t>
  </si>
  <si>
    <t>Zu erfassen sind ausschließlich die Beschwerden in einstweiligen</t>
  </si>
  <si>
    <t>Anordnungsverfahren über</t>
  </si>
  <si>
    <t>a) Elterliche Sorge</t>
  </si>
  <si>
    <t>b) Herausgabe des Kindes</t>
  </si>
  <si>
    <t>c) Verbleibensanordnung</t>
  </si>
  <si>
    <t>d) Unterbringung nach § 1631b BGB</t>
  </si>
  <si>
    <t>e) Unterbringung nach öffentlichem Recht nach § 151 Nummer 7 FamFG</t>
  </si>
  <si>
    <t>f) Gewaltschutz</t>
  </si>
  <si>
    <t>g) Ehewohnung</t>
  </si>
  <si>
    <t xml:space="preserve">Zu 40: </t>
  </si>
  <si>
    <t>Erfasst werden die Verfahren nach § 44 FamFG oder § 321a ZPO in Verbindung mit §§ 112,</t>
  </si>
  <si>
    <t>113 Absatz 1 Satz 2 FamFG.</t>
  </si>
  <si>
    <t>1. Katalog der Sachgebietsschlüssel</t>
  </si>
  <si>
    <t>Statistisches Bundesamt, Fachserie 10, Reihe 2.2, 2012</t>
  </si>
  <si>
    <t xml:space="preserve"> Geschäftsentwicklung 1998 bis 2012 </t>
  </si>
  <si>
    <t xml:space="preserve"> Geschäftsentwicklung 2012 nach Oberlandesgerichtsbezirken </t>
  </si>
  <si>
    <t xml:space="preserve"> Geschäftsentwicklung 2012 nach Oberlandesgerichten </t>
  </si>
  <si>
    <t>2012</t>
  </si>
  <si>
    <t>1     Geschäftsentwicklung der Familiensachen vor dem Amtsgericht</t>
  </si>
  <si>
    <t>1.1    Geschäftsentwicklung 1998 bis 2012 *)</t>
  </si>
  <si>
    <t>Lfd.
Nr.</t>
  </si>
  <si>
    <t>Stand der Erledigung
Art des Verfahrens</t>
  </si>
  <si>
    <t>Früheres Bundesgebiet 1)</t>
  </si>
  <si>
    <t>Deutschland</t>
  </si>
  <si>
    <t>2009 1)</t>
  </si>
  <si>
    <t>Anhängige Verfahren zu Jahresbeginn</t>
  </si>
  <si>
    <t xml:space="preserve">Neuzugänge 2) </t>
  </si>
  <si>
    <t xml:space="preserve">    Abgaben innerhalb des Gerichts </t>
  </si>
  <si>
    <t xml:space="preserve">Erledigte Verfahren 2) </t>
  </si>
  <si>
    <t xml:space="preserve">     Eheverfahren </t>
  </si>
  <si>
    <t xml:space="preserve">          Scheidungsverfahren </t>
  </si>
  <si>
    <t xml:space="preserve">               dar. nur mit Versorgungsausgleich</t>
  </si>
  <si>
    <t xml:space="preserve">                  anhängig  </t>
  </si>
  <si>
    <t xml:space="preserve">          Andere Eheverfahren  </t>
  </si>
  <si>
    <t xml:space="preserve">     Verfahren über abgetrennte  </t>
  </si>
  <si>
    <t xml:space="preserve">        Scheidungsfolgesachen </t>
  </si>
  <si>
    <t xml:space="preserve">     Verfahren über allein anhängige   </t>
  </si>
  <si>
    <t xml:space="preserve">        andere Familiensachen </t>
  </si>
  <si>
    <t xml:space="preserve">     Prozesskostenhilfeverfahren 3) </t>
  </si>
  <si>
    <t>.</t>
  </si>
  <si>
    <t xml:space="preserve">     Verfahren zur Aufhebung der </t>
  </si>
  <si>
    <t xml:space="preserve">        Lebenspartnerschaft </t>
  </si>
  <si>
    <t xml:space="preserve">     sonstige Verfahren nach dem </t>
  </si>
  <si>
    <t xml:space="preserve">        Lebenspartnerschaftsgesetz</t>
  </si>
  <si>
    <t xml:space="preserve">     Verfahren nach dem Gewaltschutzgesetz 4)</t>
  </si>
  <si>
    <t xml:space="preserve">     Einstweilige Anordnungen </t>
  </si>
  <si>
    <t xml:space="preserve">     Abhilfeverfahren </t>
  </si>
  <si>
    <t xml:space="preserve">Anhängige Verfahren am Jahresende </t>
  </si>
  <si>
    <t xml:space="preserve">Anträge außerhalb eines anhängigen Verfahrens </t>
  </si>
  <si>
    <t xml:space="preserve">    in Familiensachen ( Sonstige FH-Sachen ) </t>
  </si>
  <si>
    <t>__________</t>
  </si>
  <si>
    <t xml:space="preserve">*) Die Jahresergebnisse vor und nach Inkrafttreten des Gesetzes über das Verfahren in </t>
  </si>
  <si>
    <t>2) Ohne Abgaben innerhalb des Gerichts.</t>
  </si>
  <si>
    <t>Familiensachen und in den Angelegenheiten der freiwilligen Gerichtsbarkeit vom</t>
  </si>
  <si>
    <t xml:space="preserve">3) Seit 2006 sind selbstständige Prozesskostenhilfeverfahren </t>
  </si>
  <si>
    <t>17. Dezember 2008 (BGBl. I S. 2586, 2587) sind nur bedingt miteinander vergleichbar.</t>
  </si>
  <si>
    <t>dem Sachgebiet des Hauptanspruchs zugeordnet.</t>
  </si>
  <si>
    <t xml:space="preserve">1) Die Ergebnisse für das Jahr 2009 beziehen sich ausschließlich auf den </t>
  </si>
  <si>
    <t xml:space="preserve">4) Seit 2010 in der Position "allein anhängige andere </t>
  </si>
  <si>
    <t>Zeitraum Januar bis August.</t>
  </si>
  <si>
    <t>Familiensachen" (lfd. Nr. 10) enthalten.</t>
  </si>
  <si>
    <t xml:space="preserve">1     Geschäftsentwicklung der Familiensachen vor dem Amtsgericht </t>
  </si>
  <si>
    <t>1.2    Geschäftsentwicklung 2012 nach Oberlandesgerichtsbezirken</t>
  </si>
  <si>
    <t>Baden-Württemberg</t>
  </si>
  <si>
    <t>Bayern</t>
  </si>
  <si>
    <t>Berlin</t>
  </si>
  <si>
    <t>Brandenburg</t>
  </si>
  <si>
    <t>Bremen</t>
  </si>
  <si>
    <t>Hamburg</t>
  </si>
  <si>
    <t>Hessen</t>
  </si>
  <si>
    <t>Niedersachsen</t>
  </si>
  <si>
    <t>Nordrhein-</t>
  </si>
  <si>
    <t>Westfalen</t>
  </si>
  <si>
    <t>Rheinland-Pfalz</t>
  </si>
  <si>
    <t>Saarland</t>
  </si>
  <si>
    <t>Sachsen</t>
  </si>
  <si>
    <t>Thüringen</t>
  </si>
  <si>
    <t>Lfd.</t>
  </si>
  <si>
    <t>Stand der Erledigung</t>
  </si>
  <si>
    <t>zusammen</t>
  </si>
  <si>
    <t>OLG-Bezirk</t>
  </si>
  <si>
    <t>Mecklenburg-</t>
  </si>
  <si>
    <t>OLG-</t>
  </si>
  <si>
    <t>Bezirk</t>
  </si>
  <si>
    <t>Sachsen-</t>
  </si>
  <si>
    <t>Schleswig-</t>
  </si>
  <si>
    <t>Nr.</t>
  </si>
  <si>
    <t>Sachgebiet/ Verfahrensgegenstand</t>
  </si>
  <si>
    <t>Karlsruhe</t>
  </si>
  <si>
    <t>Stuttgart</t>
  </si>
  <si>
    <t>München</t>
  </si>
  <si>
    <t>Nürnberg</t>
  </si>
  <si>
    <t>Bamberg</t>
  </si>
  <si>
    <t>Vorpommern</t>
  </si>
  <si>
    <t>Braunschweig</t>
  </si>
  <si>
    <t>Celle</t>
  </si>
  <si>
    <t>Oldenburg</t>
  </si>
  <si>
    <t>Düsseldorf</t>
  </si>
  <si>
    <t>Hamm</t>
  </si>
  <si>
    <t>Köln</t>
  </si>
  <si>
    <t>Koblenz</t>
  </si>
  <si>
    <t>Zweibrücken</t>
  </si>
  <si>
    <t>Anhalt</t>
  </si>
  <si>
    <t>Holstein</t>
  </si>
  <si>
    <t xml:space="preserve">  1</t>
  </si>
  <si>
    <t xml:space="preserve">Anhängige Verfahren zu Jahresbeginn </t>
  </si>
  <si>
    <t xml:space="preserve">  2</t>
  </si>
  <si>
    <t xml:space="preserve">Neuzugänge 1) </t>
  </si>
  <si>
    <t xml:space="preserve">  3</t>
  </si>
  <si>
    <t xml:space="preserve">  4</t>
  </si>
  <si>
    <t xml:space="preserve">Erledigte Verfahren 1) </t>
  </si>
  <si>
    <t xml:space="preserve">  5</t>
  </si>
  <si>
    <t xml:space="preserve">Familiensachen i.e.S. (ohne lfd. Nrn. 11, 14, 20, 21) </t>
  </si>
  <si>
    <t xml:space="preserve">Familiensachen (ohne lfd. Nrn. 11, 14, 20, 21) </t>
  </si>
  <si>
    <t xml:space="preserve">  6</t>
  </si>
  <si>
    <t xml:space="preserve">Eheverfahren </t>
  </si>
  <si>
    <t xml:space="preserve">  7</t>
  </si>
  <si>
    <t xml:space="preserve">Scheidungsverfahren </t>
  </si>
  <si>
    <t xml:space="preserve">  8</t>
  </si>
  <si>
    <t xml:space="preserve">dar. nur mit Versorgungsausgleich anhängig </t>
  </si>
  <si>
    <t xml:space="preserve">  9</t>
  </si>
  <si>
    <t xml:space="preserve">Andere Eheverfahren  </t>
  </si>
  <si>
    <t xml:space="preserve"> 10</t>
  </si>
  <si>
    <t xml:space="preserve">Verfahren über allein anhängige andere Familiensachen </t>
  </si>
  <si>
    <t xml:space="preserve">  10</t>
  </si>
  <si>
    <t xml:space="preserve">  11</t>
  </si>
  <si>
    <t xml:space="preserve">Verfahren über abgetrennte  Scheidungsfolgesachen </t>
  </si>
  <si>
    <t xml:space="preserve">dar.  </t>
  </si>
  <si>
    <t xml:space="preserve">  12</t>
  </si>
  <si>
    <t xml:space="preserve">- betreffend Versorgungsausgleich </t>
  </si>
  <si>
    <t xml:space="preserve">  13</t>
  </si>
  <si>
    <t xml:space="preserve">- betreffend elterliche Sorge </t>
  </si>
  <si>
    <t xml:space="preserve">  14</t>
  </si>
  <si>
    <t xml:space="preserve">Einstweilige Anordnungen (e.A.) </t>
  </si>
  <si>
    <t xml:space="preserve">  15</t>
  </si>
  <si>
    <t>- betreffend elterliche Sorge</t>
  </si>
  <si>
    <t xml:space="preserve">  16</t>
  </si>
  <si>
    <t xml:space="preserve">- betreffend Maßnahmen nach §§ 1, 2 GewSchG </t>
  </si>
  <si>
    <t xml:space="preserve">  17</t>
  </si>
  <si>
    <t>Schutz vor Gewalt und Nachstellung (§ 1)</t>
  </si>
  <si>
    <t xml:space="preserve">  18</t>
  </si>
  <si>
    <t>Wohnungsüberlassung (§ 2)</t>
  </si>
  <si>
    <t xml:space="preserve">  19</t>
  </si>
  <si>
    <t xml:space="preserve">In Verfahren der e.A. wurde die Hauptsache anhängig </t>
  </si>
  <si>
    <t xml:space="preserve">  20</t>
  </si>
  <si>
    <t xml:space="preserve">Abhilfeverfahren </t>
  </si>
  <si>
    <t xml:space="preserve">  21</t>
  </si>
  <si>
    <t>Verfahren in Lebenspartnerschaftssachen</t>
  </si>
  <si>
    <t xml:space="preserve">  22</t>
  </si>
  <si>
    <t xml:space="preserve">Verfahren zur Aufhebung der Lebenspartnerschaft </t>
  </si>
  <si>
    <t xml:space="preserve">  23</t>
  </si>
  <si>
    <t xml:space="preserve">Sonstige Verfahren in Lebenspartnerschaftssachen </t>
  </si>
  <si>
    <t xml:space="preserve">  24</t>
  </si>
  <si>
    <t>S o n s t i g e r   G e s c h ä f t s a n f a l l</t>
  </si>
  <si>
    <t xml:space="preserve">  25</t>
  </si>
  <si>
    <t xml:space="preserve">Familiensachen in der Zuständigkeit des Rechtspflegers </t>
  </si>
  <si>
    <r>
      <t xml:space="preserve">(ohne lfd. Nrn. </t>
    </r>
    <r>
      <rPr>
        <sz val="10"/>
        <color indexed="10"/>
        <rFont val="MetaNormalLF-Roman"/>
        <family val="2"/>
      </rPr>
      <t>32 - 35)</t>
    </r>
    <r>
      <rPr>
        <sz val="10"/>
        <rFont val="MetaNormalLF-Roman"/>
        <family val="2"/>
      </rPr>
      <t xml:space="preserve"> </t>
    </r>
  </si>
  <si>
    <t xml:space="preserve">Anträge außerhalb eines anhängigen Verfahrens in </t>
  </si>
  <si>
    <t xml:space="preserve">   Familiensachen - FH - </t>
  </si>
  <si>
    <t xml:space="preserve">  26</t>
  </si>
  <si>
    <t xml:space="preserve">Vereinfachte Unterhaltsverfahren </t>
  </si>
  <si>
    <t xml:space="preserve">  27</t>
  </si>
  <si>
    <t xml:space="preserve">Vollstreckung/ Vollstreckbarerklärung einer </t>
  </si>
  <si>
    <t xml:space="preserve">ausländischen Entscheidung </t>
  </si>
  <si>
    <t xml:space="preserve">  28</t>
  </si>
  <si>
    <t xml:space="preserve">Sonstige FH - Sachen </t>
  </si>
  <si>
    <t>Rechtshilfeersuchen an das Amtsgericht</t>
  </si>
  <si>
    <t xml:space="preserve">  29</t>
  </si>
  <si>
    <t>Zuständigkeit des Richters</t>
  </si>
  <si>
    <t xml:space="preserve">  30</t>
  </si>
  <si>
    <t>Zuständigkeit des Rechtspflegers</t>
  </si>
  <si>
    <t xml:space="preserve">  31</t>
  </si>
  <si>
    <t>Rechtshilfeersuchen an die Geschäftsstelle</t>
  </si>
  <si>
    <t>Geschäftsanfall an Vormundschaftssachen</t>
  </si>
  <si>
    <t xml:space="preserve">  32</t>
  </si>
  <si>
    <t xml:space="preserve">Neuzugänge </t>
  </si>
  <si>
    <t xml:space="preserve">  33</t>
  </si>
  <si>
    <t xml:space="preserve">Erledigte Verfahren </t>
  </si>
  <si>
    <t>Geschäftsanfall an Pflegschaftssachen</t>
  </si>
  <si>
    <t xml:space="preserve">  34</t>
  </si>
  <si>
    <t xml:space="preserve">  35</t>
  </si>
  <si>
    <t>1) Ohne Abgaben innerhalb des Gerichts.</t>
  </si>
  <si>
    <t>2     Vor dem Amtsgericht 2012 erledigte Familiensachen nach Oberlandesgerichtsbezirken</t>
  </si>
  <si>
    <t>2.1    Art und Zahl der Gegenstände</t>
  </si>
  <si>
    <t xml:space="preserve">Deutschland   </t>
  </si>
  <si>
    <t>A r t   d e s   V e r f a h r e n s</t>
  </si>
  <si>
    <t>Art des Verfahrens</t>
  </si>
  <si>
    <t>Gegenstände</t>
  </si>
  <si>
    <t>Gegenstand</t>
  </si>
  <si>
    <t>Braun-   schweig</t>
  </si>
  <si>
    <t>V e r f a h r e n   i n s g e s a m t</t>
  </si>
  <si>
    <t>Scheidung</t>
  </si>
  <si>
    <t>Andere Ehesachen</t>
  </si>
  <si>
    <t>Versorgungsausgleich</t>
  </si>
  <si>
    <t>Unterhalt für das Kind</t>
  </si>
  <si>
    <t>Unterhalt für den Ehegatten/Lebenspartner</t>
  </si>
  <si>
    <t>Sonstige Unterhaltssache (auch nach §§ 1615l, 1615m BGB)</t>
  </si>
  <si>
    <t>Ehewohnung und/oder Haushalt</t>
  </si>
  <si>
    <t>Güterrechtssache</t>
  </si>
  <si>
    <t>Elterliche Sorge</t>
  </si>
  <si>
    <t>Umgangsrecht (auch § 165 FamFG)</t>
  </si>
  <si>
    <t>Kindesherausgabe</t>
  </si>
  <si>
    <t>Unterbringung nach § 1631b BGB</t>
  </si>
  <si>
    <t>Unterbringung nach öffentlichem Recht (§ 151 Nr. 7 FamFG)</t>
  </si>
  <si>
    <t>Sonstige Kindschaftssache</t>
  </si>
  <si>
    <t>Abstammungssache</t>
  </si>
  <si>
    <t>Adoptionssache</t>
  </si>
  <si>
    <t>Maßnahmen nach §§ 1 und 2 GewSchG</t>
  </si>
  <si>
    <t>Aufhebung/Feststellung der Lebenspartnerschaft 2)</t>
  </si>
  <si>
    <t>Sonstige Familiensache gemäß § 266 FamFG</t>
  </si>
  <si>
    <t>Weitere Familiensache (ohne lfd. Nr. 1 bis 20)</t>
  </si>
  <si>
    <t>Zahl der Gegenstände</t>
  </si>
  <si>
    <t>Zahl der Verfahren</t>
  </si>
  <si>
    <t>Durchschnittliche Zahl der Gegenstände je Verfahren</t>
  </si>
  <si>
    <t>F a m i l i e n s a c h e n   i . e . S .  1)</t>
  </si>
  <si>
    <t xml:space="preserve">A b g e t r e n n t e   F o l g e s a c h e n </t>
  </si>
  <si>
    <t>E i n s t w e i l i g e   A n o r d n u n g e n</t>
  </si>
  <si>
    <t xml:space="preserve">A b h i l f e v e r f a h r e n </t>
  </si>
  <si>
    <t>L e b e n s p a r t n e r s c h a f t s s a c h e n</t>
  </si>
  <si>
    <t>Lebenspartnerschaftssachen</t>
  </si>
  <si>
    <t xml:space="preserve">1) Ohne abgetrennte Folgesachen, einstweilige Anordnungen, </t>
  </si>
  <si>
    <t>2) Gemäß § 269 Abs. 1 Nrn. 1 und 2 FamFG.</t>
  </si>
  <si>
    <t>Abhilfeverfahren und Lebenspartnerschaftssachen.</t>
  </si>
  <si>
    <t>2.2    Art der Erledigung</t>
  </si>
  <si>
    <t>Art der Erledigung</t>
  </si>
  <si>
    <t xml:space="preserve">Deutschland    </t>
  </si>
  <si>
    <t xml:space="preserve">E r l e d i g t e   V e r f a h r e n   i n s g e s a m t </t>
  </si>
  <si>
    <t xml:space="preserve">Erledigt … </t>
  </si>
  <si>
    <t xml:space="preserve">. . . durch Beschluss ( ohne lfd. Nrn. 6, 7 ) </t>
  </si>
  <si>
    <t xml:space="preserve">. . . durch Vergleich </t>
  </si>
  <si>
    <t xml:space="preserve">. . . durch Versäumnis-, Anerkenntnis- oder Verzichtsentscheidung </t>
  </si>
  <si>
    <t>. . .durch Beschluss gem. § 91 a ZPO</t>
  </si>
  <si>
    <t xml:space="preserve">. . . durch übereinstimmende Erledigungs-/ Beendigungserklärung </t>
  </si>
  <si>
    <t xml:space="preserve">. . . Beschluss in Verfahrenskostenhilfeverfahren </t>
  </si>
  <si>
    <t xml:space="preserve">. . . durch Nichtbetrieb nach Aussetzung (§ 136 FamFG) </t>
  </si>
  <si>
    <t xml:space="preserve">. . . durch Ruhen des Verfahrens oder Nichtbetrieb </t>
  </si>
  <si>
    <t xml:space="preserve">        (ohne lfd. Nrn. 9, 10) </t>
  </si>
  <si>
    <t xml:space="preserve">. . . durch Nichtzahlung des Kostenvorschusses </t>
  </si>
  <si>
    <t xml:space="preserve">. . . d. Abgabe an das Gericht der Ehe-/Lebenspartnerschaftssache </t>
  </si>
  <si>
    <t xml:space="preserve">. . . durch Abgabe an ein anderes Gericht (ohne lfd. Nr. 13) </t>
  </si>
  <si>
    <t xml:space="preserve">. . . durch Verbindung mit einer anderen Sache </t>
  </si>
  <si>
    <t xml:space="preserve">. . . auf andere Weise </t>
  </si>
  <si>
    <r>
      <t xml:space="preserve">F a m i l i e n s a c h e n   i . e . S .  </t>
    </r>
    <r>
      <rPr>
        <vertAlign val="superscript"/>
        <sz val="10"/>
        <rFont val="MetaNormalLF-Roman"/>
        <family val="2"/>
      </rPr>
      <t xml:space="preserve">1) </t>
    </r>
  </si>
  <si>
    <t xml:space="preserve">. . . durch Beschluss ( ohne lfd. Nrn. 22, 23 ) </t>
  </si>
  <si>
    <t xml:space="preserve">        (ohne lfd. Nrn. 25, 26) </t>
  </si>
  <si>
    <t xml:space="preserve">. . . durch Abgabe an ein anderes Gericht (ohne lfd. Nr. 29) </t>
  </si>
  <si>
    <t xml:space="preserve">Durch Beschluss erledigte Eheverfahren </t>
  </si>
  <si>
    <t xml:space="preserve">                rechtskräftig </t>
  </si>
  <si>
    <t xml:space="preserve">                angefochten  </t>
  </si>
  <si>
    <t xml:space="preserve">Auf Scheidung lautende Beschlüsse </t>
  </si>
  <si>
    <t>dar. erledigt durch …</t>
  </si>
  <si>
    <t xml:space="preserve">. . . Beschluss 2) </t>
  </si>
  <si>
    <t xml:space="preserve">. . . Vergleich </t>
  </si>
  <si>
    <t xml:space="preserve">E i n s t w e i l i g e   A n o r d n u n g e n </t>
  </si>
  <si>
    <t xml:space="preserve">L e b e n s p a r t n e r s c h a f t s s a c h e n </t>
  </si>
  <si>
    <t xml:space="preserve">Verfahren über den Bestand einer Lebenspartnerschaft </t>
  </si>
  <si>
    <t xml:space="preserve">dar. die Entscheidung lautet auf Aufhebung </t>
  </si>
  <si>
    <t xml:space="preserve">2) Ohne Beschlüsse in Verfahrenskostenhilfeverfahren und ohne </t>
  </si>
  <si>
    <t>Beschlüsse gemäß § 1666 BGB.</t>
  </si>
  <si>
    <t xml:space="preserve">2.3    Ergebnis bei Eheverfahren und bei Verfahren nach dem Lebenspartnerschaftgesetz; Versorgungsausgleich und gerichtlicher Teilungsanordnung </t>
  </si>
  <si>
    <t xml:space="preserve">Deutschland  </t>
  </si>
  <si>
    <t>Ergebnis des Verfahrens
Versorgungsausgleich
Teilungsanordnung</t>
  </si>
  <si>
    <t xml:space="preserve">Durch Beschluss erledigte Eheverfahren insgesamt </t>
  </si>
  <si>
    <t xml:space="preserve">Scheidung </t>
  </si>
  <si>
    <t xml:space="preserve">     - vor einjähriger Trennung </t>
  </si>
  <si>
    <t xml:space="preserve">     - aufgrund anderer Vorschriften  </t>
  </si>
  <si>
    <t xml:space="preserve">Abweisung des Scheidungsantrags </t>
  </si>
  <si>
    <t xml:space="preserve">     - nach § 1565 Abs. 2 BGB (vor einjähriger Trennung) </t>
  </si>
  <si>
    <t xml:space="preserve">     - nach § 1568 BGB (Härteklausel) </t>
  </si>
  <si>
    <t xml:space="preserve">     - aus anderen Gründen   </t>
  </si>
  <si>
    <t xml:space="preserve">Aufhebung der Ehe </t>
  </si>
  <si>
    <t xml:space="preserve">Feststellung des Bestehens oder Nichtbestehens einer Ehe </t>
  </si>
  <si>
    <t xml:space="preserve">Sonstige Abweisung der Antrags (ohne lfd. Nr. 7) </t>
  </si>
  <si>
    <t xml:space="preserve">Folgesachen, die mit dem Scheidungsbeschluss </t>
  </si>
  <si>
    <t xml:space="preserve">entschieden wurden </t>
  </si>
  <si>
    <t xml:space="preserve">davon mit dem Gegenstand </t>
  </si>
  <si>
    <t xml:space="preserve">    elterliche Sorge </t>
  </si>
  <si>
    <t xml:space="preserve">    Umgangsrecht </t>
  </si>
  <si>
    <t xml:space="preserve">    Herausgabe eines Kindes </t>
  </si>
  <si>
    <t xml:space="preserve">    Unterhalt für ein Kind  </t>
  </si>
  <si>
    <t xml:space="preserve">    Unterhalt für die Ehefrau  </t>
  </si>
  <si>
    <t xml:space="preserve">    Unterhalt für den Ehemann</t>
  </si>
  <si>
    <t xml:space="preserve">    Versorgungsausgleich  </t>
  </si>
  <si>
    <t xml:space="preserve">    Ehewohnung und/ oder Haushalt </t>
  </si>
  <si>
    <t xml:space="preserve">    Güterrechtssache </t>
  </si>
  <si>
    <t xml:space="preserve">Folgesachen, die vor der Scheidung durch gerichtlichen </t>
  </si>
  <si>
    <t xml:space="preserve">  Vergleich geregelt wurden </t>
  </si>
  <si>
    <t xml:space="preserve">    Unterhalt für die Ehegatten  </t>
  </si>
  <si>
    <t>Durch Beschluss erledigte Lebenspartnerschaftssachen</t>
  </si>
  <si>
    <t xml:space="preserve">darunter mit Entscheidung auf </t>
  </si>
  <si>
    <t>Aufhebung der Lebenspartnerschaft</t>
  </si>
  <si>
    <t>Abweisung des Lebenspartnerschaftsaufhebungsantrags</t>
  </si>
  <si>
    <t>Feststellung des Bestehens oder Nichtbestehens</t>
  </si>
  <si>
    <t>einer Lebenspartnerschaft</t>
  </si>
  <si>
    <t>Durch Beschluss oder Vergleich erledigte Verfahren</t>
  </si>
  <si>
    <t xml:space="preserve">   über den Versorgungsausgleich zusammen </t>
  </si>
  <si>
    <t xml:space="preserve">       ...  Familiensachen i.e.S. 1) </t>
  </si>
  <si>
    <t xml:space="preserve">       ...  Abgetrennte Folgesachen </t>
  </si>
  <si>
    <t xml:space="preserve">       ...  Einstweilige Anordnungen </t>
  </si>
  <si>
    <t xml:space="preserve">       ...  Abhilfeverfahren </t>
  </si>
  <si>
    <t xml:space="preserve">       ...  Lebenspartnerschaftsschaftssachen </t>
  </si>
  <si>
    <t>2) Ohne lfd. Nrn. 38 - 41.</t>
  </si>
  <si>
    <t xml:space="preserve">noch 2.3    Ergebnis bei Eheverfahren und bei Verfahren nach dem Lebenspartnerschaftgesetz; Versorgungsausgleich und gerichtlicher Teilungsanordnung </t>
  </si>
  <si>
    <t xml:space="preserve">Von den Verfahren in den Sachgebieten Familiensachen, </t>
  </si>
  <si>
    <t xml:space="preserve">  abgetrennte Folgesache(n) und Lebenspartnerschaftssachen</t>
  </si>
  <si>
    <t>abgetrennte Folgesache(n) und Lebenspartnerschaftssachen</t>
  </si>
  <si>
    <t xml:space="preserve"> waren mit Versorgungsausgleich anhängig </t>
  </si>
  <si>
    <t>Erledigt…</t>
  </si>
  <si>
    <t>. . . durch Beschluss, Vergleich, Versäumnis-, Anerkenntnis-</t>
  </si>
  <si>
    <t xml:space="preserve">  oder Verzichtsententscheidung</t>
  </si>
  <si>
    <t xml:space="preserve"> . . .  vollständiger Ausschluss</t>
  </si>
  <si>
    <t xml:space="preserve"> . . .  vollständiger Versorgungsausgleich</t>
  </si>
  <si>
    <t xml:space="preserve"> . . .  sonstige Entscheidung</t>
  </si>
  <si>
    <t xml:space="preserve">Gerichtliche Teilungsanordnung </t>
  </si>
  <si>
    <t>in den Verfahren der lfd.Nr. 45, 47 und 49</t>
  </si>
  <si>
    <t xml:space="preserve"> . . . Teilung</t>
  </si>
  <si>
    <t xml:space="preserve">            interne Teilung</t>
  </si>
  <si>
    <t xml:space="preserve">            externe Teilung</t>
  </si>
  <si>
    <t xml:space="preserve">            interne und externe Teilung gemeinsam</t>
  </si>
  <si>
    <t xml:space="preserve">waren mit Versorgungsausgleich anhängig    </t>
  </si>
  <si>
    <t>in den Verfahren der lfd.Nr. 59, 61 und 63</t>
  </si>
  <si>
    <t xml:space="preserve">Von den Verfahren in den Sachgebieten abgetrennte  </t>
  </si>
  <si>
    <t xml:space="preserve">Folgesache(n), waren mit Versorgungsausgleich anhängig    </t>
  </si>
  <si>
    <t>in den Verfahren der lfd.Nr. 73, 75 und 77</t>
  </si>
  <si>
    <t>Von den Verfahren in den Sachgebieten Lebenspartnerschafts-</t>
  </si>
  <si>
    <t xml:space="preserve">schaftssachen waren mit Versorgungsausgleich anhängig  </t>
  </si>
  <si>
    <t>in den Verfahren der lfd.Nr. 87, 89 und 91</t>
  </si>
  <si>
    <t>darunter hatten zum Ergebnis….</t>
  </si>
  <si>
    <t xml:space="preserve">2.4    Betreiber des Eheverfahrens, Anwaltliche Vertretung, Verfahrensbeistand, Termine </t>
  </si>
  <si>
    <t>Betreiber des Eheverfahrens
Anwaltliche Vertretung
Verfahrensbeistand
Termine</t>
  </si>
  <si>
    <t>Einheit</t>
  </si>
  <si>
    <t>Braun-  schweig</t>
  </si>
  <si>
    <t>B e t r e i b e r</t>
  </si>
  <si>
    <t xml:space="preserve">Durch Beschluss erledigte Eheverfahren zusammen </t>
  </si>
  <si>
    <t>Anzahl</t>
  </si>
  <si>
    <t xml:space="preserve">  Sie wurden betrieben</t>
  </si>
  <si>
    <t xml:space="preserve">  . . . vom Ehemann ( ohne Zustimmung der Ehefrau ) </t>
  </si>
  <si>
    <t>%</t>
  </si>
  <si>
    <t xml:space="preserve">  . . . vom Ehemann ( mit Zustimmung der Ehefrau ) </t>
  </si>
  <si>
    <t xml:space="preserve">  . . . von der Ehefrau ( ohne Zustimmung des Ehemannes ) </t>
  </si>
  <si>
    <t xml:space="preserve">  . . . von der Ehefrau ( mit Zustimmung des Ehemannes ) </t>
  </si>
  <si>
    <t xml:space="preserve">  . . . von beiden Beteiligten </t>
  </si>
  <si>
    <t xml:space="preserve">  . . . von der zuständigen Verwaltungsbehörde </t>
  </si>
  <si>
    <t>A n w a l t l i c h e  V e r t r e t u n g</t>
  </si>
  <si>
    <t xml:space="preserve">Verfahren in Familiensachen insgesamt </t>
  </si>
  <si>
    <t xml:space="preserve">   Durch Rechtsanwälte waren vertreten</t>
  </si>
  <si>
    <t xml:space="preserve">   . . .  nur der Antragsteller </t>
  </si>
  <si>
    <t xml:space="preserve">   . . .  nur der Antragsgegner </t>
  </si>
  <si>
    <t xml:space="preserve">   . . .  beide Parteien  </t>
  </si>
  <si>
    <t xml:space="preserve">   . . .  keine Partei  </t>
  </si>
  <si>
    <t xml:space="preserve">V e r f a h r e n s b e i s t a n d   (gemäß § 158 FamFG) </t>
  </si>
  <si>
    <t>Verfahren in Kindschafts-, Abstammungs- oder</t>
  </si>
  <si>
    <t xml:space="preserve">Adoptionssachen zusammen </t>
  </si>
  <si>
    <t>Davon wurde ein Verfahrensbeistand bestellt …</t>
  </si>
  <si>
    <t xml:space="preserve">mit erweitertem Aufgabenkreis (§ 158 Abs. 4 Satz 3 FamFG) </t>
  </si>
  <si>
    <t>sonstige Bestellung</t>
  </si>
  <si>
    <t xml:space="preserve">Keine Bestellung </t>
  </si>
  <si>
    <t>T e r m i n e</t>
  </si>
  <si>
    <t xml:space="preserve">   Verfahren ohne Termin </t>
  </si>
  <si>
    <t>% 1)</t>
  </si>
  <si>
    <t xml:space="preserve">   Verfahren mit Termin </t>
  </si>
  <si>
    <t xml:space="preserve">   . . . davon mit einem  </t>
  </si>
  <si>
    <t xml:space="preserve">                       mit zwei  </t>
  </si>
  <si>
    <t xml:space="preserve">                       mit drei  </t>
  </si>
  <si>
    <t xml:space="preserve">                       mit vier oder fünf  </t>
  </si>
  <si>
    <t xml:space="preserve">                       mit mehr als fünf   </t>
  </si>
  <si>
    <t xml:space="preserve">   Gesamtzahl der Termine </t>
  </si>
  <si>
    <t xml:space="preserve">   Durchschnittliche Zahl der Termine je Verfahren  </t>
  </si>
  <si>
    <t xml:space="preserve">nachrichtlich: </t>
  </si>
  <si>
    <t xml:space="preserve">Verfahren mit Termin(en) mit dem Jugendamt . . . </t>
  </si>
  <si>
    <t xml:space="preserve">Durch Scheidungsbeschluss beendete Verfahren zusammen </t>
  </si>
  <si>
    <t>% 2)</t>
  </si>
  <si>
    <t>Durch Beschluss auf Aufhebung der Lebenspartnerschaft</t>
  </si>
  <si>
    <t xml:space="preserve">beendete Verfahren zusammen </t>
  </si>
  <si>
    <t>% 3)</t>
  </si>
  <si>
    <t>______________________</t>
  </si>
  <si>
    <t>1) Anteil an den Familiensachen insgesamt (lfd. Nr. 17).</t>
  </si>
  <si>
    <t>2) Anteil an den durch Scheidungsbeschluss beendeten Verfahren (lfd. Nr. 29).</t>
  </si>
  <si>
    <t>2.5    Verfahrensdauer</t>
  </si>
  <si>
    <t>Verfahrensdauer</t>
  </si>
  <si>
    <t>mehr als ... bis einschließlich ... Monate</t>
  </si>
  <si>
    <t>Durchschnitt</t>
  </si>
  <si>
    <t>Erledigte Verfahren insgesamt</t>
  </si>
  <si>
    <t xml:space="preserve">            bis    3 Monate </t>
  </si>
  <si>
    <t xml:space="preserve">      3      -     6 Monate </t>
  </si>
  <si>
    <t xml:space="preserve">      6      -   12 Monate </t>
  </si>
  <si>
    <t xml:space="preserve">    12      -   24 Monate </t>
  </si>
  <si>
    <t xml:space="preserve">    mehr als 24 Monate </t>
  </si>
  <si>
    <t xml:space="preserve">    Durchschnittliche Verfahrensdauer </t>
  </si>
  <si>
    <t>Monate</t>
  </si>
  <si>
    <t xml:space="preserve">Durch Scheidungsbeschluss erledigte Verfahren </t>
  </si>
  <si>
    <t xml:space="preserve">Durch Beschluss auf Aufhebung der Lebenspartnerschaft </t>
  </si>
  <si>
    <t xml:space="preserve">beendete Verfahren </t>
  </si>
  <si>
    <t xml:space="preserve">Durch Beschluss oder Vergleich erledigte Verfahren </t>
  </si>
  <si>
    <t xml:space="preserve">über den Versorgungsausgleich zusammen </t>
  </si>
  <si>
    <t>2.6    Gebührenstreitwert</t>
  </si>
  <si>
    <t xml:space="preserve">Gebührenstreitwert </t>
  </si>
  <si>
    <t>mehr als ... bis einschließlich ... EUR</t>
  </si>
  <si>
    <t xml:space="preserve">Erledigte Familiensachen insgesamt </t>
  </si>
  <si>
    <t xml:space="preserve">                            bis               250  </t>
  </si>
  <si>
    <t xml:space="preserve">            250         bis               500 </t>
  </si>
  <si>
    <t xml:space="preserve">            500         bis            1 000  </t>
  </si>
  <si>
    <t xml:space="preserve">         1 000         bis            1 500 </t>
  </si>
  <si>
    <t xml:space="preserve">         1 500         bis            2 000  </t>
  </si>
  <si>
    <t xml:space="preserve">         2 000         bis            2 500 </t>
  </si>
  <si>
    <t xml:space="preserve">         2 500         bis            3 000  </t>
  </si>
  <si>
    <t xml:space="preserve">         3 000         bis            4 000</t>
  </si>
  <si>
    <t xml:space="preserve">         4 000         bis            5 000</t>
  </si>
  <si>
    <t xml:space="preserve">         5 000         bis            7 500</t>
  </si>
  <si>
    <t xml:space="preserve">         7 500         bis          10 000</t>
  </si>
  <si>
    <t xml:space="preserve">      10 000          bis          15 000</t>
  </si>
  <si>
    <t xml:space="preserve">      15 000          bis          25 000</t>
  </si>
  <si>
    <t xml:space="preserve">      25 000          bis          35 000</t>
  </si>
  <si>
    <t xml:space="preserve">      35 000          bis          50 000</t>
  </si>
  <si>
    <t xml:space="preserve">      50 000          bis        100 000  </t>
  </si>
  <si>
    <t xml:space="preserve">    100 000          bis        250 000 </t>
  </si>
  <si>
    <t xml:space="preserve">    250 000          bis        500 000 </t>
  </si>
  <si>
    <t xml:space="preserve">    mehr als                       500 000  </t>
  </si>
  <si>
    <t xml:space="preserve">Durchschnittlicher Gebührenstreitwert </t>
  </si>
  <si>
    <t xml:space="preserve"> (errechnet aus Verfahren mit Werten bis 250 000 EUR) </t>
  </si>
  <si>
    <t>EUR</t>
  </si>
  <si>
    <t xml:space="preserve">Familiensachen i.e.S. (ohne lfd. Nrn. 30, 38, 46, 54) </t>
  </si>
  <si>
    <t xml:space="preserve">                            bis             1 000  </t>
  </si>
  <si>
    <t xml:space="preserve">         1 000         bis            2 000 </t>
  </si>
  <si>
    <t xml:space="preserve">         2 000         bis            3 000 </t>
  </si>
  <si>
    <t xml:space="preserve">         3 000         bis            7 500 </t>
  </si>
  <si>
    <t xml:space="preserve">         7 500         bis          15 000 </t>
  </si>
  <si>
    <t xml:space="preserve">    mehr als                        15 000 </t>
  </si>
  <si>
    <t xml:space="preserve">Abgetrennte Folgesachen </t>
  </si>
  <si>
    <t xml:space="preserve">Einstweilige Anordnungen </t>
  </si>
  <si>
    <t xml:space="preserve">Lebenspartnerschaftssachen  </t>
  </si>
  <si>
    <t>2.7    Verfahrenskostenhilfe</t>
  </si>
  <si>
    <t>Verfahrenskostenhilfe</t>
  </si>
  <si>
    <t>darin wurde Verfahrenskostenhilfe bewilligt . . . 1)</t>
  </si>
  <si>
    <t xml:space="preserve">. . .  dem Antragsteller (Kläger) </t>
  </si>
  <si>
    <t xml:space="preserve">. . .  dem Antragsgegner (Beklagten) </t>
  </si>
  <si>
    <t xml:space="preserve">. . .  sonstigen Beteiligten </t>
  </si>
  <si>
    <t>darin wurde Verfahrenskostenhilfe abgelehnt . . . 1)</t>
  </si>
  <si>
    <t>Verfahrenskostenhilfeentscheidungen hinsichtlich</t>
  </si>
  <si>
    <t>Antragsteller und -gegner 2)</t>
  </si>
  <si>
    <t xml:space="preserve">Bewilligungen </t>
  </si>
  <si>
    <t xml:space="preserve">   . . . nur für den Antragsteller ( Kläger ) </t>
  </si>
  <si>
    <t xml:space="preserve">dar. mit Ratenzahlung </t>
  </si>
  <si>
    <t xml:space="preserve">   . . . nur für den Antragsgegner ( Beklagten ) </t>
  </si>
  <si>
    <t xml:space="preserve">   . . . für beide Parteien </t>
  </si>
  <si>
    <t xml:space="preserve">Ablehnungen </t>
  </si>
  <si>
    <t xml:space="preserve">Verfahrenskostenhilfe hinsichtlich sonstiger Beteiligter  . . . </t>
  </si>
  <si>
    <t xml:space="preserve">   . . . wurde bewilligt </t>
  </si>
  <si>
    <t xml:space="preserve">   . . . wurde abgelehnt </t>
  </si>
  <si>
    <t>Grenzüberschreitetende Verfahrenskostenhilfe . . . 3)</t>
  </si>
  <si>
    <t xml:space="preserve">. . . wurde beantragt </t>
  </si>
  <si>
    <t>. . .  wurde bewilligt . . . 1)</t>
  </si>
  <si>
    <t>. . .  wurde abgelehnt . . . 1)</t>
  </si>
  <si>
    <t xml:space="preserve">Familiensachen i.e.S. (ohne lfd. Nrn. ) </t>
  </si>
  <si>
    <t xml:space="preserve">Lebenspartnerschaftssachen </t>
  </si>
  <si>
    <t xml:space="preserve">3) Bewilligungen bzw. Ablehnungen von grenzüberschreitender </t>
  </si>
  <si>
    <t>1) Auch gleichzeitig.</t>
  </si>
  <si>
    <t xml:space="preserve">Verfahrenskostenhilfe sind in den unter den lfd. Nrn. 8-21 </t>
  </si>
  <si>
    <t>2) Entscheidungen, dass beiden Parteien Verfahrenskostenhilfe</t>
  </si>
  <si>
    <t>nachgewiesenen Entscheidungen bereits enthalten.</t>
  </si>
  <si>
    <t xml:space="preserve">bewilligt wurde, werden zweifach gezählt; gleiches gilt, wenn </t>
  </si>
  <si>
    <t>beiden Parteien Verfahrenskostenhilfe abgelehnt wurde.</t>
  </si>
  <si>
    <t>2.8    Verfahren zur Übertragung der elterlichen Sorge</t>
  </si>
  <si>
    <t>Ergebnis der Verfahren</t>
  </si>
  <si>
    <t xml:space="preserve">Eheverfahren, in denen die elterliche Sorge nach Auflösung der </t>
  </si>
  <si>
    <t xml:space="preserve">   Ehe vom Gericht übertragen worden ist oder mangels eines</t>
  </si>
  <si>
    <t xml:space="preserve">   Antrages nach § 1671 Abs.1 BGB beiden Ehegatten</t>
  </si>
  <si>
    <t xml:space="preserve">   gemeinsam zusteht  1) </t>
  </si>
  <si>
    <t xml:space="preserve">    Gemeinsames Sorgerecht der geschiedenen Eltern,</t>
  </si>
  <si>
    <t xml:space="preserve">        da kein Antrag nach § 1671 Abs.1 BGB gestellt wurde</t>
  </si>
  <si>
    <t xml:space="preserve">    Das Sorgerecht wurde vom Gericht übertragen</t>
  </si>
  <si>
    <t xml:space="preserve">  Davon wurde das Sorgerecht vom Gericht übertragen</t>
  </si>
  <si>
    <t xml:space="preserve">         auf Mutter und Vater gemeinsam </t>
  </si>
  <si>
    <t xml:space="preserve">         auf die Mutter </t>
  </si>
  <si>
    <t xml:space="preserve">         auf den Vater </t>
  </si>
  <si>
    <t xml:space="preserve">         auf einen Dritten </t>
  </si>
  <si>
    <t xml:space="preserve">  Sorgerechtsübertragungen in abgetrennten Folgesachen </t>
  </si>
  <si>
    <t>Davon wurde das Sorgerecht vom Gericht übertragen</t>
  </si>
  <si>
    <t xml:space="preserve">     auf Mutter und Vater gemeinsam </t>
  </si>
  <si>
    <t xml:space="preserve">     auf die Mutter </t>
  </si>
  <si>
    <t xml:space="preserve">     auf den Vater </t>
  </si>
  <si>
    <t xml:space="preserve">     auf einen Dritten </t>
  </si>
  <si>
    <t>nachrichtlich:</t>
  </si>
  <si>
    <t>Entscheidungen, die bestehende Sorgeregelung</t>
  </si>
  <si>
    <t xml:space="preserve">unverändert zu belassen </t>
  </si>
  <si>
    <t xml:space="preserve">Sorgerechtsübertragungen in isolierten Familiensachen </t>
  </si>
  <si>
    <t xml:space="preserve">  ( Eltern sind oder waren verheiratet ) </t>
  </si>
  <si>
    <t xml:space="preserve">Sorgerechtsübertragungen in Fällen, in denen die Eltern </t>
  </si>
  <si>
    <t xml:space="preserve">  nicht miteinander verheiratet sind oder waren </t>
  </si>
  <si>
    <t xml:space="preserve">     auf den Vater</t>
  </si>
  <si>
    <t xml:space="preserve">     auf einen Dritten</t>
  </si>
  <si>
    <t xml:space="preserve">1)  Ohne Eheverfahren, in denen zunächst ein Antrag gemäß § 1671 BGB </t>
  </si>
  <si>
    <t xml:space="preserve">gestellt,  dieser später aber zurückgenommen wurde, etwa weil das   </t>
  </si>
  <si>
    <t>Sorgerecht außergerichtlich geklärt wurde.</t>
  </si>
  <si>
    <t>3     Geschäftsentwicklung der Familiensachen vor dem Oberlandesgericht</t>
  </si>
  <si>
    <t>3.1    Geschäftsentwicklung 1998 bis 2012 *)</t>
  </si>
  <si>
    <t>Berufungen und Beschwerden gegen Endentscheidungen</t>
  </si>
  <si>
    <r>
      <t>Beschwerden gegen Endentscheidungen</t>
    </r>
    <r>
      <rPr>
        <b/>
        <vertAlign val="superscript"/>
        <sz val="10"/>
        <rFont val="MetaNormalLF-Roman"/>
        <family val="2"/>
      </rPr>
      <t xml:space="preserve"> 2)</t>
    </r>
  </si>
  <si>
    <r>
      <t>Beschwerden gegen Endentscheidungen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>2)</t>
    </r>
  </si>
  <si>
    <t xml:space="preserve">Neuzugänge 3) </t>
  </si>
  <si>
    <t xml:space="preserve">Erledigte Verfahren 3) </t>
  </si>
  <si>
    <t xml:space="preserve">und zwar gegen Berufungen und </t>
  </si>
  <si>
    <t xml:space="preserve">  Beschwerden gegen </t>
  </si>
  <si>
    <t xml:space="preserve">     die Scheidung aussprechende Urteile </t>
  </si>
  <si>
    <t xml:space="preserve">           davon betrafen</t>
  </si>
  <si>
    <t xml:space="preserve">           sowohl die Scheidung als auch Folgesachen</t>
  </si>
  <si>
    <t xml:space="preserve">           nur die Scheidung </t>
  </si>
  <si>
    <t xml:space="preserve">           nur Folgesachen  </t>
  </si>
  <si>
    <t xml:space="preserve">     sonstige Endentscheidungen </t>
  </si>
  <si>
    <t>r</t>
  </si>
  <si>
    <t xml:space="preserve">           Scheidungsverfahren, in denen nicht</t>
  </si>
  <si>
    <t xml:space="preserve">             auf Scheidung entschieden wurde</t>
  </si>
  <si>
    <t xml:space="preserve">. </t>
  </si>
  <si>
    <t xml:space="preserve">           andere Ehesachen </t>
  </si>
  <si>
    <t xml:space="preserve">           andere Verfahren (außer Eheverfahren) </t>
  </si>
  <si>
    <t xml:space="preserve">     Prozesskostenhilfeverfahren   </t>
  </si>
  <si>
    <t>Beschwerden gegen Endentscheidungen</t>
  </si>
  <si>
    <t>nach dem Sachgebiet:</t>
  </si>
  <si>
    <t xml:space="preserve">Familiensachen i.e.S. (ohne lfd. Nrn. 15, 16, 17) </t>
  </si>
  <si>
    <t>Beschwerden in einstweiligen Anordnungsverfahren</t>
  </si>
  <si>
    <t xml:space="preserve">Anträge außerhalb eines anhängigen </t>
  </si>
  <si>
    <t xml:space="preserve">    Verfahrens in Familiensachen ( UFH-Sachen ) </t>
  </si>
  <si>
    <t>Sonstige Beschwerden 3)</t>
  </si>
  <si>
    <r>
      <t>Sonstige Beschwerden</t>
    </r>
    <r>
      <rPr>
        <b/>
        <vertAlign val="superscript"/>
        <sz val="10"/>
        <rFont val="MetaNormalLF-Roman"/>
        <family val="2"/>
      </rPr>
      <t xml:space="preserve"> 4)</t>
    </r>
  </si>
  <si>
    <t>Sonstige Beschwerden 4)</t>
  </si>
  <si>
    <r>
      <t>Sonstige Beschwerden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>4)</t>
    </r>
  </si>
  <si>
    <t>*) Die Jahresergebnisse vor und nach Inkrafttreten des Gesetzes über das Verfahren</t>
  </si>
  <si>
    <t>2) Bis August 2009 einschl. Berufungen gegen Endentscheidungen.</t>
  </si>
  <si>
    <t>in Familiensachen und in den Angelegenheiten der freiwilligen Gerichtsbarkeit</t>
  </si>
  <si>
    <t>3) Ohne Abgaben innerhalb des Gerichts.</t>
  </si>
  <si>
    <t>vom 17. Dezember 2008 (BGBl. I S. 2586, 2587) sind nur bedingt miteinander</t>
  </si>
  <si>
    <t>4) Seit 2006 wird nur noch der Geschäftsanfall (Neuzugänge) an</t>
  </si>
  <si>
    <t>vergleichbar.</t>
  </si>
  <si>
    <t xml:space="preserve">"Sonstigen Beschwerden" erhoben; die Art der Beschwerden ergibt </t>
  </si>
  <si>
    <t xml:space="preserve">1) Die Ergebnisse für 2009 beziehen sich ausschließlich auf den Zeitraum </t>
  </si>
  <si>
    <t xml:space="preserve"> sich für das aktuelle Berichtsjahr aus Tabelle 3.2.</t>
  </si>
  <si>
    <t>Januar bis August.</t>
  </si>
  <si>
    <t xml:space="preserve">3     Geschäftsentwicklung der Familiensachen vor dem Oberlandesgericht </t>
  </si>
  <si>
    <t>3.2    Geschäftsentwicklung 2012 nach Oberlandesgerichten</t>
  </si>
  <si>
    <t>Oberlandesgericht</t>
  </si>
  <si>
    <t>Ober</t>
  </si>
  <si>
    <t>landesgericht</t>
  </si>
  <si>
    <t>Sachgebiet</t>
  </si>
  <si>
    <t>Braun-    schweig</t>
  </si>
  <si>
    <t>Nach dem Sachgebiet:</t>
  </si>
  <si>
    <t xml:space="preserve">Familiensachen i.e.S. (ohne lfd. Nrn. 6, 7, 8) </t>
  </si>
  <si>
    <t>Sonstiger Geschäftsanfall</t>
  </si>
  <si>
    <t xml:space="preserve">Sonstige Beschwerden </t>
  </si>
  <si>
    <t xml:space="preserve">Verfahrenskostenhilfe </t>
  </si>
  <si>
    <t xml:space="preserve">Aussetzung des Scheidungsverfahrens </t>
  </si>
  <si>
    <t xml:space="preserve">Wert des Verfahrensgegenstandes </t>
  </si>
  <si>
    <t xml:space="preserve">Kostenangelegenheiten </t>
  </si>
  <si>
    <t xml:space="preserve"> Anträge auf Bestätigung eines inländischen</t>
  </si>
  <si>
    <t>Titels als Europäischer Vollstreckungstitel</t>
  </si>
  <si>
    <t>nach VO (EG) Nr. 805/2004 (§ 1079 Nummer 1 ZPO)</t>
  </si>
  <si>
    <t xml:space="preserve">Entscheidung über den Antrag auf </t>
  </si>
  <si>
    <t xml:space="preserve">Vollstreckbarerklärung einer Entscheidung </t>
  </si>
  <si>
    <t>nach Artikel 33 der VO (EG) Nr. 2201/2003</t>
  </si>
  <si>
    <t xml:space="preserve">Sonstige Angelegenheiten </t>
  </si>
  <si>
    <t xml:space="preserve">Anträge außerhalb eines anhängigen Verfahrens -UFH- </t>
  </si>
  <si>
    <t xml:space="preserve">dar. Bescheinigung nach Artikel 41 - Umgangsrecht- und </t>
  </si>
  <si>
    <t xml:space="preserve">42 - Rückgabe des Kindes - der VO (EG) Nr. 2201/2003 </t>
  </si>
  <si>
    <t>4     Vor dem Oberlandesgericht 2012 erledigte Beschwerden gegen Endentscheidungen in Familiensachen</t>
  </si>
  <si>
    <t>4.1    Art und Zahl der Gegenstände</t>
  </si>
  <si>
    <t>1) Ohne Abhilfeverfahren und Lebenspartnerschaftssachen.</t>
  </si>
  <si>
    <t>noch 4.1    Art und Zahl der Gegenstände</t>
  </si>
  <si>
    <t xml:space="preserve">B e s c h w e r d e n  i n  e i n s t w e i l i g e n </t>
  </si>
  <si>
    <t xml:space="preserve"> A n o r dn u n g s v e r f a h r e n</t>
  </si>
  <si>
    <t>A n o r dn u n g s v e r f a h r e n</t>
  </si>
  <si>
    <t xml:space="preserve">Ehewohnung </t>
  </si>
  <si>
    <t xml:space="preserve">elterliche Sorge </t>
  </si>
  <si>
    <t xml:space="preserve">Herausgabe des Kindes </t>
  </si>
  <si>
    <t xml:space="preserve">    Unterbringung nach öffentlichem Recht </t>
  </si>
  <si>
    <t>gemäß 151 Nr. 7 FamFG</t>
  </si>
  <si>
    <t>4.2    Art der Erledigung, Entscheidung durch Einzelrichter/ Senat, Verfahrenspfleger, Termine, Ergebnis</t>
  </si>
  <si>
    <t>Braun-
schweig</t>
  </si>
  <si>
    <t xml:space="preserve">Erledigte Verfahren insgesamt </t>
  </si>
  <si>
    <t>E r l e d i g t   d u r c h</t>
  </si>
  <si>
    <t xml:space="preserve">. . . Beschluss ( ohne lfd. Nr. 6 ) </t>
  </si>
  <si>
    <t xml:space="preserve">. . . Vergleich  </t>
  </si>
  <si>
    <t xml:space="preserve">. . . Versäumnis-, Anerkenntnis-, Verzichtsentscheidung </t>
  </si>
  <si>
    <t xml:space="preserve">. . . übereinstimmende Erledigungserklärung </t>
  </si>
  <si>
    <t xml:space="preserve">. . . durch Beschluss in Verfahrenskostenhilfeverfahren </t>
  </si>
  <si>
    <t xml:space="preserve">. . .  durch Zurücknahme des Antrags </t>
  </si>
  <si>
    <t xml:space="preserve">. . . durch Zurücknahme der Beschwerde </t>
  </si>
  <si>
    <t xml:space="preserve">. . . nach Aussetzung gem. § 221 FamFG </t>
  </si>
  <si>
    <t xml:space="preserve">. . . Ruhen des Verfahrens oder Nichtbetrieb </t>
  </si>
  <si>
    <t xml:space="preserve">        ( ohne lfd.Nrn. 9, 10 ) </t>
  </si>
  <si>
    <t xml:space="preserve">. . . Abgabe an ein anderes Gericht </t>
  </si>
  <si>
    <t xml:space="preserve">. . . Verbindung mit einer anderen Sache </t>
  </si>
  <si>
    <t xml:space="preserve">. . . auf andere Weise  </t>
  </si>
  <si>
    <t>E n t s c h e i d u n g   d u r c h   E i n z e l r i c h t e r /   S e n a t</t>
  </si>
  <si>
    <t>Die Verfahren waren im Zeitpunkt der Erledigung</t>
  </si>
  <si>
    <t xml:space="preserve">   . . .  dem Einzelrichter zur Entscheidung übertragen </t>
  </si>
  <si>
    <t xml:space="preserve">   . . .  beim Familiensenat anhängig </t>
  </si>
  <si>
    <t xml:space="preserve">               davon:</t>
  </si>
  <si>
    <t xml:space="preserve">               nach Vorbereitung durch den Einzelrichter </t>
  </si>
  <si>
    <t xml:space="preserve">               nach Übernahme vom Einzelrichter </t>
  </si>
  <si>
    <t xml:space="preserve">               ohne vorherige Zuweisung an den Einzelrichter </t>
  </si>
  <si>
    <t>Verfahren in Kindschafts-, Abstammungs- oder Adop-</t>
  </si>
  <si>
    <t xml:space="preserve">tionssachen mit Angaben zum Verfahrensbeistand </t>
  </si>
  <si>
    <t>mit erweitertem Aufgabenkreis ( § 158 Abs. 4 Satz 3</t>
  </si>
  <si>
    <t xml:space="preserve">FamFG) </t>
  </si>
  <si>
    <t xml:space="preserve">sonstige Bestellung </t>
  </si>
  <si>
    <t>T e r m i n e  (ohne Verkündungstermine)</t>
  </si>
  <si>
    <t>Verfahren ohne Termin</t>
  </si>
  <si>
    <t>Verfahren mit Termin</t>
  </si>
  <si>
    <t xml:space="preserve">         . . . davon mit einem</t>
  </si>
  <si>
    <t xml:space="preserve">                            mit zwei </t>
  </si>
  <si>
    <t xml:space="preserve">                            mit drei </t>
  </si>
  <si>
    <t xml:space="preserve">                            mit vier oder fünf </t>
  </si>
  <si>
    <t xml:space="preserve">                            mit mehr als fünf </t>
  </si>
  <si>
    <t>Gesamtzahl der Termine</t>
  </si>
  <si>
    <t xml:space="preserve">Durchschnittliche Zahl der Termine je Verfahren </t>
  </si>
  <si>
    <t>E r g e b n i s  (der durch Beschluss erledigten Verfahren)</t>
  </si>
  <si>
    <t>Die Beschwerde in diesen Verfahren (lfd. Nr. 2)</t>
  </si>
  <si>
    <t xml:space="preserve">   . . .  führte zur Aufhebung und Zurückverweisung </t>
  </si>
  <si>
    <t xml:space="preserve">   . . .  führte zur Änderung und eigenen </t>
  </si>
  <si>
    <t xml:space="preserve">            Sachentscheidung </t>
  </si>
  <si>
    <t xml:space="preserve">   . . .  wurde als unbegründet zurückgewiesen </t>
  </si>
  <si>
    <t xml:space="preserve">   . . .  wurde als unzulässig verworfen </t>
  </si>
  <si>
    <t xml:space="preserve">Der Beschluss war mit der Rechtsbeschwerde anfechtbar, </t>
  </si>
  <si>
    <t xml:space="preserve">weil das Oberlandesgericht . . . </t>
  </si>
  <si>
    <t xml:space="preserve">   . . .  gegen seine Entscheidung die Rechtsbeschwerde </t>
  </si>
  <si>
    <t xml:space="preserve">            zugelassen hatte </t>
  </si>
  <si>
    <t xml:space="preserve">   . . .  Die Beschwerde ganz oder teilweise als unzulässig </t>
  </si>
  <si>
    <t xml:space="preserve">            verworfen hatte </t>
  </si>
  <si>
    <t>_______________________</t>
  </si>
  <si>
    <t>1) Anteil an den erledigten Verfahren (lfd. Nr. 1).</t>
  </si>
  <si>
    <t>3) Anteil an den durch Beschluss erledigten Verfahren (lfd. Nr. 2).</t>
  </si>
  <si>
    <t xml:space="preserve">2) Anteil an den Verfahren in Kindschafts-, Abstammungs- und </t>
  </si>
  <si>
    <t>Adoptionssachen (lfd. Nr. 20).</t>
  </si>
  <si>
    <t>4.3    Verfahrensdauer</t>
  </si>
  <si>
    <t>Verfahrensdauer in der Rechtmittelinstanz</t>
  </si>
  <si>
    <t>Verfahrensdauer vom Tag des Eingangs in der 1. Instanz</t>
  </si>
  <si>
    <t>bis zur Erledigung in der Rechtmittelinstanz</t>
  </si>
  <si>
    <t xml:space="preserve">            bis    1 Jahr </t>
  </si>
  <si>
    <t xml:space="preserve">      1      -     2 Jahre </t>
  </si>
  <si>
    <t xml:space="preserve">      2      -     3 Jahre </t>
  </si>
  <si>
    <t xml:space="preserve">      3      -     4 Jahre </t>
  </si>
  <si>
    <t xml:space="preserve">      4      -     5 Jahre </t>
  </si>
  <si>
    <t xml:space="preserve">    mehr als 5 Jahre </t>
  </si>
  <si>
    <t xml:space="preserve">Erledigte Verfahren über den Versorgungsausgleich </t>
  </si>
  <si>
    <t xml:space="preserve"> zusammen </t>
  </si>
  <si>
    <t>4.4    Gebührenstreitwert</t>
  </si>
  <si>
    <t xml:space="preserve">Streitwert </t>
  </si>
  <si>
    <t>mehr als ... bis unter ... EUR</t>
  </si>
  <si>
    <t xml:space="preserve"> Erledigte Verfahren  insgesamt </t>
  </si>
  <si>
    <t xml:space="preserve">                         bis         250  </t>
  </si>
  <si>
    <t xml:space="preserve">            250         -          500 </t>
  </si>
  <si>
    <t xml:space="preserve">            500         -       1 000  </t>
  </si>
  <si>
    <t xml:space="preserve">         1 000         -       1 500 </t>
  </si>
  <si>
    <t xml:space="preserve">         1 500         -       2 000  </t>
  </si>
  <si>
    <t xml:space="preserve">         2 000         -       2 500  </t>
  </si>
  <si>
    <t xml:space="preserve">         2 500         -       3 000 </t>
  </si>
  <si>
    <t xml:space="preserve">         3 000         -       4 000 </t>
  </si>
  <si>
    <t xml:space="preserve">         4 000         -       5 000  </t>
  </si>
  <si>
    <t xml:space="preserve">         5 000         -       7 500  </t>
  </si>
  <si>
    <t xml:space="preserve">         7 500        -     10 000  </t>
  </si>
  <si>
    <t xml:space="preserve">      10 000          -     15 000  </t>
  </si>
  <si>
    <t xml:space="preserve">      15 000          -     25 000  </t>
  </si>
  <si>
    <t xml:space="preserve">      25 000          -     35 000  </t>
  </si>
  <si>
    <t xml:space="preserve">      35 000          -     50 000 </t>
  </si>
  <si>
    <t xml:space="preserve">      50 000          -   100 000  </t>
  </si>
  <si>
    <t xml:space="preserve">    100 000          -   250 000 </t>
  </si>
  <si>
    <t xml:space="preserve">    250 000          -   500 000  </t>
  </si>
  <si>
    <t xml:space="preserve">             mehr als     500 000  </t>
  </si>
  <si>
    <t xml:space="preserve"> (errechnet aus Verfahren mit Werten </t>
  </si>
  <si>
    <t xml:space="preserve">   bis 250 000 EUR)</t>
  </si>
  <si>
    <t>4.5    Verfahrenskostenhilfe</t>
  </si>
  <si>
    <t xml:space="preserve">. . .  dem Beschwerdeführer  </t>
  </si>
  <si>
    <t xml:space="preserve">. . .  dem Beschwerdegegner  </t>
  </si>
  <si>
    <t>Beschwerdeführer und -gegner 2)</t>
  </si>
  <si>
    <t xml:space="preserve">   . . . nur für den Beschwerdeführer  </t>
  </si>
  <si>
    <t xml:space="preserve">   . . . nur für den Beschwerdegegner  </t>
  </si>
  <si>
    <t xml:space="preserve">2) Entscheidungen, dass beiden Parteien Verfahrenskostenhilfe </t>
  </si>
  <si>
    <t xml:space="preserve">Statistisches Bundesamt, Fachserie 10, Reihe 2.2, 2012                                                                                                                   </t>
  </si>
  <si>
    <t xml:space="preserve"> Vor dem Amtsgericht 2012 erledigte Familiensachen nach Oberlandesgerichtsbezirken</t>
  </si>
  <si>
    <t xml:space="preserve"> Vor dem Oberlandesgericht 2012 erledigte Beschwerden gegen Endentscheidungen </t>
  </si>
  <si>
    <t>Sonstige Familiensache nach § 266 FamFG</t>
  </si>
  <si>
    <t>. . . durch Beschluss nach § 91 a ZPO</t>
  </si>
  <si>
    <t>. . . durch Beschluss gem. § 91 a ZPO</t>
  </si>
  <si>
    <t xml:space="preserve">. . . Beschluss nach § 1666 BGB </t>
  </si>
  <si>
    <t xml:space="preserve">. . . durch Rücknahme des Antrags </t>
  </si>
  <si>
    <t xml:space="preserve">. . . Durch Rücknahme des Antrags </t>
  </si>
  <si>
    <t xml:space="preserve">. . . nach Aussetzung nach § 221 FamFG </t>
  </si>
  <si>
    <t xml:space="preserve"> . . .  sonstige Sachentscheidung</t>
  </si>
  <si>
    <t xml:space="preserve">            teilweiser Ausgleich</t>
  </si>
  <si>
    <t xml:space="preserve">            teilweiser Ausschluss</t>
  </si>
  <si>
    <t xml:space="preserve">            andere Sachentscheidung</t>
  </si>
  <si>
    <t xml:space="preserve"> . . . sonstige Erledigung (ohne Sachentscheidung)</t>
  </si>
  <si>
    <t xml:space="preserve">V e r f a h r e n s b e i s t a n d   nach § 158 FamFG) </t>
  </si>
  <si>
    <t xml:space="preserve">V e r f a h r e n s b e i s t a n d   (nach § 158 FamFG) </t>
  </si>
  <si>
    <t xml:space="preserve">. . . nach § 157 FamFG (Kindeswohlgefährdung) </t>
  </si>
  <si>
    <t xml:space="preserve">. . . nach § 165 FamFG (Vermittlungsverfahren) </t>
  </si>
  <si>
    <t xml:space="preserve">                            3) Anteil an den durch Beschluss auf Aufhebung der  Lebenspartnerschaft</t>
  </si>
  <si>
    <t>3) Anteil an den durch Beschluss auf Aufhebung der Lebenspartner-</t>
  </si>
  <si>
    <t xml:space="preserve">       erledigte Verfahren (lfd. Nr. 39).</t>
  </si>
  <si>
    <t>schaft erledigte Verfahren (lfd. Nr. 39).</t>
  </si>
  <si>
    <t xml:space="preserve">         für eines oder mehrere Kinder auf einen Elternteil und für die</t>
  </si>
  <si>
    <t xml:space="preserve">       anderen Kinder auf den anderen Elternteil oder einen Dritten </t>
  </si>
  <si>
    <t xml:space="preserve">     für eines oder mehrere Kinder auf einen Elternteil und für die</t>
  </si>
  <si>
    <t xml:space="preserve">   anderen Kinder auf den anderen Elternteil oder einen Dritten </t>
  </si>
  <si>
    <t xml:space="preserve">    anderen Kinder auf den anderen Elternteil oder einen Dritten </t>
  </si>
  <si>
    <t xml:space="preserve">Abhilfeverfahren   </t>
  </si>
  <si>
    <t>Erschienen am 30. Januar 2014</t>
  </si>
  <si>
    <t>Artikelnummer: 2100220127005</t>
  </si>
  <si>
    <t>Ihr Kontakt zu uns:</t>
  </si>
  <si>
    <t>Telefon: +49 (0) 611 75 4114</t>
  </si>
  <si>
    <t>© Statistisches Bundesamt, Wiesbaden 2014</t>
  </si>
  <si>
    <t>Stand: 01.01.2012</t>
  </si>
  <si>
    <r>
      <t xml:space="preserve">Zum </t>
    </r>
    <r>
      <rPr>
        <b/>
        <sz val="14"/>
        <rFont val="MetaNormalLF-Roman"/>
        <family val="2"/>
      </rPr>
      <t>Qualitätsbericht</t>
    </r>
    <r>
      <rPr>
        <b/>
        <sz val="11"/>
        <rFont val="MetaNormalLF-Roman"/>
        <family val="2"/>
      </rPr>
      <t xml:space="preserve">   bitte hier doppelklicken:</t>
    </r>
  </si>
  <si>
    <t xml:space="preserve">     - nach einjähriger Trennung 1) </t>
  </si>
  <si>
    <t xml:space="preserve">     - nach dreijähriger Trennung 1) </t>
  </si>
  <si>
    <t xml:space="preserve">       ...  Familiensachen i.e.S. 2) </t>
  </si>
  <si>
    <t>1) Ohne Berlin.</t>
  </si>
  <si>
    <t xml:space="preserve">  waren mit Versorgungsausgleich anhängig </t>
  </si>
  <si>
    <t xml:space="preserve">                                                                                                                                1) Einschließlich Abhilfeverfahren bzw. einstweilige Anordnungen.</t>
  </si>
  <si>
    <t>Art der Erledigung
Entscheidung durch Einzelrichter/ Senat
Verfahrensbeistand
Termine
Ergebnis</t>
  </si>
  <si>
    <r>
      <t xml:space="preserve">Zu den </t>
    </r>
    <r>
      <rPr>
        <b/>
        <sz val="14"/>
        <rFont val="MetaNormalLF-Roman"/>
        <family val="2"/>
      </rPr>
      <t>Gesetzestexten</t>
    </r>
    <r>
      <rPr>
        <b/>
        <sz val="11"/>
        <rFont val="MetaNormalLF-Roman"/>
        <family val="2"/>
      </rPr>
      <t xml:space="preserve"> bitte hier doppelklicken: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</si>
</sst>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\ ###\ ###\ ##0;\-\ \ #\ ###\ ###\ ##0;_-\ \ &quot;-&quot;_-;_-@_-"/>
    <numFmt numFmtId="165" formatCode="@*."/>
    <numFmt numFmtId="166" formatCode="#\ ###\ ###\ ##0.0;\-\ \ #\ ###\ ###\ ##0.0;_-\ \ &quot;-&quot;_-;_-@_-"/>
    <numFmt numFmtId="167" formatCode="#\ ###\ ###\ ##0;#\ ###\ ###\ ##0;_-\ &quot;-&quot;_-;_-@_-"/>
    <numFmt numFmtId="168" formatCode="#\ ###\ ##0\ ;\-#\ ###\ ##0\ ;\-\ "/>
    <numFmt numFmtId="169" formatCode="#\ ###\ ##0.0\ ;\-#\ ###\ ##0.0\ ;\-\ "/>
    <numFmt numFmtId="170" formatCode="#\ ###\ ##0\ ;\-\ \ #\ ###\ ##0\ ;\-\ "/>
    <numFmt numFmtId="171" formatCode="#\ ###\ ##0.0\ ;\-\ \ #\ ###\ ##0.0\ ;\-\ "/>
    <numFmt numFmtId="172" formatCode="#\ ###\ ##0\ ;\-#\ ###\ ##0\ ;&quot;- &quot;"/>
    <numFmt numFmtId="173" formatCode="#\ ###\ ##0.0\ ;\-#\ ###\ ##0.0\ ;\ \-\ "/>
    <numFmt numFmtId="174" formatCode="#\ ###\ ##0\ ;\-#\ ###\ ##0\ ;\ \-\ "/>
    <numFmt numFmtId="175" formatCode="0.0"/>
    <numFmt numFmtId="176" formatCode="#\ ###\ ##0\ ;\.#\ ###\ ##0\ ;\.\ "/>
    <numFmt numFmtId="177" formatCode="#\ ###\ ##0\ ;\-#\ ###\ ##0;\-\ "/>
    <numFmt numFmtId="178" formatCode="#\ ###\ ###\ ##0\ ;\-\ \ #\ ###\ ###\ ##0\ ;_-\ \ &quot;-&quot;_-;_-@_-"/>
    <numFmt numFmtId="179" formatCode="#\ ###\ ##0\ ;\-#\ ###\ ##0\ ;\.\ "/>
    <numFmt numFmtId="180" formatCode="#\ ###\ ##0\ ;\-\ \ #\ ###\ ##0\ ;\.\ "/>
    <numFmt numFmtId="181" formatCode="#\ ###\ ###\ ##0;\-\ \ #\ ###\ ###\ ##0;_-\ \ &quot;.&quot;_-;_-@_-"/>
    <numFmt numFmtId="182" formatCode="@\ *."/>
    <numFmt numFmtId="183" formatCode="#\ ###\ ##0;\-#\ ###\ ##0;\-"/>
    <numFmt numFmtId="184" formatCode="#\ ###\ ##0;\-#\ ###\ ##0;\."/>
    <numFmt numFmtId="185" formatCode="[Red]#\ ###\ ##0;[Red]\-#\ ###\ ##0;\-\ "/>
    <numFmt numFmtId="186" formatCode="#\ ###\ ##0\ ;\-#\ ###\ ##0\ ;\ \.\ "/>
    <numFmt numFmtId="187" formatCode="#\ ###\ ##0\ ;\.#\ ###\ ##0\ ;\-\ "/>
  </numFmts>
  <fonts count="37" x14ac:knownFonts="1">
    <font>
      <sz val="10"/>
      <name val="Arial"/>
    </font>
    <font>
      <u/>
      <sz val="10"/>
      <color indexed="12"/>
      <name val="Arial"/>
    </font>
    <font>
      <sz val="8"/>
      <name val="Arial"/>
    </font>
    <font>
      <sz val="24"/>
      <name val="MetaNormalLF-Roman"/>
      <family val="2"/>
    </font>
    <font>
      <sz val="24"/>
      <name val="Arial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10"/>
      <color indexed="8"/>
      <name val="MetaNormalLF-Roman"/>
      <family val="2"/>
    </font>
    <font>
      <u/>
      <sz val="10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9"/>
      <name val="MetaNormalLF-Roman"/>
      <family val="2"/>
    </font>
    <font>
      <sz val="8"/>
      <name val="MetaNormalLF-Roman"/>
      <family val="2"/>
    </font>
    <font>
      <sz val="10"/>
      <name val="Times New Roman"/>
      <family val="1"/>
    </font>
    <font>
      <b/>
      <sz val="11"/>
      <name val="MetaNormalLF-Roman"/>
      <family val="2"/>
    </font>
    <font>
      <sz val="10"/>
      <name val="Symbol"/>
      <family val="1"/>
      <charset val="2"/>
    </font>
    <font>
      <b/>
      <sz val="10"/>
      <name val="Symbol"/>
      <family val="1"/>
      <charset val="2"/>
    </font>
    <font>
      <sz val="11"/>
      <name val="MetaNormalLF-Roman"/>
    </font>
    <font>
      <sz val="8"/>
      <name val="MetaNormalLF-Roman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b/>
      <sz val="13"/>
      <name val="MetaNormalLF-Roman"/>
      <family val="2"/>
    </font>
    <font>
      <strike/>
      <sz val="10"/>
      <color indexed="10"/>
      <name val="MetaNormalLF-Roman"/>
      <family val="2"/>
    </font>
    <font>
      <b/>
      <sz val="12"/>
      <color indexed="10"/>
      <name val="Arial"/>
      <family val="2"/>
    </font>
    <font>
      <sz val="10"/>
      <name val="Arial"/>
    </font>
    <font>
      <b/>
      <sz val="10"/>
      <color indexed="10"/>
      <name val="MetaNormalLF-Roman"/>
      <family val="2"/>
    </font>
    <font>
      <sz val="10"/>
      <color indexed="10"/>
      <name val="MetaNormalLF-Roman"/>
      <family val="2"/>
    </font>
    <font>
      <sz val="10"/>
      <name val="Arial"/>
      <family val="2"/>
    </font>
    <font>
      <b/>
      <vertAlign val="superscript"/>
      <sz val="10"/>
      <name val="MetaNormalLF-Roman"/>
      <family val="2"/>
    </font>
    <font>
      <sz val="10"/>
      <color indexed="10"/>
      <name val="Arial"/>
      <family val="2"/>
    </font>
    <font>
      <u/>
      <sz val="10"/>
      <color indexed="12"/>
      <name val="MetaNormalLF-Roman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29" fillId="0" borderId="0"/>
    <xf numFmtId="0" fontId="29" fillId="0" borderId="0"/>
    <xf numFmtId="0" fontId="22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1034">
    <xf numFmtId="0" fontId="0" fillId="0" borderId="0" xfId="0"/>
    <xf numFmtId="0" fontId="5" fillId="0" borderId="0" xfId="0" applyFont="1"/>
    <xf numFmtId="0" fontId="6" fillId="2" borderId="0" xfId="0" applyFont="1" applyFill="1" applyProtection="1">
      <protection locked="0"/>
    </xf>
    <xf numFmtId="0" fontId="0" fillId="0" borderId="0" xfId="0" applyProtection="1">
      <protection locked="0"/>
    </xf>
    <xf numFmtId="49" fontId="7" fillId="2" borderId="0" xfId="0" applyNumberFormat="1" applyFont="1" applyFill="1" applyProtection="1">
      <protection locked="0"/>
    </xf>
    <xf numFmtId="0" fontId="0" fillId="0" borderId="1" xfId="0" applyBorder="1"/>
    <xf numFmtId="0" fontId="10" fillId="0" borderId="0" xfId="0" applyFont="1"/>
    <xf numFmtId="0" fontId="1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10" fillId="0" borderId="0" xfId="0" applyFont="1" applyAlignment="1"/>
    <xf numFmtId="49" fontId="9" fillId="2" borderId="0" xfId="0" applyNumberFormat="1" applyFont="1" applyFill="1" applyAlignment="1" applyProtection="1">
      <protection locked="0"/>
    </xf>
    <xf numFmtId="0" fontId="10" fillId="0" borderId="0" xfId="0" applyFont="1" applyAlignment="1" applyProtection="1">
      <alignment horizontal="left" indent="1"/>
      <protection locked="0"/>
    </xf>
    <xf numFmtId="0" fontId="10" fillId="0" borderId="0" xfId="0" applyFont="1" applyAlignment="1">
      <alignment horizontal="left" indent="1"/>
    </xf>
    <xf numFmtId="0" fontId="10" fillId="2" borderId="0" xfId="0" applyFont="1" applyFill="1" applyAlignment="1" applyProtection="1">
      <protection locked="0"/>
    </xf>
    <xf numFmtId="0" fontId="12" fillId="0" borderId="0" xfId="0" applyFont="1" applyAlignment="1" applyProtection="1">
      <protection locked="0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right" indent="2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10" fillId="0" borderId="0" xfId="0" applyFont="1" applyAlignment="1">
      <alignment horizontal="right" indent="2"/>
    </xf>
    <xf numFmtId="0" fontId="15" fillId="0" borderId="0" xfId="0" applyFont="1" applyAlignment="1"/>
    <xf numFmtId="49" fontId="15" fillId="0" borderId="0" xfId="0" applyNumberFormat="1" applyFont="1" applyAlignment="1"/>
    <xf numFmtId="49" fontId="10" fillId="0" borderId="0" xfId="0" applyNumberFormat="1" applyFont="1" applyAlignment="1"/>
    <xf numFmtId="0" fontId="15" fillId="0" borderId="0" xfId="0" applyFont="1" applyAlignment="1">
      <alignment horizontal="right" indent="2"/>
    </xf>
    <xf numFmtId="0" fontId="14" fillId="2" borderId="0" xfId="0" applyFont="1" applyFill="1"/>
    <xf numFmtId="0" fontId="10" fillId="2" borderId="0" xfId="0" applyFont="1" applyFill="1" applyAlignment="1">
      <alignment horizontal="right"/>
    </xf>
    <xf numFmtId="0" fontId="15" fillId="2" borderId="0" xfId="0" applyFont="1" applyFill="1"/>
    <xf numFmtId="0" fontId="10" fillId="0" borderId="0" xfId="0" applyFont="1" applyAlignment="1">
      <alignment horizontal="centerContinuous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0" fillId="0" borderId="0" xfId="0" applyFont="1" applyFill="1"/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Continuous" vertical="center"/>
    </xf>
    <xf numFmtId="0" fontId="17" fillId="2" borderId="0" xfId="0" applyFont="1" applyFill="1" applyBorder="1" applyAlignment="1">
      <alignment horizontal="centerContinuous"/>
    </xf>
    <xf numFmtId="0" fontId="17" fillId="0" borderId="0" xfId="0" applyFont="1" applyFill="1"/>
    <xf numFmtId="0" fontId="10" fillId="0" borderId="0" xfId="0" applyFont="1" applyAlignment="1">
      <alignment horizontal="justify"/>
    </xf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21" fillId="0" borderId="0" xfId="0" applyFont="1" applyAlignment="1">
      <alignment horizontal="center" vertical="top" wrapText="1"/>
    </xf>
    <xf numFmtId="0" fontId="10" fillId="0" borderId="0" xfId="0" applyFont="1" applyAlignment="1">
      <alignment horizontal="justify" vertical="top" wrapText="1"/>
    </xf>
    <xf numFmtId="0" fontId="17" fillId="0" borderId="0" xfId="0" applyFont="1" applyFill="1" applyAlignment="1">
      <alignment horizontal="left"/>
    </xf>
    <xf numFmtId="0" fontId="17" fillId="0" borderId="0" xfId="0" applyFont="1" applyBorder="1" applyAlignment="1">
      <alignment horizontal="right" vertical="center"/>
    </xf>
    <xf numFmtId="0" fontId="22" fillId="0" borderId="0" xfId="5"/>
    <xf numFmtId="172" fontId="16" fillId="2" borderId="0" xfId="5" applyNumberFormat="1" applyFont="1" applyFill="1" applyBorder="1" applyAlignment="1">
      <alignment horizontal="left" vertical="center"/>
    </xf>
    <xf numFmtId="172" fontId="16" fillId="2" borderId="0" xfId="5" applyNumberFormat="1" applyFont="1" applyFill="1" applyBorder="1" applyAlignment="1">
      <alignment horizontal="centerContinuous" vertical="center"/>
    </xf>
    <xf numFmtId="0" fontId="16" fillId="0" borderId="0" xfId="5" applyFont="1"/>
    <xf numFmtId="0" fontId="17" fillId="0" borderId="0" xfId="5" applyFont="1"/>
    <xf numFmtId="0" fontId="0" fillId="2" borderId="0" xfId="0" applyFill="1"/>
    <xf numFmtId="0" fontId="0" fillId="0" borderId="0" xfId="0" applyBorder="1"/>
    <xf numFmtId="0" fontId="16" fillId="0" borderId="0" xfId="0" applyFont="1" applyBorder="1" applyAlignment="1">
      <alignment horizontal="centerContinuous" vertical="center"/>
    </xf>
    <xf numFmtId="0" fontId="24" fillId="0" borderId="0" xfId="0" applyFont="1"/>
    <xf numFmtId="0" fontId="10" fillId="2" borderId="0" xfId="0" applyFont="1" applyFill="1" applyAlignment="1">
      <alignment horizontal="left"/>
    </xf>
    <xf numFmtId="0" fontId="14" fillId="2" borderId="0" xfId="0" applyFont="1" applyFill="1" applyAlignment="1">
      <alignment horizontal="center" vertical="top"/>
    </xf>
    <xf numFmtId="0" fontId="15" fillId="2" borderId="0" xfId="0" applyFont="1" applyFill="1" applyAlignment="1">
      <alignment vertical="top"/>
    </xf>
    <xf numFmtId="0" fontId="19" fillId="2" borderId="0" xfId="0" applyFont="1" applyFill="1" applyBorder="1" applyAlignment="1">
      <alignment horizontal="left" vertical="top"/>
    </xf>
    <xf numFmtId="0" fontId="10" fillId="2" borderId="0" xfId="0" applyFont="1" applyFill="1" applyBorder="1" applyAlignment="1">
      <alignment horizontal="left" vertical="top"/>
    </xf>
    <xf numFmtId="49" fontId="10" fillId="2" borderId="0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9" fillId="2" borderId="0" xfId="0" applyFont="1" applyFill="1"/>
    <xf numFmtId="0" fontId="15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/>
    </xf>
    <xf numFmtId="0" fontId="16" fillId="2" borderId="0" xfId="0" applyFont="1" applyFill="1"/>
    <xf numFmtId="0" fontId="26" fillId="0" borderId="0" xfId="0" applyFont="1" applyAlignment="1">
      <alignment horizontal="center"/>
    </xf>
    <xf numFmtId="0" fontId="27" fillId="0" borderId="0" xfId="0" applyFont="1"/>
    <xf numFmtId="0" fontId="13" fillId="0" borderId="0" xfId="0" applyFont="1" applyAlignment="1">
      <alignment horizontal="justify"/>
    </xf>
    <xf numFmtId="0" fontId="1" fillId="0" borderId="0" xfId="1" applyAlignment="1" applyProtection="1">
      <alignment horizontal="justify"/>
    </xf>
    <xf numFmtId="0" fontId="27" fillId="0" borderId="0" xfId="0" applyFont="1" applyAlignment="1">
      <alignment horizontal="justify"/>
    </xf>
    <xf numFmtId="0" fontId="17" fillId="0" borderId="0" xfId="0" applyFont="1" applyAlignment="1">
      <alignment horizontal="left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left" vertical="center"/>
    </xf>
    <xf numFmtId="0" fontId="1" fillId="0" borderId="0" xfId="1" applyAlignment="1" applyProtection="1"/>
    <xf numFmtId="0" fontId="15" fillId="0" borderId="0" xfId="0" applyFont="1" applyAlignment="1">
      <alignment horizontal="justify"/>
    </xf>
    <xf numFmtId="0" fontId="25" fillId="0" borderId="0" xfId="0" applyFont="1" applyAlignment="1">
      <alignment horizontal="justify"/>
    </xf>
    <xf numFmtId="0" fontId="19" fillId="0" borderId="0" xfId="5" applyFont="1"/>
    <xf numFmtId="0" fontId="22" fillId="0" borderId="0" xfId="5" applyProtection="1">
      <protection locked="0"/>
    </xf>
    <xf numFmtId="49" fontId="7" fillId="0" borderId="0" xfId="3" applyNumberFormat="1" applyFont="1" applyProtection="1">
      <protection locked="0"/>
    </xf>
    <xf numFmtId="0" fontId="10" fillId="2" borderId="0" xfId="4" applyFont="1" applyFill="1" applyAlignment="1" applyProtection="1">
      <protection locked="0"/>
    </xf>
    <xf numFmtId="0" fontId="14" fillId="0" borderId="0" xfId="0" applyFont="1" applyFill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10" fillId="0" borderId="1" xfId="0" applyFont="1" applyBorder="1"/>
    <xf numFmtId="0" fontId="10" fillId="3" borderId="1" xfId="0" applyFont="1" applyFill="1" applyBorder="1"/>
    <xf numFmtId="0" fontId="10" fillId="3" borderId="2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3" borderId="5" xfId="0" applyFont="1" applyFill="1" applyBorder="1"/>
    <xf numFmtId="0" fontId="10" fillId="0" borderId="5" xfId="0" applyFont="1" applyBorder="1"/>
    <xf numFmtId="0" fontId="10" fillId="0" borderId="2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0" xfId="0" applyFont="1" applyFill="1" applyBorder="1"/>
    <xf numFmtId="0" fontId="10" fillId="3" borderId="10" xfId="0" applyFont="1" applyFill="1" applyBorder="1"/>
    <xf numFmtId="0" fontId="10" fillId="0" borderId="10" xfId="0" applyFont="1" applyBorder="1"/>
    <xf numFmtId="0" fontId="10" fillId="0" borderId="4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4" xfId="0" applyFont="1" applyBorder="1"/>
    <xf numFmtId="0" fontId="10" fillId="0" borderId="6" xfId="0" applyFont="1" applyFill="1" applyBorder="1"/>
    <xf numFmtId="0" fontId="10" fillId="3" borderId="0" xfId="0" applyFont="1" applyFill="1"/>
    <xf numFmtId="0" fontId="10" fillId="0" borderId="7" xfId="0" applyFont="1" applyFill="1" applyBorder="1"/>
    <xf numFmtId="0" fontId="10" fillId="0" borderId="8" xfId="0" applyFont="1" applyFill="1" applyBorder="1" applyAlignment="1">
      <alignment horizontal="center"/>
    </xf>
    <xf numFmtId="0" fontId="10" fillId="0" borderId="7" xfId="0" applyFont="1" applyBorder="1"/>
    <xf numFmtId="165" fontId="15" fillId="0" borderId="7" xfId="0" applyNumberFormat="1" applyFont="1" applyBorder="1"/>
    <xf numFmtId="0" fontId="15" fillId="0" borderId="0" xfId="0" applyFont="1" applyFill="1"/>
    <xf numFmtId="168" fontId="10" fillId="0" borderId="0" xfId="0" applyNumberFormat="1" applyFont="1"/>
    <xf numFmtId="0" fontId="31" fillId="0" borderId="0" xfId="0" applyFont="1" applyFill="1"/>
    <xf numFmtId="165" fontId="10" fillId="0" borderId="7" xfId="0" applyNumberFormat="1" applyFont="1" applyBorder="1"/>
    <xf numFmtId="168" fontId="10" fillId="0" borderId="0" xfId="0" applyNumberFormat="1" applyFont="1" applyFill="1"/>
    <xf numFmtId="165" fontId="10" fillId="0" borderId="7" xfId="0" applyNumberFormat="1" applyFont="1" applyFill="1" applyBorder="1"/>
    <xf numFmtId="0" fontId="15" fillId="0" borderId="0" xfId="0" applyNumberFormat="1" applyFont="1" applyAlignment="1">
      <alignment horizontal="center"/>
    </xf>
    <xf numFmtId="0" fontId="10" fillId="0" borderId="0" xfId="0" applyFont="1" applyAlignment="1">
      <alignment horizontal="left" indent="2"/>
    </xf>
    <xf numFmtId="0" fontId="10" fillId="0" borderId="0" xfId="0" applyFont="1" applyBorder="1"/>
    <xf numFmtId="0" fontId="10" fillId="3" borderId="0" xfId="0" applyFont="1" applyFill="1" applyBorder="1"/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right"/>
    </xf>
    <xf numFmtId="0" fontId="10" fillId="4" borderId="0" xfId="0" applyFont="1" applyFill="1"/>
    <xf numFmtId="0" fontId="10" fillId="4" borderId="0" xfId="0" applyFont="1" applyFill="1" applyBorder="1"/>
    <xf numFmtId="0" fontId="10" fillId="0" borderId="6" xfId="0" applyFont="1" applyBorder="1"/>
    <xf numFmtId="0" fontId="10" fillId="0" borderId="3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/>
    <xf numFmtId="0" fontId="10" fillId="0" borderId="8" xfId="0" applyFont="1" applyBorder="1"/>
    <xf numFmtId="0" fontId="10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2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0" fillId="0" borderId="13" xfId="0" applyFont="1" applyBorder="1" applyAlignment="1">
      <alignment horizontal="left"/>
    </xf>
    <xf numFmtId="0" fontId="10" fillId="4" borderId="0" xfId="0" applyFont="1" applyFill="1" applyBorder="1" applyAlignment="1">
      <alignment horizontal="center"/>
    </xf>
    <xf numFmtId="0" fontId="10" fillId="0" borderId="11" xfId="0" applyFont="1" applyBorder="1"/>
    <xf numFmtId="0" fontId="10" fillId="0" borderId="10" xfId="0" applyFont="1" applyBorder="1" applyAlignment="1">
      <alignment horizontal="center" vertical="center"/>
    </xf>
    <xf numFmtId="0" fontId="10" fillId="0" borderId="0" xfId="0" quotePrefix="1" applyFont="1" applyAlignment="1">
      <alignment horizontal="center"/>
    </xf>
    <xf numFmtId="168" fontId="15" fillId="0" borderId="0" xfId="0" applyNumberFormat="1" applyFont="1" applyBorder="1"/>
    <xf numFmtId="168" fontId="15" fillId="0" borderId="0" xfId="0" applyNumberFormat="1" applyFont="1" applyFill="1" applyBorder="1"/>
    <xf numFmtId="0" fontId="15" fillId="4" borderId="0" xfId="0" applyFont="1" applyFill="1" applyBorder="1"/>
    <xf numFmtId="0" fontId="15" fillId="0" borderId="0" xfId="0" applyFont="1"/>
    <xf numFmtId="168" fontId="10" fillId="0" borderId="0" xfId="0" applyNumberFormat="1" applyFont="1" applyBorder="1"/>
    <xf numFmtId="0" fontId="10" fillId="0" borderId="8" xfId="0" quotePrefix="1" applyFont="1" applyBorder="1" applyAlignment="1">
      <alignment horizontal="center"/>
    </xf>
    <xf numFmtId="168" fontId="10" fillId="0" borderId="0" xfId="0" applyNumberFormat="1" applyFont="1" applyFill="1" applyBorder="1"/>
    <xf numFmtId="0" fontId="10" fillId="4" borderId="0" xfId="0" quotePrefix="1" applyFont="1" applyFill="1" applyBorder="1" applyAlignment="1">
      <alignment horizontal="center"/>
    </xf>
    <xf numFmtId="0" fontId="10" fillId="0" borderId="0" xfId="0" quotePrefix="1" applyFont="1" applyFill="1" applyAlignment="1">
      <alignment horizontal="center"/>
    </xf>
    <xf numFmtId="0" fontId="10" fillId="0" borderId="8" xfId="0" quotePrefix="1" applyFont="1" applyFill="1" applyBorder="1" applyAlignment="1">
      <alignment horizontal="center"/>
    </xf>
    <xf numFmtId="168" fontId="10" fillId="0" borderId="8" xfId="0" applyNumberFormat="1" applyFont="1" applyFill="1" applyBorder="1"/>
    <xf numFmtId="165" fontId="10" fillId="0" borderId="0" xfId="0" applyNumberFormat="1" applyFont="1" applyFill="1" applyBorder="1"/>
    <xf numFmtId="0" fontId="10" fillId="0" borderId="0" xfId="0" applyFont="1" applyFill="1" applyBorder="1" applyAlignment="1">
      <alignment horizontal="center"/>
    </xf>
    <xf numFmtId="165" fontId="10" fillId="0" borderId="7" xfId="0" applyNumberFormat="1" applyFont="1" applyFill="1" applyBorder="1" applyAlignment="1">
      <alignment horizontal="left" indent="1"/>
    </xf>
    <xf numFmtId="165" fontId="10" fillId="0" borderId="7" xfId="0" applyNumberFormat="1" applyFont="1" applyFill="1" applyBorder="1" applyAlignment="1">
      <alignment horizontal="left" indent="2"/>
    </xf>
    <xf numFmtId="0" fontId="15" fillId="0" borderId="0" xfId="0" quotePrefix="1" applyFont="1" applyFill="1" applyBorder="1" applyAlignment="1">
      <alignment horizontal="center"/>
    </xf>
    <xf numFmtId="0" fontId="15" fillId="0" borderId="8" xfId="0" quotePrefix="1" applyFont="1" applyFill="1" applyBorder="1" applyAlignment="1">
      <alignment horizontal="center"/>
    </xf>
    <xf numFmtId="0" fontId="15" fillId="0" borderId="0" xfId="0" applyNumberFormat="1" applyFont="1"/>
    <xf numFmtId="0" fontId="10" fillId="0" borderId="0" xfId="0" quotePrefix="1" applyFont="1" applyFill="1" applyBorder="1" applyAlignment="1">
      <alignment horizontal="center"/>
    </xf>
    <xf numFmtId="165" fontId="10" fillId="2" borderId="7" xfId="0" applyNumberFormat="1" applyFont="1" applyFill="1" applyBorder="1" applyAlignment="1">
      <alignment horizontal="left" indent="1"/>
    </xf>
    <xf numFmtId="0" fontId="10" fillId="4" borderId="0" xfId="0" applyFont="1" applyFill="1" applyAlignment="1">
      <alignment vertical="center"/>
    </xf>
    <xf numFmtId="0" fontId="14" fillId="0" borderId="0" xfId="0" applyFont="1" applyAlignme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168" fontId="10" fillId="0" borderId="1" xfId="0" applyNumberFormat="1" applyFont="1" applyBorder="1"/>
    <xf numFmtId="0" fontId="10" fillId="0" borderId="9" xfId="0" applyFont="1" applyBorder="1"/>
    <xf numFmtId="0" fontId="10" fillId="0" borderId="0" xfId="0" quotePrefix="1" applyFont="1" applyAlignment="1">
      <alignment horizontal="right" indent="1"/>
    </xf>
    <xf numFmtId="0" fontId="10" fillId="0" borderId="7" xfId="0" applyFont="1" applyBorder="1" applyAlignment="1">
      <alignment horizontal="left"/>
    </xf>
    <xf numFmtId="169" fontId="10" fillId="0" borderId="0" xfId="0" applyNumberFormat="1" applyFont="1" applyBorder="1"/>
    <xf numFmtId="182" fontId="10" fillId="2" borderId="7" xfId="0" applyNumberFormat="1" applyFont="1" applyFill="1" applyBorder="1" applyAlignment="1">
      <alignment horizontal="left" indent="1"/>
    </xf>
    <xf numFmtId="0" fontId="10" fillId="0" borderId="8" xfId="0" quotePrefix="1" applyFont="1" applyBorder="1" applyAlignment="1">
      <alignment horizontal="right" indent="1"/>
    </xf>
    <xf numFmtId="182" fontId="10" fillId="2" borderId="7" xfId="0" applyNumberFormat="1" applyFont="1" applyFill="1" applyBorder="1" applyAlignment="1">
      <alignment horizontal="left" indent="3"/>
    </xf>
    <xf numFmtId="0" fontId="10" fillId="2" borderId="7" xfId="0" applyFont="1" applyFill="1" applyBorder="1" applyAlignment="1">
      <alignment horizontal="right"/>
    </xf>
    <xf numFmtId="0" fontId="30" fillId="0" borderId="0" xfId="0" applyFont="1" applyBorder="1"/>
    <xf numFmtId="0" fontId="10" fillId="0" borderId="0" xfId="0" applyFont="1" applyAlignment="1">
      <alignment horizontal="left" vertical="center"/>
    </xf>
    <xf numFmtId="0" fontId="10" fillId="4" borderId="0" xfId="0" applyFont="1" applyFill="1" applyBorder="1" applyAlignment="1">
      <alignment vertical="center"/>
    </xf>
    <xf numFmtId="0" fontId="10" fillId="0" borderId="0" xfId="0" applyFont="1" applyAlignment="1">
      <alignment horizontal="left" vertical="center" indent="2"/>
    </xf>
    <xf numFmtId="0" fontId="0" fillId="0" borderId="0" xfId="0" applyBorder="1" applyAlignment="1">
      <alignment vertical="center"/>
    </xf>
    <xf numFmtId="0" fontId="15" fillId="0" borderId="0" xfId="0" quotePrefix="1" applyFont="1" applyAlignment="1">
      <alignment horizontal="right" indent="1"/>
    </xf>
    <xf numFmtId="0" fontId="15" fillId="0" borderId="8" xfId="0" quotePrefix="1" applyFont="1" applyBorder="1" applyAlignment="1">
      <alignment horizontal="right" indent="1"/>
    </xf>
    <xf numFmtId="0" fontId="10" fillId="0" borderId="0" xfId="0" quotePrefix="1" applyFont="1" applyFill="1" applyAlignment="1">
      <alignment horizontal="right" indent="1"/>
    </xf>
    <xf numFmtId="168" fontId="10" fillId="0" borderId="0" xfId="0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left"/>
    </xf>
    <xf numFmtId="0" fontId="10" fillId="0" borderId="0" xfId="0" quotePrefix="1" applyFont="1" applyBorder="1" applyAlignment="1">
      <alignment horizontal="center"/>
    </xf>
    <xf numFmtId="0" fontId="10" fillId="4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Continuous" vertical="center"/>
    </xf>
    <xf numFmtId="0" fontId="10" fillId="0" borderId="1" xfId="0" applyFont="1" applyFill="1" applyBorder="1"/>
    <xf numFmtId="0" fontId="15" fillId="0" borderId="7" xfId="0" applyFont="1" applyBorder="1" applyAlignment="1">
      <alignment horizontal="left"/>
    </xf>
    <xf numFmtId="0" fontId="15" fillId="0" borderId="0" xfId="0" quotePrefix="1" applyFont="1" applyFill="1" applyAlignment="1">
      <alignment horizontal="center"/>
    </xf>
    <xf numFmtId="0" fontId="10" fillId="0" borderId="7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 indent="1"/>
    </xf>
    <xf numFmtId="0" fontId="11" fillId="0" borderId="0" xfId="0" applyFont="1" applyFill="1" applyAlignment="1">
      <alignment horizontal="right"/>
    </xf>
    <xf numFmtId="0" fontId="24" fillId="0" borderId="0" xfId="0" applyFont="1" applyFill="1" applyAlignment="1">
      <alignment horizontal="right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/>
    <xf numFmtId="0" fontId="10" fillId="0" borderId="2" xfId="0" applyFont="1" applyFill="1" applyBorder="1"/>
    <xf numFmtId="0" fontId="10" fillId="0" borderId="8" xfId="0" applyFont="1" applyFill="1" applyBorder="1"/>
    <xf numFmtId="0" fontId="10" fillId="0" borderId="1" xfId="0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centerContinuous"/>
    </xf>
    <xf numFmtId="0" fontId="10" fillId="0" borderId="1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0" fillId="0" borderId="13" xfId="0" applyFont="1" applyFill="1" applyBorder="1" applyAlignment="1">
      <alignment horizontal="left"/>
    </xf>
    <xf numFmtId="0" fontId="0" fillId="0" borderId="0" xfId="0" applyFill="1" applyBorder="1" applyAlignment="1">
      <alignment vertical="center"/>
    </xf>
    <xf numFmtId="0" fontId="10" fillId="0" borderId="4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0" fillId="0" borderId="2" xfId="0" applyFill="1" applyBorder="1" applyAlignment="1">
      <alignment vertical="center"/>
    </xf>
    <xf numFmtId="0" fontId="15" fillId="0" borderId="0" xfId="0" quotePrefix="1" applyNumberFormat="1" applyFont="1" applyFill="1" applyAlignment="1">
      <alignment horizontal="right" indent="1"/>
    </xf>
    <xf numFmtId="165" fontId="15" fillId="0" borderId="0" xfId="0" applyNumberFormat="1" applyFont="1" applyFill="1" applyBorder="1" applyAlignment="1"/>
    <xf numFmtId="0" fontId="15" fillId="0" borderId="7" xfId="0" applyNumberFormat="1" applyFont="1" applyFill="1" applyBorder="1" applyAlignment="1"/>
    <xf numFmtId="0" fontId="15" fillId="0" borderId="8" xfId="0" quotePrefix="1" applyNumberFormat="1" applyFont="1" applyFill="1" applyBorder="1" applyAlignment="1">
      <alignment horizontal="right" indent="1"/>
    </xf>
    <xf numFmtId="0" fontId="15" fillId="4" borderId="0" xfId="0" applyNumberFormat="1" applyFont="1" applyFill="1" applyBorder="1"/>
    <xf numFmtId="0" fontId="10" fillId="0" borderId="0" xfId="0" applyFont="1" applyFill="1" applyBorder="1" applyAlignment="1">
      <alignment horizontal="left" indent="1"/>
    </xf>
    <xf numFmtId="168" fontId="30" fillId="0" borderId="0" xfId="0" applyNumberFormat="1" applyFont="1" applyFill="1" applyBorder="1"/>
    <xf numFmtId="0" fontId="10" fillId="0" borderId="8" xfId="0" quotePrefix="1" applyFont="1" applyFill="1" applyBorder="1" applyAlignment="1">
      <alignment horizontal="right" indent="1"/>
    </xf>
    <xf numFmtId="165" fontId="10" fillId="0" borderId="0" xfId="0" applyNumberFormat="1" applyFont="1" applyFill="1" applyBorder="1" applyAlignment="1">
      <alignment horizontal="left" indent="1"/>
    </xf>
    <xf numFmtId="0" fontId="10" fillId="0" borderId="7" xfId="0" applyFont="1" applyFill="1" applyBorder="1" applyAlignment="1">
      <alignment horizontal="right" indent="1"/>
    </xf>
    <xf numFmtId="169" fontId="10" fillId="0" borderId="0" xfId="0" applyNumberFormat="1" applyFont="1" applyFill="1" applyBorder="1"/>
    <xf numFmtId="168" fontId="30" fillId="0" borderId="7" xfId="0" applyNumberFormat="1" applyFont="1" applyFill="1" applyBorder="1"/>
    <xf numFmtId="0" fontId="10" fillId="0" borderId="7" xfId="0" applyNumberFormat="1" applyFont="1" applyFill="1" applyBorder="1" applyAlignment="1"/>
    <xf numFmtId="165" fontId="10" fillId="0" borderId="0" xfId="0" applyNumberFormat="1" applyFont="1" applyFill="1" applyBorder="1" applyAlignment="1">
      <alignment horizontal="left" indent="4"/>
    </xf>
    <xf numFmtId="165" fontId="10" fillId="0" borderId="0" xfId="0" applyNumberFormat="1" applyFont="1" applyFill="1" applyBorder="1" applyAlignment="1"/>
    <xf numFmtId="0" fontId="10" fillId="0" borderId="0" xfId="0" applyFont="1" applyFill="1" applyAlignment="1">
      <alignment horizontal="right" indent="1"/>
    </xf>
    <xf numFmtId="0" fontId="10" fillId="0" borderId="0" xfId="0" applyNumberFormat="1" applyFont="1" applyFill="1" applyBorder="1" applyAlignment="1"/>
    <xf numFmtId="0" fontId="10" fillId="0" borderId="8" xfId="0" applyFont="1" applyFill="1" applyBorder="1" applyAlignment="1">
      <alignment horizontal="right" indent="1"/>
    </xf>
    <xf numFmtId="168" fontId="10" fillId="2" borderId="0" xfId="0" applyNumberFormat="1" applyFont="1" applyFill="1"/>
    <xf numFmtId="0" fontId="10" fillId="0" borderId="0" xfId="0" applyFont="1" applyFill="1" applyBorder="1" applyAlignment="1">
      <alignment horizontal="left"/>
    </xf>
    <xf numFmtId="0" fontId="10" fillId="0" borderId="0" xfId="0" quotePrefix="1" applyNumberFormat="1" applyFont="1" applyFill="1" applyAlignment="1">
      <alignment horizontal="right" indent="1"/>
    </xf>
    <xf numFmtId="0" fontId="10" fillId="0" borderId="8" xfId="0" quotePrefix="1" applyNumberFormat="1" applyFont="1" applyFill="1" applyBorder="1" applyAlignment="1">
      <alignment horizontal="right" indent="1"/>
    </xf>
    <xf numFmtId="0" fontId="10" fillId="4" borderId="0" xfId="0" applyNumberFormat="1" applyFont="1" applyFill="1" applyBorder="1"/>
    <xf numFmtId="0" fontId="10" fillId="0" borderId="0" xfId="0" applyNumberFormat="1" applyFont="1"/>
    <xf numFmtId="168" fontId="31" fillId="0" borderId="0" xfId="0" applyNumberFormat="1" applyFont="1" applyFill="1" applyBorder="1"/>
    <xf numFmtId="165" fontId="10" fillId="0" borderId="0" xfId="0" applyNumberFormat="1" applyFont="1" applyBorder="1" applyAlignment="1"/>
    <xf numFmtId="169" fontId="10" fillId="0" borderId="0" xfId="0" applyNumberFormat="1" applyFont="1"/>
    <xf numFmtId="0" fontId="10" fillId="0" borderId="0" xfId="0" applyFont="1" applyFill="1" applyAlignment="1">
      <alignment horizontal="left" vertical="center"/>
    </xf>
    <xf numFmtId="0" fontId="10" fillId="0" borderId="0" xfId="0" applyFont="1" applyBorder="1" applyAlignment="1">
      <alignment horizontal="right" indent="1"/>
    </xf>
    <xf numFmtId="0" fontId="10" fillId="0" borderId="8" xfId="0" applyFont="1" applyBorder="1" applyAlignment="1">
      <alignment horizontal="right" indent="1"/>
    </xf>
    <xf numFmtId="177" fontId="10" fillId="0" borderId="0" xfId="0" applyNumberFormat="1" applyFont="1" applyFill="1" applyBorder="1"/>
    <xf numFmtId="177" fontId="10" fillId="0" borderId="7" xfId="0" applyNumberFormat="1" applyFont="1" applyFill="1" applyBorder="1"/>
    <xf numFmtId="164" fontId="30" fillId="0" borderId="0" xfId="0" applyNumberFormat="1" applyFont="1" applyBorder="1"/>
    <xf numFmtId="170" fontId="30" fillId="0" borderId="0" xfId="0" applyNumberFormat="1" applyFont="1" applyBorder="1"/>
    <xf numFmtId="170" fontId="10" fillId="0" borderId="0" xfId="0" applyNumberFormat="1" applyFont="1" applyBorder="1"/>
    <xf numFmtId="177" fontId="10" fillId="0" borderId="8" xfId="0" applyNumberFormat="1" applyFont="1" applyFill="1" applyBorder="1"/>
    <xf numFmtId="177" fontId="30" fillId="0" borderId="8" xfId="0" applyNumberFormat="1" applyFont="1" applyBorder="1"/>
    <xf numFmtId="177" fontId="30" fillId="0" borderId="0" xfId="0" applyNumberFormat="1" applyFont="1" applyBorder="1"/>
    <xf numFmtId="177" fontId="30" fillId="0" borderId="0" xfId="0" applyNumberFormat="1" applyFont="1" applyFill="1" applyBorder="1" applyAlignment="1">
      <alignment horizontal="right"/>
    </xf>
    <xf numFmtId="164" fontId="10" fillId="0" borderId="0" xfId="0" applyNumberFormat="1" applyFont="1" applyBorder="1"/>
    <xf numFmtId="0" fontId="10" fillId="0" borderId="0" xfId="0" quotePrefix="1" applyFont="1" applyBorder="1" applyAlignment="1">
      <alignment horizontal="right" indent="1"/>
    </xf>
    <xf numFmtId="177" fontId="10" fillId="0" borderId="8" xfId="0" applyNumberFormat="1" applyFont="1" applyBorder="1"/>
    <xf numFmtId="177" fontId="10" fillId="0" borderId="0" xfId="0" applyNumberFormat="1" applyFont="1" applyBorder="1"/>
    <xf numFmtId="177" fontId="10" fillId="0" borderId="0" xfId="0" applyNumberFormat="1" applyFont="1" applyFill="1" applyBorder="1" applyAlignment="1">
      <alignment horizontal="right"/>
    </xf>
    <xf numFmtId="0" fontId="10" fillId="0" borderId="0" xfId="0" quotePrefix="1" applyFont="1" applyFill="1" applyBorder="1" applyAlignment="1">
      <alignment horizontal="right" indent="1"/>
    </xf>
    <xf numFmtId="164" fontId="10" fillId="0" borderId="0" xfId="0" applyNumberFormat="1" applyFont="1" applyFill="1" applyBorder="1"/>
    <xf numFmtId="170" fontId="10" fillId="0" borderId="0" xfId="0" applyNumberFormat="1" applyFont="1" applyFill="1" applyBorder="1"/>
    <xf numFmtId="164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indent="1"/>
    </xf>
    <xf numFmtId="181" fontId="10" fillId="0" borderId="0" xfId="0" applyNumberFormat="1" applyFont="1" applyFill="1" applyBorder="1"/>
    <xf numFmtId="178" fontId="10" fillId="0" borderId="0" xfId="0" applyNumberFormat="1" applyFont="1" applyFill="1" applyBorder="1"/>
    <xf numFmtId="0" fontId="10" fillId="0" borderId="7" xfId="0" applyFont="1" applyBorder="1" applyAlignment="1">
      <alignment horizontal="left" indent="1"/>
    </xf>
    <xf numFmtId="0" fontId="10" fillId="0" borderId="0" xfId="0" applyFont="1" applyFill="1" applyAlignment="1">
      <alignment horizontal="right"/>
    </xf>
    <xf numFmtId="178" fontId="10" fillId="0" borderId="0" xfId="0" applyNumberFormat="1" applyFont="1" applyBorder="1"/>
    <xf numFmtId="177" fontId="10" fillId="0" borderId="7" xfId="0" applyNumberFormat="1" applyFont="1" applyBorder="1"/>
    <xf numFmtId="178" fontId="10" fillId="0" borderId="7" xfId="0" applyNumberFormat="1" applyFont="1" applyFill="1" applyBorder="1"/>
    <xf numFmtId="0" fontId="0" fillId="0" borderId="0" xfId="0" applyAlignment="1">
      <alignment vertical="center"/>
    </xf>
    <xf numFmtId="0" fontId="10" fillId="3" borderId="9" xfId="0" applyFont="1" applyFill="1" applyBorder="1"/>
    <xf numFmtId="0" fontId="0" fillId="0" borderId="0" xfId="0" applyAlignment="1">
      <alignment horizontal="center"/>
    </xf>
    <xf numFmtId="0" fontId="15" fillId="0" borderId="0" xfId="0" applyFont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0" fillId="0" borderId="8" xfId="0" applyBorder="1" applyAlignment="1">
      <alignment horizontal="center"/>
    </xf>
    <xf numFmtId="168" fontId="15" fillId="3" borderId="0" xfId="0" applyNumberFormat="1" applyFont="1" applyFill="1" applyBorder="1"/>
    <xf numFmtId="183" fontId="15" fillId="0" borderId="0" xfId="0" applyNumberFormat="1" applyFont="1" applyBorder="1"/>
    <xf numFmtId="0" fontId="15" fillId="0" borderId="8" xfId="0" applyFont="1" applyBorder="1" applyAlignment="1">
      <alignment horizontal="center"/>
    </xf>
    <xf numFmtId="168" fontId="10" fillId="3" borderId="0" xfId="0" applyNumberFormat="1" applyFont="1" applyFill="1" applyBorder="1"/>
    <xf numFmtId="183" fontId="10" fillId="0" borderId="0" xfId="0" applyNumberFormat="1" applyFont="1" applyBorder="1"/>
    <xf numFmtId="168" fontId="10" fillId="0" borderId="0" xfId="0" applyNumberFormat="1" applyFont="1" applyBorder="1" applyAlignment="1">
      <alignment vertical="center"/>
    </xf>
    <xf numFmtId="184" fontId="10" fillId="0" borderId="0" xfId="0" applyNumberFormat="1" applyFont="1" applyBorder="1" applyAlignment="1">
      <alignment horizontal="right"/>
    </xf>
    <xf numFmtId="179" fontId="15" fillId="0" borderId="0" xfId="0" applyNumberFormat="1" applyFont="1" applyBorder="1"/>
    <xf numFmtId="184" fontId="15" fillId="0" borderId="0" xfId="0" applyNumberFormat="1" applyFont="1" applyBorder="1"/>
    <xf numFmtId="179" fontId="10" fillId="0" borderId="0" xfId="0" applyNumberFormat="1" applyFont="1" applyBorder="1"/>
    <xf numFmtId="0" fontId="10" fillId="3" borderId="7" xfId="0" applyFont="1" applyFill="1" applyBorder="1" applyAlignment="1">
      <alignment horizontal="left" indent="1"/>
    </xf>
    <xf numFmtId="184" fontId="10" fillId="0" borderId="0" xfId="0" applyNumberFormat="1" applyFont="1" applyBorder="1"/>
    <xf numFmtId="168" fontId="15" fillId="3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Continuous"/>
    </xf>
    <xf numFmtId="184" fontId="15" fillId="0" borderId="0" xfId="0" applyNumberFormat="1" applyFont="1" applyBorder="1" applyAlignment="1">
      <alignment horizontal="right"/>
    </xf>
    <xf numFmtId="168" fontId="15" fillId="0" borderId="0" xfId="0" applyNumberFormat="1" applyFont="1" applyFill="1" applyBorder="1" applyAlignment="1">
      <alignment horizontal="right"/>
    </xf>
    <xf numFmtId="168" fontId="15" fillId="0" borderId="0" xfId="0" applyNumberFormat="1" applyFont="1" applyBorder="1" applyAlignment="1">
      <alignment horizontal="right"/>
    </xf>
    <xf numFmtId="183" fontId="15" fillId="0" borderId="0" xfId="0" applyNumberFormat="1" applyFont="1" applyBorder="1" applyAlignment="1">
      <alignment horizontal="right"/>
    </xf>
    <xf numFmtId="168" fontId="10" fillId="3" borderId="0" xfId="0" applyNumberFormat="1" applyFont="1" applyFill="1"/>
    <xf numFmtId="0" fontId="15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3" borderId="0" xfId="0" applyFont="1" applyFill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5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/>
    </xf>
    <xf numFmtId="0" fontId="10" fillId="0" borderId="0" xfId="0" quotePrefix="1" applyFont="1" applyFill="1" applyAlignment="1"/>
    <xf numFmtId="0" fontId="10" fillId="0" borderId="0" xfId="0" applyFont="1" applyFill="1" applyBorder="1" applyAlignment="1"/>
    <xf numFmtId="0" fontId="15" fillId="0" borderId="0" xfId="0" applyFont="1" applyFill="1" applyBorder="1" applyAlignment="1"/>
    <xf numFmtId="0" fontId="10" fillId="0" borderId="0" xfId="0" applyFont="1" applyFill="1" applyAlignment="1"/>
    <xf numFmtId="0" fontId="10" fillId="0" borderId="0" xfId="0" quotePrefix="1" applyFont="1" applyFill="1" applyBorder="1" applyAlignment="1"/>
    <xf numFmtId="0" fontId="15" fillId="0" borderId="0" xfId="0" quotePrefix="1" applyFont="1" applyFill="1" applyAlignment="1">
      <alignment horizontal="right" indent="1"/>
    </xf>
    <xf numFmtId="165" fontId="15" fillId="0" borderId="7" xfId="0" applyNumberFormat="1" applyFont="1" applyFill="1" applyBorder="1"/>
    <xf numFmtId="168" fontId="15" fillId="0" borderId="7" xfId="0" applyNumberFormat="1" applyFont="1" applyFill="1" applyBorder="1"/>
    <xf numFmtId="0" fontId="15" fillId="0" borderId="0" xfId="0" quotePrefix="1" applyFont="1" applyFill="1" applyBorder="1" applyAlignment="1">
      <alignment horizontal="right" indent="1"/>
    </xf>
    <xf numFmtId="0" fontId="15" fillId="0" borderId="8" xfId="0" quotePrefix="1" applyFont="1" applyFill="1" applyBorder="1" applyAlignment="1">
      <alignment horizontal="right" indent="1"/>
    </xf>
    <xf numFmtId="168" fontId="10" fillId="0" borderId="7" xfId="0" applyNumberFormat="1" applyFont="1" applyFill="1" applyBorder="1"/>
    <xf numFmtId="0" fontId="15" fillId="0" borderId="0" xfId="0" applyFont="1" applyFill="1" applyAlignment="1">
      <alignment horizontal="right" indent="1"/>
    </xf>
    <xf numFmtId="168" fontId="15" fillId="2" borderId="0" xfId="0" applyNumberFormat="1" applyFont="1" applyFill="1" applyBorder="1"/>
    <xf numFmtId="0" fontId="15" fillId="0" borderId="8" xfId="0" applyFont="1" applyFill="1" applyBorder="1" applyAlignment="1">
      <alignment horizontal="right" indent="1"/>
    </xf>
    <xf numFmtId="168" fontId="15" fillId="0" borderId="0" xfId="0" applyNumberFormat="1" applyFont="1" applyFill="1" applyBorder="1" applyAlignment="1"/>
    <xf numFmtId="168" fontId="10" fillId="0" borderId="0" xfId="0" applyNumberFormat="1" applyFont="1" applyFill="1" applyBorder="1" applyAlignment="1"/>
    <xf numFmtId="0" fontId="15" fillId="2" borderId="0" xfId="0" applyFont="1" applyFill="1" applyAlignment="1">
      <alignment horizontal="right" indent="1"/>
    </xf>
    <xf numFmtId="0" fontId="15" fillId="2" borderId="8" xfId="0" applyFont="1" applyFill="1" applyBorder="1" applyAlignment="1">
      <alignment horizontal="right" indent="1"/>
    </xf>
    <xf numFmtId="0" fontId="10" fillId="2" borderId="0" xfId="0" applyFont="1" applyFill="1" applyAlignment="1">
      <alignment horizontal="right" indent="1"/>
    </xf>
    <xf numFmtId="0" fontId="10" fillId="2" borderId="8" xfId="0" applyFont="1" applyFill="1" applyBorder="1" applyAlignment="1">
      <alignment horizontal="right" indent="1"/>
    </xf>
    <xf numFmtId="168" fontId="10" fillId="2" borderId="0" xfId="0" applyNumberFormat="1" applyFont="1" applyFill="1" applyBorder="1"/>
    <xf numFmtId="0" fontId="10" fillId="0" borderId="7" xfId="0" applyFont="1" applyFill="1" applyBorder="1" applyAlignment="1">
      <alignment horizontal="left" indent="2"/>
    </xf>
    <xf numFmtId="0" fontId="10" fillId="2" borderId="7" xfId="0" applyFont="1" applyFill="1" applyBorder="1" applyAlignment="1">
      <alignment horizontal="left" indent="1"/>
    </xf>
    <xf numFmtId="0" fontId="10" fillId="2" borderId="7" xfId="0" applyFont="1" applyFill="1" applyBorder="1" applyAlignment="1">
      <alignment horizontal="left" indent="2"/>
    </xf>
    <xf numFmtId="165" fontId="10" fillId="2" borderId="7" xfId="0" applyNumberFormat="1" applyFont="1" applyFill="1" applyBorder="1" applyAlignment="1">
      <alignment horizontal="left" indent="2"/>
    </xf>
    <xf numFmtId="0" fontId="10" fillId="2" borderId="7" xfId="0" applyFont="1" applyFill="1" applyBorder="1"/>
    <xf numFmtId="43" fontId="10" fillId="0" borderId="0" xfId="0" applyNumberFormat="1" applyFont="1" applyFill="1" applyBorder="1"/>
    <xf numFmtId="0" fontId="10" fillId="2" borderId="0" xfId="0" applyFont="1" applyFill="1" applyBorder="1" applyAlignment="1">
      <alignment horizontal="left" wrapText="1" indent="1"/>
    </xf>
    <xf numFmtId="0" fontId="10" fillId="2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5" fillId="2" borderId="7" xfId="0" applyFont="1" applyFill="1" applyBorder="1" applyAlignment="1">
      <alignment horizontal="right"/>
    </xf>
    <xf numFmtId="185" fontId="31" fillId="0" borderId="0" xfId="0" applyNumberFormat="1" applyFont="1" applyFill="1"/>
    <xf numFmtId="0" fontId="15" fillId="0" borderId="7" xfId="0" applyFont="1" applyFill="1" applyBorder="1" applyAlignment="1">
      <alignment horizontal="left"/>
    </xf>
    <xf numFmtId="182" fontId="10" fillId="0" borderId="7" xfId="0" applyNumberFormat="1" applyFont="1" applyFill="1" applyBorder="1" applyAlignment="1">
      <alignment horizontal="left" indent="1"/>
    </xf>
    <xf numFmtId="182" fontId="10" fillId="0" borderId="7" xfId="0" applyNumberFormat="1" applyFont="1" applyFill="1" applyBorder="1" applyAlignment="1">
      <alignment horizontal="left" indent="3"/>
    </xf>
    <xf numFmtId="0" fontId="15" fillId="0" borderId="7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right"/>
    </xf>
    <xf numFmtId="0" fontId="15" fillId="0" borderId="0" xfId="0" applyFont="1" applyFill="1" applyBorder="1"/>
    <xf numFmtId="0" fontId="10" fillId="0" borderId="0" xfId="0" applyFont="1" applyBorder="1" applyAlignment="1">
      <alignment horizontal="right"/>
    </xf>
    <xf numFmtId="0" fontId="10" fillId="0" borderId="5" xfId="0" applyFont="1" applyFill="1" applyBorder="1"/>
    <xf numFmtId="165" fontId="15" fillId="0" borderId="0" xfId="0" applyNumberFormat="1" applyFont="1" applyFill="1" applyBorder="1"/>
    <xf numFmtId="174" fontId="15" fillId="0" borderId="8" xfId="0" applyNumberFormat="1" applyFont="1" applyFill="1" applyBorder="1"/>
    <xf numFmtId="174" fontId="15" fillId="0" borderId="0" xfId="0" applyNumberFormat="1" applyFont="1" applyFill="1"/>
    <xf numFmtId="174" fontId="15" fillId="0" borderId="0" xfId="0" applyNumberFormat="1" applyFont="1" applyFill="1" applyBorder="1"/>
    <xf numFmtId="0" fontId="15" fillId="0" borderId="7" xfId="0" applyFont="1" applyFill="1" applyBorder="1"/>
    <xf numFmtId="173" fontId="10" fillId="0" borderId="0" xfId="0" applyNumberFormat="1" applyFont="1" applyFill="1"/>
    <xf numFmtId="173" fontId="10" fillId="0" borderId="0" xfId="0" applyNumberFormat="1" applyFont="1" applyFill="1" applyBorder="1"/>
    <xf numFmtId="173" fontId="10" fillId="0" borderId="0" xfId="0" applyNumberFormat="1" applyFont="1" applyBorder="1"/>
    <xf numFmtId="165" fontId="10" fillId="0" borderId="0" xfId="0" applyNumberFormat="1" applyFont="1" applyBorder="1" applyAlignment="1">
      <alignment horizontal="left"/>
    </xf>
    <xf numFmtId="174" fontId="10" fillId="0" borderId="8" xfId="0" applyNumberFormat="1" applyFont="1" applyFill="1" applyBorder="1"/>
    <xf numFmtId="174" fontId="10" fillId="0" borderId="0" xfId="0" applyNumberFormat="1" applyFont="1" applyFill="1"/>
    <xf numFmtId="174" fontId="10" fillId="0" borderId="0" xfId="0" applyNumberFormat="1" applyFont="1" applyFill="1" applyBorder="1"/>
    <xf numFmtId="0" fontId="10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0" fontId="10" fillId="0" borderId="14" xfId="0" applyFont="1" applyBorder="1" applyAlignment="1">
      <alignment horizontal="right" vertical="center"/>
    </xf>
    <xf numFmtId="43" fontId="15" fillId="0" borderId="0" xfId="0" applyNumberFormat="1" applyFont="1"/>
    <xf numFmtId="43" fontId="15" fillId="0" borderId="0" xfId="0" applyNumberFormat="1" applyFont="1" applyBorder="1" applyAlignment="1">
      <alignment horizontal="left"/>
    </xf>
    <xf numFmtId="43" fontId="15" fillId="0" borderId="8" xfId="0" applyNumberFormat="1" applyFont="1" applyBorder="1"/>
    <xf numFmtId="43" fontId="15" fillId="0" borderId="0" xfId="0" applyNumberFormat="1" applyFont="1" applyBorder="1"/>
    <xf numFmtId="43" fontId="15" fillId="0" borderId="8" xfId="0" quotePrefix="1" applyNumberFormat="1" applyFont="1" applyBorder="1" applyAlignment="1">
      <alignment horizontal="center"/>
    </xf>
    <xf numFmtId="43" fontId="15" fillId="0" borderId="7" xfId="0" applyNumberFormat="1" applyFont="1" applyBorder="1" applyAlignment="1">
      <alignment horizontal="left"/>
    </xf>
    <xf numFmtId="43" fontId="15" fillId="4" borderId="0" xfId="0" applyNumberFormat="1" applyFont="1" applyFill="1" applyBorder="1"/>
    <xf numFmtId="43" fontId="15" fillId="0" borderId="0" xfId="0" quotePrefix="1" applyNumberFormat="1" applyFont="1" applyAlignment="1">
      <alignment horizontal="center"/>
    </xf>
    <xf numFmtId="165" fontId="15" fillId="0" borderId="0" xfId="0" applyNumberFormat="1" applyFont="1" applyBorder="1" applyAlignment="1">
      <alignment horizontal="left"/>
    </xf>
    <xf numFmtId="43" fontId="15" fillId="0" borderId="7" xfId="0" applyNumberFormat="1" applyFont="1" applyBorder="1" applyAlignment="1">
      <alignment horizontal="center"/>
    </xf>
    <xf numFmtId="168" fontId="15" fillId="0" borderId="7" xfId="0" applyNumberFormat="1" applyFont="1" applyBorder="1"/>
    <xf numFmtId="43" fontId="15" fillId="0" borderId="0" xfId="0" quotePrefix="1" applyNumberFormat="1" applyFont="1" applyBorder="1" applyAlignment="1">
      <alignment horizontal="center"/>
    </xf>
    <xf numFmtId="169" fontId="10" fillId="0" borderId="7" xfId="0" applyNumberFormat="1" applyFont="1" applyBorder="1"/>
    <xf numFmtId="166" fontId="10" fillId="0" borderId="0" xfId="0" quotePrefix="1" applyNumberFormat="1" applyFont="1" applyBorder="1" applyAlignment="1">
      <alignment horizontal="center"/>
    </xf>
    <xf numFmtId="166" fontId="10" fillId="0" borderId="8" xfId="0" quotePrefix="1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49" fontId="10" fillId="0" borderId="8" xfId="0" quotePrefix="1" applyNumberFormat="1" applyFont="1" applyBorder="1" applyAlignment="1">
      <alignment horizontal="center"/>
    </xf>
    <xf numFmtId="0" fontId="30" fillId="0" borderId="8" xfId="0" applyFont="1" applyBorder="1"/>
    <xf numFmtId="0" fontId="30" fillId="0" borderId="7" xfId="0" applyFont="1" applyBorder="1"/>
    <xf numFmtId="0" fontId="10" fillId="0" borderId="0" xfId="0" quotePrefix="1" applyFont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1" fontId="10" fillId="0" borderId="0" xfId="0" applyNumberFormat="1" applyFont="1" applyFill="1"/>
    <xf numFmtId="1" fontId="10" fillId="0" borderId="1" xfId="0" applyNumberFormat="1" applyFont="1" applyFill="1" applyBorder="1"/>
    <xf numFmtId="1" fontId="10" fillId="0" borderId="2" xfId="0" applyNumberFormat="1" applyFont="1" applyFill="1" applyBorder="1"/>
    <xf numFmtId="1" fontId="10" fillId="0" borderId="8" xfId="0" applyNumberFormat="1" applyFont="1" applyFill="1" applyBorder="1"/>
    <xf numFmtId="1" fontId="10" fillId="0" borderId="8" xfId="0" applyNumberFormat="1" applyFont="1" applyFill="1" applyBorder="1" applyAlignment="1">
      <alignment horizontal="center"/>
    </xf>
    <xf numFmtId="1" fontId="10" fillId="0" borderId="0" xfId="0" applyNumberFormat="1" applyFont="1" applyFill="1" applyAlignment="1">
      <alignment horizontal="center"/>
    </xf>
    <xf numFmtId="1" fontId="10" fillId="0" borderId="4" xfId="0" applyNumberFormat="1" applyFont="1" applyFill="1" applyBorder="1"/>
    <xf numFmtId="171" fontId="10" fillId="0" borderId="0" xfId="0" applyNumberFormat="1" applyFont="1" applyFill="1"/>
    <xf numFmtId="171" fontId="10" fillId="0" borderId="0" xfId="0" applyNumberFormat="1" applyFont="1" applyFill="1" applyBorder="1"/>
    <xf numFmtId="170" fontId="10" fillId="0" borderId="8" xfId="0" applyNumberFormat="1" applyFont="1" applyFill="1" applyBorder="1"/>
    <xf numFmtId="170" fontId="10" fillId="0" borderId="0" xfId="0" applyNumberFormat="1" applyFont="1" applyFill="1"/>
    <xf numFmtId="170" fontId="30" fillId="0" borderId="0" xfId="0" applyNumberFormat="1" applyFont="1" applyFill="1" applyBorder="1"/>
    <xf numFmtId="1" fontId="10" fillId="0" borderId="0" xfId="0" quotePrefix="1" applyNumberFormat="1" applyFont="1" applyFill="1" applyBorder="1" applyAlignment="1">
      <alignment horizontal="center"/>
    </xf>
    <xf numFmtId="1" fontId="10" fillId="0" borderId="8" xfId="0" quotePrefix="1" applyNumberFormat="1" applyFont="1" applyFill="1" applyBorder="1" applyAlignment="1">
      <alignment horizontal="center"/>
    </xf>
    <xf numFmtId="166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/>
    </xf>
    <xf numFmtId="180" fontId="10" fillId="0" borderId="0" xfId="0" applyNumberFormat="1" applyFont="1" applyFill="1" applyBorder="1"/>
    <xf numFmtId="1" fontId="10" fillId="0" borderId="8" xfId="0" quotePrefix="1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 indent="2"/>
    </xf>
    <xf numFmtId="1" fontId="10" fillId="0" borderId="0" xfId="0" applyNumberFormat="1" applyFont="1" applyFill="1" applyAlignment="1">
      <alignment horizontal="left"/>
    </xf>
    <xf numFmtId="1" fontId="10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/>
    <xf numFmtId="0" fontId="34" fillId="0" borderId="0" xfId="0" applyFont="1"/>
    <xf numFmtId="0" fontId="10" fillId="4" borderId="0" xfId="0" applyFont="1" applyFill="1" applyAlignment="1">
      <alignment horizontal="left"/>
    </xf>
    <xf numFmtId="185" fontId="31" fillId="0" borderId="0" xfId="0" applyNumberFormat="1" applyFont="1" applyFill="1" applyAlignment="1">
      <alignment horizontal="right"/>
    </xf>
    <xf numFmtId="0" fontId="0" fillId="0" borderId="0" xfId="0" applyFill="1"/>
    <xf numFmtId="165" fontId="10" fillId="0" borderId="0" xfId="0" applyNumberFormat="1" applyFont="1" applyFill="1"/>
    <xf numFmtId="175" fontId="10" fillId="0" borderId="0" xfId="0" applyNumberFormat="1" applyFont="1" applyFill="1"/>
    <xf numFmtId="164" fontId="31" fillId="0" borderId="0" xfId="0" applyNumberFormat="1" applyFont="1" applyFill="1" applyAlignment="1">
      <alignment horizontal="right"/>
    </xf>
    <xf numFmtId="168" fontId="15" fillId="5" borderId="0" xfId="0" applyNumberFormat="1" applyFont="1" applyFill="1" applyBorder="1"/>
    <xf numFmtId="0" fontId="14" fillId="0" borderId="0" xfId="0" applyFont="1" applyFill="1" applyAlignment="1"/>
    <xf numFmtId="0" fontId="14" fillId="0" borderId="0" xfId="0" applyFont="1" applyFill="1" applyAlignment="1">
      <alignment horizontal="right"/>
    </xf>
    <xf numFmtId="0" fontId="24" fillId="0" borderId="0" xfId="0" applyFont="1" applyFill="1"/>
    <xf numFmtId="168" fontId="10" fillId="0" borderId="1" xfId="0" applyNumberFormat="1" applyFont="1" applyFill="1" applyBorder="1"/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/>
    <xf numFmtId="0" fontId="10" fillId="0" borderId="0" xfId="0" applyFont="1" applyFill="1" applyAlignment="1">
      <alignment horizontal="left" vertical="center" indent="2"/>
    </xf>
    <xf numFmtId="0" fontId="14" fillId="0" borderId="0" xfId="2" applyFont="1" applyFill="1" applyAlignment="1">
      <alignment horizontal="left"/>
    </xf>
    <xf numFmtId="0" fontId="10" fillId="0" borderId="0" xfId="2" applyFont="1"/>
    <xf numFmtId="0" fontId="11" fillId="0" borderId="0" xfId="2" applyFont="1" applyAlignment="1">
      <alignment horizontal="right"/>
    </xf>
    <xf numFmtId="0" fontId="10" fillId="4" borderId="0" xfId="2" applyFont="1" applyFill="1"/>
    <xf numFmtId="0" fontId="10" fillId="0" borderId="0" xfId="2" applyFont="1" applyFill="1" applyAlignment="1">
      <alignment horizontal="left"/>
    </xf>
    <xf numFmtId="0" fontId="10" fillId="0" borderId="0" xfId="2" applyFont="1" applyFill="1"/>
    <xf numFmtId="0" fontId="24" fillId="0" borderId="0" xfId="2" applyFont="1" applyAlignment="1">
      <alignment horizontal="right"/>
    </xf>
    <xf numFmtId="0" fontId="10" fillId="0" borderId="1" xfId="2" applyFont="1" applyBorder="1"/>
    <xf numFmtId="0" fontId="10" fillId="0" borderId="0" xfId="2" applyFont="1" applyBorder="1"/>
    <xf numFmtId="0" fontId="10" fillId="4" borderId="0" xfId="2" applyFont="1" applyFill="1" applyBorder="1"/>
    <xf numFmtId="0" fontId="10" fillId="0" borderId="6" xfId="2" applyFont="1" applyBorder="1"/>
    <xf numFmtId="0" fontId="10" fillId="0" borderId="3" xfId="2" applyFont="1" applyBorder="1"/>
    <xf numFmtId="0" fontId="10" fillId="0" borderId="2" xfId="2" applyFont="1" applyBorder="1"/>
    <xf numFmtId="0" fontId="10" fillId="0" borderId="8" xfId="2" applyFont="1" applyBorder="1"/>
    <xf numFmtId="0" fontId="10" fillId="0" borderId="7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0" fillId="0" borderId="9" xfId="2" applyFont="1" applyBorder="1" applyAlignment="1">
      <alignment horizontal="center"/>
    </xf>
    <xf numFmtId="0" fontId="10" fillId="0" borderId="12" xfId="2" applyFont="1" applyBorder="1" applyAlignment="1">
      <alignment horizontal="center"/>
    </xf>
    <xf numFmtId="0" fontId="10" fillId="0" borderId="8" xfId="2" applyFont="1" applyBorder="1" applyAlignment="1">
      <alignment horizontal="center"/>
    </xf>
    <xf numFmtId="0" fontId="10" fillId="0" borderId="1" xfId="2" applyFont="1" applyBorder="1" applyAlignment="1">
      <alignment horizontal="right"/>
    </xf>
    <xf numFmtId="0" fontId="10" fillId="0" borderId="13" xfId="2" applyFont="1" applyBorder="1" applyAlignment="1">
      <alignment horizontal="left"/>
    </xf>
    <xf numFmtId="0" fontId="10" fillId="4" borderId="0" xfId="2" applyFont="1" applyFill="1" applyBorder="1" applyAlignment="1">
      <alignment horizontal="center"/>
    </xf>
    <xf numFmtId="0" fontId="10" fillId="0" borderId="0" xfId="2" applyFont="1" applyBorder="1" applyAlignment="1">
      <alignment vertical="center"/>
    </xf>
    <xf numFmtId="0" fontId="10" fillId="0" borderId="7" xfId="2" applyFont="1" applyBorder="1"/>
    <xf numFmtId="0" fontId="10" fillId="0" borderId="11" xfId="2" applyFont="1" applyBorder="1"/>
    <xf numFmtId="0" fontId="10" fillId="0" borderId="4" xfId="2" applyFont="1" applyBorder="1"/>
    <xf numFmtId="0" fontId="10" fillId="0" borderId="0" xfId="2" quotePrefix="1" applyFont="1" applyAlignment="1">
      <alignment horizontal="center"/>
    </xf>
    <xf numFmtId="0" fontId="15" fillId="0" borderId="0" xfId="2" quotePrefix="1" applyFont="1" applyAlignment="1">
      <alignment horizontal="center"/>
    </xf>
    <xf numFmtId="165" fontId="15" fillId="0" borderId="7" xfId="2" applyNumberFormat="1" applyFont="1" applyBorder="1"/>
    <xf numFmtId="168" fontId="15" fillId="0" borderId="0" xfId="2" applyNumberFormat="1" applyFont="1" applyBorder="1"/>
    <xf numFmtId="0" fontId="15" fillId="0" borderId="8" xfId="2" quotePrefix="1" applyFont="1" applyBorder="1" applyAlignment="1">
      <alignment horizontal="center"/>
    </xf>
    <xf numFmtId="168" fontId="15" fillId="0" borderId="0" xfId="2" applyNumberFormat="1" applyFont="1" applyFill="1" applyBorder="1"/>
    <xf numFmtId="0" fontId="15" fillId="4" borderId="0" xfId="2" applyFont="1" applyFill="1" applyBorder="1"/>
    <xf numFmtId="0" fontId="15" fillId="0" borderId="0" xfId="2" applyFont="1"/>
    <xf numFmtId="165" fontId="10" fillId="0" borderId="7" xfId="2" applyNumberFormat="1" applyFont="1" applyBorder="1"/>
    <xf numFmtId="168" fontId="10" fillId="0" borderId="0" xfId="2" applyNumberFormat="1" applyFont="1" applyBorder="1"/>
    <xf numFmtId="0" fontId="10" fillId="0" borderId="8" xfId="2" quotePrefix="1" applyFont="1" applyBorder="1" applyAlignment="1">
      <alignment horizontal="center"/>
    </xf>
    <xf numFmtId="168" fontId="10" fillId="0" borderId="0" xfId="2" applyNumberFormat="1" applyFont="1" applyFill="1" applyBorder="1"/>
    <xf numFmtId="0" fontId="10" fillId="4" borderId="0" xfId="2" quotePrefix="1" applyFont="1" applyFill="1" applyBorder="1" applyAlignment="1">
      <alignment horizontal="center"/>
    </xf>
    <xf numFmtId="0" fontId="15" fillId="4" borderId="0" xfId="2" quotePrefix="1" applyFont="1" applyFill="1" applyBorder="1" applyAlignment="1">
      <alignment horizontal="center"/>
    </xf>
    <xf numFmtId="165" fontId="10" fillId="0" borderId="7" xfId="2" applyNumberFormat="1" applyFont="1" applyBorder="1" applyAlignment="1">
      <alignment horizontal="left" indent="1"/>
    </xf>
    <xf numFmtId="165" fontId="10" fillId="0" borderId="7" xfId="2" applyNumberFormat="1" applyFont="1" applyBorder="1" applyAlignment="1">
      <alignment horizontal="left" indent="2"/>
    </xf>
    <xf numFmtId="0" fontId="10" fillId="0" borderId="0" xfId="2" quotePrefix="1" applyFont="1" applyFill="1" applyAlignment="1">
      <alignment horizontal="center"/>
    </xf>
    <xf numFmtId="165" fontId="10" fillId="0" borderId="7" xfId="2" applyNumberFormat="1" applyFont="1" applyBorder="1" applyAlignment="1">
      <alignment horizontal="left" indent="3"/>
    </xf>
    <xf numFmtId="0" fontId="10" fillId="0" borderId="8" xfId="2" quotePrefix="1" applyFont="1" applyFill="1" applyBorder="1" applyAlignment="1">
      <alignment horizontal="center"/>
    </xf>
    <xf numFmtId="165" fontId="10" fillId="0" borderId="7" xfId="2" applyNumberFormat="1" applyFont="1" applyFill="1" applyBorder="1" applyAlignment="1">
      <alignment horizontal="left" indent="4"/>
    </xf>
    <xf numFmtId="168" fontId="10" fillId="0" borderId="8" xfId="2" applyNumberFormat="1" applyFont="1" applyFill="1" applyBorder="1"/>
    <xf numFmtId="165" fontId="10" fillId="0" borderId="0" xfId="2" applyNumberFormat="1" applyFont="1" applyFill="1" applyBorder="1"/>
    <xf numFmtId="0" fontId="10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center"/>
    </xf>
    <xf numFmtId="0" fontId="10" fillId="0" borderId="0" xfId="2" applyFont="1" applyFill="1" applyBorder="1"/>
    <xf numFmtId="0" fontId="10" fillId="0" borderId="7" xfId="2" applyNumberFormat="1" applyFont="1" applyBorder="1" applyAlignment="1">
      <alignment horizontal="left" indent="2"/>
    </xf>
    <xf numFmtId="165" fontId="10" fillId="0" borderId="7" xfId="2" quotePrefix="1" applyNumberFormat="1" applyFont="1" applyFill="1" applyBorder="1" applyAlignment="1">
      <alignment horizontal="left" indent="2"/>
    </xf>
    <xf numFmtId="165" fontId="10" fillId="0" borderId="7" xfId="2" applyNumberFormat="1" applyFont="1" applyFill="1" applyBorder="1" applyAlignment="1">
      <alignment horizontal="left" indent="1"/>
    </xf>
    <xf numFmtId="168" fontId="10" fillId="0" borderId="0" xfId="2" applyNumberFormat="1" applyFont="1" applyFill="1" applyBorder="1" applyAlignment="1">
      <alignment horizontal="right"/>
    </xf>
    <xf numFmtId="165" fontId="10" fillId="0" borderId="7" xfId="2" applyNumberFormat="1" applyFont="1" applyFill="1" applyBorder="1" applyAlignment="1">
      <alignment horizontal="left" indent="2"/>
    </xf>
    <xf numFmtId="0" fontId="15" fillId="0" borderId="0" xfId="2" quotePrefix="1" applyFont="1" applyFill="1" applyBorder="1" applyAlignment="1">
      <alignment horizontal="center"/>
    </xf>
    <xf numFmtId="168" fontId="15" fillId="0" borderId="0" xfId="2" applyNumberFormat="1" applyFont="1"/>
    <xf numFmtId="0" fontId="15" fillId="0" borderId="8" xfId="2" quotePrefix="1" applyFont="1" applyFill="1" applyBorder="1" applyAlignment="1">
      <alignment horizontal="center"/>
    </xf>
    <xf numFmtId="0" fontId="15" fillId="4" borderId="0" xfId="2" applyNumberFormat="1" applyFont="1" applyFill="1" applyBorder="1" applyAlignment="1">
      <alignment horizontal="center"/>
    </xf>
    <xf numFmtId="0" fontId="15" fillId="0" borderId="0" xfId="2" applyNumberFormat="1" applyFont="1"/>
    <xf numFmtId="0" fontId="10" fillId="0" borderId="7" xfId="2" applyNumberFormat="1" applyFont="1" applyBorder="1"/>
    <xf numFmtId="0" fontId="10" fillId="0" borderId="0" xfId="2" quotePrefix="1" applyFont="1" applyFill="1" applyBorder="1" applyAlignment="1">
      <alignment horizontal="center"/>
    </xf>
    <xf numFmtId="165" fontId="10" fillId="2" borderId="7" xfId="2" applyNumberFormat="1" applyFont="1" applyFill="1" applyBorder="1" applyAlignment="1">
      <alignment horizontal="left" indent="1"/>
    </xf>
    <xf numFmtId="0" fontId="10" fillId="0" borderId="7" xfId="2" applyNumberFormat="1" applyFont="1" applyBorder="1" applyAlignment="1">
      <alignment horizontal="left" indent="1"/>
    </xf>
    <xf numFmtId="0" fontId="10" fillId="0" borderId="0" xfId="2" applyFont="1" applyAlignment="1">
      <alignment horizontal="left"/>
    </xf>
    <xf numFmtId="0" fontId="10" fillId="0" borderId="0" xfId="2" applyFont="1" applyAlignment="1">
      <alignment horizontal="left" indent="2"/>
    </xf>
    <xf numFmtId="0" fontId="10" fillId="0" borderId="0" xfId="2" applyFont="1" applyBorder="1" applyAlignment="1">
      <alignment horizontal="right" vertical="center"/>
    </xf>
    <xf numFmtId="0" fontId="10" fillId="0" borderId="0" xfId="2" applyFont="1" applyAlignment="1">
      <alignment vertical="center"/>
    </xf>
    <xf numFmtId="0" fontId="10" fillId="4" borderId="0" xfId="2" applyFont="1" applyFill="1" applyAlignment="1">
      <alignment vertical="center"/>
    </xf>
    <xf numFmtId="0" fontId="32" fillId="0" borderId="0" xfId="2"/>
    <xf numFmtId="0" fontId="14" fillId="0" borderId="0" xfId="2" applyFont="1" applyAlignment="1"/>
    <xf numFmtId="0" fontId="14" fillId="0" borderId="0" xfId="2" applyFont="1" applyAlignment="1">
      <alignment horizontal="right"/>
    </xf>
    <xf numFmtId="0" fontId="14" fillId="0" borderId="0" xfId="2" applyFont="1"/>
    <xf numFmtId="0" fontId="24" fillId="0" borderId="0" xfId="2" applyFont="1"/>
    <xf numFmtId="0" fontId="14" fillId="0" borderId="0" xfId="2" applyFont="1" applyAlignment="1">
      <alignment horizontal="left"/>
    </xf>
    <xf numFmtId="168" fontId="10" fillId="0" borderId="1" xfId="2" applyNumberFormat="1" applyFont="1" applyBorder="1"/>
    <xf numFmtId="0" fontId="10" fillId="0" borderId="5" xfId="2" applyFont="1" applyBorder="1" applyAlignment="1">
      <alignment horizontal="center"/>
    </xf>
    <xf numFmtId="0" fontId="10" fillId="0" borderId="0" xfId="2" applyFont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0" xfId="2" quotePrefix="1" applyFont="1" applyAlignment="1">
      <alignment horizontal="right" indent="1"/>
    </xf>
    <xf numFmtId="0" fontId="10" fillId="0" borderId="7" xfId="2" applyFont="1" applyBorder="1" applyAlignment="1">
      <alignment horizontal="left"/>
    </xf>
    <xf numFmtId="169" fontId="10" fillId="0" borderId="0" xfId="2" applyNumberFormat="1" applyFont="1" applyBorder="1"/>
    <xf numFmtId="182" fontId="10" fillId="2" borderId="7" xfId="2" applyNumberFormat="1" applyFont="1" applyFill="1" applyBorder="1" applyAlignment="1">
      <alignment horizontal="left" indent="1"/>
    </xf>
    <xf numFmtId="0" fontId="10" fillId="0" borderId="8" xfId="2" quotePrefix="1" applyFont="1" applyBorder="1" applyAlignment="1">
      <alignment horizontal="right" indent="1"/>
    </xf>
    <xf numFmtId="182" fontId="10" fillId="2" borderId="7" xfId="2" applyNumberFormat="1" applyFont="1" applyFill="1" applyBorder="1" applyAlignment="1">
      <alignment horizontal="left" indent="3"/>
    </xf>
    <xf numFmtId="0" fontId="10" fillId="2" borderId="7" xfId="2" applyFont="1" applyFill="1" applyBorder="1" applyAlignment="1">
      <alignment horizontal="right"/>
    </xf>
    <xf numFmtId="0" fontId="30" fillId="0" borderId="0" xfId="2" applyFont="1" applyBorder="1"/>
    <xf numFmtId="0" fontId="10" fillId="0" borderId="0" xfId="2" applyFont="1" applyAlignment="1">
      <alignment horizontal="left" vertical="center"/>
    </xf>
    <xf numFmtId="0" fontId="10" fillId="4" borderId="0" xfId="2" applyFont="1" applyFill="1" applyBorder="1" applyAlignment="1">
      <alignment vertical="center"/>
    </xf>
    <xf numFmtId="0" fontId="10" fillId="0" borderId="0" xfId="2" applyFont="1" applyAlignment="1">
      <alignment horizontal="left" vertical="center" indent="2"/>
    </xf>
    <xf numFmtId="0" fontId="10" fillId="0" borderId="0" xfId="2" applyFont="1" applyBorder="1" applyAlignment="1">
      <alignment horizontal="left" vertical="center"/>
    </xf>
    <xf numFmtId="0" fontId="24" fillId="0" borderId="0" xfId="2" applyFont="1" applyAlignment="1">
      <alignment horizontal="left"/>
    </xf>
    <xf numFmtId="0" fontId="15" fillId="0" borderId="0" xfId="2" quotePrefix="1" applyFont="1" applyAlignment="1">
      <alignment horizontal="right" indent="1"/>
    </xf>
    <xf numFmtId="165" fontId="15" fillId="0" borderId="7" xfId="2" applyNumberFormat="1" applyFont="1" applyFill="1" applyBorder="1" applyAlignment="1">
      <alignment horizontal="left"/>
    </xf>
    <xf numFmtId="0" fontId="15" fillId="0" borderId="8" xfId="2" quotePrefix="1" applyFont="1" applyBorder="1" applyAlignment="1">
      <alignment horizontal="right" indent="1"/>
    </xf>
    <xf numFmtId="168" fontId="15" fillId="0" borderId="8" xfId="2" applyNumberFormat="1" applyFont="1" applyBorder="1"/>
    <xf numFmtId="168" fontId="30" fillId="0" borderId="0" xfId="2" applyNumberFormat="1" applyFont="1" applyBorder="1" applyProtection="1"/>
    <xf numFmtId="165" fontId="10" fillId="0" borderId="7" xfId="2" applyNumberFormat="1" applyFont="1" applyFill="1" applyBorder="1" applyAlignment="1">
      <alignment horizontal="left"/>
    </xf>
    <xf numFmtId="168" fontId="10" fillId="0" borderId="0" xfId="2" applyNumberFormat="1" applyFont="1"/>
    <xf numFmtId="168" fontId="10" fillId="0" borderId="8" xfId="2" applyNumberFormat="1" applyFont="1" applyBorder="1"/>
    <xf numFmtId="0" fontId="10" fillId="0" borderId="0" xfId="2" quotePrefix="1" applyFont="1" applyFill="1" applyAlignment="1">
      <alignment horizontal="right" indent="1"/>
    </xf>
    <xf numFmtId="168" fontId="10" fillId="0" borderId="0" xfId="2" applyNumberFormat="1" applyFont="1" applyFill="1"/>
    <xf numFmtId="0" fontId="10" fillId="0" borderId="7" xfId="2" applyNumberFormat="1" applyFont="1" applyFill="1" applyBorder="1" applyAlignment="1">
      <alignment horizontal="left"/>
    </xf>
    <xf numFmtId="176" fontId="10" fillId="0" borderId="0" xfId="2" applyNumberFormat="1" applyFont="1" applyBorder="1" applyAlignment="1">
      <alignment horizontal="right"/>
    </xf>
    <xf numFmtId="176" fontId="10" fillId="0" borderId="0" xfId="2" applyNumberFormat="1" applyFont="1" applyFill="1" applyBorder="1" applyAlignment="1">
      <alignment horizontal="right"/>
    </xf>
    <xf numFmtId="165" fontId="10" fillId="0" borderId="7" xfId="2" applyNumberFormat="1" applyFont="1" applyBorder="1" applyAlignment="1">
      <alignment horizontal="left"/>
    </xf>
    <xf numFmtId="168" fontId="10" fillId="0" borderId="0" xfId="2" applyNumberFormat="1" applyFont="1" applyBorder="1" applyAlignment="1">
      <alignment horizontal="right"/>
    </xf>
    <xf numFmtId="187" fontId="10" fillId="0" borderId="0" xfId="2" applyNumberFormat="1" applyFont="1" applyBorder="1" applyAlignment="1">
      <alignment horizontal="right"/>
    </xf>
    <xf numFmtId="165" fontId="10" fillId="0" borderId="0" xfId="2" applyNumberFormat="1" applyFont="1" applyFill="1" applyBorder="1" applyAlignment="1">
      <alignment horizontal="left"/>
    </xf>
    <xf numFmtId="0" fontId="10" fillId="0" borderId="0" xfId="2" quotePrefix="1" applyFont="1" applyBorder="1" applyAlignment="1">
      <alignment horizontal="center"/>
    </xf>
    <xf numFmtId="168" fontId="10" fillId="0" borderId="0" xfId="2" applyNumberFormat="1" applyFont="1" applyFill="1" applyBorder="1" applyAlignment="1">
      <alignment horizontal="left"/>
    </xf>
    <xf numFmtId="0" fontId="10" fillId="4" borderId="0" xfId="2" applyFont="1" applyFill="1" applyBorder="1" applyAlignment="1">
      <alignment horizontal="left" vertical="center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horizontal="centerContinuous" vertical="center"/>
    </xf>
    <xf numFmtId="0" fontId="10" fillId="0" borderId="1" xfId="2" applyFont="1" applyFill="1" applyBorder="1"/>
    <xf numFmtId="0" fontId="10" fillId="0" borderId="5" xfId="2" applyFont="1" applyBorder="1"/>
    <xf numFmtId="165" fontId="15" fillId="0" borderId="0" xfId="2" applyNumberFormat="1" applyFont="1" applyFill="1" applyBorder="1" applyAlignment="1"/>
    <xf numFmtId="0" fontId="10" fillId="0" borderId="0" xfId="2" applyFont="1" applyFill="1" applyBorder="1" applyAlignment="1">
      <alignment horizontal="left"/>
    </xf>
    <xf numFmtId="168" fontId="31" fillId="0" borderId="0" xfId="2" applyNumberFormat="1" applyFont="1" applyFill="1" applyBorder="1"/>
    <xf numFmtId="165" fontId="15" fillId="0" borderId="0" xfId="2" applyNumberFormat="1" applyFont="1" applyFill="1" applyBorder="1" applyAlignment="1">
      <alignment horizontal="left"/>
    </xf>
    <xf numFmtId="0" fontId="15" fillId="0" borderId="7" xfId="2" applyFont="1" applyBorder="1" applyAlignment="1">
      <alignment horizontal="center"/>
    </xf>
    <xf numFmtId="174" fontId="15" fillId="0" borderId="0" xfId="2" applyNumberFormat="1" applyFont="1" applyFill="1" applyBorder="1"/>
    <xf numFmtId="165" fontId="10" fillId="0" borderId="0" xfId="2" applyNumberFormat="1" applyFont="1" applyBorder="1" applyAlignment="1">
      <alignment horizontal="left"/>
    </xf>
    <xf numFmtId="173" fontId="10" fillId="0" borderId="8" xfId="2" applyNumberFormat="1" applyFont="1" applyFill="1" applyBorder="1"/>
    <xf numFmtId="173" fontId="10" fillId="0" borderId="0" xfId="2" applyNumberFormat="1" applyFont="1" applyFill="1" applyBorder="1"/>
    <xf numFmtId="0" fontId="10" fillId="0" borderId="0" xfId="2" applyFont="1" applyBorder="1" applyAlignment="1">
      <alignment horizontal="left"/>
    </xf>
    <xf numFmtId="175" fontId="10" fillId="0" borderId="8" xfId="2" applyNumberFormat="1" applyFont="1" applyBorder="1"/>
    <xf numFmtId="175" fontId="10" fillId="0" borderId="0" xfId="2" applyNumberFormat="1" applyFont="1" applyBorder="1"/>
    <xf numFmtId="176" fontId="10" fillId="0" borderId="0" xfId="2" applyNumberFormat="1" applyFont="1" applyFill="1" applyBorder="1"/>
    <xf numFmtId="0" fontId="10" fillId="0" borderId="7" xfId="2" applyFont="1" applyFill="1" applyBorder="1" applyAlignment="1">
      <alignment horizontal="center"/>
    </xf>
    <xf numFmtId="174" fontId="10" fillId="0" borderId="8" xfId="2" applyNumberFormat="1" applyFont="1" applyFill="1" applyBorder="1"/>
    <xf numFmtId="174" fontId="10" fillId="0" borderId="0" xfId="2" applyNumberFormat="1" applyFont="1" applyFill="1" applyBorder="1"/>
    <xf numFmtId="186" fontId="15" fillId="0" borderId="0" xfId="2" quotePrefix="1" applyNumberFormat="1" applyFont="1" applyFill="1" applyBorder="1" applyAlignment="1">
      <alignment horizontal="right"/>
    </xf>
    <xf numFmtId="174" fontId="15" fillId="0" borderId="0" xfId="2" quotePrefix="1" applyNumberFormat="1" applyFont="1" applyFill="1" applyBorder="1" applyAlignment="1">
      <alignment horizontal="right"/>
    </xf>
    <xf numFmtId="0" fontId="32" fillId="0" borderId="0" xfId="2" applyAlignment="1">
      <alignment vertical="center"/>
    </xf>
    <xf numFmtId="0" fontId="11" fillId="0" borderId="0" xfId="2" applyFont="1" applyFill="1" applyAlignment="1">
      <alignment horizontal="right"/>
    </xf>
    <xf numFmtId="0" fontId="24" fillId="0" borderId="0" xfId="2" applyFont="1" applyFill="1" applyAlignment="1">
      <alignment horizontal="right"/>
    </xf>
    <xf numFmtId="0" fontId="10" fillId="0" borderId="1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10" fillId="0" borderId="3" xfId="2" applyFont="1" applyFill="1" applyBorder="1"/>
    <xf numFmtId="0" fontId="10" fillId="0" borderId="2" xfId="2" applyFont="1" applyFill="1" applyBorder="1"/>
    <xf numFmtId="0" fontId="10" fillId="0" borderId="8" xfId="2" applyFont="1" applyFill="1" applyBorder="1"/>
    <xf numFmtId="0" fontId="10" fillId="0" borderId="8" xfId="2" applyFont="1" applyFill="1" applyBorder="1" applyAlignment="1">
      <alignment horizontal="center"/>
    </xf>
    <xf numFmtId="0" fontId="10" fillId="0" borderId="8" xfId="2" applyFont="1" applyFill="1" applyBorder="1" applyAlignment="1">
      <alignment horizontal="centerContinuous"/>
    </xf>
    <xf numFmtId="0" fontId="10" fillId="0" borderId="0" xfId="2" applyFont="1" applyFill="1" applyBorder="1" applyAlignment="1">
      <alignment horizontal="centerContinuous"/>
    </xf>
    <xf numFmtId="0" fontId="10" fillId="0" borderId="12" xfId="2" applyFont="1" applyFill="1" applyBorder="1" applyAlignment="1">
      <alignment horizontal="center"/>
    </xf>
    <xf numFmtId="0" fontId="10" fillId="0" borderId="1" xfId="2" applyFont="1" applyFill="1" applyBorder="1" applyAlignment="1">
      <alignment horizontal="right"/>
    </xf>
    <xf numFmtId="0" fontId="10" fillId="0" borderId="13" xfId="2" applyFont="1" applyFill="1" applyBorder="1" applyAlignment="1">
      <alignment horizontal="left"/>
    </xf>
    <xf numFmtId="0" fontId="32" fillId="0" borderId="0" xfId="2" applyFill="1" applyBorder="1" applyAlignment="1">
      <alignment vertical="center"/>
    </xf>
    <xf numFmtId="0" fontId="32" fillId="0" borderId="0" xfId="2" applyFill="1" applyBorder="1" applyAlignment="1">
      <alignment horizontal="center" vertical="center"/>
    </xf>
    <xf numFmtId="0" fontId="10" fillId="0" borderId="4" xfId="2" applyFont="1" applyFill="1" applyBorder="1"/>
    <xf numFmtId="0" fontId="10" fillId="0" borderId="10" xfId="2" applyFont="1" applyFill="1" applyBorder="1"/>
    <xf numFmtId="0" fontId="10" fillId="0" borderId="11" xfId="2" applyFont="1" applyFill="1" applyBorder="1"/>
    <xf numFmtId="0" fontId="10" fillId="0" borderId="6" xfId="2" applyFont="1" applyFill="1" applyBorder="1"/>
    <xf numFmtId="0" fontId="32" fillId="0" borderId="2" xfId="2" applyFill="1" applyBorder="1" applyAlignment="1">
      <alignment vertical="center"/>
    </xf>
    <xf numFmtId="0" fontId="15" fillId="0" borderId="0" xfId="2" quotePrefix="1" applyNumberFormat="1" applyFont="1" applyFill="1" applyAlignment="1">
      <alignment horizontal="right" indent="1"/>
    </xf>
    <xf numFmtId="0" fontId="15" fillId="0" borderId="7" xfId="2" applyNumberFormat="1" applyFont="1" applyFill="1" applyBorder="1" applyAlignment="1"/>
    <xf numFmtId="0" fontId="15" fillId="0" borderId="8" xfId="2" quotePrefix="1" applyNumberFormat="1" applyFont="1" applyFill="1" applyBorder="1" applyAlignment="1">
      <alignment horizontal="right" indent="1"/>
    </xf>
    <xf numFmtId="0" fontId="15" fillId="4" borderId="0" xfId="2" applyNumberFormat="1" applyFont="1" applyFill="1" applyBorder="1"/>
    <xf numFmtId="0" fontId="10" fillId="0" borderId="0" xfId="2" applyFont="1" applyFill="1" applyBorder="1" applyAlignment="1">
      <alignment horizontal="left" indent="1"/>
    </xf>
    <xf numFmtId="0" fontId="10" fillId="0" borderId="7" xfId="2" applyFont="1" applyFill="1" applyBorder="1"/>
    <xf numFmtId="168" fontId="30" fillId="0" borderId="0" xfId="2" applyNumberFormat="1" applyFont="1" applyFill="1" applyBorder="1"/>
    <xf numFmtId="0" fontId="10" fillId="0" borderId="8" xfId="2" quotePrefix="1" applyFont="1" applyFill="1" applyBorder="1" applyAlignment="1">
      <alignment horizontal="right" indent="1"/>
    </xf>
    <xf numFmtId="165" fontId="10" fillId="0" borderId="0" xfId="2" applyNumberFormat="1" applyFont="1" applyFill="1" applyBorder="1" applyAlignment="1">
      <alignment horizontal="left" indent="1"/>
    </xf>
    <xf numFmtId="0" fontId="10" fillId="0" borderId="7" xfId="2" applyFont="1" applyFill="1" applyBorder="1" applyAlignment="1">
      <alignment horizontal="right" indent="1"/>
    </xf>
    <xf numFmtId="169" fontId="10" fillId="0" borderId="0" xfId="2" applyNumberFormat="1" applyFont="1" applyFill="1" applyBorder="1"/>
    <xf numFmtId="168" fontId="30" fillId="0" borderId="7" xfId="2" applyNumberFormat="1" applyFont="1" applyFill="1" applyBorder="1"/>
    <xf numFmtId="0" fontId="10" fillId="0" borderId="7" xfId="2" applyNumberFormat="1" applyFont="1" applyFill="1" applyBorder="1" applyAlignment="1"/>
    <xf numFmtId="165" fontId="10" fillId="0" borderId="0" xfId="2" applyNumberFormat="1" applyFont="1" applyFill="1" applyBorder="1" applyAlignment="1">
      <alignment horizontal="left" indent="4"/>
    </xf>
    <xf numFmtId="165" fontId="10" fillId="0" borderId="0" xfId="2" applyNumberFormat="1" applyFont="1" applyFill="1" applyBorder="1" applyAlignment="1"/>
    <xf numFmtId="165" fontId="10" fillId="0" borderId="7" xfId="2" applyNumberFormat="1" applyFont="1" applyFill="1" applyBorder="1" applyAlignment="1"/>
    <xf numFmtId="0" fontId="10" fillId="0" borderId="0" xfId="2" applyFont="1" applyFill="1" applyAlignment="1">
      <alignment horizontal="right" indent="1"/>
    </xf>
    <xf numFmtId="0" fontId="10" fillId="0" borderId="0" xfId="2" applyNumberFormat="1" applyFont="1" applyFill="1" applyBorder="1" applyAlignment="1"/>
    <xf numFmtId="0" fontId="10" fillId="0" borderId="8" xfId="2" applyFont="1" applyFill="1" applyBorder="1" applyAlignment="1">
      <alignment horizontal="right" indent="1"/>
    </xf>
    <xf numFmtId="168" fontId="10" fillId="2" borderId="0" xfId="2" applyNumberFormat="1" applyFont="1" applyFill="1"/>
    <xf numFmtId="0" fontId="10" fillId="0" borderId="0" xfId="2" quotePrefix="1" applyNumberFormat="1" applyFont="1" applyFill="1" applyAlignment="1">
      <alignment horizontal="right" indent="1"/>
    </xf>
    <xf numFmtId="0" fontId="10" fillId="0" borderId="8" xfId="2" quotePrefix="1" applyNumberFormat="1" applyFont="1" applyFill="1" applyBorder="1" applyAlignment="1">
      <alignment horizontal="right" indent="1"/>
    </xf>
    <xf numFmtId="0" fontId="10" fillId="4" borderId="0" xfId="2" applyNumberFormat="1" applyFont="1" applyFill="1" applyBorder="1"/>
    <xf numFmtId="0" fontId="10" fillId="0" borderId="0" xfId="2" applyNumberFormat="1" applyFont="1"/>
    <xf numFmtId="165" fontId="10" fillId="0" borderId="0" xfId="2" applyNumberFormat="1" applyFont="1" applyBorder="1" applyAlignment="1"/>
    <xf numFmtId="169" fontId="10" fillId="0" borderId="0" xfId="2" applyNumberFormat="1" applyFont="1"/>
    <xf numFmtId="0" fontId="10" fillId="0" borderId="0" xfId="2" applyFont="1" applyFill="1" applyAlignment="1">
      <alignment horizontal="left" vertical="center"/>
    </xf>
    <xf numFmtId="0" fontId="10" fillId="0" borderId="0" xfId="0" applyFont="1" applyAlignment="1"/>
    <xf numFmtId="0" fontId="0" fillId="0" borderId="0" xfId="0" applyAlignment="1"/>
    <xf numFmtId="0" fontId="10" fillId="0" borderId="0" xfId="0" applyFont="1" applyAlignment="1"/>
    <xf numFmtId="165" fontId="10" fillId="0" borderId="0" xfId="0" applyNumberFormat="1" applyFont="1" applyBorder="1"/>
    <xf numFmtId="0" fontId="35" fillId="0" borderId="0" xfId="1" applyFont="1" applyAlignment="1" applyProtection="1">
      <protection locked="0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3" xfId="2" applyFont="1" applyBorder="1" applyAlignment="1">
      <alignment horizontal="center" vertical="center"/>
    </xf>
    <xf numFmtId="0" fontId="10" fillId="0" borderId="0" xfId="2" applyFont="1" applyBorder="1" applyAlignment="1">
      <alignment vertical="center"/>
    </xf>
    <xf numFmtId="0" fontId="10" fillId="0" borderId="12" xfId="2" applyFont="1" applyBorder="1" applyAlignment="1">
      <alignment horizontal="center"/>
    </xf>
    <xf numFmtId="0" fontId="14" fillId="0" borderId="0" xfId="2" applyFont="1" applyFill="1" applyAlignment="1">
      <alignment horizontal="left"/>
    </xf>
    <xf numFmtId="0" fontId="10" fillId="0" borderId="0" xfId="2" applyFont="1" applyBorder="1" applyAlignment="1">
      <alignment horizontal="center" vertical="center"/>
    </xf>
    <xf numFmtId="0" fontId="10" fillId="0" borderId="1" xfId="2" applyFont="1" applyFill="1" applyBorder="1" applyAlignment="1">
      <alignment horizontal="right" vertical="center"/>
    </xf>
    <xf numFmtId="0" fontId="10" fillId="0" borderId="12" xfId="2" applyFont="1" applyFill="1" applyBorder="1" applyAlignment="1">
      <alignment horizontal="center"/>
    </xf>
    <xf numFmtId="0" fontId="32" fillId="0" borderId="0" xfId="2" applyFill="1" applyBorder="1" applyAlignment="1">
      <alignment horizontal="center" vertical="center"/>
    </xf>
    <xf numFmtId="0" fontId="32" fillId="0" borderId="1" xfId="2" applyFill="1" applyBorder="1" applyAlignment="1">
      <alignment horizontal="center" vertical="center"/>
    </xf>
    <xf numFmtId="49" fontId="13" fillId="0" borderId="0" xfId="6" applyNumberFormat="1" applyFont="1" applyAlignment="1" applyProtection="1"/>
    <xf numFmtId="0" fontId="11" fillId="3" borderId="0" xfId="2" applyFont="1" applyFill="1" applyAlignment="1">
      <alignment horizontal="center"/>
    </xf>
    <xf numFmtId="0" fontId="11" fillId="0" borderId="0" xfId="2" applyFont="1" applyAlignment="1">
      <alignment horizontal="left"/>
    </xf>
    <xf numFmtId="0" fontId="11" fillId="0" borderId="0" xfId="2" applyFont="1" applyBorder="1" applyAlignment="1">
      <alignment horizontal="right"/>
    </xf>
    <xf numFmtId="0" fontId="10" fillId="0" borderId="0" xfId="2" applyFont="1" applyAlignment="1"/>
    <xf numFmtId="0" fontId="24" fillId="3" borderId="0" xfId="2" applyFont="1" applyFill="1" applyAlignment="1">
      <alignment horizontal="center"/>
    </xf>
    <xf numFmtId="0" fontId="10" fillId="3" borderId="1" xfId="2" applyFont="1" applyFill="1" applyBorder="1"/>
    <xf numFmtId="0" fontId="10" fillId="0" borderId="1" xfId="2" applyFont="1" applyBorder="1" applyAlignment="1"/>
    <xf numFmtId="0" fontId="10" fillId="0" borderId="0" xfId="2" applyFont="1" applyBorder="1" applyAlignment="1"/>
    <xf numFmtId="0" fontId="10" fillId="3" borderId="2" xfId="2" applyFont="1" applyFill="1" applyBorder="1" applyAlignment="1">
      <alignment horizontal="center" vertical="center"/>
    </xf>
    <xf numFmtId="0" fontId="10" fillId="3" borderId="3" xfId="2" applyFont="1" applyFill="1" applyBorder="1" applyAlignment="1">
      <alignment horizontal="center" vertical="center"/>
    </xf>
    <xf numFmtId="0" fontId="10" fillId="0" borderId="2" xfId="2" applyFont="1" applyBorder="1" applyAlignment="1">
      <alignment horizontal="left" vertical="center"/>
    </xf>
    <xf numFmtId="0" fontId="32" fillId="0" borderId="3" xfId="2" applyFill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4" xfId="2" applyFont="1" applyBorder="1" applyAlignment="1">
      <alignment horizontal="left" vertical="center"/>
    </xf>
    <xf numFmtId="0" fontId="10" fillId="3" borderId="5" xfId="2" applyFont="1" applyFill="1" applyBorder="1"/>
    <xf numFmtId="0" fontId="10" fillId="0" borderId="2" xfId="2" applyFont="1" applyBorder="1" applyAlignment="1">
      <alignment horizontal="center"/>
    </xf>
    <xf numFmtId="0" fontId="32" fillId="0" borderId="2" xfId="2" applyBorder="1"/>
    <xf numFmtId="0" fontId="32" fillId="0" borderId="6" xfId="2" applyBorder="1"/>
    <xf numFmtId="0" fontId="32" fillId="0" borderId="7" xfId="2" applyBorder="1"/>
    <xf numFmtId="0" fontId="32" fillId="0" borderId="8" xfId="2" applyBorder="1"/>
    <xf numFmtId="0" fontId="32" fillId="0" borderId="0" xfId="2" applyFill="1" applyBorder="1"/>
    <xf numFmtId="0" fontId="32" fillId="0" borderId="0" xfId="2" applyFill="1" applyBorder="1" applyAlignment="1">
      <alignment horizontal="center"/>
    </xf>
    <xf numFmtId="0" fontId="10" fillId="3" borderId="9" xfId="2" applyFont="1" applyFill="1" applyBorder="1" applyAlignment="1">
      <alignment horizontal="center"/>
    </xf>
    <xf numFmtId="0" fontId="10" fillId="3" borderId="10" xfId="2" applyFont="1" applyFill="1" applyBorder="1"/>
    <xf numFmtId="0" fontId="10" fillId="0" borderId="10" xfId="2" applyFont="1" applyBorder="1"/>
    <xf numFmtId="0" fontId="10" fillId="0" borderId="4" xfId="2" applyFont="1" applyBorder="1" applyAlignment="1">
      <alignment horizontal="center"/>
    </xf>
    <xf numFmtId="0" fontId="32" fillId="0" borderId="4" xfId="2" applyBorder="1"/>
    <xf numFmtId="0" fontId="32" fillId="0" borderId="11" xfId="2" applyBorder="1"/>
    <xf numFmtId="0" fontId="10" fillId="3" borderId="0" xfId="2" applyFont="1" applyFill="1"/>
    <xf numFmtId="0" fontId="10" fillId="0" borderId="2" xfId="2" applyFont="1" applyFill="1" applyBorder="1" applyAlignment="1">
      <alignment horizontal="center"/>
    </xf>
    <xf numFmtId="167" fontId="10" fillId="0" borderId="0" xfId="2" applyNumberFormat="1" applyFont="1"/>
    <xf numFmtId="167" fontId="10" fillId="0" borderId="0" xfId="2" applyNumberFormat="1" applyFont="1" applyAlignment="1"/>
    <xf numFmtId="0" fontId="15" fillId="0" borderId="0" xfId="2" applyFont="1" applyAlignment="1">
      <alignment horizontal="center"/>
    </xf>
    <xf numFmtId="0" fontId="15" fillId="3" borderId="0" xfId="2" applyFont="1" applyFill="1"/>
    <xf numFmtId="168" fontId="15" fillId="0" borderId="0" xfId="2" applyNumberFormat="1" applyFont="1" applyAlignment="1"/>
    <xf numFmtId="168" fontId="15" fillId="0" borderId="0" xfId="2" applyNumberFormat="1" applyFont="1" applyFill="1" applyAlignment="1"/>
    <xf numFmtId="0" fontId="15" fillId="0" borderId="8" xfId="2" applyFont="1" applyFill="1" applyBorder="1" applyAlignment="1">
      <alignment horizontal="center"/>
    </xf>
    <xf numFmtId="0" fontId="15" fillId="0" borderId="0" xfId="2" applyFont="1" applyFill="1"/>
    <xf numFmtId="168" fontId="10" fillId="0" borderId="0" xfId="2" applyNumberFormat="1" applyFont="1" applyAlignment="1"/>
    <xf numFmtId="168" fontId="32" fillId="0" borderId="0" xfId="2" applyNumberFormat="1" applyFont="1"/>
    <xf numFmtId="168" fontId="30" fillId="0" borderId="0" xfId="2" applyNumberFormat="1" applyFont="1" applyFill="1" applyAlignment="1"/>
    <xf numFmtId="0" fontId="31" fillId="0" borderId="0" xfId="2" applyFont="1" applyFill="1"/>
    <xf numFmtId="168" fontId="10" fillId="0" borderId="0" xfId="2" applyNumberFormat="1" applyFont="1" applyFill="1" applyAlignment="1"/>
    <xf numFmtId="168" fontId="32" fillId="0" borderId="0" xfId="2" applyNumberFormat="1" applyFont="1" applyFill="1"/>
    <xf numFmtId="165" fontId="10" fillId="0" borderId="7" xfId="2" applyNumberFormat="1" applyFont="1" applyFill="1" applyBorder="1"/>
    <xf numFmtId="168" fontId="15" fillId="0" borderId="0" xfId="2" applyNumberFormat="1" applyFont="1" applyFill="1" applyAlignment="1">
      <alignment horizontal="right"/>
    </xf>
    <xf numFmtId="0" fontId="10" fillId="0" borderId="7" xfId="2" applyNumberFormat="1" applyFont="1" applyFill="1" applyBorder="1"/>
    <xf numFmtId="0" fontId="15" fillId="0" borderId="0" xfId="2" applyNumberFormat="1" applyFont="1" applyAlignment="1">
      <alignment horizontal="center"/>
    </xf>
    <xf numFmtId="0" fontId="15" fillId="3" borderId="0" xfId="2" applyNumberFormat="1" applyFont="1" applyFill="1"/>
    <xf numFmtId="0" fontId="15" fillId="0" borderId="8" xfId="2" applyNumberFormat="1" applyFont="1" applyFill="1" applyBorder="1" applyAlignment="1">
      <alignment horizontal="center"/>
    </xf>
    <xf numFmtId="0" fontId="15" fillId="0" borderId="0" xfId="2" applyNumberFormat="1" applyFont="1" applyFill="1"/>
    <xf numFmtId="0" fontId="10" fillId="3" borderId="0" xfId="2" applyFont="1" applyFill="1" applyBorder="1"/>
    <xf numFmtId="0" fontId="10" fillId="3" borderId="0" xfId="2" applyFont="1" applyFill="1" applyBorder="1" applyAlignment="1">
      <alignment vertical="center"/>
    </xf>
    <xf numFmtId="0" fontId="10" fillId="0" borderId="0" xfId="2" applyFont="1" applyFill="1" applyAlignment="1">
      <alignment horizontal="right" vertical="center"/>
    </xf>
    <xf numFmtId="0" fontId="15" fillId="0" borderId="0" xfId="2" quotePrefix="1" applyFont="1" applyFill="1" applyAlignment="1">
      <alignment horizontal="center"/>
    </xf>
    <xf numFmtId="0" fontId="10" fillId="0" borderId="7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vertical="center"/>
    </xf>
    <xf numFmtId="0" fontId="10" fillId="0" borderId="0" xfId="2" applyFont="1" applyFill="1" applyBorder="1" applyAlignment="1">
      <alignment horizontal="right" vertical="center"/>
    </xf>
    <xf numFmtId="165" fontId="10" fillId="0" borderId="0" xfId="2" applyNumberFormat="1" applyFont="1" applyFill="1" applyBorder="1" applyAlignment="1">
      <alignment horizontal="left" indent="2"/>
    </xf>
    <xf numFmtId="0" fontId="10" fillId="0" borderId="0" xfId="2" applyFont="1" applyAlignment="1">
      <alignment horizontal="right"/>
    </xf>
    <xf numFmtId="0" fontId="10" fillId="0" borderId="0" xfId="2" applyFont="1" applyBorder="1" applyAlignment="1">
      <alignment horizontal="right"/>
    </xf>
    <xf numFmtId="0" fontId="10" fillId="0" borderId="5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9" xfId="2" applyFont="1" applyFill="1" applyBorder="1" applyAlignment="1">
      <alignment horizontal="center"/>
    </xf>
    <xf numFmtId="165" fontId="15" fillId="0" borderId="0" xfId="2" applyNumberFormat="1" applyFont="1" applyFill="1" applyBorder="1"/>
    <xf numFmtId="174" fontId="15" fillId="0" borderId="8" xfId="2" applyNumberFormat="1" applyFont="1" applyFill="1" applyBorder="1"/>
    <xf numFmtId="174" fontId="15" fillId="0" borderId="0" xfId="2" applyNumberFormat="1" applyFont="1" applyFill="1"/>
    <xf numFmtId="173" fontId="10" fillId="0" borderId="0" xfId="2" applyNumberFormat="1" applyFont="1" applyFill="1"/>
    <xf numFmtId="174" fontId="10" fillId="0" borderId="0" xfId="2" applyNumberFormat="1" applyFont="1" applyFill="1"/>
    <xf numFmtId="174" fontId="10" fillId="0" borderId="0" xfId="2" applyNumberFormat="1" applyFont="1"/>
    <xf numFmtId="174" fontId="10" fillId="0" borderId="0" xfId="2" applyNumberFormat="1" applyFont="1" applyBorder="1"/>
    <xf numFmtId="173" fontId="10" fillId="0" borderId="0" xfId="2" applyNumberFormat="1" applyFont="1"/>
    <xf numFmtId="173" fontId="10" fillId="0" borderId="0" xfId="2" applyNumberFormat="1" applyFont="1" applyBorder="1"/>
    <xf numFmtId="0" fontId="10" fillId="0" borderId="0" xfId="2" applyNumberFormat="1" applyFont="1" applyBorder="1" applyAlignment="1">
      <alignment horizontal="left"/>
    </xf>
    <xf numFmtId="165" fontId="10" fillId="0" borderId="0" xfId="2" applyNumberFormat="1" applyFont="1" applyBorder="1" applyAlignment="1">
      <alignment horizontal="left" indent="1"/>
    </xf>
    <xf numFmtId="0" fontId="10" fillId="0" borderId="0" xfId="2" applyFont="1" applyFill="1" applyBorder="1" applyAlignment="1">
      <alignment horizontal="right"/>
    </xf>
    <xf numFmtId="43" fontId="11" fillId="0" borderId="0" xfId="2" applyNumberFormat="1" applyFont="1" applyFill="1" applyAlignment="1">
      <alignment horizontal="right"/>
    </xf>
    <xf numFmtId="0" fontId="10" fillId="0" borderId="13" xfId="2" applyFont="1" applyFill="1" applyBorder="1" applyAlignment="1">
      <alignment horizontal="left" vertical="center"/>
    </xf>
    <xf numFmtId="0" fontId="15" fillId="0" borderId="0" xfId="2" quotePrefix="1" applyFont="1" applyFill="1" applyAlignment="1">
      <alignment horizontal="right" indent="1"/>
    </xf>
    <xf numFmtId="0" fontId="15" fillId="0" borderId="7" xfId="2" applyFont="1" applyFill="1" applyBorder="1" applyAlignment="1">
      <alignment horizontal="center"/>
    </xf>
    <xf numFmtId="0" fontId="15" fillId="0" borderId="8" xfId="2" quotePrefix="1" applyFont="1" applyFill="1" applyBorder="1" applyAlignment="1">
      <alignment horizontal="right" indent="1"/>
    </xf>
    <xf numFmtId="0" fontId="10" fillId="0" borderId="0" xfId="2" applyFont="1" applyFill="1" applyBorder="1" applyAlignment="1"/>
    <xf numFmtId="0" fontId="10" fillId="0" borderId="7" xfId="2" applyFont="1" applyFill="1" applyBorder="1" applyAlignment="1"/>
    <xf numFmtId="168" fontId="10" fillId="0" borderId="7" xfId="2" applyNumberFormat="1" applyFont="1" applyFill="1" applyBorder="1"/>
    <xf numFmtId="0" fontId="10" fillId="0" borderId="8" xfId="2" quotePrefix="1" applyFont="1" applyFill="1" applyBorder="1" applyAlignment="1">
      <alignment horizontal="right"/>
    </xf>
    <xf numFmtId="0" fontId="10" fillId="0" borderId="8" xfId="2" applyFont="1" applyFill="1" applyBorder="1" applyAlignment="1">
      <alignment horizontal="right"/>
    </xf>
    <xf numFmtId="0" fontId="10" fillId="0" borderId="0" xfId="2" applyFont="1" applyFill="1" applyAlignment="1">
      <alignment horizontal="left" indent="2"/>
    </xf>
    <xf numFmtId="0" fontId="10" fillId="0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/>
    </xf>
    <xf numFmtId="168" fontId="15" fillId="0" borderId="0" xfId="0" applyNumberFormat="1" applyFont="1" applyFill="1"/>
    <xf numFmtId="168" fontId="15" fillId="0" borderId="8" xfId="0" applyNumberFormat="1" applyFont="1" applyFill="1" applyBorder="1"/>
    <xf numFmtId="176" fontId="15" fillId="0" borderId="0" xfId="0" applyNumberFormat="1" applyFont="1" applyFill="1" applyBorder="1"/>
    <xf numFmtId="165" fontId="10" fillId="0" borderId="7" xfId="0" applyNumberFormat="1" applyFont="1" applyFill="1" applyBorder="1" applyAlignment="1">
      <alignment horizontal="left"/>
    </xf>
    <xf numFmtId="176" fontId="10" fillId="0" borderId="0" xfId="0" applyNumberFormat="1" applyFont="1" applyFill="1" applyBorder="1"/>
    <xf numFmtId="176" fontId="10" fillId="0" borderId="0" xfId="0" applyNumberFormat="1" applyFont="1" applyFill="1" applyBorder="1" applyAlignment="1">
      <alignment horizontal="right"/>
    </xf>
    <xf numFmtId="165" fontId="10" fillId="0" borderId="7" xfId="0" applyNumberFormat="1" applyFont="1" applyFill="1" applyBorder="1" applyAlignment="1">
      <alignment horizontal="left" wrapText="1"/>
    </xf>
    <xf numFmtId="165" fontId="15" fillId="0" borderId="7" xfId="0" applyNumberFormat="1" applyFont="1" applyFill="1" applyBorder="1" applyAlignment="1">
      <alignment horizontal="left" indent="1"/>
    </xf>
    <xf numFmtId="0" fontId="10" fillId="0" borderId="7" xfId="0" applyNumberFormat="1" applyFont="1" applyFill="1" applyBorder="1" applyAlignment="1">
      <alignment horizontal="left"/>
    </xf>
    <xf numFmtId="165" fontId="15" fillId="0" borderId="7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165" fontId="15" fillId="0" borderId="7" xfId="0" applyNumberFormat="1" applyFont="1" applyFill="1" applyBorder="1" applyAlignment="1"/>
    <xf numFmtId="165" fontId="10" fillId="0" borderId="0" xfId="0" applyNumberFormat="1" applyFont="1" applyFill="1" applyBorder="1" applyAlignment="1">
      <alignment horizontal="left" indent="2"/>
    </xf>
    <xf numFmtId="0" fontId="32" fillId="0" borderId="0" xfId="0" applyFont="1" applyFill="1"/>
    <xf numFmtId="164" fontId="10" fillId="0" borderId="0" xfId="0" applyNumberFormat="1" applyFont="1" applyFill="1"/>
    <xf numFmtId="185" fontId="10" fillId="0" borderId="0" xfId="0" applyNumberFormat="1" applyFont="1" applyFill="1"/>
    <xf numFmtId="0" fontId="3" fillId="0" borderId="1" xfId="0" applyFont="1" applyBorder="1" applyAlignment="1"/>
    <xf numFmtId="0" fontId="4" fillId="0" borderId="1" xfId="0" applyFont="1" applyBorder="1" applyAlignment="1"/>
    <xf numFmtId="0" fontId="5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0" fillId="0" borderId="0" xfId="0" applyFont="1" applyAlignment="1"/>
    <xf numFmtId="0" fontId="0" fillId="0" borderId="0" xfId="0" applyAlignment="1"/>
    <xf numFmtId="165" fontId="10" fillId="0" borderId="0" xfId="0" applyNumberFormat="1" applyFont="1" applyBorder="1"/>
    <xf numFmtId="165" fontId="10" fillId="0" borderId="0" xfId="0" applyNumberFormat="1" applyFont="1" applyBorder="1" applyAlignment="1"/>
    <xf numFmtId="0" fontId="17" fillId="0" borderId="0" xfId="0" applyFont="1" applyBorder="1" applyAlignment="1">
      <alignment horizontal="right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justify" vertical="top" wrapText="1"/>
    </xf>
    <xf numFmtId="0" fontId="10" fillId="0" borderId="0" xfId="0" applyFont="1" applyAlignment="1">
      <alignment vertical="top" wrapText="1"/>
    </xf>
    <xf numFmtId="0" fontId="17" fillId="0" borderId="0" xfId="0" applyFont="1" applyBorder="1" applyAlignment="1">
      <alignment horizontal="left" vertical="center"/>
    </xf>
    <xf numFmtId="0" fontId="10" fillId="0" borderId="2" xfId="2" applyFont="1" applyFill="1" applyBorder="1" applyAlignment="1">
      <alignment horizontal="center" vertical="center" wrapText="1"/>
    </xf>
    <xf numFmtId="0" fontId="32" fillId="0" borderId="8" xfId="2" applyBorder="1" applyAlignment="1">
      <alignment horizontal="center" vertical="center"/>
    </xf>
    <xf numFmtId="0" fontId="32" fillId="0" borderId="4" xfId="2" applyBorder="1" applyAlignment="1">
      <alignment horizontal="center" vertical="center"/>
    </xf>
    <xf numFmtId="0" fontId="10" fillId="0" borderId="6" xfId="2" applyFont="1" applyBorder="1" applyAlignment="1">
      <alignment horizontal="center" vertical="center" wrapText="1"/>
    </xf>
    <xf numFmtId="0" fontId="32" fillId="0" borderId="7" xfId="2" applyBorder="1" applyAlignment="1">
      <alignment horizontal="center" vertical="center"/>
    </xf>
    <xf numFmtId="0" fontId="32" fillId="0" borderId="11" xfId="2" applyBorder="1" applyAlignment="1">
      <alignment horizontal="center" vertical="center"/>
    </xf>
    <xf numFmtId="0" fontId="10" fillId="0" borderId="5" xfId="2" applyFont="1" applyBorder="1" applyAlignment="1">
      <alignment horizontal="center" vertical="center" wrapText="1"/>
    </xf>
    <xf numFmtId="0" fontId="32" fillId="0" borderId="9" xfId="2" applyBorder="1" applyAlignment="1">
      <alignment horizontal="center" vertical="center"/>
    </xf>
    <xf numFmtId="0" fontId="32" fillId="0" borderId="10" xfId="2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9" xfId="2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0" fontId="10" fillId="0" borderId="2" xfId="2" applyFont="1" applyBorder="1" applyAlignment="1">
      <alignment horizontal="right" vertical="center"/>
    </xf>
    <xf numFmtId="0" fontId="10" fillId="0" borderId="3" xfId="2" applyFont="1" applyBorder="1" applyAlignment="1">
      <alignment horizontal="right" vertical="center"/>
    </xf>
    <xf numFmtId="0" fontId="10" fillId="0" borderId="4" xfId="2" applyFont="1" applyBorder="1" applyAlignment="1">
      <alignment horizontal="right" vertical="center"/>
    </xf>
    <xf numFmtId="0" fontId="10" fillId="0" borderId="1" xfId="2" applyFont="1" applyBorder="1" applyAlignment="1">
      <alignment horizontal="right" vertical="center"/>
    </xf>
    <xf numFmtId="0" fontId="10" fillId="0" borderId="3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1" xfId="2" applyFont="1" applyBorder="1" applyAlignment="1">
      <alignment horizontal="left" vertical="center"/>
    </xf>
    <xf numFmtId="0" fontId="10" fillId="0" borderId="2" xfId="2" applyFont="1" applyBorder="1" applyAlignment="1">
      <alignment horizontal="center" vertical="center"/>
    </xf>
    <xf numFmtId="0" fontId="10" fillId="0" borderId="8" xfId="2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14" xfId="2" applyFont="1" applyBorder="1" applyAlignment="1">
      <alignment horizontal="center"/>
    </xf>
    <xf numFmtId="0" fontId="10" fillId="0" borderId="12" xfId="2" applyFont="1" applyBorder="1" applyAlignment="1">
      <alignment horizontal="center"/>
    </xf>
    <xf numFmtId="0" fontId="10" fillId="0" borderId="3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0" fontId="10" fillId="0" borderId="11" xfId="2" applyFont="1" applyBorder="1" applyAlignment="1">
      <alignment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vertical="center"/>
    </xf>
    <xf numFmtId="0" fontId="10" fillId="0" borderId="13" xfId="2" applyFont="1" applyBorder="1" applyAlignment="1">
      <alignment horizontal="center"/>
    </xf>
    <xf numFmtId="0" fontId="10" fillId="0" borderId="9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0" fontId="10" fillId="0" borderId="0" xfId="2" applyFont="1" applyBorder="1" applyAlignment="1">
      <alignment vertical="center"/>
    </xf>
    <xf numFmtId="0" fontId="10" fillId="0" borderId="8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9" xfId="2" applyFont="1" applyBorder="1" applyAlignment="1">
      <alignment vertical="center" wrapText="1"/>
    </xf>
    <xf numFmtId="0" fontId="10" fillId="0" borderId="10" xfId="2" applyFont="1" applyBorder="1" applyAlignment="1">
      <alignment vertical="center" wrapText="1"/>
    </xf>
    <xf numFmtId="0" fontId="32" fillId="0" borderId="9" xfId="2" applyBorder="1" applyAlignment="1">
      <alignment vertical="center"/>
    </xf>
    <xf numFmtId="0" fontId="32" fillId="0" borderId="10" xfId="2" applyBorder="1" applyAlignment="1">
      <alignment vertical="center"/>
    </xf>
    <xf numFmtId="0" fontId="10" fillId="0" borderId="0" xfId="2" applyFont="1" applyBorder="1" applyAlignment="1">
      <alignment horizontal="center" vertical="center"/>
    </xf>
    <xf numFmtId="0" fontId="32" fillId="0" borderId="0" xfId="2" applyBorder="1" applyAlignment="1">
      <alignment vertical="center"/>
    </xf>
    <xf numFmtId="0" fontId="32" fillId="0" borderId="1" xfId="2" applyBorder="1" applyAlignment="1">
      <alignment vertical="center"/>
    </xf>
    <xf numFmtId="0" fontId="32" fillId="0" borderId="9" xfId="2" applyBorder="1" applyAlignment="1">
      <alignment horizontal="center" vertical="center" wrapText="1"/>
    </xf>
    <xf numFmtId="0" fontId="32" fillId="0" borderId="10" xfId="2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/>
    </xf>
    <xf numFmtId="0" fontId="32" fillId="0" borderId="9" xfId="0" applyFont="1" applyFill="1" applyBorder="1" applyAlignment="1">
      <alignment wrapText="1"/>
    </xf>
    <xf numFmtId="0" fontId="32" fillId="0" borderId="10" xfId="0" applyFont="1" applyFill="1" applyBorder="1" applyAlignment="1">
      <alignment wrapText="1"/>
    </xf>
    <xf numFmtId="0" fontId="10" fillId="0" borderId="2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/>
    </xf>
    <xf numFmtId="0" fontId="10" fillId="0" borderId="8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0" fillId="0" borderId="9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5" xfId="2" applyFont="1" applyFill="1" applyBorder="1" applyAlignment="1">
      <alignment horizontal="center" vertical="center" wrapText="1"/>
    </xf>
    <xf numFmtId="0" fontId="32" fillId="0" borderId="9" xfId="2" applyFont="1" applyFill="1" applyBorder="1" applyAlignment="1">
      <alignment horizontal="center" vertical="center" wrapText="1"/>
    </xf>
    <xf numFmtId="0" fontId="32" fillId="0" borderId="10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/>
    </xf>
    <xf numFmtId="0" fontId="32" fillId="0" borderId="9" xfId="2" applyFont="1" applyFill="1" applyBorder="1" applyAlignment="1">
      <alignment horizontal="center" vertical="center"/>
    </xf>
    <xf numFmtId="0" fontId="32" fillId="0" borderId="10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left" vertical="center"/>
    </xf>
    <xf numFmtId="0" fontId="10" fillId="0" borderId="6" xfId="2" applyFont="1" applyFill="1" applyBorder="1" applyAlignment="1">
      <alignment horizontal="left" vertical="center"/>
    </xf>
    <xf numFmtId="0" fontId="10" fillId="0" borderId="1" xfId="2" applyFont="1" applyFill="1" applyBorder="1" applyAlignment="1">
      <alignment horizontal="left" vertical="center"/>
    </xf>
    <xf numFmtId="0" fontId="10" fillId="0" borderId="11" xfId="2" applyFont="1" applyFill="1" applyBorder="1" applyAlignment="1">
      <alignment horizontal="left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vertical="center"/>
    </xf>
    <xf numFmtId="0" fontId="10" fillId="0" borderId="6" xfId="2" applyFont="1" applyFill="1" applyBorder="1" applyAlignment="1">
      <alignment vertical="center"/>
    </xf>
    <xf numFmtId="0" fontId="10" fillId="0" borderId="4" xfId="2" applyFont="1" applyFill="1" applyBorder="1" applyAlignment="1">
      <alignment vertical="center"/>
    </xf>
    <xf numFmtId="0" fontId="10" fillId="0" borderId="1" xfId="2" applyFont="1" applyFill="1" applyBorder="1" applyAlignment="1">
      <alignment vertical="center"/>
    </xf>
    <xf numFmtId="0" fontId="10" fillId="0" borderId="11" xfId="2" applyFont="1" applyFill="1" applyBorder="1" applyAlignment="1">
      <alignment vertical="center"/>
    </xf>
    <xf numFmtId="0" fontId="32" fillId="0" borderId="8" xfId="2" applyFont="1" applyFill="1" applyBorder="1" applyAlignment="1">
      <alignment vertical="center"/>
    </xf>
    <xf numFmtId="0" fontId="32" fillId="0" borderId="4" xfId="2" applyFont="1" applyFill="1" applyBorder="1" applyAlignment="1">
      <alignment vertical="center"/>
    </xf>
    <xf numFmtId="0" fontId="10" fillId="0" borderId="6" xfId="2" applyFont="1" applyFill="1" applyBorder="1" applyAlignment="1">
      <alignment horizontal="center" vertical="center"/>
    </xf>
    <xf numFmtId="0" fontId="32" fillId="0" borderId="7" xfId="2" applyFont="1" applyFill="1" applyBorder="1" applyAlignment="1">
      <alignment vertical="center"/>
    </xf>
    <xf numFmtId="0" fontId="32" fillId="0" borderId="11" xfId="2" applyFont="1" applyFill="1" applyBorder="1" applyAlignment="1">
      <alignment vertical="center"/>
    </xf>
    <xf numFmtId="0" fontId="32" fillId="0" borderId="9" xfId="2" applyFont="1" applyFill="1" applyBorder="1" applyAlignment="1">
      <alignment vertical="center"/>
    </xf>
    <xf numFmtId="0" fontId="32" fillId="0" borderId="10" xfId="2" applyFont="1" applyFill="1" applyBorder="1" applyAlignment="1">
      <alignment vertical="center"/>
    </xf>
    <xf numFmtId="0" fontId="10" fillId="0" borderId="14" xfId="2" applyFont="1" applyFill="1" applyBorder="1" applyAlignment="1">
      <alignment horizontal="center"/>
    </xf>
    <xf numFmtId="0" fontId="10" fillId="0" borderId="12" xfId="2" applyFont="1" applyFill="1" applyBorder="1" applyAlignment="1">
      <alignment horizontal="center"/>
    </xf>
    <xf numFmtId="0" fontId="10" fillId="0" borderId="9" xfId="2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/>
    </xf>
    <xf numFmtId="0" fontId="10" fillId="0" borderId="1" xfId="2" applyFont="1" applyFill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2" xfId="2" applyFont="1" applyFill="1" applyBorder="1" applyAlignment="1">
      <alignment horizontal="right" vertical="center"/>
    </xf>
    <xf numFmtId="0" fontId="10" fillId="0" borderId="3" xfId="2" applyFont="1" applyFill="1" applyBorder="1" applyAlignment="1">
      <alignment horizontal="right" vertical="center"/>
    </xf>
    <xf numFmtId="0" fontId="10" fillId="0" borderId="4" xfId="2" applyFont="1" applyFill="1" applyBorder="1" applyAlignment="1">
      <alignment horizontal="right" vertical="center"/>
    </xf>
    <xf numFmtId="0" fontId="10" fillId="0" borderId="1" xfId="2" applyFont="1" applyFill="1" applyBorder="1" applyAlignment="1">
      <alignment horizontal="right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vertical="center"/>
    </xf>
    <xf numFmtId="0" fontId="32" fillId="0" borderId="8" xfId="2" applyFont="1" applyFill="1" applyBorder="1" applyAlignment="1">
      <alignment horizontal="center" vertical="center"/>
    </xf>
    <xf numFmtId="0" fontId="32" fillId="0" borderId="4" xfId="2" applyFont="1" applyFill="1" applyBorder="1" applyAlignment="1">
      <alignment horizontal="center" vertical="center"/>
    </xf>
    <xf numFmtId="0" fontId="32" fillId="0" borderId="7" xfId="2" applyFont="1" applyFill="1" applyBorder="1" applyAlignment="1">
      <alignment horizontal="center" vertical="center"/>
    </xf>
    <xf numFmtId="0" fontId="32" fillId="0" borderId="11" xfId="2" applyFont="1" applyFill="1" applyBorder="1" applyAlignment="1">
      <alignment horizontal="center" vertical="center"/>
    </xf>
    <xf numFmtId="0" fontId="32" fillId="0" borderId="9" xfId="2" applyFill="1" applyBorder="1" applyAlignment="1">
      <alignment horizontal="center" vertical="center"/>
    </xf>
    <xf numFmtId="0" fontId="32" fillId="0" borderId="10" xfId="2" applyFill="1" applyBorder="1" applyAlignment="1">
      <alignment horizontal="center" vertical="center"/>
    </xf>
    <xf numFmtId="0" fontId="32" fillId="0" borderId="9" xfId="2" applyFill="1" applyBorder="1" applyAlignment="1">
      <alignment vertical="center"/>
    </xf>
    <xf numFmtId="0" fontId="32" fillId="0" borderId="10" xfId="2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/>
    </xf>
    <xf numFmtId="0" fontId="32" fillId="0" borderId="0" xfId="2" applyFill="1" applyBorder="1" applyAlignment="1">
      <alignment vertical="center"/>
    </xf>
    <xf numFmtId="0" fontId="32" fillId="0" borderId="1" xfId="2" applyFill="1" applyBorder="1" applyAlignment="1">
      <alignment vertical="center"/>
    </xf>
    <xf numFmtId="0" fontId="10" fillId="0" borderId="11" xfId="2" applyFont="1" applyFill="1" applyBorder="1" applyAlignment="1">
      <alignment horizontal="center"/>
    </xf>
    <xf numFmtId="0" fontId="32" fillId="0" borderId="9" xfId="2" applyFill="1" applyBorder="1" applyAlignment="1">
      <alignment horizontal="center" vertical="center" wrapText="1"/>
    </xf>
    <xf numFmtId="0" fontId="32" fillId="0" borderId="10" xfId="2" applyFill="1" applyBorder="1" applyAlignment="1">
      <alignment horizontal="center" vertical="center" wrapText="1"/>
    </xf>
    <xf numFmtId="0" fontId="32" fillId="0" borderId="8" xfId="2" applyFill="1" applyBorder="1" applyAlignment="1">
      <alignment vertical="center"/>
    </xf>
    <xf numFmtId="0" fontId="32" fillId="0" borderId="4" xfId="2" applyFill="1" applyBorder="1" applyAlignment="1">
      <alignment vertical="center"/>
    </xf>
    <xf numFmtId="0" fontId="32" fillId="0" borderId="7" xfId="2" applyFill="1" applyBorder="1" applyAlignment="1">
      <alignment vertical="center"/>
    </xf>
    <xf numFmtId="0" fontId="32" fillId="0" borderId="11" xfId="2" applyFill="1" applyBorder="1" applyAlignment="1">
      <alignment vertical="center"/>
    </xf>
    <xf numFmtId="0" fontId="32" fillId="0" borderId="0" xfId="2" applyFill="1" applyBorder="1" applyAlignment="1">
      <alignment horizontal="center" vertical="center"/>
    </xf>
    <xf numFmtId="0" fontId="32" fillId="0" borderId="1" xfId="2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3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 shrinkToFit="1"/>
    </xf>
    <xf numFmtId="0" fontId="10" fillId="0" borderId="11" xfId="0" applyFont="1" applyBorder="1" applyAlignment="1">
      <alignment horizontal="center" vertical="center" wrapText="1" shrinkToFit="1"/>
    </xf>
    <xf numFmtId="183" fontId="10" fillId="0" borderId="0" xfId="0" applyNumberFormat="1" applyFont="1" applyBorder="1" applyAlignment="1">
      <alignment vertical="center"/>
    </xf>
    <xf numFmtId="168" fontId="10" fillId="0" borderId="0" xfId="0" applyNumberFormat="1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9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10" fillId="0" borderId="10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horizontal="center" vertical="center"/>
    </xf>
    <xf numFmtId="0" fontId="10" fillId="0" borderId="11" xfId="2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vertical="center"/>
    </xf>
    <xf numFmtId="0" fontId="10" fillId="0" borderId="10" xfId="2" applyFont="1" applyFill="1" applyBorder="1" applyAlignment="1">
      <alignment vertical="center"/>
    </xf>
    <xf numFmtId="0" fontId="10" fillId="0" borderId="14" xfId="2" applyFont="1" applyFill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 wrapText="1"/>
    </xf>
    <xf numFmtId="0" fontId="32" fillId="0" borderId="8" xfId="2" applyFont="1" applyFill="1" applyBorder="1" applyAlignment="1">
      <alignment wrapText="1"/>
    </xf>
    <xf numFmtId="0" fontId="32" fillId="0" borderId="7" xfId="2" applyFont="1" applyFill="1" applyBorder="1" applyAlignment="1">
      <alignment wrapText="1"/>
    </xf>
    <xf numFmtId="0" fontId="32" fillId="0" borderId="4" xfId="2" applyFont="1" applyFill="1" applyBorder="1" applyAlignment="1">
      <alignment wrapText="1"/>
    </xf>
    <xf numFmtId="0" fontId="32" fillId="0" borderId="11" xfId="2" applyFont="1" applyFill="1" applyBorder="1" applyAlignment="1">
      <alignment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vertical="center"/>
    </xf>
    <xf numFmtId="0" fontId="29" fillId="0" borderId="10" xfId="0" applyFont="1" applyFill="1" applyBorder="1" applyAlignment="1">
      <alignment vertical="center"/>
    </xf>
    <xf numFmtId="0" fontId="29" fillId="0" borderId="9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/>
    </xf>
    <xf numFmtId="0" fontId="29" fillId="0" borderId="7" xfId="0" applyFont="1" applyFill="1" applyBorder="1" applyAlignment="1">
      <alignment vertical="center"/>
    </xf>
    <xf numFmtId="0" fontId="29" fillId="0" borderId="11" xfId="0" applyFont="1" applyFill="1" applyBorder="1" applyAlignment="1">
      <alignment vertical="center"/>
    </xf>
    <xf numFmtId="0" fontId="29" fillId="0" borderId="8" xfId="0" applyFont="1" applyFill="1" applyBorder="1" applyAlignment="1">
      <alignment vertical="center"/>
    </xf>
    <xf numFmtId="0" fontId="29" fillId="0" borderId="4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top"/>
    </xf>
    <xf numFmtId="0" fontId="28" fillId="0" borderId="0" xfId="0" applyFont="1" applyAlignment="1">
      <alignment horizontal="center"/>
    </xf>
    <xf numFmtId="0" fontId="28" fillId="0" borderId="0" xfId="0" applyFont="1"/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</cellXfs>
  <cellStyles count="7">
    <cellStyle name="Hyperlink" xfId="1" builtinId="8"/>
    <cellStyle name="Hyperlink 2" xfId="6"/>
    <cellStyle name="Standard" xfId="0" builtinId="0"/>
    <cellStyle name="Standard 2" xfId="2"/>
    <cellStyle name="Standard_2060110041015 2" xfId="3"/>
    <cellStyle name="Standard_FS10_R3_2004_Vorblatt 2" xfId="4"/>
    <cellStyle name="Standard_FS10_R4_1_2006_Qualitaetsbericht" xfId="5"/>
  </cellStyles>
  <dxfs count="6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file:///\\Sv-fs-05\vol_b\A-H\G-H2\Daten\Rechtspflege\Daten\Auskunftsdienst_Aufbereitung\FamG\Arbeitsunterlage\Texte\2012\FS10_R2_2_2012_Gesetze.pdf" TargetMode="External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19</xdr:row>
      <xdr:rowOff>0</xdr:rowOff>
    </xdr:from>
    <xdr:to>
      <xdr:col>4</xdr:col>
      <xdr:colOff>590550</xdr:colOff>
      <xdr:row>36</xdr:row>
      <xdr:rowOff>123825</xdr:rowOff>
    </xdr:to>
    <xdr:pic>
      <xdr:nvPicPr>
        <xdr:cNvPr id="3" name="Picture 4" descr="10__Rechtspfleg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43148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485775</xdr:colOff>
          <xdr:row>6</xdr:row>
          <xdr:rowOff>19050</xdr:rowOff>
        </xdr:from>
        <xdr:to>
          <xdr:col>3</xdr:col>
          <xdr:colOff>495300</xdr:colOff>
          <xdr:row>13</xdr:row>
          <xdr:rowOff>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295275</xdr:colOff>
          <xdr:row>53</xdr:row>
          <xdr:rowOff>142875</xdr:rowOff>
        </xdr:to>
        <xdr:sp macro="" textlink="">
          <xdr:nvSpPr>
            <xdr:cNvPr id="38915" name="Object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63</xdr:row>
      <xdr:rowOff>0</xdr:rowOff>
    </xdr:from>
    <xdr:to>
      <xdr:col>16383</xdr:col>
      <xdr:colOff>0</xdr:colOff>
      <xdr:row>110</xdr:row>
      <xdr:rowOff>95250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229850"/>
          <a:ext cx="6134100" cy="772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685800</xdr:colOff>
      <xdr:row>55</xdr:row>
      <xdr:rowOff>9525</xdr:rowOff>
    </xdr:to>
    <xdr:pic>
      <xdr:nvPicPr>
        <xdr:cNvPr id="522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53150" cy="891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76200</xdr:rowOff>
    </xdr:from>
    <xdr:to>
      <xdr:col>4</xdr:col>
      <xdr:colOff>742950</xdr:colOff>
      <xdr:row>22</xdr:row>
      <xdr:rowOff>66675</xdr:rowOff>
    </xdr:to>
    <xdr:grpSp>
      <xdr:nvGrpSpPr>
        <xdr:cNvPr id="9646" name="Group 12"/>
        <xdr:cNvGrpSpPr>
          <a:grpSpLocks noChangeAspect="1"/>
        </xdr:cNvGrpSpPr>
      </xdr:nvGrpSpPr>
      <xdr:grpSpPr bwMode="auto">
        <a:xfrm>
          <a:off x="1028700" y="1885950"/>
          <a:ext cx="2581275" cy="1933575"/>
          <a:chOff x="285" y="185"/>
          <a:chExt cx="271" cy="203"/>
        </a:xfrm>
      </xdr:grpSpPr>
      <xdr:sp macro="" textlink="">
        <xdr:nvSpPr>
          <xdr:cNvPr id="9648" name="AutoShape 11"/>
          <xdr:cNvSpPr>
            <a:spLocks noChangeAspect="1" noChangeArrowheads="1" noTextEdit="1"/>
          </xdr:cNvSpPr>
        </xdr:nvSpPr>
        <xdr:spPr bwMode="auto">
          <a:xfrm>
            <a:off x="285" y="185"/>
            <a:ext cx="271" cy="20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9649" name="Grafik 9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9" y="191"/>
            <a:ext cx="91" cy="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650" name="Grafik 10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9" y="191"/>
            <a:ext cx="91" cy="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9231" name="Rectangle 15">
            <a:hlinkClick xmlns:r="http://schemas.openxmlformats.org/officeDocument/2006/relationships" r:id="rId3"/>
          </xdr:cNvPr>
          <xdr:cNvSpPr>
            <a:spLocks noChangeArrowheads="1"/>
          </xdr:cNvSpPr>
        </xdr:nvSpPr>
        <xdr:spPr bwMode="auto">
          <a:xfrm>
            <a:off x="348" y="287"/>
            <a:ext cx="107" cy="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23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Gesetze</a:t>
            </a:r>
          </a:p>
        </xdr:txBody>
      </xdr:sp>
    </xdr:grpSp>
    <xdr:clientData/>
  </xdr:twoCellAnchor>
  <xdr:oneCellAnchor>
    <xdr:from>
      <xdr:col>11</xdr:col>
      <xdr:colOff>228600</xdr:colOff>
      <xdr:row>15</xdr:row>
      <xdr:rowOff>76200</xdr:rowOff>
    </xdr:from>
    <xdr:ext cx="184731" cy="264560"/>
    <xdr:sp macro="" textlink="">
      <xdr:nvSpPr>
        <xdr:cNvPr id="3" name="Textfeld 2"/>
        <xdr:cNvSpPr txBox="1"/>
      </xdr:nvSpPr>
      <xdr:spPr>
        <a:xfrm>
          <a:off x="8115300" y="262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showGridLines="0" tabSelected="1" zoomScale="75" zoomScaleNormal="75" workbookViewId="0">
      <selection activeCell="H3" sqref="H3:H4"/>
    </sheetView>
  </sheetViews>
  <sheetFormatPr baseColWidth="10" defaultColWidth="0" defaultRowHeight="12.75" customHeight="1" zeroHeight="1" x14ac:dyDescent="0.2"/>
  <cols>
    <col min="1" max="1" width="6.7109375" customWidth="1"/>
    <col min="2" max="6" width="11.42578125" customWidth="1"/>
    <col min="7" max="7" width="9.85546875" customWidth="1"/>
    <col min="8" max="8" width="38" customWidth="1"/>
  </cols>
  <sheetData>
    <row r="1" spans="1:9" ht="45.75" customHeight="1" x14ac:dyDescent="0.45">
      <c r="A1" s="5"/>
      <c r="B1" s="752" t="s">
        <v>0</v>
      </c>
      <c r="C1" s="753"/>
      <c r="D1" s="753"/>
      <c r="E1" s="753"/>
      <c r="F1" s="753"/>
      <c r="G1" s="753"/>
      <c r="H1" s="753"/>
    </row>
    <row r="2" spans="1:9" ht="14.25" customHeight="1" x14ac:dyDescent="0.2">
      <c r="A2" s="6"/>
      <c r="B2" s="6"/>
      <c r="C2" s="6"/>
      <c r="D2" s="6"/>
      <c r="E2" s="6"/>
      <c r="F2" s="6"/>
      <c r="G2" s="6"/>
      <c r="H2" s="6"/>
    </row>
    <row r="3" spans="1:9" ht="11.25" customHeight="1" x14ac:dyDescent="0.35">
      <c r="A3" s="6"/>
      <c r="B3" s="6"/>
      <c r="C3" s="6"/>
      <c r="D3" s="6"/>
      <c r="E3" s="6"/>
      <c r="F3" s="6"/>
      <c r="G3" s="6"/>
      <c r="H3" s="754" t="s">
        <v>5</v>
      </c>
      <c r="I3" s="1"/>
    </row>
    <row r="4" spans="1:9" x14ac:dyDescent="0.2">
      <c r="A4" s="6"/>
      <c r="B4" s="6"/>
      <c r="C4" s="6"/>
      <c r="D4" s="6"/>
      <c r="E4" s="6"/>
      <c r="F4" s="6"/>
      <c r="G4" s="6"/>
      <c r="H4" s="755"/>
    </row>
    <row r="5" spans="1:9" x14ac:dyDescent="0.2">
      <c r="A5" s="6"/>
      <c r="B5" s="6"/>
      <c r="C5" s="6"/>
      <c r="D5" s="6"/>
      <c r="E5" s="6"/>
      <c r="F5" s="6"/>
      <c r="G5" s="6"/>
      <c r="H5" s="6"/>
    </row>
    <row r="6" spans="1:9" x14ac:dyDescent="0.2">
      <c r="A6" s="6"/>
      <c r="B6" s="6"/>
      <c r="C6" s="6"/>
      <c r="D6" s="6"/>
      <c r="E6" s="6"/>
      <c r="F6" s="6"/>
      <c r="G6" s="6"/>
      <c r="H6" s="6"/>
    </row>
    <row r="7" spans="1:9" x14ac:dyDescent="0.2">
      <c r="A7" s="6"/>
      <c r="B7" s="6"/>
      <c r="C7" s="6"/>
      <c r="D7" s="6"/>
      <c r="E7" s="6"/>
      <c r="F7" s="6"/>
      <c r="G7" s="6"/>
      <c r="H7" s="6"/>
    </row>
    <row r="8" spans="1:9" x14ac:dyDescent="0.2">
      <c r="A8" s="6"/>
      <c r="B8" s="6"/>
      <c r="C8" s="6"/>
      <c r="D8" s="6"/>
      <c r="E8" s="6"/>
      <c r="F8" s="6"/>
      <c r="G8" s="6"/>
      <c r="H8" s="6"/>
    </row>
    <row r="9" spans="1:9" x14ac:dyDescent="0.2">
      <c r="A9" s="6"/>
      <c r="B9" s="6"/>
      <c r="C9" s="6"/>
      <c r="D9" s="6"/>
      <c r="E9" s="6"/>
      <c r="F9" s="6"/>
      <c r="G9" s="6"/>
      <c r="H9" s="6"/>
    </row>
    <row r="10" spans="1:9" s="3" customFormat="1" ht="34.5" x14ac:dyDescent="0.45">
      <c r="A10" s="7"/>
      <c r="B10" s="2" t="s">
        <v>1</v>
      </c>
      <c r="C10" s="8"/>
      <c r="D10" s="7"/>
      <c r="E10" s="7"/>
      <c r="F10" s="7"/>
      <c r="G10" s="7"/>
      <c r="H10" s="7"/>
    </row>
    <row r="11" spans="1:9" x14ac:dyDescent="0.2">
      <c r="A11" s="6"/>
      <c r="B11" s="6"/>
      <c r="C11" s="6"/>
      <c r="D11" s="6"/>
      <c r="E11" s="6"/>
      <c r="F11" s="6"/>
      <c r="G11" s="6"/>
      <c r="H11" s="6"/>
    </row>
    <row r="12" spans="1:9" x14ac:dyDescent="0.2">
      <c r="A12" s="6"/>
      <c r="B12" s="6"/>
      <c r="C12" s="6"/>
      <c r="D12" s="6"/>
      <c r="E12" s="6"/>
      <c r="F12" s="6"/>
      <c r="G12" s="6"/>
      <c r="H12" s="6"/>
    </row>
    <row r="13" spans="1:9" x14ac:dyDescent="0.2">
      <c r="A13" s="6"/>
      <c r="B13" s="6"/>
      <c r="C13" s="6"/>
      <c r="D13" s="6"/>
      <c r="E13" s="6"/>
      <c r="F13" s="6"/>
      <c r="G13" s="6"/>
      <c r="H13" s="6"/>
    </row>
    <row r="14" spans="1:9" s="3" customFormat="1" ht="27" x14ac:dyDescent="0.4">
      <c r="A14" s="7"/>
      <c r="B14" s="4" t="s">
        <v>4</v>
      </c>
      <c r="C14" s="9"/>
      <c r="D14" s="9"/>
      <c r="E14" s="10"/>
      <c r="F14" s="7"/>
      <c r="G14" s="7"/>
      <c r="H14" s="7"/>
    </row>
    <row r="15" spans="1:9" s="3" customFormat="1" ht="27" x14ac:dyDescent="0.4">
      <c r="A15" s="7"/>
      <c r="B15" s="11"/>
      <c r="C15" s="9"/>
      <c r="D15" s="9"/>
      <c r="E15" s="10"/>
      <c r="F15" s="7"/>
      <c r="G15" s="7"/>
      <c r="H15" s="7"/>
    </row>
    <row r="16" spans="1:9" s="3" customFormat="1" ht="27" x14ac:dyDescent="0.4">
      <c r="A16" s="7"/>
      <c r="B16" s="95"/>
      <c r="C16" s="9"/>
      <c r="D16" s="9"/>
      <c r="E16" s="10"/>
      <c r="F16" s="7"/>
      <c r="G16" s="7"/>
      <c r="H16" s="7"/>
    </row>
    <row r="17" spans="1:8" x14ac:dyDescent="0.2">
      <c r="A17" s="6"/>
      <c r="B17" s="6"/>
      <c r="C17" s="6"/>
      <c r="D17" s="6"/>
      <c r="E17" s="6"/>
      <c r="F17" s="6"/>
      <c r="G17" s="6"/>
      <c r="H17" s="6"/>
    </row>
    <row r="18" spans="1:8" x14ac:dyDescent="0.2">
      <c r="A18" s="6"/>
      <c r="B18" s="624"/>
      <c r="C18" s="624"/>
      <c r="D18" s="624"/>
      <c r="E18" s="624"/>
      <c r="F18" s="6"/>
      <c r="G18" s="6"/>
      <c r="H18" s="6"/>
    </row>
    <row r="19" spans="1:8" x14ac:dyDescent="0.2">
      <c r="A19" s="6"/>
      <c r="B19" s="624"/>
      <c r="C19" s="624"/>
      <c r="D19" s="624"/>
      <c r="E19" s="624"/>
      <c r="F19" s="6"/>
      <c r="G19" s="6"/>
      <c r="H19" s="6"/>
    </row>
    <row r="20" spans="1:8" x14ac:dyDescent="0.2">
      <c r="A20" s="6"/>
      <c r="B20" s="756"/>
      <c r="C20" s="757"/>
      <c r="D20" s="757"/>
      <c r="E20" s="757"/>
      <c r="F20" s="625"/>
      <c r="G20" s="6"/>
      <c r="H20" s="6"/>
    </row>
    <row r="21" spans="1:8" x14ac:dyDescent="0.2">
      <c r="A21" s="6"/>
      <c r="B21" s="757"/>
      <c r="C21" s="757"/>
      <c r="D21" s="757"/>
      <c r="E21" s="757"/>
      <c r="F21" s="625"/>
      <c r="G21" s="6"/>
      <c r="H21" s="6"/>
    </row>
    <row r="22" spans="1:8" x14ac:dyDescent="0.2">
      <c r="A22" s="6"/>
      <c r="B22" s="757"/>
      <c r="C22" s="757"/>
      <c r="D22" s="757"/>
      <c r="E22" s="757"/>
      <c r="F22" s="625"/>
      <c r="G22" s="6"/>
      <c r="H22" s="6"/>
    </row>
    <row r="23" spans="1:8" x14ac:dyDescent="0.2">
      <c r="A23" s="6"/>
      <c r="B23" s="757"/>
      <c r="C23" s="757"/>
      <c r="D23" s="757"/>
      <c r="E23" s="757"/>
      <c r="F23" s="625"/>
      <c r="G23" s="6"/>
      <c r="H23" s="6"/>
    </row>
    <row r="24" spans="1:8" x14ac:dyDescent="0.2">
      <c r="A24" s="6"/>
      <c r="B24" s="757"/>
      <c r="C24" s="757"/>
      <c r="D24" s="757"/>
      <c r="E24" s="757"/>
      <c r="F24" s="625"/>
      <c r="G24" s="6"/>
      <c r="H24" s="6"/>
    </row>
    <row r="25" spans="1:8" x14ac:dyDescent="0.2">
      <c r="A25" s="6"/>
      <c r="B25" s="757"/>
      <c r="C25" s="757"/>
      <c r="D25" s="757"/>
      <c r="E25" s="757"/>
      <c r="F25" s="625"/>
      <c r="G25" s="6"/>
      <c r="H25" s="6"/>
    </row>
    <row r="26" spans="1:8" x14ac:dyDescent="0.2">
      <c r="A26" s="6"/>
      <c r="B26" s="757"/>
      <c r="C26" s="757"/>
      <c r="D26" s="757"/>
      <c r="E26" s="757"/>
      <c r="F26" s="625"/>
      <c r="G26" s="6"/>
      <c r="H26" s="6"/>
    </row>
    <row r="27" spans="1:8" x14ac:dyDescent="0.2">
      <c r="A27" s="6"/>
      <c r="B27" s="757"/>
      <c r="C27" s="757"/>
      <c r="D27" s="757"/>
      <c r="E27" s="757"/>
      <c r="F27" s="625"/>
      <c r="G27" s="6"/>
      <c r="H27" s="6"/>
    </row>
    <row r="28" spans="1:8" x14ac:dyDescent="0.2">
      <c r="A28" s="6"/>
      <c r="B28" s="757"/>
      <c r="C28" s="757"/>
      <c r="D28" s="757"/>
      <c r="E28" s="757"/>
      <c r="F28" s="625"/>
      <c r="G28" s="6"/>
      <c r="H28" s="6"/>
    </row>
    <row r="29" spans="1:8" x14ac:dyDescent="0.2">
      <c r="A29" s="6"/>
      <c r="B29" s="757"/>
      <c r="C29" s="757"/>
      <c r="D29" s="757"/>
      <c r="E29" s="757"/>
      <c r="F29" s="625"/>
      <c r="G29" s="6"/>
      <c r="H29" s="6"/>
    </row>
    <row r="30" spans="1:8" x14ac:dyDescent="0.2">
      <c r="A30" s="6"/>
      <c r="B30" s="757"/>
      <c r="C30" s="757"/>
      <c r="D30" s="757"/>
      <c r="E30" s="757"/>
      <c r="F30" s="625"/>
      <c r="G30" s="6"/>
      <c r="H30" s="6"/>
    </row>
    <row r="31" spans="1:8" x14ac:dyDescent="0.2">
      <c r="A31" s="6"/>
      <c r="B31" s="757"/>
      <c r="C31" s="757"/>
      <c r="D31" s="757"/>
      <c r="E31" s="757"/>
      <c r="F31" s="625"/>
      <c r="G31" s="6"/>
      <c r="H31" s="6"/>
    </row>
    <row r="32" spans="1:8" x14ac:dyDescent="0.2">
      <c r="A32" s="6"/>
      <c r="B32" s="757"/>
      <c r="C32" s="757"/>
      <c r="D32" s="757"/>
      <c r="E32" s="757"/>
      <c r="F32" s="625"/>
      <c r="G32" s="6"/>
      <c r="H32" s="6"/>
    </row>
    <row r="33" spans="1:8" x14ac:dyDescent="0.2">
      <c r="A33" s="6"/>
      <c r="B33" s="757"/>
      <c r="C33" s="757"/>
      <c r="D33" s="757"/>
      <c r="E33" s="757"/>
      <c r="F33" s="625"/>
      <c r="G33" s="6"/>
      <c r="H33" s="6"/>
    </row>
    <row r="34" spans="1:8" x14ac:dyDescent="0.2">
      <c r="A34" s="6"/>
      <c r="B34" s="757"/>
      <c r="C34" s="757"/>
      <c r="D34" s="757"/>
      <c r="E34" s="757"/>
      <c r="F34" s="625"/>
      <c r="G34" s="6"/>
      <c r="H34" s="6"/>
    </row>
    <row r="35" spans="1:8" x14ac:dyDescent="0.2">
      <c r="A35" s="6"/>
      <c r="B35" s="757"/>
      <c r="C35" s="757"/>
      <c r="D35" s="757"/>
      <c r="E35" s="757"/>
      <c r="F35" s="625"/>
      <c r="G35" s="6"/>
      <c r="H35" s="6"/>
    </row>
    <row r="36" spans="1:8" x14ac:dyDescent="0.2">
      <c r="A36" s="6"/>
      <c r="B36" s="757"/>
      <c r="C36" s="757"/>
      <c r="D36" s="757"/>
      <c r="E36" s="757"/>
      <c r="F36" s="625"/>
      <c r="G36" s="6"/>
      <c r="H36" s="6"/>
    </row>
    <row r="37" spans="1:8" x14ac:dyDescent="0.2">
      <c r="A37" s="6"/>
      <c r="B37" s="757"/>
      <c r="C37" s="757"/>
      <c r="D37" s="757"/>
      <c r="E37" s="757"/>
      <c r="F37" s="625"/>
      <c r="G37" s="6"/>
      <c r="H37" s="6"/>
    </row>
    <row r="38" spans="1:8" x14ac:dyDescent="0.2">
      <c r="A38" s="6"/>
      <c r="B38" s="757"/>
      <c r="C38" s="757"/>
      <c r="D38" s="757"/>
      <c r="E38" s="757"/>
      <c r="F38" s="625"/>
      <c r="G38" s="6"/>
      <c r="H38" s="6"/>
    </row>
    <row r="39" spans="1:8" x14ac:dyDescent="0.2">
      <c r="A39" s="6"/>
      <c r="B39" s="625"/>
      <c r="C39" s="625"/>
      <c r="D39" s="625"/>
      <c r="E39" s="625"/>
      <c r="F39" s="625"/>
      <c r="G39" s="6"/>
      <c r="H39" s="6"/>
    </row>
    <row r="40" spans="1:8" x14ac:dyDescent="0.2">
      <c r="A40" s="6"/>
      <c r="B40" s="625"/>
      <c r="C40" s="625"/>
      <c r="D40" s="625"/>
      <c r="E40" s="625"/>
      <c r="F40" s="625"/>
      <c r="G40" s="6"/>
      <c r="H40" s="6"/>
    </row>
    <row r="41" spans="1:8" x14ac:dyDescent="0.2">
      <c r="A41" s="6"/>
      <c r="B41" s="6"/>
      <c r="C41" s="6"/>
      <c r="D41" s="6"/>
      <c r="E41" s="6"/>
      <c r="F41" s="6"/>
      <c r="G41" s="6"/>
      <c r="H41" s="6"/>
    </row>
    <row r="42" spans="1:8" x14ac:dyDescent="0.2">
      <c r="A42" s="6"/>
      <c r="B42" s="6"/>
      <c r="C42" s="6"/>
      <c r="D42" s="6"/>
      <c r="E42" s="6"/>
      <c r="F42" s="6"/>
      <c r="G42" s="6"/>
      <c r="H42" s="6"/>
    </row>
    <row r="43" spans="1:8" x14ac:dyDescent="0.2">
      <c r="A43" s="6"/>
      <c r="B43" s="6"/>
      <c r="C43" s="6"/>
      <c r="D43" s="6"/>
      <c r="E43" s="6"/>
      <c r="F43" s="6"/>
      <c r="G43" s="6"/>
      <c r="H43" s="6"/>
    </row>
    <row r="44" spans="1:8" x14ac:dyDescent="0.2">
      <c r="A44" s="6"/>
      <c r="B44" s="6"/>
      <c r="C44" s="6"/>
      <c r="D44" s="6"/>
      <c r="E44" s="6"/>
      <c r="F44" s="6"/>
      <c r="G44" s="6"/>
      <c r="H44" s="6"/>
    </row>
    <row r="45" spans="1:8" x14ac:dyDescent="0.2">
      <c r="A45" s="6"/>
      <c r="B45" s="6"/>
      <c r="C45" s="6"/>
      <c r="D45" s="6"/>
      <c r="E45" s="6"/>
      <c r="F45" s="6"/>
      <c r="G45" s="6"/>
      <c r="H45" s="6"/>
    </row>
    <row r="46" spans="1:8" x14ac:dyDescent="0.2">
      <c r="A46" s="6"/>
      <c r="B46" s="6"/>
      <c r="C46" s="6"/>
      <c r="D46" s="6"/>
      <c r="E46" s="6"/>
      <c r="F46" s="6"/>
      <c r="G46" s="6"/>
      <c r="H46" s="6"/>
    </row>
    <row r="47" spans="1:8" x14ac:dyDescent="0.2">
      <c r="A47" s="6"/>
      <c r="B47" s="6"/>
      <c r="C47" s="6"/>
      <c r="D47" s="6"/>
      <c r="E47" s="6"/>
      <c r="F47" s="6"/>
      <c r="G47" s="6"/>
      <c r="H47" s="6"/>
    </row>
    <row r="48" spans="1:8" s="3" customFormat="1" ht="33" x14ac:dyDescent="0.45">
      <c r="A48" s="7"/>
      <c r="B48" s="13" t="s">
        <v>95</v>
      </c>
      <c r="C48" s="14"/>
      <c r="D48" s="14"/>
      <c r="E48" s="14"/>
      <c r="F48" s="14"/>
      <c r="G48" s="14"/>
      <c r="H48" s="14"/>
    </row>
    <row r="49" spans="1:8" x14ac:dyDescent="0.2">
      <c r="A49" s="6"/>
      <c r="B49" s="15"/>
      <c r="C49" s="15"/>
      <c r="D49" s="15"/>
      <c r="E49" s="15"/>
      <c r="F49" s="15"/>
      <c r="G49" s="15"/>
      <c r="H49" s="15"/>
    </row>
    <row r="50" spans="1:8" x14ac:dyDescent="0.2">
      <c r="A50" s="6"/>
      <c r="B50" s="15"/>
      <c r="C50" s="15"/>
      <c r="D50" s="15"/>
      <c r="E50" s="15"/>
      <c r="F50" s="15"/>
      <c r="G50" s="15"/>
      <c r="H50" s="15"/>
    </row>
    <row r="51" spans="1:8" x14ac:dyDescent="0.2">
      <c r="A51" s="6"/>
      <c r="B51" s="15"/>
      <c r="C51" s="15"/>
      <c r="D51" s="15"/>
      <c r="E51" s="15"/>
      <c r="F51" s="15"/>
      <c r="G51" s="15"/>
      <c r="H51" s="15"/>
    </row>
    <row r="52" spans="1:8" s="3" customFormat="1" x14ac:dyDescent="0.2">
      <c r="A52" s="7"/>
      <c r="B52" s="16" t="s">
        <v>2</v>
      </c>
      <c r="C52" s="14"/>
      <c r="D52" s="14"/>
      <c r="E52" s="14"/>
      <c r="F52" s="14"/>
      <c r="G52" s="14"/>
      <c r="H52" s="14"/>
    </row>
    <row r="53" spans="1:8" s="3" customFormat="1" x14ac:dyDescent="0.2">
      <c r="A53" s="7"/>
      <c r="B53" s="16" t="s">
        <v>783</v>
      </c>
      <c r="C53" s="14"/>
      <c r="D53" s="14"/>
      <c r="E53" s="14"/>
      <c r="F53" s="14"/>
      <c r="G53" s="14"/>
      <c r="H53" s="14"/>
    </row>
    <row r="54" spans="1:8" s="3" customFormat="1" x14ac:dyDescent="0.2">
      <c r="A54" s="7"/>
      <c r="B54" s="96" t="s">
        <v>784</v>
      </c>
      <c r="C54" s="14"/>
      <c r="D54" s="14"/>
      <c r="E54" s="14"/>
      <c r="F54" s="14"/>
      <c r="G54" s="14"/>
      <c r="H54" s="14"/>
    </row>
    <row r="55" spans="1:8" ht="15" customHeight="1" x14ac:dyDescent="0.2">
      <c r="A55" s="6"/>
      <c r="B55" s="17"/>
      <c r="C55" s="15"/>
      <c r="D55" s="15"/>
      <c r="E55" s="15"/>
      <c r="F55" s="15"/>
      <c r="G55" s="15"/>
      <c r="H55" s="15"/>
    </row>
    <row r="56" spans="1:8" s="3" customFormat="1" x14ac:dyDescent="0.2">
      <c r="A56" s="7"/>
      <c r="B56" s="6" t="s">
        <v>785</v>
      </c>
      <c r="C56" s="14"/>
      <c r="D56" s="14"/>
      <c r="E56" s="14"/>
      <c r="F56" s="14"/>
      <c r="G56" s="14"/>
      <c r="H56" s="14"/>
    </row>
    <row r="57" spans="1:8" s="3" customFormat="1" x14ac:dyDescent="0.2">
      <c r="A57" s="7"/>
      <c r="B57" s="628" t="s">
        <v>6</v>
      </c>
      <c r="C57" s="14"/>
      <c r="D57" s="14"/>
      <c r="E57" s="14"/>
      <c r="F57" s="14"/>
      <c r="G57" s="14"/>
      <c r="H57" s="14"/>
    </row>
    <row r="58" spans="1:8" s="3" customFormat="1" x14ac:dyDescent="0.2">
      <c r="A58" s="7"/>
      <c r="B58" s="17" t="s">
        <v>786</v>
      </c>
      <c r="C58" s="14"/>
      <c r="D58" s="14"/>
      <c r="E58" s="14"/>
      <c r="F58" s="14"/>
      <c r="G58" s="14"/>
      <c r="H58" s="14"/>
    </row>
    <row r="59" spans="1:8" ht="15" customHeight="1" x14ac:dyDescent="0.2">
      <c r="A59" s="6"/>
      <c r="B59" s="15"/>
      <c r="C59" s="15"/>
      <c r="D59" s="15"/>
      <c r="E59" s="15"/>
      <c r="F59" s="15"/>
      <c r="G59" s="15"/>
      <c r="H59" s="15"/>
    </row>
    <row r="60" spans="1:8" ht="18" x14ac:dyDescent="0.25">
      <c r="A60" s="6"/>
      <c r="B60" s="18" t="s">
        <v>787</v>
      </c>
      <c r="C60" s="15"/>
      <c r="D60" s="15"/>
      <c r="E60" s="15"/>
      <c r="F60" s="15"/>
      <c r="G60" s="15"/>
      <c r="H60" s="15"/>
    </row>
    <row r="61" spans="1:8" x14ac:dyDescent="0.2">
      <c r="A61" s="6"/>
      <c r="B61" s="19" t="s">
        <v>3</v>
      </c>
      <c r="C61" s="15"/>
      <c r="D61" s="15"/>
      <c r="E61" s="15"/>
      <c r="F61" s="15"/>
      <c r="G61" s="15"/>
      <c r="H61" s="15"/>
    </row>
    <row r="62" spans="1:8" x14ac:dyDescent="0.2">
      <c r="A62" s="6"/>
      <c r="B62" s="15"/>
      <c r="C62" s="15"/>
      <c r="D62" s="15"/>
      <c r="E62" s="15"/>
      <c r="F62" s="15"/>
      <c r="G62" s="15"/>
      <c r="H62" s="15"/>
    </row>
    <row r="63" spans="1:8" hidden="1" x14ac:dyDescent="0.2">
      <c r="A63" s="6"/>
      <c r="B63" s="6"/>
      <c r="C63" s="6"/>
      <c r="D63" s="6"/>
      <c r="E63" s="6"/>
      <c r="F63" s="6"/>
      <c r="G63" s="6"/>
      <c r="H63" s="6"/>
    </row>
    <row r="64" spans="1:8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</sheetData>
  <sheetProtection sheet="1" objects="1" scenario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ignoredErrors>
    <ignoredError sqref="B48" numberStoredAsText="1"/>
  </ignoredErrors>
  <drawing r:id="rId3"/>
  <legacyDrawing r:id="rId4"/>
  <oleObjects>
    <mc:AlternateContent xmlns:mc="http://schemas.openxmlformats.org/markup-compatibility/2006">
      <mc:Choice Requires="x14">
        <oleObject progId="Word.Picture.8" shapeId="6144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6144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9" customWidth="1"/>
    <col min="2" max="2" width="54.42578125" style="39" customWidth="1"/>
    <col min="3" max="6" width="17.85546875" style="39" customWidth="1"/>
    <col min="7" max="16" width="12.7109375" style="39" customWidth="1"/>
    <col min="17" max="18" width="4.7109375" style="39" customWidth="1"/>
    <col min="19" max="19" width="55" style="39" customWidth="1"/>
    <col min="20" max="25" width="12.140625" style="39" customWidth="1"/>
    <col min="26" max="35" width="12.7109375" style="39" customWidth="1"/>
    <col min="36" max="36" width="4.7109375" style="39" customWidth="1"/>
    <col min="37" max="16384" width="11.42578125" style="39"/>
  </cols>
  <sheetData>
    <row r="1" spans="1:36" ht="18" x14ac:dyDescent="0.25">
      <c r="A1" s="97" t="s">
        <v>260</v>
      </c>
      <c r="G1" s="97" t="s">
        <v>260</v>
      </c>
      <c r="R1" s="97" t="s">
        <v>260</v>
      </c>
      <c r="Y1" s="213"/>
      <c r="Z1" s="97" t="s">
        <v>260</v>
      </c>
    </row>
    <row r="2" spans="1:36" ht="15.75" x14ac:dyDescent="0.25">
      <c r="A2" s="39" t="s">
        <v>337</v>
      </c>
      <c r="F2" s="214"/>
      <c r="G2" s="39" t="s">
        <v>337</v>
      </c>
      <c r="R2" s="39" t="s">
        <v>337</v>
      </c>
      <c r="Y2" s="214"/>
      <c r="Z2" s="39" t="s">
        <v>337</v>
      </c>
    </row>
    <row r="3" spans="1:36" s="117" customFormat="1" x14ac:dyDescent="0.2">
      <c r="A3" s="208"/>
      <c r="B3" s="208"/>
      <c r="M3" s="208"/>
      <c r="Q3" s="208"/>
      <c r="R3" s="208"/>
      <c r="S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</row>
    <row r="4" spans="1:36" s="117" customFormat="1" x14ac:dyDescent="0.2">
      <c r="A4" s="123"/>
      <c r="B4" s="834" t="s">
        <v>339</v>
      </c>
      <c r="C4" s="834" t="s">
        <v>338</v>
      </c>
      <c r="D4" s="831" t="s">
        <v>141</v>
      </c>
      <c r="E4" s="853"/>
      <c r="F4" s="853"/>
      <c r="G4" s="853" t="s">
        <v>142</v>
      </c>
      <c r="H4" s="841"/>
      <c r="I4" s="841"/>
      <c r="J4" s="842"/>
      <c r="K4" s="822" t="s">
        <v>143</v>
      </c>
      <c r="L4" s="822" t="s">
        <v>144</v>
      </c>
      <c r="M4" s="822" t="s">
        <v>145</v>
      </c>
      <c r="N4" s="822" t="s">
        <v>146</v>
      </c>
      <c r="O4" s="822" t="s">
        <v>147</v>
      </c>
      <c r="P4" s="218"/>
      <c r="Q4" s="219"/>
      <c r="R4" s="39"/>
      <c r="S4" s="834" t="s">
        <v>339</v>
      </c>
      <c r="T4" s="831" t="s">
        <v>148</v>
      </c>
      <c r="U4" s="841"/>
      <c r="V4" s="841"/>
      <c r="W4" s="842"/>
      <c r="X4" s="848" t="s">
        <v>149</v>
      </c>
      <c r="Y4" s="849"/>
      <c r="Z4" s="837" t="s">
        <v>150</v>
      </c>
      <c r="AA4" s="838"/>
      <c r="AB4" s="831" t="s">
        <v>151</v>
      </c>
      <c r="AC4" s="841"/>
      <c r="AD4" s="842"/>
      <c r="AE4" s="822" t="s">
        <v>152</v>
      </c>
      <c r="AF4" s="822" t="s">
        <v>153</v>
      </c>
      <c r="AG4" s="218"/>
      <c r="AH4" s="218"/>
      <c r="AI4" s="822" t="s">
        <v>154</v>
      </c>
      <c r="AJ4" s="219"/>
    </row>
    <row r="5" spans="1:36" s="117" customFormat="1" x14ac:dyDescent="0.2">
      <c r="A5" s="319"/>
      <c r="B5" s="846"/>
      <c r="C5" s="835"/>
      <c r="D5" s="843"/>
      <c r="E5" s="844"/>
      <c r="F5" s="844"/>
      <c r="G5" s="854"/>
      <c r="H5" s="844"/>
      <c r="I5" s="844"/>
      <c r="J5" s="821"/>
      <c r="K5" s="825"/>
      <c r="L5" s="825"/>
      <c r="M5" s="825"/>
      <c r="N5" s="825"/>
      <c r="O5" s="825"/>
      <c r="P5" s="219"/>
      <c r="Q5" s="219"/>
      <c r="R5" s="39"/>
      <c r="S5" s="846"/>
      <c r="T5" s="843"/>
      <c r="U5" s="844"/>
      <c r="V5" s="844"/>
      <c r="W5" s="821"/>
      <c r="X5" s="850"/>
      <c r="Y5" s="851"/>
      <c r="Z5" s="839"/>
      <c r="AA5" s="840"/>
      <c r="AB5" s="843"/>
      <c r="AC5" s="844"/>
      <c r="AD5" s="821"/>
      <c r="AE5" s="825"/>
      <c r="AF5" s="825"/>
      <c r="AG5" s="219"/>
      <c r="AH5" s="219"/>
      <c r="AI5" s="825"/>
      <c r="AJ5" s="219"/>
    </row>
    <row r="6" spans="1:36" s="117" customFormat="1" ht="12.75" customHeight="1" x14ac:dyDescent="0.2">
      <c r="A6" s="319" t="s">
        <v>155</v>
      </c>
      <c r="B6" s="846"/>
      <c r="C6" s="835"/>
      <c r="D6" s="822" t="s">
        <v>157</v>
      </c>
      <c r="E6" s="827" t="s">
        <v>158</v>
      </c>
      <c r="F6" s="845"/>
      <c r="G6" s="819" t="s">
        <v>157</v>
      </c>
      <c r="H6" s="845" t="s">
        <v>158</v>
      </c>
      <c r="I6" s="845"/>
      <c r="J6" s="828"/>
      <c r="K6" s="825"/>
      <c r="L6" s="825"/>
      <c r="M6" s="825"/>
      <c r="N6" s="825"/>
      <c r="O6" s="825"/>
      <c r="P6" s="126" t="s">
        <v>159</v>
      </c>
      <c r="Q6" s="126" t="s">
        <v>155</v>
      </c>
      <c r="R6" s="99" t="s">
        <v>155</v>
      </c>
      <c r="S6" s="846"/>
      <c r="T6" s="822" t="s">
        <v>157</v>
      </c>
      <c r="U6" s="827" t="s">
        <v>158</v>
      </c>
      <c r="V6" s="845"/>
      <c r="W6" s="828"/>
      <c r="X6" s="822" t="s">
        <v>157</v>
      </c>
      <c r="Y6" s="224" t="s">
        <v>160</v>
      </c>
      <c r="Z6" s="225" t="s">
        <v>161</v>
      </c>
      <c r="AA6" s="730"/>
      <c r="AB6" s="822" t="s">
        <v>157</v>
      </c>
      <c r="AC6" s="827" t="s">
        <v>158</v>
      </c>
      <c r="AD6" s="828"/>
      <c r="AE6" s="825"/>
      <c r="AF6" s="825"/>
      <c r="AG6" s="126" t="s">
        <v>162</v>
      </c>
      <c r="AH6" s="126" t="s">
        <v>163</v>
      </c>
      <c r="AI6" s="825"/>
      <c r="AJ6" s="126" t="s">
        <v>155</v>
      </c>
    </row>
    <row r="7" spans="1:36" s="117" customFormat="1" x14ac:dyDescent="0.2">
      <c r="A7" s="319" t="s">
        <v>164</v>
      </c>
      <c r="B7" s="846"/>
      <c r="C7" s="835"/>
      <c r="D7" s="823"/>
      <c r="E7" s="829" t="s">
        <v>166</v>
      </c>
      <c r="F7" s="831" t="s">
        <v>167</v>
      </c>
      <c r="G7" s="820"/>
      <c r="H7" s="819" t="s">
        <v>168</v>
      </c>
      <c r="I7" s="822" t="s">
        <v>169</v>
      </c>
      <c r="J7" s="822" t="s">
        <v>170</v>
      </c>
      <c r="K7" s="825"/>
      <c r="L7" s="825"/>
      <c r="M7" s="825"/>
      <c r="N7" s="825"/>
      <c r="O7" s="825"/>
      <c r="P7" s="126" t="s">
        <v>171</v>
      </c>
      <c r="Q7" s="126" t="s">
        <v>164</v>
      </c>
      <c r="R7" s="99" t="s">
        <v>164</v>
      </c>
      <c r="S7" s="846"/>
      <c r="T7" s="823"/>
      <c r="U7" s="834" t="s">
        <v>267</v>
      </c>
      <c r="V7" s="822" t="s">
        <v>173</v>
      </c>
      <c r="W7" s="822" t="s">
        <v>174</v>
      </c>
      <c r="X7" s="823"/>
      <c r="Y7" s="831" t="s">
        <v>175</v>
      </c>
      <c r="Z7" s="819" t="s">
        <v>176</v>
      </c>
      <c r="AA7" s="822" t="s">
        <v>177</v>
      </c>
      <c r="AB7" s="823"/>
      <c r="AC7" s="822" t="s">
        <v>178</v>
      </c>
      <c r="AD7" s="822" t="s">
        <v>179</v>
      </c>
      <c r="AE7" s="825"/>
      <c r="AF7" s="825"/>
      <c r="AG7" s="126" t="s">
        <v>180</v>
      </c>
      <c r="AH7" s="126" t="s">
        <v>181</v>
      </c>
      <c r="AI7" s="825"/>
      <c r="AJ7" s="126" t="s">
        <v>164</v>
      </c>
    </row>
    <row r="8" spans="1:36" x14ac:dyDescent="0.2">
      <c r="A8" s="125"/>
      <c r="B8" s="846"/>
      <c r="C8" s="835"/>
      <c r="D8" s="823"/>
      <c r="E8" s="829"/>
      <c r="F8" s="829"/>
      <c r="G8" s="820"/>
      <c r="H8" s="832"/>
      <c r="I8" s="825"/>
      <c r="J8" s="825"/>
      <c r="K8" s="825"/>
      <c r="L8" s="825"/>
      <c r="M8" s="825"/>
      <c r="N8" s="825"/>
      <c r="O8" s="825"/>
      <c r="P8" s="219"/>
      <c r="Q8" s="219"/>
      <c r="S8" s="846"/>
      <c r="T8" s="823"/>
      <c r="U8" s="835"/>
      <c r="V8" s="825"/>
      <c r="W8" s="825"/>
      <c r="X8" s="823"/>
      <c r="Y8" s="852"/>
      <c r="Z8" s="820"/>
      <c r="AA8" s="823"/>
      <c r="AB8" s="823"/>
      <c r="AC8" s="825"/>
      <c r="AD8" s="825"/>
      <c r="AE8" s="825"/>
      <c r="AF8" s="825"/>
      <c r="AG8" s="126"/>
      <c r="AH8" s="126"/>
      <c r="AI8" s="825"/>
      <c r="AJ8" s="219"/>
    </row>
    <row r="9" spans="1:36" x14ac:dyDescent="0.2">
      <c r="A9" s="229"/>
      <c r="B9" s="847"/>
      <c r="C9" s="836"/>
      <c r="D9" s="824"/>
      <c r="E9" s="830"/>
      <c r="F9" s="830"/>
      <c r="G9" s="821"/>
      <c r="H9" s="833"/>
      <c r="I9" s="826"/>
      <c r="J9" s="826"/>
      <c r="K9" s="826"/>
      <c r="L9" s="826"/>
      <c r="M9" s="826"/>
      <c r="N9" s="826"/>
      <c r="O9" s="826"/>
      <c r="P9" s="227"/>
      <c r="Q9" s="227"/>
      <c r="R9" s="208"/>
      <c r="S9" s="847"/>
      <c r="T9" s="824"/>
      <c r="U9" s="836"/>
      <c r="V9" s="826"/>
      <c r="W9" s="826"/>
      <c r="X9" s="824"/>
      <c r="Y9" s="843"/>
      <c r="Z9" s="821"/>
      <c r="AA9" s="824"/>
      <c r="AB9" s="824"/>
      <c r="AC9" s="826"/>
      <c r="AD9" s="826"/>
      <c r="AE9" s="826"/>
      <c r="AF9" s="826"/>
      <c r="AG9" s="227"/>
      <c r="AH9" s="227"/>
      <c r="AI9" s="826"/>
      <c r="AJ9" s="227"/>
    </row>
    <row r="10" spans="1:36" x14ac:dyDescent="0.2">
      <c r="C10" s="218"/>
      <c r="Q10" s="218"/>
      <c r="S10" s="123"/>
      <c r="AJ10" s="218"/>
    </row>
    <row r="11" spans="1:36" x14ac:dyDescent="0.2">
      <c r="A11" s="170"/>
      <c r="C11" s="219"/>
      <c r="Q11" s="219"/>
      <c r="R11" s="170"/>
      <c r="S11" s="125"/>
      <c r="AJ11" s="219"/>
    </row>
    <row r="12" spans="1:36" s="129" customFormat="1" ht="15" customHeight="1" x14ac:dyDescent="0.2">
      <c r="A12" s="210">
        <v>1</v>
      </c>
      <c r="B12" s="329" t="s">
        <v>340</v>
      </c>
      <c r="C12" s="163">
        <v>182283</v>
      </c>
      <c r="D12" s="734">
        <v>22592</v>
      </c>
      <c r="E12" s="163">
        <v>10197</v>
      </c>
      <c r="F12" s="163">
        <v>12395</v>
      </c>
      <c r="G12" s="163">
        <v>25877</v>
      </c>
      <c r="H12" s="163">
        <v>14356</v>
      </c>
      <c r="I12" s="163">
        <v>6460</v>
      </c>
      <c r="J12" s="163">
        <v>5061</v>
      </c>
      <c r="K12" s="163">
        <v>7669</v>
      </c>
      <c r="L12" s="163">
        <v>5065</v>
      </c>
      <c r="M12" s="163">
        <v>1386</v>
      </c>
      <c r="N12" s="163">
        <v>4039</v>
      </c>
      <c r="O12" s="163">
        <v>14398</v>
      </c>
      <c r="P12" s="163">
        <v>3330</v>
      </c>
      <c r="Q12" s="178" t="s">
        <v>182</v>
      </c>
      <c r="R12" s="210">
        <v>1</v>
      </c>
      <c r="S12" s="329" t="s">
        <v>340</v>
      </c>
      <c r="T12" s="735">
        <v>17817</v>
      </c>
      <c r="U12" s="163">
        <v>3170</v>
      </c>
      <c r="V12" s="163">
        <v>9413</v>
      </c>
      <c r="W12" s="163">
        <v>5234</v>
      </c>
      <c r="X12" s="163">
        <v>44540</v>
      </c>
      <c r="Y12" s="163">
        <v>12405</v>
      </c>
      <c r="Z12" s="163">
        <v>20990</v>
      </c>
      <c r="AA12" s="163">
        <v>11145</v>
      </c>
      <c r="AB12" s="163">
        <v>9806</v>
      </c>
      <c r="AC12" s="163">
        <v>6458</v>
      </c>
      <c r="AD12" s="163">
        <v>3348</v>
      </c>
      <c r="AE12" s="163">
        <v>2510</v>
      </c>
      <c r="AF12" s="736">
        <v>7191</v>
      </c>
      <c r="AG12" s="163">
        <v>4571</v>
      </c>
      <c r="AH12" s="163">
        <v>7194</v>
      </c>
      <c r="AI12" s="163">
        <v>4298</v>
      </c>
      <c r="AJ12" s="178" t="s">
        <v>182</v>
      </c>
    </row>
    <row r="13" spans="1:36" s="129" customFormat="1" ht="15" customHeight="1" x14ac:dyDescent="0.2">
      <c r="A13" s="210"/>
      <c r="B13" s="329"/>
      <c r="C13" s="163"/>
      <c r="D13" s="734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78"/>
      <c r="R13" s="210"/>
      <c r="S13" s="329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78"/>
    </row>
    <row r="14" spans="1:36" ht="15" customHeight="1" x14ac:dyDescent="0.2">
      <c r="B14" s="125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219"/>
      <c r="S14" s="125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219"/>
    </row>
    <row r="15" spans="1:36" ht="15" customHeight="1" x14ac:dyDescent="0.2">
      <c r="A15" s="170">
        <v>2</v>
      </c>
      <c r="B15" s="737" t="s">
        <v>341</v>
      </c>
      <c r="C15" s="168">
        <v>181575</v>
      </c>
      <c r="D15" s="133">
        <v>22508</v>
      </c>
      <c r="E15" s="168">
        <v>10167</v>
      </c>
      <c r="F15" s="168">
        <v>12341</v>
      </c>
      <c r="G15" s="168">
        <v>25789</v>
      </c>
      <c r="H15" s="168">
        <v>14297</v>
      </c>
      <c r="I15" s="168">
        <v>6444</v>
      </c>
      <c r="J15" s="168">
        <v>5048</v>
      </c>
      <c r="K15" s="168">
        <v>7594</v>
      </c>
      <c r="L15" s="168">
        <v>5062</v>
      </c>
      <c r="M15" s="168">
        <v>1384</v>
      </c>
      <c r="N15" s="168">
        <v>4026</v>
      </c>
      <c r="O15" s="168">
        <v>14332</v>
      </c>
      <c r="P15" s="168">
        <v>3328</v>
      </c>
      <c r="Q15" s="171" t="s">
        <v>184</v>
      </c>
      <c r="R15" s="170">
        <v>2</v>
      </c>
      <c r="S15" s="737" t="s">
        <v>341</v>
      </c>
      <c r="T15" s="172">
        <v>17767</v>
      </c>
      <c r="U15" s="168">
        <v>3147</v>
      </c>
      <c r="V15" s="168">
        <v>9392</v>
      </c>
      <c r="W15" s="168">
        <v>5228</v>
      </c>
      <c r="X15" s="168">
        <v>44295</v>
      </c>
      <c r="Y15" s="168">
        <v>12328</v>
      </c>
      <c r="Z15" s="168">
        <v>20891</v>
      </c>
      <c r="AA15" s="168">
        <v>11076</v>
      </c>
      <c r="AB15" s="168">
        <v>9777</v>
      </c>
      <c r="AC15" s="168">
        <v>6441</v>
      </c>
      <c r="AD15" s="168">
        <v>3336</v>
      </c>
      <c r="AE15" s="168">
        <v>2498</v>
      </c>
      <c r="AF15" s="738">
        <v>7177</v>
      </c>
      <c r="AG15" s="168">
        <v>4567</v>
      </c>
      <c r="AH15" s="168">
        <v>7182</v>
      </c>
      <c r="AI15" s="168">
        <v>4289</v>
      </c>
      <c r="AJ15" s="171" t="s">
        <v>184</v>
      </c>
    </row>
    <row r="16" spans="1:36" ht="15" customHeight="1" x14ac:dyDescent="0.2">
      <c r="A16" s="170">
        <v>3</v>
      </c>
      <c r="B16" s="737" t="s">
        <v>342</v>
      </c>
      <c r="C16" s="168">
        <v>2351</v>
      </c>
      <c r="D16" s="133">
        <v>219</v>
      </c>
      <c r="E16" s="168">
        <v>76</v>
      </c>
      <c r="F16" s="168">
        <v>143</v>
      </c>
      <c r="G16" s="168">
        <v>172</v>
      </c>
      <c r="H16" s="168">
        <v>117</v>
      </c>
      <c r="I16" s="168">
        <v>37</v>
      </c>
      <c r="J16" s="168">
        <v>18</v>
      </c>
      <c r="K16" s="168">
        <v>241</v>
      </c>
      <c r="L16" s="168">
        <v>83</v>
      </c>
      <c r="M16" s="168">
        <v>28</v>
      </c>
      <c r="N16" s="168">
        <v>49</v>
      </c>
      <c r="O16" s="168">
        <v>147</v>
      </c>
      <c r="P16" s="168">
        <v>59</v>
      </c>
      <c r="Q16" s="171" t="s">
        <v>186</v>
      </c>
      <c r="R16" s="170">
        <v>3</v>
      </c>
      <c r="S16" s="737" t="s">
        <v>342</v>
      </c>
      <c r="T16" s="172">
        <v>271</v>
      </c>
      <c r="U16" s="168">
        <v>50</v>
      </c>
      <c r="V16" s="168">
        <v>144</v>
      </c>
      <c r="W16" s="168">
        <v>77</v>
      </c>
      <c r="X16" s="168">
        <v>653</v>
      </c>
      <c r="Y16" s="168">
        <v>210</v>
      </c>
      <c r="Z16" s="168">
        <v>289</v>
      </c>
      <c r="AA16" s="168">
        <v>154</v>
      </c>
      <c r="AB16" s="168">
        <v>70</v>
      </c>
      <c r="AC16" s="168">
        <v>52</v>
      </c>
      <c r="AD16" s="168">
        <v>18</v>
      </c>
      <c r="AE16" s="168">
        <v>49</v>
      </c>
      <c r="AF16" s="738">
        <v>77</v>
      </c>
      <c r="AG16" s="168">
        <v>83</v>
      </c>
      <c r="AH16" s="168">
        <v>119</v>
      </c>
      <c r="AI16" s="168">
        <v>31</v>
      </c>
      <c r="AJ16" s="171" t="s">
        <v>186</v>
      </c>
    </row>
    <row r="17" spans="1:36" ht="15" customHeight="1" x14ac:dyDescent="0.2">
      <c r="A17" s="170">
        <v>4</v>
      </c>
      <c r="B17" s="737" t="s">
        <v>790</v>
      </c>
      <c r="C17" s="168">
        <v>145418</v>
      </c>
      <c r="D17" s="133">
        <v>18086</v>
      </c>
      <c r="E17" s="168">
        <v>8082</v>
      </c>
      <c r="F17" s="168">
        <v>10004</v>
      </c>
      <c r="G17" s="168">
        <v>20977</v>
      </c>
      <c r="H17" s="168">
        <v>11575</v>
      </c>
      <c r="I17" s="168">
        <v>5308</v>
      </c>
      <c r="J17" s="168">
        <v>4094</v>
      </c>
      <c r="K17" s="739" t="s">
        <v>117</v>
      </c>
      <c r="L17" s="168">
        <v>4118</v>
      </c>
      <c r="M17" s="168">
        <v>1102</v>
      </c>
      <c r="N17" s="168">
        <v>3294</v>
      </c>
      <c r="O17" s="168">
        <v>12009</v>
      </c>
      <c r="P17" s="168">
        <v>2628</v>
      </c>
      <c r="Q17" s="171" t="s">
        <v>187</v>
      </c>
      <c r="R17" s="170">
        <v>4</v>
      </c>
      <c r="S17" s="737" t="s">
        <v>790</v>
      </c>
      <c r="T17" s="172">
        <v>15440</v>
      </c>
      <c r="U17" s="168">
        <v>2711</v>
      </c>
      <c r="V17" s="168">
        <v>8145</v>
      </c>
      <c r="W17" s="168">
        <v>4584</v>
      </c>
      <c r="X17" s="168">
        <v>38164</v>
      </c>
      <c r="Y17" s="168">
        <v>10442</v>
      </c>
      <c r="Z17" s="168">
        <v>18540</v>
      </c>
      <c r="AA17" s="168">
        <v>9182</v>
      </c>
      <c r="AB17" s="168">
        <v>7976</v>
      </c>
      <c r="AC17" s="168">
        <v>5295</v>
      </c>
      <c r="AD17" s="168">
        <v>2681</v>
      </c>
      <c r="AE17" s="168">
        <v>2122</v>
      </c>
      <c r="AF17" s="738">
        <v>5682</v>
      </c>
      <c r="AG17" s="168">
        <v>4019</v>
      </c>
      <c r="AH17" s="168">
        <v>6299</v>
      </c>
      <c r="AI17" s="168">
        <v>3502</v>
      </c>
      <c r="AJ17" s="171" t="s">
        <v>187</v>
      </c>
    </row>
    <row r="18" spans="1:36" ht="15" customHeight="1" x14ac:dyDescent="0.2">
      <c r="A18" s="170">
        <v>5</v>
      </c>
      <c r="B18" s="737" t="s">
        <v>791</v>
      </c>
      <c r="C18" s="168">
        <v>25177</v>
      </c>
      <c r="D18" s="133">
        <v>3641</v>
      </c>
      <c r="E18" s="168">
        <v>1819</v>
      </c>
      <c r="F18" s="168">
        <v>1822</v>
      </c>
      <c r="G18" s="168">
        <v>4299</v>
      </c>
      <c r="H18" s="168">
        <v>2375</v>
      </c>
      <c r="I18" s="168">
        <v>1016</v>
      </c>
      <c r="J18" s="168">
        <v>908</v>
      </c>
      <c r="K18" s="739" t="s">
        <v>117</v>
      </c>
      <c r="L18" s="168">
        <v>859</v>
      </c>
      <c r="M18" s="168">
        <v>198</v>
      </c>
      <c r="N18" s="168">
        <v>660</v>
      </c>
      <c r="O18" s="168">
        <v>2127</v>
      </c>
      <c r="P18" s="168">
        <v>639</v>
      </c>
      <c r="Q18" s="171" t="s">
        <v>189</v>
      </c>
      <c r="R18" s="170">
        <v>5</v>
      </c>
      <c r="S18" s="737" t="s">
        <v>791</v>
      </c>
      <c r="T18" s="172">
        <v>2038</v>
      </c>
      <c r="U18" s="168">
        <v>382</v>
      </c>
      <c r="V18" s="168">
        <v>1096</v>
      </c>
      <c r="W18" s="168">
        <v>560</v>
      </c>
      <c r="X18" s="168">
        <v>5343</v>
      </c>
      <c r="Y18" s="168">
        <v>1613</v>
      </c>
      <c r="Z18" s="168">
        <v>2004</v>
      </c>
      <c r="AA18" s="168">
        <v>1726</v>
      </c>
      <c r="AB18" s="168">
        <v>1680</v>
      </c>
      <c r="AC18" s="168">
        <v>1068</v>
      </c>
      <c r="AD18" s="168">
        <v>612</v>
      </c>
      <c r="AE18" s="168">
        <v>314</v>
      </c>
      <c r="AF18" s="738">
        <v>1408</v>
      </c>
      <c r="AG18" s="168">
        <v>459</v>
      </c>
      <c r="AH18" s="168">
        <v>760</v>
      </c>
      <c r="AI18" s="168">
        <v>752</v>
      </c>
      <c r="AJ18" s="171" t="s">
        <v>189</v>
      </c>
    </row>
    <row r="19" spans="1:36" ht="15" customHeight="1" x14ac:dyDescent="0.2">
      <c r="A19" s="170">
        <v>6</v>
      </c>
      <c r="B19" s="737" t="s">
        <v>343</v>
      </c>
      <c r="C19" s="168">
        <v>1278</v>
      </c>
      <c r="D19" s="133">
        <v>562</v>
      </c>
      <c r="E19" s="168">
        <v>190</v>
      </c>
      <c r="F19" s="168">
        <v>372</v>
      </c>
      <c r="G19" s="168">
        <v>341</v>
      </c>
      <c r="H19" s="168">
        <v>230</v>
      </c>
      <c r="I19" s="168">
        <v>83</v>
      </c>
      <c r="J19" s="168">
        <v>28</v>
      </c>
      <c r="K19" s="168">
        <v>2</v>
      </c>
      <c r="L19" s="168">
        <v>2</v>
      </c>
      <c r="M19" s="168">
        <v>56</v>
      </c>
      <c r="N19" s="168">
        <v>23</v>
      </c>
      <c r="O19" s="168">
        <v>49</v>
      </c>
      <c r="P19" s="168">
        <v>2</v>
      </c>
      <c r="Q19" s="171" t="s">
        <v>192</v>
      </c>
      <c r="R19" s="170">
        <v>6</v>
      </c>
      <c r="S19" s="737" t="s">
        <v>343</v>
      </c>
      <c r="T19" s="172">
        <v>18</v>
      </c>
      <c r="U19" s="168">
        <v>4</v>
      </c>
      <c r="V19" s="168">
        <v>7</v>
      </c>
      <c r="W19" s="168">
        <v>7</v>
      </c>
      <c r="X19" s="168">
        <v>135</v>
      </c>
      <c r="Y19" s="168">
        <v>63</v>
      </c>
      <c r="Z19" s="168">
        <v>58</v>
      </c>
      <c r="AA19" s="168">
        <v>14</v>
      </c>
      <c r="AB19" s="168">
        <v>51</v>
      </c>
      <c r="AC19" s="168">
        <v>26</v>
      </c>
      <c r="AD19" s="168">
        <v>25</v>
      </c>
      <c r="AE19" s="168">
        <v>13</v>
      </c>
      <c r="AF19" s="738">
        <v>10</v>
      </c>
      <c r="AG19" s="168">
        <v>6</v>
      </c>
      <c r="AH19" s="168">
        <v>4</v>
      </c>
      <c r="AI19" s="168">
        <v>4</v>
      </c>
      <c r="AJ19" s="171" t="s">
        <v>192</v>
      </c>
    </row>
    <row r="20" spans="1:36" ht="15" customHeight="1" x14ac:dyDescent="0.2">
      <c r="A20" s="170">
        <v>7</v>
      </c>
      <c r="B20" s="737" t="s">
        <v>344</v>
      </c>
      <c r="C20" s="168">
        <v>372</v>
      </c>
      <c r="D20" s="133">
        <v>52</v>
      </c>
      <c r="E20" s="168">
        <v>23</v>
      </c>
      <c r="F20" s="168">
        <v>29</v>
      </c>
      <c r="G20" s="168">
        <v>51</v>
      </c>
      <c r="H20" s="168">
        <v>31</v>
      </c>
      <c r="I20" s="168">
        <v>12</v>
      </c>
      <c r="J20" s="168">
        <v>8</v>
      </c>
      <c r="K20" s="168">
        <v>70</v>
      </c>
      <c r="L20" s="168">
        <v>2</v>
      </c>
      <c r="M20" s="168">
        <v>1</v>
      </c>
      <c r="N20" s="168">
        <v>7</v>
      </c>
      <c r="O20" s="168">
        <v>27</v>
      </c>
      <c r="P20" s="168">
        <v>1</v>
      </c>
      <c r="Q20" s="171" t="s">
        <v>194</v>
      </c>
      <c r="R20" s="170">
        <v>7</v>
      </c>
      <c r="S20" s="737" t="s">
        <v>344</v>
      </c>
      <c r="T20" s="172">
        <v>14</v>
      </c>
      <c r="U20" s="168">
        <v>5</v>
      </c>
      <c r="V20" s="168">
        <v>7</v>
      </c>
      <c r="W20" s="168">
        <v>2</v>
      </c>
      <c r="X20" s="168">
        <v>100</v>
      </c>
      <c r="Y20" s="168">
        <v>31</v>
      </c>
      <c r="Z20" s="168">
        <v>47</v>
      </c>
      <c r="AA20" s="168">
        <v>22</v>
      </c>
      <c r="AB20" s="168">
        <v>13</v>
      </c>
      <c r="AC20" s="168">
        <v>9</v>
      </c>
      <c r="AD20" s="168">
        <v>4</v>
      </c>
      <c r="AE20" s="168">
        <v>4</v>
      </c>
      <c r="AF20" s="168">
        <v>11</v>
      </c>
      <c r="AG20" s="168">
        <v>3</v>
      </c>
      <c r="AH20" s="168">
        <v>11</v>
      </c>
      <c r="AI20" s="168">
        <v>5</v>
      </c>
      <c r="AJ20" s="171" t="s">
        <v>194</v>
      </c>
    </row>
    <row r="21" spans="1:36" ht="15" customHeight="1" x14ac:dyDescent="0.2">
      <c r="A21" s="170">
        <v>8</v>
      </c>
      <c r="B21" s="740" t="s">
        <v>345</v>
      </c>
      <c r="C21" s="168">
        <v>137</v>
      </c>
      <c r="D21" s="133">
        <v>22</v>
      </c>
      <c r="E21" s="168">
        <v>8</v>
      </c>
      <c r="F21" s="168">
        <v>14</v>
      </c>
      <c r="G21" s="168">
        <v>25</v>
      </c>
      <c r="H21" s="168">
        <v>14</v>
      </c>
      <c r="I21" s="168">
        <v>6</v>
      </c>
      <c r="J21" s="168">
        <v>5</v>
      </c>
      <c r="K21" s="168">
        <v>3</v>
      </c>
      <c r="L21" s="168">
        <v>1</v>
      </c>
      <c r="M21" s="168">
        <v>0</v>
      </c>
      <c r="N21" s="168">
        <v>2</v>
      </c>
      <c r="O21" s="168">
        <v>12</v>
      </c>
      <c r="P21" s="168">
        <v>1</v>
      </c>
      <c r="Q21" s="171" t="s">
        <v>196</v>
      </c>
      <c r="R21" s="170">
        <v>8</v>
      </c>
      <c r="S21" s="740" t="s">
        <v>345</v>
      </c>
      <c r="T21" s="172">
        <v>9</v>
      </c>
      <c r="U21" s="168">
        <v>2</v>
      </c>
      <c r="V21" s="168">
        <v>5</v>
      </c>
      <c r="W21" s="168">
        <v>2</v>
      </c>
      <c r="X21" s="168">
        <v>40</v>
      </c>
      <c r="Y21" s="168">
        <v>14</v>
      </c>
      <c r="Z21" s="168">
        <v>22</v>
      </c>
      <c r="AA21" s="168">
        <v>4</v>
      </c>
      <c r="AB21" s="168">
        <v>4</v>
      </c>
      <c r="AC21" s="168">
        <v>3</v>
      </c>
      <c r="AD21" s="168">
        <v>1</v>
      </c>
      <c r="AE21" s="168">
        <v>3</v>
      </c>
      <c r="AF21" s="738">
        <v>5</v>
      </c>
      <c r="AG21" s="168">
        <v>2</v>
      </c>
      <c r="AH21" s="168">
        <v>4</v>
      </c>
      <c r="AI21" s="168">
        <v>4</v>
      </c>
      <c r="AJ21" s="171" t="s">
        <v>196</v>
      </c>
    </row>
    <row r="22" spans="1:36" ht="15" customHeight="1" x14ac:dyDescent="0.2">
      <c r="A22" s="170">
        <v>9</v>
      </c>
      <c r="B22" s="737" t="s">
        <v>346</v>
      </c>
      <c r="C22" s="168">
        <v>27</v>
      </c>
      <c r="D22" s="133">
        <v>2</v>
      </c>
      <c r="E22" s="168">
        <v>0</v>
      </c>
      <c r="F22" s="168">
        <v>2</v>
      </c>
      <c r="G22" s="168">
        <v>1</v>
      </c>
      <c r="H22" s="168">
        <v>0</v>
      </c>
      <c r="I22" s="168">
        <v>1</v>
      </c>
      <c r="J22" s="168">
        <v>0</v>
      </c>
      <c r="K22" s="168">
        <v>15</v>
      </c>
      <c r="L22" s="168">
        <v>0</v>
      </c>
      <c r="M22" s="168">
        <v>0</v>
      </c>
      <c r="N22" s="168">
        <v>0</v>
      </c>
      <c r="O22" s="168">
        <v>1</v>
      </c>
      <c r="P22" s="168">
        <v>0</v>
      </c>
      <c r="Q22" s="171" t="s">
        <v>198</v>
      </c>
      <c r="R22" s="170">
        <v>9</v>
      </c>
      <c r="S22" s="737" t="s">
        <v>346</v>
      </c>
      <c r="T22" s="172">
        <v>0</v>
      </c>
      <c r="U22" s="168">
        <v>0</v>
      </c>
      <c r="V22" s="168">
        <v>0</v>
      </c>
      <c r="W22" s="168">
        <v>0</v>
      </c>
      <c r="X22" s="168">
        <v>6</v>
      </c>
      <c r="Y22" s="168">
        <v>1</v>
      </c>
      <c r="Z22" s="168">
        <v>3</v>
      </c>
      <c r="AA22" s="168">
        <v>2</v>
      </c>
      <c r="AB22" s="168">
        <v>0</v>
      </c>
      <c r="AC22" s="168">
        <v>0</v>
      </c>
      <c r="AD22" s="168">
        <v>0</v>
      </c>
      <c r="AE22" s="168">
        <v>0</v>
      </c>
      <c r="AF22" s="738">
        <v>0</v>
      </c>
      <c r="AG22" s="168">
        <v>0</v>
      </c>
      <c r="AH22" s="168">
        <v>1</v>
      </c>
      <c r="AI22" s="168">
        <v>1</v>
      </c>
      <c r="AJ22" s="171" t="s">
        <v>198</v>
      </c>
    </row>
    <row r="23" spans="1:36" ht="15.75" customHeight="1" x14ac:dyDescent="0.2">
      <c r="A23" s="170">
        <v>10</v>
      </c>
      <c r="B23" s="737" t="s">
        <v>347</v>
      </c>
      <c r="C23" s="168">
        <v>208</v>
      </c>
      <c r="D23" s="133">
        <v>28</v>
      </c>
      <c r="E23" s="168">
        <v>15</v>
      </c>
      <c r="F23" s="168">
        <v>13</v>
      </c>
      <c r="G23" s="168">
        <v>25</v>
      </c>
      <c r="H23" s="168">
        <v>17</v>
      </c>
      <c r="I23" s="168">
        <v>5</v>
      </c>
      <c r="J23" s="168">
        <v>3</v>
      </c>
      <c r="K23" s="168">
        <v>52</v>
      </c>
      <c r="L23" s="168">
        <v>1</v>
      </c>
      <c r="M23" s="168">
        <v>1</v>
      </c>
      <c r="N23" s="168">
        <v>5</v>
      </c>
      <c r="O23" s="168">
        <v>14</v>
      </c>
      <c r="P23" s="168">
        <v>0</v>
      </c>
      <c r="Q23" s="171">
        <v>10</v>
      </c>
      <c r="R23" s="170">
        <v>10</v>
      </c>
      <c r="S23" s="737" t="s">
        <v>347</v>
      </c>
      <c r="T23" s="172">
        <v>5</v>
      </c>
      <c r="U23" s="168">
        <v>3</v>
      </c>
      <c r="V23" s="168">
        <v>2</v>
      </c>
      <c r="W23" s="168">
        <v>0</v>
      </c>
      <c r="X23" s="168">
        <v>54</v>
      </c>
      <c r="Y23" s="168">
        <v>16</v>
      </c>
      <c r="Z23" s="168">
        <v>22</v>
      </c>
      <c r="AA23" s="168">
        <v>16</v>
      </c>
      <c r="AB23" s="168">
        <v>9</v>
      </c>
      <c r="AC23" s="168">
        <v>6</v>
      </c>
      <c r="AD23" s="168">
        <v>3</v>
      </c>
      <c r="AE23" s="168">
        <v>1</v>
      </c>
      <c r="AF23" s="738">
        <v>6</v>
      </c>
      <c r="AG23" s="168">
        <v>1</v>
      </c>
      <c r="AH23" s="168">
        <v>6</v>
      </c>
      <c r="AI23" s="168">
        <v>0</v>
      </c>
      <c r="AJ23" s="171">
        <v>10</v>
      </c>
    </row>
    <row r="24" spans="1:36" ht="20.100000000000001" customHeight="1" x14ac:dyDescent="0.2">
      <c r="A24" s="170">
        <v>11</v>
      </c>
      <c r="B24" s="737" t="s">
        <v>348</v>
      </c>
      <c r="C24" s="168">
        <v>204</v>
      </c>
      <c r="D24" s="133">
        <v>25</v>
      </c>
      <c r="E24" s="168">
        <v>6</v>
      </c>
      <c r="F24" s="168">
        <v>19</v>
      </c>
      <c r="G24" s="168">
        <v>31</v>
      </c>
      <c r="H24" s="168">
        <v>24</v>
      </c>
      <c r="I24" s="168">
        <v>3</v>
      </c>
      <c r="J24" s="168">
        <v>4</v>
      </c>
      <c r="K24" s="168">
        <v>5</v>
      </c>
      <c r="L24" s="168">
        <v>1</v>
      </c>
      <c r="M24" s="168">
        <v>1</v>
      </c>
      <c r="N24" s="168">
        <v>5</v>
      </c>
      <c r="O24" s="168">
        <v>24</v>
      </c>
      <c r="P24" s="168">
        <v>1</v>
      </c>
      <c r="Q24" s="171">
        <v>11</v>
      </c>
      <c r="R24" s="170">
        <v>11</v>
      </c>
      <c r="S24" s="737" t="s">
        <v>348</v>
      </c>
      <c r="T24" s="172">
        <v>23</v>
      </c>
      <c r="U24" s="168">
        <v>8</v>
      </c>
      <c r="V24" s="168">
        <v>12</v>
      </c>
      <c r="W24" s="168">
        <v>3</v>
      </c>
      <c r="X24" s="168">
        <v>61</v>
      </c>
      <c r="Y24" s="168">
        <v>11</v>
      </c>
      <c r="Z24" s="168">
        <v>27</v>
      </c>
      <c r="AA24" s="168">
        <v>23</v>
      </c>
      <c r="AB24" s="168">
        <v>16</v>
      </c>
      <c r="AC24" s="168">
        <v>8</v>
      </c>
      <c r="AD24" s="168">
        <v>8</v>
      </c>
      <c r="AE24" s="168">
        <v>2</v>
      </c>
      <c r="AF24" s="738">
        <v>3</v>
      </c>
      <c r="AG24" s="168">
        <v>1</v>
      </c>
      <c r="AH24" s="168">
        <v>1</v>
      </c>
      <c r="AI24" s="168">
        <v>4</v>
      </c>
      <c r="AJ24" s="171">
        <v>11</v>
      </c>
    </row>
    <row r="25" spans="1:36" ht="15.75" customHeight="1" x14ac:dyDescent="0.2">
      <c r="A25" s="170">
        <v>12</v>
      </c>
      <c r="B25" s="737" t="s">
        <v>349</v>
      </c>
      <c r="C25" s="168">
        <v>104</v>
      </c>
      <c r="D25" s="133">
        <v>5</v>
      </c>
      <c r="E25" s="168">
        <v>0</v>
      </c>
      <c r="F25" s="168">
        <v>5</v>
      </c>
      <c r="G25" s="168">
        <v>2</v>
      </c>
      <c r="H25" s="168">
        <v>1</v>
      </c>
      <c r="I25" s="168">
        <v>1</v>
      </c>
      <c r="J25" s="168">
        <v>0</v>
      </c>
      <c r="K25" s="168">
        <v>0</v>
      </c>
      <c r="L25" s="168">
        <v>0</v>
      </c>
      <c r="M25" s="168">
        <v>0</v>
      </c>
      <c r="N25" s="168">
        <v>0</v>
      </c>
      <c r="O25" s="168">
        <v>10</v>
      </c>
      <c r="P25" s="168">
        <v>0</v>
      </c>
      <c r="Q25" s="171">
        <v>12</v>
      </c>
      <c r="R25" s="170">
        <v>12</v>
      </c>
      <c r="S25" s="737" t="s">
        <v>349</v>
      </c>
      <c r="T25" s="172">
        <v>10</v>
      </c>
      <c r="U25" s="168">
        <v>9</v>
      </c>
      <c r="V25" s="168">
        <v>0</v>
      </c>
      <c r="W25" s="168">
        <v>1</v>
      </c>
      <c r="X25" s="168">
        <v>73</v>
      </c>
      <c r="Y25" s="168">
        <v>33</v>
      </c>
      <c r="Z25" s="168">
        <v>18</v>
      </c>
      <c r="AA25" s="168">
        <v>22</v>
      </c>
      <c r="AB25" s="168">
        <v>0</v>
      </c>
      <c r="AC25" s="168">
        <v>0</v>
      </c>
      <c r="AD25" s="168">
        <v>0</v>
      </c>
      <c r="AE25" s="168">
        <v>4</v>
      </c>
      <c r="AF25" s="168">
        <v>0</v>
      </c>
      <c r="AG25" s="168">
        <v>0</v>
      </c>
      <c r="AH25" s="168">
        <v>0</v>
      </c>
      <c r="AI25" s="168">
        <v>0</v>
      </c>
      <c r="AJ25" s="171">
        <v>12</v>
      </c>
    </row>
    <row r="26" spans="1:36" ht="15.75" customHeight="1" x14ac:dyDescent="0.2">
      <c r="A26" s="170">
        <v>13</v>
      </c>
      <c r="B26" s="737" t="s">
        <v>350</v>
      </c>
      <c r="C26" s="168">
        <v>28</v>
      </c>
      <c r="D26" s="133">
        <v>2</v>
      </c>
      <c r="E26" s="168">
        <v>1</v>
      </c>
      <c r="F26" s="168">
        <v>1</v>
      </c>
      <c r="G26" s="168">
        <v>4</v>
      </c>
      <c r="H26" s="168">
        <v>3</v>
      </c>
      <c r="I26" s="168">
        <v>0</v>
      </c>
      <c r="J26" s="168">
        <v>1</v>
      </c>
      <c r="K26" s="168">
        <v>0</v>
      </c>
      <c r="L26" s="168">
        <v>0</v>
      </c>
      <c r="M26" s="168">
        <v>0</v>
      </c>
      <c r="N26" s="168">
        <v>1</v>
      </c>
      <c r="O26" s="168">
        <v>5</v>
      </c>
      <c r="P26" s="168">
        <v>0</v>
      </c>
      <c r="Q26" s="171">
        <v>13</v>
      </c>
      <c r="R26" s="170">
        <v>13</v>
      </c>
      <c r="S26" s="737" t="s">
        <v>350</v>
      </c>
      <c r="T26" s="172">
        <v>3</v>
      </c>
      <c r="U26" s="168">
        <v>1</v>
      </c>
      <c r="V26" s="168">
        <v>2</v>
      </c>
      <c r="W26" s="168">
        <v>0</v>
      </c>
      <c r="X26" s="168">
        <v>11</v>
      </c>
      <c r="Y26" s="168">
        <v>2</v>
      </c>
      <c r="Z26" s="168">
        <v>7</v>
      </c>
      <c r="AA26" s="168">
        <v>2</v>
      </c>
      <c r="AB26" s="168">
        <v>0</v>
      </c>
      <c r="AC26" s="168">
        <v>0</v>
      </c>
      <c r="AD26" s="168">
        <v>0</v>
      </c>
      <c r="AE26" s="168">
        <v>2</v>
      </c>
      <c r="AF26" s="738">
        <v>0</v>
      </c>
      <c r="AG26" s="168">
        <v>0</v>
      </c>
      <c r="AH26" s="168">
        <v>0</v>
      </c>
      <c r="AI26" s="168">
        <v>0</v>
      </c>
      <c r="AJ26" s="171">
        <v>13</v>
      </c>
    </row>
    <row r="27" spans="1:36" ht="15" customHeight="1" x14ac:dyDescent="0.2">
      <c r="C27" s="172"/>
      <c r="D27" s="133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71"/>
      <c r="T27" s="172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738"/>
      <c r="AG27" s="168"/>
      <c r="AH27" s="168"/>
      <c r="AI27" s="168"/>
      <c r="AJ27" s="171"/>
    </row>
    <row r="28" spans="1:36" ht="16.5" customHeight="1" x14ac:dyDescent="0.2">
      <c r="A28" s="210">
        <v>14</v>
      </c>
      <c r="B28" s="371" t="s">
        <v>351</v>
      </c>
      <c r="C28" s="168"/>
      <c r="D28" s="133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71"/>
      <c r="R28" s="210">
        <v>14</v>
      </c>
      <c r="S28" s="371" t="s">
        <v>351</v>
      </c>
      <c r="T28" s="172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738"/>
      <c r="AG28" s="168"/>
      <c r="AH28" s="168"/>
      <c r="AI28" s="168"/>
      <c r="AJ28" s="171"/>
    </row>
    <row r="29" spans="1:36" x14ac:dyDescent="0.2">
      <c r="A29" s="170"/>
      <c r="B29" s="741" t="s">
        <v>352</v>
      </c>
      <c r="C29" s="163">
        <v>147428</v>
      </c>
      <c r="D29" s="734">
        <v>18563</v>
      </c>
      <c r="E29" s="163">
        <v>8074</v>
      </c>
      <c r="F29" s="163">
        <v>10489</v>
      </c>
      <c r="G29" s="163">
        <v>19983</v>
      </c>
      <c r="H29" s="163">
        <v>10642</v>
      </c>
      <c r="I29" s="163">
        <v>5248</v>
      </c>
      <c r="J29" s="163">
        <v>4093</v>
      </c>
      <c r="K29" s="163">
        <v>5820</v>
      </c>
      <c r="L29" s="163">
        <v>3922</v>
      </c>
      <c r="M29" s="163">
        <v>1149</v>
      </c>
      <c r="N29" s="163">
        <v>3236</v>
      </c>
      <c r="O29" s="163">
        <v>10720</v>
      </c>
      <c r="P29" s="163">
        <v>2513</v>
      </c>
      <c r="Q29" s="178">
        <v>14</v>
      </c>
      <c r="R29" s="170"/>
      <c r="S29" s="741" t="s">
        <v>352</v>
      </c>
      <c r="T29" s="172">
        <v>15545</v>
      </c>
      <c r="U29" s="168">
        <v>2792</v>
      </c>
      <c r="V29" s="168">
        <v>8165</v>
      </c>
      <c r="W29" s="168">
        <v>4588</v>
      </c>
      <c r="X29" s="168">
        <v>35912</v>
      </c>
      <c r="Y29" s="168">
        <v>10117</v>
      </c>
      <c r="Z29" s="168">
        <v>17239</v>
      </c>
      <c r="AA29" s="168">
        <v>8556</v>
      </c>
      <c r="AB29" s="168">
        <v>8479</v>
      </c>
      <c r="AC29" s="168">
        <v>5632</v>
      </c>
      <c r="AD29" s="168">
        <v>2847</v>
      </c>
      <c r="AE29" s="168">
        <v>1790</v>
      </c>
      <c r="AF29" s="738">
        <v>5795</v>
      </c>
      <c r="AG29" s="168">
        <v>4076</v>
      </c>
      <c r="AH29" s="168">
        <v>6476</v>
      </c>
      <c r="AI29" s="168">
        <v>3449</v>
      </c>
      <c r="AJ29" s="171">
        <v>14</v>
      </c>
    </row>
    <row r="30" spans="1:36" ht="15.75" customHeight="1" x14ac:dyDescent="0.2">
      <c r="A30" s="170"/>
      <c r="B30" s="742" t="s">
        <v>353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71"/>
      <c r="R30" s="170"/>
      <c r="S30" s="742" t="s">
        <v>353</v>
      </c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738"/>
      <c r="AG30" s="163"/>
      <c r="AH30" s="163"/>
      <c r="AI30" s="163"/>
      <c r="AJ30" s="171"/>
    </row>
    <row r="31" spans="1:36" ht="12.75" customHeight="1" x14ac:dyDescent="0.2">
      <c r="A31" s="170">
        <v>15</v>
      </c>
      <c r="B31" s="737" t="s">
        <v>354</v>
      </c>
      <c r="C31" s="168">
        <v>2893</v>
      </c>
      <c r="D31" s="133">
        <v>381</v>
      </c>
      <c r="E31" s="168">
        <v>128</v>
      </c>
      <c r="F31" s="168">
        <v>253</v>
      </c>
      <c r="G31" s="168">
        <v>576</v>
      </c>
      <c r="H31" s="168">
        <v>297</v>
      </c>
      <c r="I31" s="168">
        <v>175</v>
      </c>
      <c r="J31" s="168">
        <v>104</v>
      </c>
      <c r="K31" s="168">
        <v>33</v>
      </c>
      <c r="L31" s="168">
        <v>71</v>
      </c>
      <c r="M31" s="168">
        <v>13</v>
      </c>
      <c r="N31" s="168">
        <v>34</v>
      </c>
      <c r="O31" s="168">
        <v>265</v>
      </c>
      <c r="P31" s="168">
        <v>31</v>
      </c>
      <c r="Q31" s="171">
        <v>15</v>
      </c>
      <c r="R31" s="170">
        <v>15</v>
      </c>
      <c r="S31" s="737" t="s">
        <v>354</v>
      </c>
      <c r="T31" s="172">
        <v>246</v>
      </c>
      <c r="U31" s="168">
        <v>44</v>
      </c>
      <c r="V31" s="168">
        <v>140</v>
      </c>
      <c r="W31" s="168">
        <v>62</v>
      </c>
      <c r="X31" s="168">
        <v>663</v>
      </c>
      <c r="Y31" s="168">
        <v>212</v>
      </c>
      <c r="Z31" s="168">
        <v>303</v>
      </c>
      <c r="AA31" s="168">
        <v>148</v>
      </c>
      <c r="AB31" s="168">
        <v>136</v>
      </c>
      <c r="AC31" s="168">
        <v>87</v>
      </c>
      <c r="AD31" s="168">
        <v>49</v>
      </c>
      <c r="AE31" s="168">
        <v>27</v>
      </c>
      <c r="AF31" s="738">
        <v>142</v>
      </c>
      <c r="AG31" s="168">
        <v>109</v>
      </c>
      <c r="AH31" s="168">
        <v>101</v>
      </c>
      <c r="AI31" s="168">
        <v>65</v>
      </c>
      <c r="AJ31" s="171">
        <v>15</v>
      </c>
    </row>
    <row r="32" spans="1:36" ht="15" customHeight="1" x14ac:dyDescent="0.2">
      <c r="A32" s="170">
        <v>16</v>
      </c>
      <c r="B32" s="737" t="s">
        <v>355</v>
      </c>
      <c r="C32" s="168">
        <v>164</v>
      </c>
      <c r="D32" s="133">
        <v>7</v>
      </c>
      <c r="E32" s="168">
        <v>3</v>
      </c>
      <c r="F32" s="168">
        <v>4</v>
      </c>
      <c r="G32" s="168">
        <v>23</v>
      </c>
      <c r="H32" s="168">
        <v>14</v>
      </c>
      <c r="I32" s="168">
        <v>4</v>
      </c>
      <c r="J32" s="168">
        <v>5</v>
      </c>
      <c r="K32" s="168">
        <v>39</v>
      </c>
      <c r="L32" s="168">
        <v>3</v>
      </c>
      <c r="M32" s="168">
        <v>0</v>
      </c>
      <c r="N32" s="168">
        <v>1</v>
      </c>
      <c r="O32" s="168">
        <v>13</v>
      </c>
      <c r="P32" s="168">
        <v>1</v>
      </c>
      <c r="Q32" s="171">
        <v>16</v>
      </c>
      <c r="R32" s="170">
        <v>16</v>
      </c>
      <c r="S32" s="737" t="s">
        <v>355</v>
      </c>
      <c r="T32" s="172">
        <v>23</v>
      </c>
      <c r="U32" s="168">
        <v>3</v>
      </c>
      <c r="V32" s="168">
        <v>17</v>
      </c>
      <c r="W32" s="168">
        <v>3</v>
      </c>
      <c r="X32" s="168">
        <v>35</v>
      </c>
      <c r="Y32" s="168">
        <v>14</v>
      </c>
      <c r="Z32" s="168">
        <v>12</v>
      </c>
      <c r="AA32" s="168">
        <v>9</v>
      </c>
      <c r="AB32" s="168">
        <v>3</v>
      </c>
      <c r="AC32" s="168">
        <v>1</v>
      </c>
      <c r="AD32" s="168">
        <v>2</v>
      </c>
      <c r="AE32" s="168">
        <v>0</v>
      </c>
      <c r="AF32" s="738">
        <v>8</v>
      </c>
      <c r="AG32" s="168">
        <v>2</v>
      </c>
      <c r="AH32" s="168">
        <v>0</v>
      </c>
      <c r="AI32" s="168">
        <v>6</v>
      </c>
      <c r="AJ32" s="171">
        <v>16</v>
      </c>
    </row>
    <row r="33" spans="1:36" ht="15" customHeight="1" x14ac:dyDescent="0.2">
      <c r="A33" s="170">
        <v>17</v>
      </c>
      <c r="B33" s="737" t="s">
        <v>356</v>
      </c>
      <c r="C33" s="168">
        <v>4</v>
      </c>
      <c r="D33" s="133">
        <v>0</v>
      </c>
      <c r="E33" s="168">
        <v>0</v>
      </c>
      <c r="F33" s="168">
        <v>0</v>
      </c>
      <c r="G33" s="168">
        <v>0</v>
      </c>
      <c r="H33" s="168">
        <v>0</v>
      </c>
      <c r="I33" s="168">
        <v>0</v>
      </c>
      <c r="J33" s="168">
        <v>0</v>
      </c>
      <c r="K33" s="168">
        <v>3</v>
      </c>
      <c r="L33" s="168">
        <v>0</v>
      </c>
      <c r="M33" s="168">
        <v>0</v>
      </c>
      <c r="N33" s="168">
        <v>0</v>
      </c>
      <c r="O33" s="168">
        <v>0</v>
      </c>
      <c r="P33" s="168">
        <v>1</v>
      </c>
      <c r="Q33" s="171">
        <v>17</v>
      </c>
      <c r="R33" s="170">
        <v>17</v>
      </c>
      <c r="S33" s="737" t="s">
        <v>356</v>
      </c>
      <c r="T33" s="172">
        <v>0</v>
      </c>
      <c r="U33" s="168">
        <v>0</v>
      </c>
      <c r="V33" s="168">
        <v>0</v>
      </c>
      <c r="W33" s="168">
        <v>0</v>
      </c>
      <c r="X33" s="168">
        <v>0</v>
      </c>
      <c r="Y33" s="168">
        <v>0</v>
      </c>
      <c r="Z33" s="168">
        <v>0</v>
      </c>
      <c r="AA33" s="168">
        <v>0</v>
      </c>
      <c r="AB33" s="168">
        <v>0</v>
      </c>
      <c r="AC33" s="168">
        <v>0</v>
      </c>
      <c r="AD33" s="168">
        <v>0</v>
      </c>
      <c r="AE33" s="168">
        <v>0</v>
      </c>
      <c r="AF33" s="168">
        <v>0</v>
      </c>
      <c r="AG33" s="168">
        <v>0</v>
      </c>
      <c r="AH33" s="168">
        <v>0</v>
      </c>
      <c r="AI33" s="168">
        <v>0</v>
      </c>
      <c r="AJ33" s="171">
        <v>17</v>
      </c>
    </row>
    <row r="34" spans="1:36" ht="15" customHeight="1" x14ac:dyDescent="0.2">
      <c r="A34" s="170">
        <v>18</v>
      </c>
      <c r="B34" s="737" t="s">
        <v>357</v>
      </c>
      <c r="C34" s="168">
        <v>362</v>
      </c>
      <c r="D34" s="133">
        <v>19</v>
      </c>
      <c r="E34" s="168">
        <v>10</v>
      </c>
      <c r="F34" s="168">
        <v>9</v>
      </c>
      <c r="G34" s="168">
        <v>65</v>
      </c>
      <c r="H34" s="168">
        <v>50</v>
      </c>
      <c r="I34" s="168">
        <v>9</v>
      </c>
      <c r="J34" s="168">
        <v>6</v>
      </c>
      <c r="K34" s="168">
        <v>42</v>
      </c>
      <c r="L34" s="168">
        <v>12</v>
      </c>
      <c r="M34" s="168">
        <v>2</v>
      </c>
      <c r="N34" s="168">
        <v>1</v>
      </c>
      <c r="O34" s="168">
        <v>46</v>
      </c>
      <c r="P34" s="168">
        <v>11</v>
      </c>
      <c r="Q34" s="171">
        <v>18</v>
      </c>
      <c r="R34" s="170">
        <v>18</v>
      </c>
      <c r="S34" s="737" t="s">
        <v>357</v>
      </c>
      <c r="T34" s="172">
        <v>30</v>
      </c>
      <c r="U34" s="168">
        <v>3</v>
      </c>
      <c r="V34" s="168">
        <v>23</v>
      </c>
      <c r="W34" s="168">
        <v>4</v>
      </c>
      <c r="X34" s="168">
        <v>81</v>
      </c>
      <c r="Y34" s="168">
        <v>27</v>
      </c>
      <c r="Z34" s="168">
        <v>25</v>
      </c>
      <c r="AA34" s="168">
        <v>29</v>
      </c>
      <c r="AB34" s="168">
        <v>18</v>
      </c>
      <c r="AC34" s="168">
        <v>8</v>
      </c>
      <c r="AD34" s="168">
        <v>10</v>
      </c>
      <c r="AE34" s="168">
        <v>3</v>
      </c>
      <c r="AF34" s="738">
        <v>11</v>
      </c>
      <c r="AG34" s="168">
        <v>6</v>
      </c>
      <c r="AH34" s="168">
        <v>9</v>
      </c>
      <c r="AI34" s="168">
        <v>6</v>
      </c>
      <c r="AJ34" s="171">
        <v>18</v>
      </c>
    </row>
    <row r="35" spans="1:36" ht="15" customHeight="1" x14ac:dyDescent="0.2">
      <c r="A35" s="170">
        <v>19</v>
      </c>
      <c r="B35" s="737" t="s">
        <v>358</v>
      </c>
      <c r="C35" s="168">
        <v>1462</v>
      </c>
      <c r="D35" s="133">
        <v>87</v>
      </c>
      <c r="E35" s="168">
        <v>33</v>
      </c>
      <c r="F35" s="168">
        <v>54</v>
      </c>
      <c r="G35" s="168">
        <v>224</v>
      </c>
      <c r="H35" s="168">
        <v>137</v>
      </c>
      <c r="I35" s="168">
        <v>52</v>
      </c>
      <c r="J35" s="168">
        <v>35</v>
      </c>
      <c r="K35" s="168">
        <v>0</v>
      </c>
      <c r="L35" s="168">
        <v>35</v>
      </c>
      <c r="M35" s="168">
        <v>6</v>
      </c>
      <c r="N35" s="168">
        <v>5</v>
      </c>
      <c r="O35" s="168">
        <v>135</v>
      </c>
      <c r="P35" s="168">
        <v>41</v>
      </c>
      <c r="Q35" s="171">
        <v>19</v>
      </c>
      <c r="R35" s="170">
        <v>19</v>
      </c>
      <c r="S35" s="737" t="s">
        <v>358</v>
      </c>
      <c r="T35" s="172">
        <v>224</v>
      </c>
      <c r="U35" s="168">
        <v>42</v>
      </c>
      <c r="V35" s="168">
        <v>137</v>
      </c>
      <c r="W35" s="168">
        <v>45</v>
      </c>
      <c r="X35" s="168">
        <v>504</v>
      </c>
      <c r="Y35" s="168">
        <v>142</v>
      </c>
      <c r="Z35" s="168">
        <v>230</v>
      </c>
      <c r="AA35" s="168">
        <v>132</v>
      </c>
      <c r="AB35" s="168">
        <v>52</v>
      </c>
      <c r="AC35" s="168">
        <v>31</v>
      </c>
      <c r="AD35" s="168">
        <v>21</v>
      </c>
      <c r="AE35" s="168">
        <v>19</v>
      </c>
      <c r="AF35" s="738">
        <v>32</v>
      </c>
      <c r="AG35" s="168">
        <v>23</v>
      </c>
      <c r="AH35" s="168">
        <v>60</v>
      </c>
      <c r="AI35" s="168">
        <v>15</v>
      </c>
      <c r="AJ35" s="171">
        <v>19</v>
      </c>
    </row>
    <row r="36" spans="1:36" ht="15" customHeight="1" x14ac:dyDescent="0.2">
      <c r="A36" s="170">
        <v>20</v>
      </c>
      <c r="B36" s="737" t="s">
        <v>359</v>
      </c>
      <c r="C36" s="168">
        <v>242</v>
      </c>
      <c r="D36" s="133">
        <v>14</v>
      </c>
      <c r="E36" s="168">
        <v>12</v>
      </c>
      <c r="F36" s="168">
        <v>2</v>
      </c>
      <c r="G36" s="168">
        <v>81</v>
      </c>
      <c r="H36" s="168">
        <v>49</v>
      </c>
      <c r="I36" s="168">
        <v>23</v>
      </c>
      <c r="J36" s="168">
        <v>9</v>
      </c>
      <c r="K36" s="168">
        <v>0</v>
      </c>
      <c r="L36" s="168">
        <v>6</v>
      </c>
      <c r="M36" s="168">
        <v>1</v>
      </c>
      <c r="N36" s="168">
        <v>1</v>
      </c>
      <c r="O36" s="168">
        <v>40</v>
      </c>
      <c r="P36" s="168">
        <v>10</v>
      </c>
      <c r="Q36" s="171">
        <v>20</v>
      </c>
      <c r="R36" s="170">
        <v>20</v>
      </c>
      <c r="S36" s="737" t="s">
        <v>359</v>
      </c>
      <c r="T36" s="172">
        <v>31</v>
      </c>
      <c r="U36" s="168">
        <v>1</v>
      </c>
      <c r="V36" s="168">
        <v>27</v>
      </c>
      <c r="W36" s="168">
        <v>3</v>
      </c>
      <c r="X36" s="168">
        <v>26</v>
      </c>
      <c r="Y36" s="168">
        <v>7</v>
      </c>
      <c r="Z36" s="168">
        <v>7</v>
      </c>
      <c r="AA36" s="168">
        <v>12</v>
      </c>
      <c r="AB36" s="168">
        <v>7</v>
      </c>
      <c r="AC36" s="168">
        <v>6</v>
      </c>
      <c r="AD36" s="168">
        <v>1</v>
      </c>
      <c r="AE36" s="168">
        <v>2</v>
      </c>
      <c r="AF36" s="738">
        <v>9</v>
      </c>
      <c r="AG36" s="168">
        <v>4</v>
      </c>
      <c r="AH36" s="168">
        <v>5</v>
      </c>
      <c r="AI36" s="168">
        <v>5</v>
      </c>
      <c r="AJ36" s="171">
        <v>20</v>
      </c>
    </row>
    <row r="37" spans="1:36" ht="15" customHeight="1" x14ac:dyDescent="0.2">
      <c r="A37" s="170">
        <v>21</v>
      </c>
      <c r="B37" s="737" t="s">
        <v>360</v>
      </c>
      <c r="C37" s="168">
        <v>140847</v>
      </c>
      <c r="D37" s="133">
        <v>17960</v>
      </c>
      <c r="E37" s="168">
        <v>7854</v>
      </c>
      <c r="F37" s="168">
        <v>10106</v>
      </c>
      <c r="G37" s="168">
        <v>18778</v>
      </c>
      <c r="H37" s="168">
        <v>9945</v>
      </c>
      <c r="I37" s="168">
        <v>4939</v>
      </c>
      <c r="J37" s="168">
        <v>3894</v>
      </c>
      <c r="K37" s="168">
        <v>5497</v>
      </c>
      <c r="L37" s="168">
        <v>3746</v>
      </c>
      <c r="M37" s="168">
        <v>1126</v>
      </c>
      <c r="N37" s="168">
        <v>3186</v>
      </c>
      <c r="O37" s="168">
        <v>10063</v>
      </c>
      <c r="P37" s="168">
        <v>2368</v>
      </c>
      <c r="Q37" s="171">
        <v>21</v>
      </c>
      <c r="R37" s="170">
        <v>21</v>
      </c>
      <c r="S37" s="737" t="s">
        <v>360</v>
      </c>
      <c r="T37" s="172">
        <v>14826</v>
      </c>
      <c r="U37" s="168">
        <v>2679</v>
      </c>
      <c r="V37" s="168">
        <v>7709</v>
      </c>
      <c r="W37" s="168">
        <v>4438</v>
      </c>
      <c r="X37" s="168">
        <v>34318</v>
      </c>
      <c r="Y37" s="168">
        <v>9617</v>
      </c>
      <c r="Z37" s="168">
        <v>16537</v>
      </c>
      <c r="AA37" s="168">
        <v>8164</v>
      </c>
      <c r="AB37" s="168">
        <v>8205</v>
      </c>
      <c r="AC37" s="168">
        <v>5467</v>
      </c>
      <c r="AD37" s="168">
        <v>2738</v>
      </c>
      <c r="AE37" s="168">
        <v>1728</v>
      </c>
      <c r="AF37" s="738">
        <v>5549</v>
      </c>
      <c r="AG37" s="168">
        <v>3908</v>
      </c>
      <c r="AH37" s="168">
        <v>6266</v>
      </c>
      <c r="AI37" s="168">
        <v>3323</v>
      </c>
      <c r="AJ37" s="171">
        <v>21</v>
      </c>
    </row>
    <row r="38" spans="1:36" ht="15" customHeight="1" x14ac:dyDescent="0.2">
      <c r="A38" s="170">
        <v>22</v>
      </c>
      <c r="B38" s="737" t="s">
        <v>361</v>
      </c>
      <c r="C38" s="168">
        <v>341</v>
      </c>
      <c r="D38" s="133">
        <v>17</v>
      </c>
      <c r="E38" s="168">
        <v>9</v>
      </c>
      <c r="F38" s="168">
        <v>8</v>
      </c>
      <c r="G38" s="168">
        <v>66</v>
      </c>
      <c r="H38" s="168">
        <v>47</v>
      </c>
      <c r="I38" s="168">
        <v>13</v>
      </c>
      <c r="J38" s="168">
        <v>6</v>
      </c>
      <c r="K38" s="168">
        <v>62</v>
      </c>
      <c r="L38" s="168">
        <v>15</v>
      </c>
      <c r="M38" s="168">
        <v>0</v>
      </c>
      <c r="N38" s="168">
        <v>5</v>
      </c>
      <c r="O38" s="168">
        <v>43</v>
      </c>
      <c r="P38" s="168">
        <v>15</v>
      </c>
      <c r="Q38" s="171">
        <v>22</v>
      </c>
      <c r="R38" s="170">
        <v>22</v>
      </c>
      <c r="S38" s="737" t="s">
        <v>361</v>
      </c>
      <c r="T38" s="172">
        <v>36</v>
      </c>
      <c r="U38" s="168">
        <v>1</v>
      </c>
      <c r="V38" s="168">
        <v>26</v>
      </c>
      <c r="W38" s="168">
        <v>9</v>
      </c>
      <c r="X38" s="168">
        <v>36</v>
      </c>
      <c r="Y38" s="168">
        <v>12</v>
      </c>
      <c r="Z38" s="168">
        <v>15</v>
      </c>
      <c r="AA38" s="168">
        <v>9</v>
      </c>
      <c r="AB38" s="168">
        <v>11</v>
      </c>
      <c r="AC38" s="168">
        <v>7</v>
      </c>
      <c r="AD38" s="168">
        <v>4</v>
      </c>
      <c r="AE38" s="168">
        <v>0</v>
      </c>
      <c r="AF38" s="738">
        <v>10</v>
      </c>
      <c r="AG38" s="168">
        <v>8</v>
      </c>
      <c r="AH38" s="168">
        <v>4</v>
      </c>
      <c r="AI38" s="168">
        <v>13</v>
      </c>
      <c r="AJ38" s="171">
        <v>22</v>
      </c>
    </row>
    <row r="39" spans="1:36" ht="15" customHeight="1" x14ac:dyDescent="0.2">
      <c r="A39" s="170">
        <v>23</v>
      </c>
      <c r="B39" s="737" t="s">
        <v>362</v>
      </c>
      <c r="C39" s="168">
        <v>1113</v>
      </c>
      <c r="D39" s="133">
        <v>78</v>
      </c>
      <c r="E39" s="168">
        <v>25</v>
      </c>
      <c r="F39" s="168">
        <v>53</v>
      </c>
      <c r="G39" s="168">
        <v>170</v>
      </c>
      <c r="H39" s="168">
        <v>103</v>
      </c>
      <c r="I39" s="168">
        <v>33</v>
      </c>
      <c r="J39" s="168">
        <v>34</v>
      </c>
      <c r="K39" s="168">
        <v>144</v>
      </c>
      <c r="L39" s="168">
        <v>34</v>
      </c>
      <c r="M39" s="168">
        <v>1</v>
      </c>
      <c r="N39" s="168">
        <v>3</v>
      </c>
      <c r="O39" s="168">
        <v>115</v>
      </c>
      <c r="P39" s="168">
        <v>35</v>
      </c>
      <c r="Q39" s="171">
        <v>23</v>
      </c>
      <c r="R39" s="170">
        <v>23</v>
      </c>
      <c r="S39" s="737" t="s">
        <v>362</v>
      </c>
      <c r="T39" s="172">
        <v>129</v>
      </c>
      <c r="U39" s="168">
        <v>19</v>
      </c>
      <c r="V39" s="168">
        <v>86</v>
      </c>
      <c r="W39" s="168">
        <v>24</v>
      </c>
      <c r="X39" s="168">
        <v>249</v>
      </c>
      <c r="Y39" s="168">
        <v>86</v>
      </c>
      <c r="Z39" s="168">
        <v>110</v>
      </c>
      <c r="AA39" s="168">
        <v>53</v>
      </c>
      <c r="AB39" s="168">
        <v>47</v>
      </c>
      <c r="AC39" s="168">
        <v>25</v>
      </c>
      <c r="AD39" s="168">
        <v>22</v>
      </c>
      <c r="AE39" s="168">
        <v>11</v>
      </c>
      <c r="AF39" s="738">
        <v>34</v>
      </c>
      <c r="AG39" s="168">
        <v>16</v>
      </c>
      <c r="AH39" s="168">
        <v>31</v>
      </c>
      <c r="AI39" s="168">
        <v>16</v>
      </c>
      <c r="AJ39" s="171">
        <v>23</v>
      </c>
    </row>
    <row r="40" spans="1:36" ht="12.75" customHeight="1" x14ac:dyDescent="0.2">
      <c r="A40" s="170"/>
      <c r="B40" s="737"/>
      <c r="C40" s="168"/>
      <c r="D40" s="133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71"/>
      <c r="R40" s="170"/>
      <c r="S40" s="737"/>
      <c r="T40" s="172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738"/>
      <c r="AG40" s="168"/>
      <c r="AH40" s="168"/>
      <c r="AI40" s="168"/>
      <c r="AJ40" s="171"/>
    </row>
    <row r="41" spans="1:36" ht="15" customHeight="1" x14ac:dyDescent="0.2">
      <c r="A41" s="170"/>
      <c r="B41" s="732"/>
      <c r="C41" s="168"/>
      <c r="D41" s="133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71"/>
      <c r="R41" s="170"/>
      <c r="S41" s="732"/>
      <c r="T41" s="172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738"/>
      <c r="AG41" s="168"/>
      <c r="AH41" s="168"/>
      <c r="AI41" s="168"/>
      <c r="AJ41" s="171"/>
    </row>
    <row r="42" spans="1:36" ht="15" customHeight="1" x14ac:dyDescent="0.2">
      <c r="A42" s="210">
        <v>24</v>
      </c>
      <c r="B42" s="359" t="s">
        <v>363</v>
      </c>
      <c r="C42" s="168"/>
      <c r="D42" s="133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71"/>
      <c r="R42" s="210">
        <v>24</v>
      </c>
      <c r="S42" s="359" t="s">
        <v>363</v>
      </c>
      <c r="T42" s="172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738"/>
      <c r="AG42" s="168"/>
      <c r="AH42" s="168"/>
      <c r="AI42" s="168"/>
      <c r="AJ42" s="171"/>
    </row>
    <row r="43" spans="1:36" ht="14.25" customHeight="1" x14ac:dyDescent="0.2">
      <c r="A43" s="170"/>
      <c r="B43" s="743" t="s">
        <v>364</v>
      </c>
      <c r="C43" s="163">
        <v>38705</v>
      </c>
      <c r="D43" s="734">
        <v>3642</v>
      </c>
      <c r="E43" s="163">
        <v>1717</v>
      </c>
      <c r="F43" s="163">
        <v>1925</v>
      </c>
      <c r="G43" s="163">
        <v>9705</v>
      </c>
      <c r="H43" s="163">
        <v>6379</v>
      </c>
      <c r="I43" s="163">
        <v>1790</v>
      </c>
      <c r="J43" s="163">
        <v>1536</v>
      </c>
      <c r="K43" s="163">
        <v>451</v>
      </c>
      <c r="L43" s="163">
        <v>1177</v>
      </c>
      <c r="M43" s="163">
        <v>105</v>
      </c>
      <c r="N43" s="163">
        <v>471</v>
      </c>
      <c r="O43" s="163">
        <v>4300</v>
      </c>
      <c r="P43" s="163">
        <v>1666</v>
      </c>
      <c r="Q43" s="178">
        <v>24</v>
      </c>
      <c r="R43" s="170"/>
      <c r="S43" s="743" t="s">
        <v>364</v>
      </c>
      <c r="T43" s="172">
        <v>3054</v>
      </c>
      <c r="U43" s="168">
        <v>476</v>
      </c>
      <c r="V43" s="168">
        <v>1777</v>
      </c>
      <c r="W43" s="168">
        <v>801</v>
      </c>
      <c r="X43" s="168">
        <v>7868</v>
      </c>
      <c r="Y43" s="168">
        <v>1872</v>
      </c>
      <c r="Z43" s="168">
        <v>3431</v>
      </c>
      <c r="AA43" s="168">
        <v>2565</v>
      </c>
      <c r="AB43" s="168">
        <v>1696</v>
      </c>
      <c r="AC43" s="168">
        <v>988</v>
      </c>
      <c r="AD43" s="168">
        <v>708</v>
      </c>
      <c r="AE43" s="168">
        <v>617</v>
      </c>
      <c r="AF43" s="738">
        <v>1428</v>
      </c>
      <c r="AG43" s="168">
        <v>569</v>
      </c>
      <c r="AH43" s="168">
        <v>1013</v>
      </c>
      <c r="AI43" s="168">
        <v>943</v>
      </c>
      <c r="AJ43" s="171">
        <v>24</v>
      </c>
    </row>
    <row r="44" spans="1:36" ht="15.95" customHeight="1" x14ac:dyDescent="0.2">
      <c r="A44" s="170"/>
      <c r="B44" s="732" t="s">
        <v>353</v>
      </c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71"/>
      <c r="R44" s="170"/>
      <c r="S44" s="732" t="s">
        <v>353</v>
      </c>
      <c r="T44" s="172"/>
      <c r="U44" s="163"/>
      <c r="V44" s="163"/>
      <c r="W44" s="163"/>
      <c r="X44" s="163"/>
      <c r="Y44" s="168"/>
      <c r="Z44" s="163"/>
      <c r="AA44" s="163"/>
      <c r="AB44" s="168"/>
      <c r="AC44" s="168"/>
      <c r="AD44" s="163"/>
      <c r="AE44" s="163"/>
      <c r="AF44" s="738"/>
      <c r="AG44" s="163"/>
      <c r="AH44" s="163"/>
      <c r="AI44" s="163"/>
      <c r="AJ44" s="171"/>
    </row>
    <row r="45" spans="1:36" ht="15" customHeight="1" x14ac:dyDescent="0.2">
      <c r="A45" s="170">
        <v>25</v>
      </c>
      <c r="B45" s="737" t="s">
        <v>354</v>
      </c>
      <c r="C45" s="168">
        <v>1058</v>
      </c>
      <c r="D45" s="133">
        <v>61</v>
      </c>
      <c r="E45" s="168">
        <v>11</v>
      </c>
      <c r="F45" s="168">
        <v>50</v>
      </c>
      <c r="G45" s="168">
        <v>219</v>
      </c>
      <c r="H45" s="168">
        <v>157</v>
      </c>
      <c r="I45" s="168">
        <v>32</v>
      </c>
      <c r="J45" s="168">
        <v>30</v>
      </c>
      <c r="K45" s="168">
        <v>3</v>
      </c>
      <c r="L45" s="168">
        <v>31</v>
      </c>
      <c r="M45" s="168">
        <v>2</v>
      </c>
      <c r="N45" s="168">
        <v>7</v>
      </c>
      <c r="O45" s="168">
        <v>202</v>
      </c>
      <c r="P45" s="168">
        <v>56</v>
      </c>
      <c r="Q45" s="171">
        <v>25</v>
      </c>
      <c r="R45" s="170">
        <v>25</v>
      </c>
      <c r="S45" s="737" t="s">
        <v>354</v>
      </c>
      <c r="T45" s="172">
        <v>106</v>
      </c>
      <c r="U45" s="168">
        <v>12</v>
      </c>
      <c r="V45" s="168">
        <v>71</v>
      </c>
      <c r="W45" s="168">
        <v>23</v>
      </c>
      <c r="X45" s="168">
        <v>188</v>
      </c>
      <c r="Y45" s="168">
        <v>51</v>
      </c>
      <c r="Z45" s="168">
        <v>87</v>
      </c>
      <c r="AA45" s="168">
        <v>50</v>
      </c>
      <c r="AB45" s="168">
        <v>64</v>
      </c>
      <c r="AC45" s="168">
        <v>49</v>
      </c>
      <c r="AD45" s="168">
        <v>15</v>
      </c>
      <c r="AE45" s="168">
        <v>15</v>
      </c>
      <c r="AF45" s="738">
        <v>23</v>
      </c>
      <c r="AG45" s="168">
        <v>13</v>
      </c>
      <c r="AH45" s="168">
        <v>37</v>
      </c>
      <c r="AI45" s="168">
        <v>31</v>
      </c>
      <c r="AJ45" s="171">
        <v>25</v>
      </c>
    </row>
    <row r="46" spans="1:36" ht="15" customHeight="1" x14ac:dyDescent="0.2">
      <c r="A46" s="170">
        <v>26</v>
      </c>
      <c r="B46" s="737" t="s">
        <v>355</v>
      </c>
      <c r="C46" s="168">
        <v>603</v>
      </c>
      <c r="D46" s="133">
        <v>38</v>
      </c>
      <c r="E46" s="168">
        <v>10</v>
      </c>
      <c r="F46" s="168">
        <v>28</v>
      </c>
      <c r="G46" s="168">
        <v>202</v>
      </c>
      <c r="H46" s="168">
        <v>133</v>
      </c>
      <c r="I46" s="168">
        <v>38</v>
      </c>
      <c r="J46" s="168">
        <v>31</v>
      </c>
      <c r="K46" s="168">
        <v>0</v>
      </c>
      <c r="L46" s="168">
        <v>22</v>
      </c>
      <c r="M46" s="168">
        <v>1</v>
      </c>
      <c r="N46" s="168">
        <v>2</v>
      </c>
      <c r="O46" s="168">
        <v>72</v>
      </c>
      <c r="P46" s="168">
        <v>13</v>
      </c>
      <c r="Q46" s="171">
        <v>26</v>
      </c>
      <c r="R46" s="170">
        <v>26</v>
      </c>
      <c r="S46" s="737" t="s">
        <v>355</v>
      </c>
      <c r="T46" s="172">
        <v>46</v>
      </c>
      <c r="U46" s="168">
        <v>5</v>
      </c>
      <c r="V46" s="168">
        <v>26</v>
      </c>
      <c r="W46" s="168">
        <v>15</v>
      </c>
      <c r="X46" s="168">
        <v>99</v>
      </c>
      <c r="Y46" s="168">
        <v>19</v>
      </c>
      <c r="Z46" s="168">
        <v>50</v>
      </c>
      <c r="AA46" s="168">
        <v>30</v>
      </c>
      <c r="AB46" s="168">
        <v>27</v>
      </c>
      <c r="AC46" s="168">
        <v>13</v>
      </c>
      <c r="AD46" s="168">
        <v>14</v>
      </c>
      <c r="AE46" s="168">
        <v>7</v>
      </c>
      <c r="AF46" s="738">
        <v>30</v>
      </c>
      <c r="AG46" s="168">
        <v>6</v>
      </c>
      <c r="AH46" s="168">
        <v>19</v>
      </c>
      <c r="AI46" s="168">
        <v>19</v>
      </c>
      <c r="AJ46" s="171">
        <v>26</v>
      </c>
    </row>
    <row r="47" spans="1:36" ht="15" customHeight="1" x14ac:dyDescent="0.2">
      <c r="A47" s="170">
        <v>27</v>
      </c>
      <c r="B47" s="737" t="s">
        <v>357</v>
      </c>
      <c r="C47" s="168">
        <v>1424</v>
      </c>
      <c r="D47" s="133">
        <v>61</v>
      </c>
      <c r="E47" s="168">
        <v>25</v>
      </c>
      <c r="F47" s="168">
        <v>36</v>
      </c>
      <c r="G47" s="168">
        <v>632</v>
      </c>
      <c r="H47" s="168">
        <v>484</v>
      </c>
      <c r="I47" s="168">
        <v>80</v>
      </c>
      <c r="J47" s="168">
        <v>68</v>
      </c>
      <c r="K47" s="168">
        <v>2</v>
      </c>
      <c r="L47" s="168">
        <v>20</v>
      </c>
      <c r="M47" s="168">
        <v>0</v>
      </c>
      <c r="N47" s="168">
        <v>1</v>
      </c>
      <c r="O47" s="168">
        <v>213</v>
      </c>
      <c r="P47" s="168">
        <v>20</v>
      </c>
      <c r="Q47" s="171">
        <v>27</v>
      </c>
      <c r="R47" s="170">
        <v>27</v>
      </c>
      <c r="S47" s="737" t="s">
        <v>357</v>
      </c>
      <c r="T47" s="172">
        <v>76</v>
      </c>
      <c r="U47" s="168">
        <v>7</v>
      </c>
      <c r="V47" s="168">
        <v>54</v>
      </c>
      <c r="W47" s="168">
        <v>15</v>
      </c>
      <c r="X47" s="168">
        <v>212</v>
      </c>
      <c r="Y47" s="168">
        <v>35</v>
      </c>
      <c r="Z47" s="168">
        <v>74</v>
      </c>
      <c r="AA47" s="168">
        <v>103</v>
      </c>
      <c r="AB47" s="168">
        <v>55</v>
      </c>
      <c r="AC47" s="168">
        <v>36</v>
      </c>
      <c r="AD47" s="168">
        <v>19</v>
      </c>
      <c r="AE47" s="168">
        <v>16</v>
      </c>
      <c r="AF47" s="738">
        <v>21</v>
      </c>
      <c r="AG47" s="168">
        <v>8</v>
      </c>
      <c r="AH47" s="168">
        <v>73</v>
      </c>
      <c r="AI47" s="168">
        <v>14</v>
      </c>
      <c r="AJ47" s="171">
        <v>27</v>
      </c>
    </row>
    <row r="48" spans="1:36" ht="15" customHeight="1" x14ac:dyDescent="0.2">
      <c r="A48" s="170">
        <v>28</v>
      </c>
      <c r="B48" s="737" t="s">
        <v>365</v>
      </c>
      <c r="C48" s="168">
        <v>4716</v>
      </c>
      <c r="D48" s="133">
        <v>280</v>
      </c>
      <c r="E48" s="168">
        <v>122</v>
      </c>
      <c r="F48" s="168">
        <v>158</v>
      </c>
      <c r="G48" s="168">
        <v>1561</v>
      </c>
      <c r="H48" s="168">
        <v>1089</v>
      </c>
      <c r="I48" s="168">
        <v>247</v>
      </c>
      <c r="J48" s="168">
        <v>225</v>
      </c>
      <c r="K48" s="168">
        <v>19</v>
      </c>
      <c r="L48" s="168">
        <v>93</v>
      </c>
      <c r="M48" s="168">
        <v>8</v>
      </c>
      <c r="N48" s="168">
        <v>12</v>
      </c>
      <c r="O48" s="168">
        <v>575</v>
      </c>
      <c r="P48" s="168">
        <v>76</v>
      </c>
      <c r="Q48" s="171">
        <v>28</v>
      </c>
      <c r="R48" s="170">
        <v>28</v>
      </c>
      <c r="S48" s="737" t="s">
        <v>365</v>
      </c>
      <c r="T48" s="172">
        <v>361</v>
      </c>
      <c r="U48" s="168">
        <v>65</v>
      </c>
      <c r="V48" s="168">
        <v>207</v>
      </c>
      <c r="W48" s="168">
        <v>89</v>
      </c>
      <c r="X48" s="168">
        <v>987</v>
      </c>
      <c r="Y48" s="168">
        <v>221</v>
      </c>
      <c r="Z48" s="168">
        <v>431</v>
      </c>
      <c r="AA48" s="168">
        <v>335</v>
      </c>
      <c r="AB48" s="168">
        <v>237</v>
      </c>
      <c r="AC48" s="168">
        <v>108</v>
      </c>
      <c r="AD48" s="168">
        <v>129</v>
      </c>
      <c r="AE48" s="168">
        <v>92</v>
      </c>
      <c r="AF48" s="738">
        <v>90</v>
      </c>
      <c r="AG48" s="168">
        <v>48</v>
      </c>
      <c r="AH48" s="168">
        <v>204</v>
      </c>
      <c r="AI48" s="168">
        <v>73</v>
      </c>
      <c r="AJ48" s="171">
        <v>28</v>
      </c>
    </row>
    <row r="49" spans="1:36" ht="15" customHeight="1" x14ac:dyDescent="0.2">
      <c r="A49" s="170">
        <v>29</v>
      </c>
      <c r="B49" s="737" t="s">
        <v>360</v>
      </c>
      <c r="C49" s="168">
        <v>25388</v>
      </c>
      <c r="D49" s="133">
        <v>2897</v>
      </c>
      <c r="E49" s="168">
        <v>1438</v>
      </c>
      <c r="F49" s="168">
        <v>1459</v>
      </c>
      <c r="G49" s="168">
        <v>5212</v>
      </c>
      <c r="H49" s="168">
        <v>3213</v>
      </c>
      <c r="I49" s="168">
        <v>1100</v>
      </c>
      <c r="J49" s="168">
        <v>899</v>
      </c>
      <c r="K49" s="168">
        <v>413</v>
      </c>
      <c r="L49" s="168">
        <v>917</v>
      </c>
      <c r="M49" s="168">
        <v>88</v>
      </c>
      <c r="N49" s="168">
        <v>445</v>
      </c>
      <c r="O49" s="168">
        <v>2392</v>
      </c>
      <c r="P49" s="168">
        <v>1382</v>
      </c>
      <c r="Q49" s="171">
        <v>29</v>
      </c>
      <c r="R49" s="170">
        <v>29</v>
      </c>
      <c r="S49" s="737" t="s">
        <v>360</v>
      </c>
      <c r="T49" s="172">
        <v>2056</v>
      </c>
      <c r="U49" s="168">
        <v>328</v>
      </c>
      <c r="V49" s="168">
        <v>1166</v>
      </c>
      <c r="W49" s="168">
        <v>562</v>
      </c>
      <c r="X49" s="168">
        <v>5470</v>
      </c>
      <c r="Y49" s="168">
        <v>1365</v>
      </c>
      <c r="Z49" s="168">
        <v>2390</v>
      </c>
      <c r="AA49" s="168">
        <v>1715</v>
      </c>
      <c r="AB49" s="168">
        <v>1019</v>
      </c>
      <c r="AC49" s="168">
        <v>640</v>
      </c>
      <c r="AD49" s="168">
        <v>379</v>
      </c>
      <c r="AE49" s="168">
        <v>404</v>
      </c>
      <c r="AF49" s="738">
        <v>1115</v>
      </c>
      <c r="AG49" s="168">
        <v>415</v>
      </c>
      <c r="AH49" s="168">
        <v>492</v>
      </c>
      <c r="AI49" s="168">
        <v>671</v>
      </c>
      <c r="AJ49" s="171">
        <v>29</v>
      </c>
    </row>
    <row r="50" spans="1:36" ht="15" customHeight="1" x14ac:dyDescent="0.2">
      <c r="A50" s="170">
        <v>30</v>
      </c>
      <c r="B50" s="737" t="s">
        <v>361</v>
      </c>
      <c r="C50" s="168">
        <v>1689</v>
      </c>
      <c r="D50" s="133">
        <v>57</v>
      </c>
      <c r="E50" s="168">
        <v>24</v>
      </c>
      <c r="F50" s="168">
        <v>33</v>
      </c>
      <c r="G50" s="168">
        <v>586</v>
      </c>
      <c r="H50" s="168">
        <v>426</v>
      </c>
      <c r="I50" s="168">
        <v>83</v>
      </c>
      <c r="J50" s="168">
        <v>77</v>
      </c>
      <c r="K50" s="168">
        <v>3</v>
      </c>
      <c r="L50" s="168">
        <v>17</v>
      </c>
      <c r="M50" s="168">
        <v>1</v>
      </c>
      <c r="N50" s="168">
        <v>2</v>
      </c>
      <c r="O50" s="168">
        <v>346</v>
      </c>
      <c r="P50" s="168">
        <v>47</v>
      </c>
      <c r="Q50" s="171">
        <v>30</v>
      </c>
      <c r="R50" s="170">
        <v>30</v>
      </c>
      <c r="S50" s="737" t="s">
        <v>361</v>
      </c>
      <c r="T50" s="172">
        <v>87</v>
      </c>
      <c r="U50" s="168">
        <v>15</v>
      </c>
      <c r="V50" s="168">
        <v>53</v>
      </c>
      <c r="W50" s="168">
        <v>19</v>
      </c>
      <c r="X50" s="168">
        <v>233</v>
      </c>
      <c r="Y50" s="168">
        <v>35</v>
      </c>
      <c r="Z50" s="168">
        <v>101</v>
      </c>
      <c r="AA50" s="168">
        <v>97</v>
      </c>
      <c r="AB50" s="168">
        <v>83</v>
      </c>
      <c r="AC50" s="168">
        <v>39</v>
      </c>
      <c r="AD50" s="168">
        <v>44</v>
      </c>
      <c r="AE50" s="168">
        <v>29</v>
      </c>
      <c r="AF50" s="738">
        <v>50</v>
      </c>
      <c r="AG50" s="168">
        <v>28</v>
      </c>
      <c r="AH50" s="168">
        <v>83</v>
      </c>
      <c r="AI50" s="168">
        <v>37</v>
      </c>
      <c r="AJ50" s="171">
        <v>30</v>
      </c>
    </row>
    <row r="51" spans="1:36" ht="15" customHeight="1" x14ac:dyDescent="0.2">
      <c r="A51" s="170">
        <v>31</v>
      </c>
      <c r="B51" s="737" t="s">
        <v>362</v>
      </c>
      <c r="C51" s="168">
        <v>3827</v>
      </c>
      <c r="D51" s="133">
        <v>248</v>
      </c>
      <c r="E51" s="168">
        <v>87</v>
      </c>
      <c r="F51" s="168">
        <v>161</v>
      </c>
      <c r="G51" s="168">
        <v>1293</v>
      </c>
      <c r="H51" s="168">
        <v>877</v>
      </c>
      <c r="I51" s="168">
        <v>210</v>
      </c>
      <c r="J51" s="168">
        <v>206</v>
      </c>
      <c r="K51" s="168">
        <v>11</v>
      </c>
      <c r="L51" s="168">
        <v>77</v>
      </c>
      <c r="M51" s="168">
        <v>5</v>
      </c>
      <c r="N51" s="168">
        <v>2</v>
      </c>
      <c r="O51" s="168">
        <v>500</v>
      </c>
      <c r="P51" s="168">
        <v>72</v>
      </c>
      <c r="Q51" s="171">
        <v>31</v>
      </c>
      <c r="R51" s="170">
        <v>31</v>
      </c>
      <c r="S51" s="737" t="s">
        <v>362</v>
      </c>
      <c r="T51" s="172">
        <v>322</v>
      </c>
      <c r="U51" s="168">
        <v>44</v>
      </c>
      <c r="V51" s="168">
        <v>200</v>
      </c>
      <c r="W51" s="168">
        <v>78</v>
      </c>
      <c r="X51" s="168">
        <v>679</v>
      </c>
      <c r="Y51" s="168">
        <v>146</v>
      </c>
      <c r="Z51" s="168">
        <v>298</v>
      </c>
      <c r="AA51" s="168">
        <v>235</v>
      </c>
      <c r="AB51" s="168">
        <v>211</v>
      </c>
      <c r="AC51" s="168">
        <v>103</v>
      </c>
      <c r="AD51" s="168">
        <v>108</v>
      </c>
      <c r="AE51" s="168">
        <v>54</v>
      </c>
      <c r="AF51" s="738">
        <v>99</v>
      </c>
      <c r="AG51" s="168">
        <v>51</v>
      </c>
      <c r="AH51" s="168">
        <v>105</v>
      </c>
      <c r="AI51" s="168">
        <v>98</v>
      </c>
      <c r="AJ51" s="171">
        <v>31</v>
      </c>
    </row>
    <row r="52" spans="1:36" ht="14.25" customHeight="1" x14ac:dyDescent="0.2">
      <c r="A52" s="170"/>
      <c r="B52" s="737"/>
      <c r="C52" s="168"/>
      <c r="D52" s="133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71"/>
      <c r="R52" s="170"/>
      <c r="S52" s="737"/>
      <c r="T52" s="172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738"/>
      <c r="AG52" s="168"/>
      <c r="AH52" s="168"/>
      <c r="AI52" s="168"/>
      <c r="AJ52" s="171"/>
    </row>
    <row r="53" spans="1:36" ht="14.25" customHeight="1" x14ac:dyDescent="0.2">
      <c r="A53" s="170"/>
      <c r="B53" s="737"/>
      <c r="C53" s="168"/>
      <c r="D53" s="133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71"/>
      <c r="R53" s="170"/>
      <c r="S53" s="737"/>
      <c r="T53" s="172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738"/>
      <c r="AG53" s="168"/>
      <c r="AH53" s="168"/>
      <c r="AI53" s="168"/>
      <c r="AJ53" s="171"/>
    </row>
    <row r="54" spans="1:36" s="129" customFormat="1" ht="15" customHeight="1" x14ac:dyDescent="0.2">
      <c r="A54" s="210">
        <v>32</v>
      </c>
      <c r="B54" s="743" t="s">
        <v>366</v>
      </c>
      <c r="C54" s="163">
        <v>897</v>
      </c>
      <c r="D54" s="734">
        <v>78</v>
      </c>
      <c r="E54" s="163">
        <v>41</v>
      </c>
      <c r="F54" s="163">
        <v>37</v>
      </c>
      <c r="G54" s="163">
        <v>101</v>
      </c>
      <c r="H54" s="163">
        <v>68</v>
      </c>
      <c r="I54" s="163">
        <v>24</v>
      </c>
      <c r="J54" s="163">
        <v>9</v>
      </c>
      <c r="K54" s="163">
        <v>112</v>
      </c>
      <c r="L54" s="163">
        <v>18</v>
      </c>
      <c r="M54" s="163">
        <v>10</v>
      </c>
      <c r="N54" s="163">
        <v>49</v>
      </c>
      <c r="O54" s="163">
        <v>81</v>
      </c>
      <c r="P54" s="163">
        <v>5</v>
      </c>
      <c r="Q54" s="178">
        <v>32</v>
      </c>
      <c r="R54" s="210">
        <v>32</v>
      </c>
      <c r="S54" s="743" t="s">
        <v>366</v>
      </c>
      <c r="T54" s="735">
        <v>69</v>
      </c>
      <c r="U54" s="163">
        <v>11</v>
      </c>
      <c r="V54" s="163">
        <v>34</v>
      </c>
      <c r="W54" s="163">
        <v>24</v>
      </c>
      <c r="X54" s="163">
        <v>246</v>
      </c>
      <c r="Y54" s="163">
        <v>50</v>
      </c>
      <c r="Z54" s="163">
        <v>102</v>
      </c>
      <c r="AA54" s="163">
        <v>94</v>
      </c>
      <c r="AB54" s="163">
        <v>35</v>
      </c>
      <c r="AC54" s="163">
        <v>25</v>
      </c>
      <c r="AD54" s="163">
        <v>10</v>
      </c>
      <c r="AE54" s="163">
        <v>13</v>
      </c>
      <c r="AF54" s="163">
        <v>28</v>
      </c>
      <c r="AG54" s="163">
        <v>12</v>
      </c>
      <c r="AH54" s="163">
        <v>33</v>
      </c>
      <c r="AI54" s="163">
        <v>7</v>
      </c>
      <c r="AJ54" s="178">
        <v>32</v>
      </c>
    </row>
    <row r="55" spans="1:36" ht="15" customHeight="1" x14ac:dyDescent="0.2">
      <c r="A55" s="170"/>
      <c r="B55" s="732" t="s">
        <v>367</v>
      </c>
      <c r="C55" s="168"/>
      <c r="D55" s="133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71"/>
      <c r="R55" s="170"/>
      <c r="S55" s="732" t="s">
        <v>367</v>
      </c>
      <c r="T55" s="172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71"/>
    </row>
    <row r="56" spans="1:36" ht="15" customHeight="1" x14ac:dyDescent="0.2">
      <c r="A56" s="170">
        <v>33</v>
      </c>
      <c r="B56" s="175" t="s">
        <v>368</v>
      </c>
      <c r="C56" s="168">
        <v>885</v>
      </c>
      <c r="D56" s="133">
        <v>74</v>
      </c>
      <c r="E56" s="168">
        <v>40</v>
      </c>
      <c r="F56" s="168">
        <v>34</v>
      </c>
      <c r="G56" s="168">
        <v>101</v>
      </c>
      <c r="H56" s="168">
        <v>68</v>
      </c>
      <c r="I56" s="168">
        <v>24</v>
      </c>
      <c r="J56" s="168">
        <v>9</v>
      </c>
      <c r="K56" s="168">
        <v>109</v>
      </c>
      <c r="L56" s="168">
        <v>18</v>
      </c>
      <c r="M56" s="168">
        <v>10</v>
      </c>
      <c r="N56" s="168">
        <v>48</v>
      </c>
      <c r="O56" s="168">
        <v>78</v>
      </c>
      <c r="P56" s="168">
        <v>5</v>
      </c>
      <c r="Q56" s="171">
        <v>33</v>
      </c>
      <c r="R56" s="170">
        <v>33</v>
      </c>
      <c r="S56" s="175" t="s">
        <v>368</v>
      </c>
      <c r="T56" s="172">
        <v>69</v>
      </c>
      <c r="U56" s="168">
        <v>11</v>
      </c>
      <c r="V56" s="168">
        <v>34</v>
      </c>
      <c r="W56" s="168">
        <v>24</v>
      </c>
      <c r="X56" s="168">
        <v>245</v>
      </c>
      <c r="Y56" s="168">
        <v>50</v>
      </c>
      <c r="Z56" s="168">
        <v>102</v>
      </c>
      <c r="AA56" s="168">
        <v>93</v>
      </c>
      <c r="AB56" s="168">
        <v>35</v>
      </c>
      <c r="AC56" s="168">
        <v>25</v>
      </c>
      <c r="AD56" s="168">
        <v>10</v>
      </c>
      <c r="AE56" s="168">
        <v>13</v>
      </c>
      <c r="AF56" s="168">
        <v>28</v>
      </c>
      <c r="AG56" s="168">
        <v>12</v>
      </c>
      <c r="AH56" s="168">
        <v>33</v>
      </c>
      <c r="AI56" s="168">
        <v>7</v>
      </c>
      <c r="AJ56" s="171">
        <v>33</v>
      </c>
    </row>
    <row r="57" spans="1:36" ht="15" customHeight="1" x14ac:dyDescent="0.2">
      <c r="A57" s="170">
        <v>34</v>
      </c>
      <c r="B57" s="175" t="s">
        <v>369</v>
      </c>
      <c r="C57" s="168">
        <v>7</v>
      </c>
      <c r="D57" s="133">
        <v>2</v>
      </c>
      <c r="E57" s="168">
        <v>1</v>
      </c>
      <c r="F57" s="168">
        <v>1</v>
      </c>
      <c r="G57" s="168">
        <v>0</v>
      </c>
      <c r="H57" s="168">
        <v>0</v>
      </c>
      <c r="I57" s="168">
        <v>0</v>
      </c>
      <c r="J57" s="168">
        <v>0</v>
      </c>
      <c r="K57" s="168">
        <v>3</v>
      </c>
      <c r="L57" s="168">
        <v>0</v>
      </c>
      <c r="M57" s="168">
        <v>0</v>
      </c>
      <c r="N57" s="168">
        <v>1</v>
      </c>
      <c r="O57" s="168">
        <v>1</v>
      </c>
      <c r="P57" s="168">
        <v>0</v>
      </c>
      <c r="Q57" s="171">
        <v>34</v>
      </c>
      <c r="R57" s="170">
        <v>34</v>
      </c>
      <c r="S57" s="175" t="s">
        <v>369</v>
      </c>
      <c r="T57" s="172">
        <v>0</v>
      </c>
      <c r="U57" s="168">
        <v>0</v>
      </c>
      <c r="V57" s="168">
        <v>0</v>
      </c>
      <c r="W57" s="168">
        <v>0</v>
      </c>
      <c r="X57" s="168">
        <v>0</v>
      </c>
      <c r="Y57" s="168">
        <v>0</v>
      </c>
      <c r="Z57" s="168">
        <v>0</v>
      </c>
      <c r="AA57" s="168">
        <v>0</v>
      </c>
      <c r="AB57" s="168">
        <v>0</v>
      </c>
      <c r="AC57" s="168">
        <v>0</v>
      </c>
      <c r="AD57" s="168">
        <v>0</v>
      </c>
      <c r="AE57" s="168">
        <v>0</v>
      </c>
      <c r="AF57" s="168">
        <v>0</v>
      </c>
      <c r="AG57" s="168">
        <v>0</v>
      </c>
      <c r="AH57" s="168">
        <v>0</v>
      </c>
      <c r="AI57" s="168">
        <v>0</v>
      </c>
      <c r="AJ57" s="171">
        <v>34</v>
      </c>
    </row>
    <row r="58" spans="1:36" ht="15" customHeight="1" x14ac:dyDescent="0.2">
      <c r="A58" s="170">
        <v>35</v>
      </c>
      <c r="B58" s="212" t="s">
        <v>370</v>
      </c>
      <c r="C58" s="168"/>
      <c r="D58" s="133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71"/>
      <c r="R58" s="170">
        <v>35</v>
      </c>
      <c r="S58" s="212" t="s">
        <v>370</v>
      </c>
      <c r="T58" s="172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71"/>
    </row>
    <row r="59" spans="1:36" ht="15" customHeight="1" x14ac:dyDescent="0.2">
      <c r="A59" s="170"/>
      <c r="B59" s="176" t="s">
        <v>371</v>
      </c>
      <c r="C59" s="168">
        <v>5</v>
      </c>
      <c r="D59" s="133">
        <v>2</v>
      </c>
      <c r="E59" s="168">
        <v>0</v>
      </c>
      <c r="F59" s="168">
        <v>2</v>
      </c>
      <c r="G59" s="168">
        <v>0</v>
      </c>
      <c r="H59" s="168">
        <v>0</v>
      </c>
      <c r="I59" s="168">
        <v>0</v>
      </c>
      <c r="J59" s="168">
        <v>0</v>
      </c>
      <c r="K59" s="168">
        <v>0</v>
      </c>
      <c r="L59" s="168">
        <v>0</v>
      </c>
      <c r="M59" s="168">
        <v>0</v>
      </c>
      <c r="N59" s="168">
        <v>0</v>
      </c>
      <c r="O59" s="168">
        <v>2</v>
      </c>
      <c r="P59" s="168">
        <v>0</v>
      </c>
      <c r="Q59" s="171">
        <v>35</v>
      </c>
      <c r="R59" s="170"/>
      <c r="S59" s="176" t="s">
        <v>371</v>
      </c>
      <c r="T59" s="172">
        <v>0</v>
      </c>
      <c r="U59" s="168">
        <v>0</v>
      </c>
      <c r="V59" s="168">
        <v>0</v>
      </c>
      <c r="W59" s="168">
        <v>0</v>
      </c>
      <c r="X59" s="168">
        <v>1</v>
      </c>
      <c r="Y59" s="168">
        <v>0</v>
      </c>
      <c r="Z59" s="168">
        <v>0</v>
      </c>
      <c r="AA59" s="168">
        <v>1</v>
      </c>
      <c r="AB59" s="168">
        <v>0</v>
      </c>
      <c r="AC59" s="168">
        <v>0</v>
      </c>
      <c r="AD59" s="168">
        <v>0</v>
      </c>
      <c r="AE59" s="168">
        <v>0</v>
      </c>
      <c r="AF59" s="168">
        <v>0</v>
      </c>
      <c r="AG59" s="168">
        <v>0</v>
      </c>
      <c r="AH59" s="168">
        <v>0</v>
      </c>
      <c r="AI59" s="168">
        <v>0</v>
      </c>
      <c r="AJ59" s="171">
        <v>35</v>
      </c>
    </row>
    <row r="60" spans="1:36" x14ac:dyDescent="0.2">
      <c r="A60" s="170"/>
      <c r="B60" s="732"/>
      <c r="C60" s="168"/>
      <c r="D60" s="133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71"/>
      <c r="R60" s="170"/>
      <c r="S60" s="732"/>
      <c r="T60" s="172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738"/>
      <c r="AG60" s="168"/>
      <c r="AH60" s="168"/>
      <c r="AI60" s="168"/>
      <c r="AJ60" s="171"/>
    </row>
    <row r="61" spans="1:36" x14ac:dyDescent="0.2">
      <c r="A61" s="170"/>
      <c r="B61" s="732"/>
      <c r="C61" s="168"/>
      <c r="D61" s="133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71"/>
      <c r="R61" s="170"/>
      <c r="S61" s="732"/>
      <c r="T61" s="172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738"/>
      <c r="AG61" s="168"/>
      <c r="AH61" s="168"/>
      <c r="AI61" s="168"/>
      <c r="AJ61" s="171"/>
    </row>
    <row r="62" spans="1:36" s="129" customFormat="1" x14ac:dyDescent="0.2">
      <c r="A62" s="210">
        <v>36</v>
      </c>
      <c r="B62" s="371" t="s">
        <v>372</v>
      </c>
      <c r="C62" s="163"/>
      <c r="D62" s="734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78"/>
      <c r="R62" s="210">
        <v>36</v>
      </c>
      <c r="S62" s="371" t="s">
        <v>372</v>
      </c>
      <c r="T62" s="735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738"/>
      <c r="AG62" s="163"/>
      <c r="AH62" s="163"/>
      <c r="AI62" s="163"/>
      <c r="AJ62" s="178"/>
    </row>
    <row r="63" spans="1:36" s="129" customFormat="1" x14ac:dyDescent="0.2">
      <c r="A63" s="210"/>
      <c r="B63" s="743" t="s">
        <v>373</v>
      </c>
      <c r="C63" s="163">
        <v>230458</v>
      </c>
      <c r="D63" s="734">
        <v>24633</v>
      </c>
      <c r="E63" s="163">
        <v>11056</v>
      </c>
      <c r="F63" s="163">
        <v>13577</v>
      </c>
      <c r="G63" s="163">
        <v>28849</v>
      </c>
      <c r="H63" s="163">
        <v>15540</v>
      </c>
      <c r="I63" s="163">
        <v>7387</v>
      </c>
      <c r="J63" s="163">
        <v>5922</v>
      </c>
      <c r="K63" s="163">
        <v>13364</v>
      </c>
      <c r="L63" s="163">
        <v>11013</v>
      </c>
      <c r="M63" s="163">
        <v>1399</v>
      </c>
      <c r="N63" s="163">
        <v>4267</v>
      </c>
      <c r="O63" s="163">
        <v>16465</v>
      </c>
      <c r="P63" s="163">
        <v>7456</v>
      </c>
      <c r="Q63" s="178">
        <v>36</v>
      </c>
      <c r="R63" s="210"/>
      <c r="S63" s="743" t="s">
        <v>373</v>
      </c>
      <c r="T63" s="735">
        <v>20633</v>
      </c>
      <c r="U63" s="163">
        <v>3848</v>
      </c>
      <c r="V63" s="163">
        <v>10942</v>
      </c>
      <c r="W63" s="163">
        <v>5843</v>
      </c>
      <c r="X63" s="163">
        <v>48251</v>
      </c>
      <c r="Y63" s="163">
        <v>13590</v>
      </c>
      <c r="Z63" s="163">
        <v>22624</v>
      </c>
      <c r="AA63" s="163">
        <v>12037</v>
      </c>
      <c r="AB63" s="163">
        <v>11383</v>
      </c>
      <c r="AC63" s="163">
        <v>7545</v>
      </c>
      <c r="AD63" s="163">
        <v>3838</v>
      </c>
      <c r="AE63" s="163">
        <v>3218</v>
      </c>
      <c r="AF63" s="736">
        <v>13114</v>
      </c>
      <c r="AG63" s="163">
        <v>9525</v>
      </c>
      <c r="AH63" s="163">
        <v>8280</v>
      </c>
      <c r="AI63" s="163">
        <v>8608</v>
      </c>
      <c r="AJ63" s="178">
        <v>36</v>
      </c>
    </row>
    <row r="64" spans="1:36" ht="15" customHeight="1" x14ac:dyDescent="0.2">
      <c r="A64" s="170">
        <v>37</v>
      </c>
      <c r="B64" s="737" t="s">
        <v>792</v>
      </c>
      <c r="C64" s="168">
        <v>213607</v>
      </c>
      <c r="D64" s="133">
        <v>23409</v>
      </c>
      <c r="E64" s="168">
        <v>10438</v>
      </c>
      <c r="F64" s="168">
        <v>12971</v>
      </c>
      <c r="G64" s="168">
        <v>27160</v>
      </c>
      <c r="H64" s="168">
        <v>14632</v>
      </c>
      <c r="I64" s="168">
        <v>6945</v>
      </c>
      <c r="J64" s="168">
        <v>5583</v>
      </c>
      <c r="K64" s="168">
        <v>13032</v>
      </c>
      <c r="L64" s="168">
        <v>10704</v>
      </c>
      <c r="M64" s="168">
        <v>1285</v>
      </c>
      <c r="N64" s="168">
        <v>3996</v>
      </c>
      <c r="O64" s="168">
        <v>14034</v>
      </c>
      <c r="P64" s="168">
        <v>7181</v>
      </c>
      <c r="Q64" s="171">
        <v>37</v>
      </c>
      <c r="R64" s="170">
        <v>37</v>
      </c>
      <c r="S64" s="737" t="s">
        <v>374</v>
      </c>
      <c r="T64" s="172">
        <v>18790</v>
      </c>
      <c r="U64" s="168">
        <v>3455</v>
      </c>
      <c r="V64" s="168">
        <v>9926</v>
      </c>
      <c r="W64" s="168">
        <v>5409</v>
      </c>
      <c r="X64" s="168">
        <v>43666</v>
      </c>
      <c r="Y64" s="168">
        <v>12027</v>
      </c>
      <c r="Z64" s="168">
        <v>20866</v>
      </c>
      <c r="AA64" s="168">
        <v>10773</v>
      </c>
      <c r="AB64" s="168">
        <v>10169</v>
      </c>
      <c r="AC64" s="168">
        <v>6747</v>
      </c>
      <c r="AD64" s="168">
        <v>3422</v>
      </c>
      <c r="AE64" s="168">
        <v>2596</v>
      </c>
      <c r="AF64" s="738">
        <v>12693</v>
      </c>
      <c r="AG64" s="168">
        <v>9068</v>
      </c>
      <c r="AH64" s="168">
        <v>7739</v>
      </c>
      <c r="AI64" s="168">
        <v>8085</v>
      </c>
      <c r="AJ64" s="171">
        <v>37</v>
      </c>
    </row>
    <row r="65" spans="1:36" ht="15" customHeight="1" x14ac:dyDescent="0.2">
      <c r="A65" s="170">
        <v>38</v>
      </c>
      <c r="B65" s="737" t="s">
        <v>375</v>
      </c>
      <c r="C65" s="168">
        <v>16397</v>
      </c>
      <c r="D65" s="133">
        <v>1182</v>
      </c>
      <c r="E65" s="168">
        <v>597</v>
      </c>
      <c r="F65" s="168">
        <v>585</v>
      </c>
      <c r="G65" s="168">
        <v>1630</v>
      </c>
      <c r="H65" s="168">
        <v>870</v>
      </c>
      <c r="I65" s="168">
        <v>428</v>
      </c>
      <c r="J65" s="168">
        <v>332</v>
      </c>
      <c r="K65" s="168">
        <v>288</v>
      </c>
      <c r="L65" s="168">
        <v>295</v>
      </c>
      <c r="M65" s="168">
        <v>112</v>
      </c>
      <c r="N65" s="168">
        <v>252</v>
      </c>
      <c r="O65" s="168">
        <v>2409</v>
      </c>
      <c r="P65" s="168">
        <v>273</v>
      </c>
      <c r="Q65" s="171">
        <v>38</v>
      </c>
      <c r="R65" s="170">
        <v>38</v>
      </c>
      <c r="S65" s="737" t="s">
        <v>375</v>
      </c>
      <c r="T65" s="172">
        <v>1784</v>
      </c>
      <c r="U65" s="168">
        <v>385</v>
      </c>
      <c r="V65" s="168">
        <v>987</v>
      </c>
      <c r="W65" s="168">
        <v>412</v>
      </c>
      <c r="X65" s="168">
        <v>4460</v>
      </c>
      <c r="Y65" s="168">
        <v>1537</v>
      </c>
      <c r="Z65" s="168">
        <v>1700</v>
      </c>
      <c r="AA65" s="168">
        <v>1223</v>
      </c>
      <c r="AB65" s="168">
        <v>1194</v>
      </c>
      <c r="AC65" s="168">
        <v>785</v>
      </c>
      <c r="AD65" s="168">
        <v>409</v>
      </c>
      <c r="AE65" s="168">
        <v>616</v>
      </c>
      <c r="AF65" s="738">
        <v>403</v>
      </c>
      <c r="AG65" s="168">
        <v>450</v>
      </c>
      <c r="AH65" s="168">
        <v>527</v>
      </c>
      <c r="AI65" s="168">
        <v>522</v>
      </c>
      <c r="AJ65" s="171">
        <v>38</v>
      </c>
    </row>
    <row r="66" spans="1:36" ht="15" customHeight="1" x14ac:dyDescent="0.2">
      <c r="A66" s="170">
        <v>39</v>
      </c>
      <c r="B66" s="737" t="s">
        <v>376</v>
      </c>
      <c r="C66" s="168">
        <v>1</v>
      </c>
      <c r="D66" s="133">
        <v>0</v>
      </c>
      <c r="E66" s="168">
        <v>0</v>
      </c>
      <c r="F66" s="168">
        <v>0</v>
      </c>
      <c r="G66" s="168">
        <v>0</v>
      </c>
      <c r="H66" s="168">
        <v>0</v>
      </c>
      <c r="I66" s="168">
        <v>0</v>
      </c>
      <c r="J66" s="168">
        <v>0</v>
      </c>
      <c r="K66" s="168">
        <v>0</v>
      </c>
      <c r="L66" s="168">
        <v>0</v>
      </c>
      <c r="M66" s="168">
        <v>0</v>
      </c>
      <c r="N66" s="168">
        <v>0</v>
      </c>
      <c r="O66" s="168">
        <v>0</v>
      </c>
      <c r="P66" s="168">
        <v>0</v>
      </c>
      <c r="Q66" s="171">
        <v>39</v>
      </c>
      <c r="R66" s="170">
        <v>39</v>
      </c>
      <c r="S66" s="737" t="s">
        <v>376</v>
      </c>
      <c r="T66" s="172">
        <v>1</v>
      </c>
      <c r="U66" s="168">
        <v>0</v>
      </c>
      <c r="V66" s="168">
        <v>1</v>
      </c>
      <c r="W66" s="168">
        <v>0</v>
      </c>
      <c r="X66" s="168">
        <v>0</v>
      </c>
      <c r="Y66" s="168">
        <v>0</v>
      </c>
      <c r="Z66" s="168">
        <v>0</v>
      </c>
      <c r="AA66" s="168">
        <v>0</v>
      </c>
      <c r="AB66" s="168">
        <v>0</v>
      </c>
      <c r="AC66" s="168">
        <v>0</v>
      </c>
      <c r="AD66" s="168">
        <v>0</v>
      </c>
      <c r="AE66" s="168">
        <v>0</v>
      </c>
      <c r="AF66" s="738">
        <v>0</v>
      </c>
      <c r="AG66" s="168">
        <v>0</v>
      </c>
      <c r="AH66" s="168">
        <v>0</v>
      </c>
      <c r="AI66" s="168">
        <v>0</v>
      </c>
      <c r="AJ66" s="171">
        <v>39</v>
      </c>
    </row>
    <row r="67" spans="1:36" ht="15" customHeight="1" x14ac:dyDescent="0.2">
      <c r="A67" s="170">
        <v>40</v>
      </c>
      <c r="B67" s="737" t="s">
        <v>377</v>
      </c>
      <c r="C67" s="168">
        <v>1</v>
      </c>
      <c r="D67" s="133">
        <v>0</v>
      </c>
      <c r="E67" s="168">
        <v>0</v>
      </c>
      <c r="F67" s="168">
        <v>0</v>
      </c>
      <c r="G67" s="168">
        <v>0</v>
      </c>
      <c r="H67" s="168">
        <v>0</v>
      </c>
      <c r="I67" s="168">
        <v>0</v>
      </c>
      <c r="J67" s="168">
        <v>0</v>
      </c>
      <c r="K67" s="168">
        <v>0</v>
      </c>
      <c r="L67" s="168">
        <v>0</v>
      </c>
      <c r="M67" s="168">
        <v>0</v>
      </c>
      <c r="N67" s="168">
        <v>0</v>
      </c>
      <c r="O67" s="168">
        <v>0</v>
      </c>
      <c r="P67" s="168">
        <v>0</v>
      </c>
      <c r="Q67" s="171">
        <v>40</v>
      </c>
      <c r="R67" s="170">
        <v>40</v>
      </c>
      <c r="S67" s="737" t="s">
        <v>377</v>
      </c>
      <c r="T67" s="172">
        <v>0</v>
      </c>
      <c r="U67" s="168">
        <v>0</v>
      </c>
      <c r="V67" s="168">
        <v>0</v>
      </c>
      <c r="W67" s="168">
        <v>0</v>
      </c>
      <c r="X67" s="168">
        <v>0</v>
      </c>
      <c r="Y67" s="168">
        <v>0</v>
      </c>
      <c r="Z67" s="168">
        <v>0</v>
      </c>
      <c r="AA67" s="168">
        <v>0</v>
      </c>
      <c r="AB67" s="168">
        <v>0</v>
      </c>
      <c r="AC67" s="168">
        <v>0</v>
      </c>
      <c r="AD67" s="168">
        <v>0</v>
      </c>
      <c r="AE67" s="168">
        <v>0</v>
      </c>
      <c r="AF67" s="738">
        <v>1</v>
      </c>
      <c r="AG67" s="168">
        <v>0</v>
      </c>
      <c r="AH67" s="168">
        <v>0</v>
      </c>
      <c r="AI67" s="168">
        <v>0</v>
      </c>
      <c r="AJ67" s="171">
        <v>40</v>
      </c>
    </row>
    <row r="68" spans="1:36" ht="15" customHeight="1" x14ac:dyDescent="0.2">
      <c r="A68" s="170">
        <v>41</v>
      </c>
      <c r="B68" s="737" t="s">
        <v>378</v>
      </c>
      <c r="C68" s="168">
        <v>451</v>
      </c>
      <c r="D68" s="133">
        <v>42</v>
      </c>
      <c r="E68" s="168">
        <v>21</v>
      </c>
      <c r="F68" s="168">
        <v>21</v>
      </c>
      <c r="G68" s="168">
        <v>59</v>
      </c>
      <c r="H68" s="168">
        <v>38</v>
      </c>
      <c r="I68" s="168">
        <v>14</v>
      </c>
      <c r="J68" s="168">
        <v>7</v>
      </c>
      <c r="K68" s="168">
        <v>44</v>
      </c>
      <c r="L68" s="168">
        <v>14</v>
      </c>
      <c r="M68" s="168">
        <v>2</v>
      </c>
      <c r="N68" s="168">
        <v>19</v>
      </c>
      <c r="O68" s="168">
        <v>21</v>
      </c>
      <c r="P68" s="168">
        <v>2</v>
      </c>
      <c r="Q68" s="171">
        <v>41</v>
      </c>
      <c r="R68" s="170">
        <v>41</v>
      </c>
      <c r="S68" s="737" t="s">
        <v>378</v>
      </c>
      <c r="T68" s="172">
        <v>58</v>
      </c>
      <c r="U68" s="168">
        <v>8</v>
      </c>
      <c r="V68" s="168">
        <v>28</v>
      </c>
      <c r="W68" s="168">
        <v>22</v>
      </c>
      <c r="X68" s="168">
        <v>125</v>
      </c>
      <c r="Y68" s="168">
        <v>26</v>
      </c>
      <c r="Z68" s="168">
        <v>58</v>
      </c>
      <c r="AA68" s="168">
        <v>41</v>
      </c>
      <c r="AB68" s="168">
        <v>20</v>
      </c>
      <c r="AC68" s="168">
        <v>13</v>
      </c>
      <c r="AD68" s="168">
        <v>7</v>
      </c>
      <c r="AE68" s="168">
        <v>6</v>
      </c>
      <c r="AF68" s="738">
        <v>17</v>
      </c>
      <c r="AG68" s="168">
        <v>7</v>
      </c>
      <c r="AH68" s="168">
        <v>14</v>
      </c>
      <c r="AI68" s="168">
        <v>1</v>
      </c>
      <c r="AJ68" s="171">
        <v>41</v>
      </c>
    </row>
    <row r="69" spans="1:36" x14ac:dyDescent="0.2">
      <c r="A69" s="180"/>
      <c r="C69" s="168"/>
      <c r="D69" s="133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80"/>
      <c r="R69" s="180"/>
      <c r="S69" s="125"/>
      <c r="T69" s="172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80"/>
    </row>
    <row r="70" spans="1:36" x14ac:dyDescent="0.2">
      <c r="A70" s="180"/>
      <c r="C70" s="168"/>
      <c r="D70" s="133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80"/>
      <c r="R70" s="180"/>
      <c r="S70" s="117"/>
      <c r="T70" s="168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80"/>
    </row>
    <row r="71" spans="1:36" x14ac:dyDescent="0.2">
      <c r="A71" s="100" t="s">
        <v>128</v>
      </c>
      <c r="C71" s="168"/>
      <c r="D71" s="133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80"/>
      <c r="R71" s="100" t="s">
        <v>128</v>
      </c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80"/>
    </row>
    <row r="72" spans="1:36" x14ac:dyDescent="0.2">
      <c r="A72" s="100" t="s">
        <v>793</v>
      </c>
      <c r="B72" s="117"/>
      <c r="C72" s="168"/>
      <c r="D72" s="133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80"/>
      <c r="R72" s="100" t="s">
        <v>793</v>
      </c>
      <c r="S72" s="117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80"/>
    </row>
    <row r="73" spans="1:36" ht="15.75" customHeight="1" x14ac:dyDescent="0.2">
      <c r="A73" s="100" t="s">
        <v>379</v>
      </c>
      <c r="B73" s="117"/>
      <c r="C73" s="168"/>
      <c r="D73" s="133"/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80"/>
      <c r="R73" s="100" t="s">
        <v>379</v>
      </c>
      <c r="S73" s="117"/>
      <c r="T73" s="168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  <c r="AI73" s="168"/>
      <c r="AJ73" s="180"/>
    </row>
    <row r="74" spans="1:36" ht="20.100000000000001" customHeight="1" x14ac:dyDescent="0.2">
      <c r="A74" s="440"/>
      <c r="B74" s="733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80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80"/>
    </row>
    <row r="75" spans="1:36" ht="20.100000000000001" customHeight="1" x14ac:dyDescent="0.2"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</row>
    <row r="76" spans="1:36" s="258" customFormat="1" ht="20.100000000000001" customHeight="1" x14ac:dyDescent="0.2">
      <c r="A76" s="352" t="s">
        <v>91</v>
      </c>
      <c r="B76" s="352"/>
      <c r="C76" s="352"/>
      <c r="D76" s="353"/>
      <c r="E76" s="353"/>
      <c r="F76" s="353">
        <v>26</v>
      </c>
      <c r="G76" s="352" t="s">
        <v>91</v>
      </c>
      <c r="H76" s="352"/>
      <c r="I76" s="352"/>
      <c r="J76" s="352"/>
      <c r="K76" s="352"/>
      <c r="L76" s="352"/>
      <c r="M76" s="352"/>
      <c r="N76" s="352"/>
      <c r="O76" s="352"/>
      <c r="P76" s="352"/>
      <c r="Q76" s="353">
        <v>27</v>
      </c>
      <c r="R76" s="352" t="s">
        <v>91</v>
      </c>
      <c r="S76" s="352"/>
      <c r="T76" s="352"/>
      <c r="U76" s="352"/>
      <c r="W76" s="353"/>
      <c r="X76" s="353"/>
      <c r="Y76" s="353">
        <v>28</v>
      </c>
      <c r="Z76" s="352" t="s">
        <v>91</v>
      </c>
      <c r="AA76" s="352"/>
      <c r="AB76" s="352"/>
      <c r="AC76" s="352"/>
      <c r="AD76" s="352"/>
      <c r="AE76" s="352"/>
      <c r="AF76" s="352"/>
      <c r="AG76" s="352"/>
      <c r="AH76" s="352"/>
      <c r="AI76" s="352"/>
      <c r="AJ76" s="353">
        <v>29</v>
      </c>
    </row>
  </sheetData>
  <mergeCells count="39">
    <mergeCell ref="L4:L9"/>
    <mergeCell ref="B4:B9"/>
    <mergeCell ref="C4:C9"/>
    <mergeCell ref="D4:F5"/>
    <mergeCell ref="G4:J5"/>
    <mergeCell ref="K4:K9"/>
    <mergeCell ref="AE4:AE9"/>
    <mergeCell ref="AF4:AF9"/>
    <mergeCell ref="AI4:AI9"/>
    <mergeCell ref="D6:D9"/>
    <mergeCell ref="E6:F6"/>
    <mergeCell ref="G6:G9"/>
    <mergeCell ref="H6:J6"/>
    <mergeCell ref="T6:T9"/>
    <mergeCell ref="M4:M9"/>
    <mergeCell ref="N4:N9"/>
    <mergeCell ref="O4:O9"/>
    <mergeCell ref="S4:S9"/>
    <mergeCell ref="T4:W5"/>
    <mergeCell ref="X4:Y5"/>
    <mergeCell ref="U6:W6"/>
    <mergeCell ref="X6:X9"/>
    <mergeCell ref="U7:U9"/>
    <mergeCell ref="V7:V9"/>
    <mergeCell ref="W7:W9"/>
    <mergeCell ref="Z4:AA5"/>
    <mergeCell ref="AB4:AD5"/>
    <mergeCell ref="Y7:Y9"/>
    <mergeCell ref="E7:E9"/>
    <mergeCell ref="F7:F9"/>
    <mergeCell ref="H7:H9"/>
    <mergeCell ref="I7:I9"/>
    <mergeCell ref="J7:J9"/>
    <mergeCell ref="Z7:Z9"/>
    <mergeCell ref="AA7:AA9"/>
    <mergeCell ref="AC7:AC9"/>
    <mergeCell ref="AD7:AD9"/>
    <mergeCell ref="AB6:AB9"/>
    <mergeCell ref="AC6:AD6"/>
  </mergeCells>
  <conditionalFormatting sqref="Z44:AA44 U44:X44 AG30:AI30 T30:AE30 AD44:AE44 AG44:AI44 T14:AI14 C30:P30 C44:P44 C14:P14">
    <cfRule type="cellIs" dxfId="4" priority="1" stopIfTrue="1" operator="equal">
      <formula>0</formula>
    </cfRule>
  </conditionalFormatting>
  <pageMargins left="0.59055118110236204" right="0.59055118110236204" top="0.39370078740157499" bottom="0.59055118110236204" header="0.39370078740157499" footer="0.39370078740157499"/>
  <pageSetup paperSize="9" scale="68" firstPageNumber="26" orientation="portrait" useFirstPageNumber="1" verticalDpi="300" r:id="rId1"/>
  <headerFooter alignWithMargins="0"/>
  <colBreaks count="3" manualBreakCount="3">
    <brk id="6" max="88" man="1"/>
    <brk id="17" max="1048575" man="1"/>
    <brk id="25" max="8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5"/>
  <sheetViews>
    <sheetView showGridLines="0" zoomScaleNormal="100" zoomScaleSheetLayoutView="115" workbookViewId="0"/>
  </sheetViews>
  <sheetFormatPr baseColWidth="10" defaultRowHeight="12.75" x14ac:dyDescent="0.2"/>
  <cols>
    <col min="1" max="1" width="4.7109375" style="39" customWidth="1"/>
    <col min="2" max="2" width="53.85546875" style="39" customWidth="1"/>
    <col min="3" max="6" width="17.85546875" style="39" customWidth="1"/>
    <col min="7" max="16" width="12.7109375" style="39" customWidth="1"/>
    <col min="17" max="18" width="4.7109375" style="39" customWidth="1"/>
    <col min="19" max="19" width="55" style="39" customWidth="1"/>
    <col min="20" max="25" width="12.140625" style="39" customWidth="1"/>
    <col min="26" max="35" width="12.7109375" style="39" customWidth="1"/>
    <col min="36" max="36" width="4.7109375" style="749" customWidth="1"/>
    <col min="37" max="16384" width="11.42578125" style="39"/>
  </cols>
  <sheetData>
    <row r="1" spans="1:36" ht="18" x14ac:dyDescent="0.25">
      <c r="A1" s="97" t="s">
        <v>260</v>
      </c>
      <c r="G1" s="97" t="s">
        <v>260</v>
      </c>
      <c r="R1" s="97" t="s">
        <v>260</v>
      </c>
      <c r="Y1" s="213"/>
      <c r="Z1" s="97" t="s">
        <v>260</v>
      </c>
      <c r="AJ1" s="39"/>
    </row>
    <row r="2" spans="1:36" ht="14.25" customHeight="1" x14ac:dyDescent="0.25">
      <c r="A2" s="39" t="s">
        <v>380</v>
      </c>
      <c r="F2" s="214"/>
      <c r="G2" s="39" t="s">
        <v>380</v>
      </c>
      <c r="R2" s="39" t="s">
        <v>380</v>
      </c>
      <c r="Y2" s="214"/>
      <c r="Z2" s="39" t="s">
        <v>380</v>
      </c>
      <c r="AJ2" s="39"/>
    </row>
    <row r="3" spans="1:36" s="117" customFormat="1" ht="5.25" customHeight="1" x14ac:dyDescent="0.2">
      <c r="A3" s="208"/>
      <c r="B3" s="208"/>
      <c r="M3" s="208"/>
      <c r="Q3" s="208"/>
      <c r="R3" s="208"/>
      <c r="S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</row>
    <row r="4" spans="1:36" s="117" customFormat="1" x14ac:dyDescent="0.2">
      <c r="A4" s="123"/>
      <c r="B4" s="834" t="s">
        <v>339</v>
      </c>
      <c r="C4" s="834" t="s">
        <v>338</v>
      </c>
      <c r="D4" s="831" t="s">
        <v>141</v>
      </c>
      <c r="E4" s="853"/>
      <c r="F4" s="853"/>
      <c r="G4" s="853" t="s">
        <v>142</v>
      </c>
      <c r="H4" s="841"/>
      <c r="I4" s="841"/>
      <c r="J4" s="842"/>
      <c r="K4" s="822" t="s">
        <v>143</v>
      </c>
      <c r="L4" s="822" t="s">
        <v>144</v>
      </c>
      <c r="M4" s="822" t="s">
        <v>145</v>
      </c>
      <c r="N4" s="822" t="s">
        <v>146</v>
      </c>
      <c r="O4" s="822" t="s">
        <v>147</v>
      </c>
      <c r="P4" s="218"/>
      <c r="Q4" s="219"/>
      <c r="R4" s="39"/>
      <c r="S4" s="834" t="s">
        <v>339</v>
      </c>
      <c r="T4" s="831" t="s">
        <v>148</v>
      </c>
      <c r="U4" s="841"/>
      <c r="V4" s="841"/>
      <c r="W4" s="842"/>
      <c r="X4" s="848" t="s">
        <v>149</v>
      </c>
      <c r="Y4" s="849"/>
      <c r="Z4" s="837" t="s">
        <v>150</v>
      </c>
      <c r="AA4" s="838"/>
      <c r="AB4" s="831" t="s">
        <v>151</v>
      </c>
      <c r="AC4" s="841"/>
      <c r="AD4" s="842"/>
      <c r="AE4" s="822" t="s">
        <v>152</v>
      </c>
      <c r="AF4" s="822" t="s">
        <v>153</v>
      </c>
      <c r="AG4" s="218"/>
      <c r="AH4" s="218"/>
      <c r="AI4" s="822" t="s">
        <v>154</v>
      </c>
      <c r="AJ4" s="219"/>
    </row>
    <row r="5" spans="1:36" s="117" customFormat="1" x14ac:dyDescent="0.2">
      <c r="A5" s="319"/>
      <c r="B5" s="846"/>
      <c r="C5" s="835"/>
      <c r="D5" s="843"/>
      <c r="E5" s="844"/>
      <c r="F5" s="844"/>
      <c r="G5" s="854"/>
      <c r="H5" s="844"/>
      <c r="I5" s="844"/>
      <c r="J5" s="821"/>
      <c r="K5" s="825"/>
      <c r="L5" s="825"/>
      <c r="M5" s="825"/>
      <c r="N5" s="825"/>
      <c r="O5" s="825"/>
      <c r="P5" s="219"/>
      <c r="Q5" s="219"/>
      <c r="R5" s="39"/>
      <c r="S5" s="846"/>
      <c r="T5" s="843"/>
      <c r="U5" s="844"/>
      <c r="V5" s="844"/>
      <c r="W5" s="821"/>
      <c r="X5" s="850"/>
      <c r="Y5" s="851"/>
      <c r="Z5" s="839"/>
      <c r="AA5" s="840"/>
      <c r="AB5" s="843"/>
      <c r="AC5" s="844"/>
      <c r="AD5" s="821"/>
      <c r="AE5" s="825"/>
      <c r="AF5" s="825"/>
      <c r="AG5" s="219"/>
      <c r="AH5" s="219"/>
      <c r="AI5" s="825"/>
      <c r="AJ5" s="219"/>
    </row>
    <row r="6" spans="1:36" s="117" customFormat="1" ht="12.75" customHeight="1" x14ac:dyDescent="0.2">
      <c r="A6" s="319" t="s">
        <v>155</v>
      </c>
      <c r="B6" s="846"/>
      <c r="C6" s="835"/>
      <c r="D6" s="822" t="s">
        <v>157</v>
      </c>
      <c r="E6" s="827" t="s">
        <v>158</v>
      </c>
      <c r="F6" s="845"/>
      <c r="G6" s="819" t="s">
        <v>157</v>
      </c>
      <c r="H6" s="845" t="s">
        <v>158</v>
      </c>
      <c r="I6" s="845"/>
      <c r="J6" s="828"/>
      <c r="K6" s="825"/>
      <c r="L6" s="825"/>
      <c r="M6" s="825"/>
      <c r="N6" s="825"/>
      <c r="O6" s="825"/>
      <c r="P6" s="126" t="s">
        <v>159</v>
      </c>
      <c r="Q6" s="126" t="s">
        <v>155</v>
      </c>
      <c r="R6" s="99" t="s">
        <v>155</v>
      </c>
      <c r="S6" s="846"/>
      <c r="T6" s="822" t="s">
        <v>157</v>
      </c>
      <c r="U6" s="827" t="s">
        <v>158</v>
      </c>
      <c r="V6" s="845"/>
      <c r="W6" s="828"/>
      <c r="X6" s="822" t="s">
        <v>157</v>
      </c>
      <c r="Y6" s="224" t="s">
        <v>160</v>
      </c>
      <c r="Z6" s="225" t="s">
        <v>161</v>
      </c>
      <c r="AA6" s="730"/>
      <c r="AB6" s="822" t="s">
        <v>157</v>
      </c>
      <c r="AC6" s="827" t="s">
        <v>158</v>
      </c>
      <c r="AD6" s="828"/>
      <c r="AE6" s="825"/>
      <c r="AF6" s="825"/>
      <c r="AG6" s="126" t="s">
        <v>162</v>
      </c>
      <c r="AH6" s="126" t="s">
        <v>163</v>
      </c>
      <c r="AI6" s="825"/>
      <c r="AJ6" s="126" t="s">
        <v>155</v>
      </c>
    </row>
    <row r="7" spans="1:36" s="117" customFormat="1" x14ac:dyDescent="0.2">
      <c r="A7" s="319" t="s">
        <v>164</v>
      </c>
      <c r="B7" s="846"/>
      <c r="C7" s="835"/>
      <c r="D7" s="823"/>
      <c r="E7" s="829" t="s">
        <v>166</v>
      </c>
      <c r="F7" s="831" t="s">
        <v>167</v>
      </c>
      <c r="G7" s="820"/>
      <c r="H7" s="819" t="s">
        <v>168</v>
      </c>
      <c r="I7" s="822" t="s">
        <v>169</v>
      </c>
      <c r="J7" s="822" t="s">
        <v>170</v>
      </c>
      <c r="K7" s="825"/>
      <c r="L7" s="825"/>
      <c r="M7" s="825"/>
      <c r="N7" s="825"/>
      <c r="O7" s="825"/>
      <c r="P7" s="126" t="s">
        <v>171</v>
      </c>
      <c r="Q7" s="126" t="s">
        <v>164</v>
      </c>
      <c r="R7" s="99" t="s">
        <v>164</v>
      </c>
      <c r="S7" s="846"/>
      <c r="T7" s="823"/>
      <c r="U7" s="834" t="s">
        <v>267</v>
      </c>
      <c r="V7" s="822" t="s">
        <v>173</v>
      </c>
      <c r="W7" s="822" t="s">
        <v>174</v>
      </c>
      <c r="X7" s="823"/>
      <c r="Y7" s="831" t="s">
        <v>175</v>
      </c>
      <c r="Z7" s="819" t="s">
        <v>176</v>
      </c>
      <c r="AA7" s="822" t="s">
        <v>177</v>
      </c>
      <c r="AB7" s="823"/>
      <c r="AC7" s="822" t="s">
        <v>178</v>
      </c>
      <c r="AD7" s="822" t="s">
        <v>179</v>
      </c>
      <c r="AE7" s="825"/>
      <c r="AF7" s="825"/>
      <c r="AG7" s="126" t="s">
        <v>180</v>
      </c>
      <c r="AH7" s="126" t="s">
        <v>181</v>
      </c>
      <c r="AI7" s="825"/>
      <c r="AJ7" s="126" t="s">
        <v>164</v>
      </c>
    </row>
    <row r="8" spans="1:36" x14ac:dyDescent="0.2">
      <c r="A8" s="125"/>
      <c r="B8" s="846"/>
      <c r="C8" s="835"/>
      <c r="D8" s="823"/>
      <c r="E8" s="829"/>
      <c r="F8" s="829"/>
      <c r="G8" s="820"/>
      <c r="H8" s="832"/>
      <c r="I8" s="825"/>
      <c r="J8" s="825"/>
      <c r="K8" s="825"/>
      <c r="L8" s="825"/>
      <c r="M8" s="825"/>
      <c r="N8" s="825"/>
      <c r="O8" s="825"/>
      <c r="P8" s="219"/>
      <c r="Q8" s="219"/>
      <c r="S8" s="846"/>
      <c r="T8" s="823"/>
      <c r="U8" s="835"/>
      <c r="V8" s="825"/>
      <c r="W8" s="825"/>
      <c r="X8" s="823"/>
      <c r="Y8" s="852"/>
      <c r="Z8" s="820"/>
      <c r="AA8" s="823"/>
      <c r="AB8" s="823"/>
      <c r="AC8" s="825"/>
      <c r="AD8" s="825"/>
      <c r="AE8" s="825"/>
      <c r="AF8" s="825"/>
      <c r="AG8" s="126"/>
      <c r="AH8" s="126"/>
      <c r="AI8" s="825"/>
      <c r="AJ8" s="219"/>
    </row>
    <row r="9" spans="1:36" x14ac:dyDescent="0.2">
      <c r="A9" s="229"/>
      <c r="B9" s="847"/>
      <c r="C9" s="836"/>
      <c r="D9" s="824"/>
      <c r="E9" s="830"/>
      <c r="F9" s="830"/>
      <c r="G9" s="821"/>
      <c r="H9" s="833"/>
      <c r="I9" s="826"/>
      <c r="J9" s="826"/>
      <c r="K9" s="826"/>
      <c r="L9" s="826"/>
      <c r="M9" s="826"/>
      <c r="N9" s="826"/>
      <c r="O9" s="826"/>
      <c r="P9" s="227"/>
      <c r="Q9" s="227"/>
      <c r="R9" s="208"/>
      <c r="S9" s="847"/>
      <c r="T9" s="824"/>
      <c r="U9" s="836"/>
      <c r="V9" s="826"/>
      <c r="W9" s="826"/>
      <c r="X9" s="824"/>
      <c r="Y9" s="843"/>
      <c r="Z9" s="821"/>
      <c r="AA9" s="824"/>
      <c r="AB9" s="824"/>
      <c r="AC9" s="826"/>
      <c r="AD9" s="826"/>
      <c r="AE9" s="826"/>
      <c r="AF9" s="826"/>
      <c r="AG9" s="227"/>
      <c r="AH9" s="227"/>
      <c r="AI9" s="826"/>
      <c r="AJ9" s="227"/>
    </row>
    <row r="10" spans="1:36" ht="5.25" customHeight="1" x14ac:dyDescent="0.2">
      <c r="A10" s="170"/>
      <c r="B10" s="371"/>
      <c r="C10" s="168"/>
      <c r="D10" s="133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71"/>
      <c r="R10" s="170"/>
      <c r="S10" s="371"/>
      <c r="T10" s="172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738"/>
      <c r="AG10" s="168"/>
      <c r="AH10" s="168"/>
      <c r="AI10" s="168"/>
      <c r="AJ10" s="171"/>
    </row>
    <row r="11" spans="1:36" ht="12" customHeight="1" x14ac:dyDescent="0.2">
      <c r="A11" s="210">
        <v>42</v>
      </c>
      <c r="B11" s="744" t="s">
        <v>381</v>
      </c>
      <c r="C11" s="172"/>
      <c r="D11" s="133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71"/>
      <c r="R11" s="210">
        <v>42</v>
      </c>
      <c r="S11" s="745" t="s">
        <v>381</v>
      </c>
      <c r="T11" s="172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738"/>
      <c r="AG11" s="168"/>
      <c r="AH11" s="168"/>
      <c r="AI11" s="168"/>
      <c r="AJ11" s="171"/>
    </row>
    <row r="12" spans="1:36" ht="12" customHeight="1" x14ac:dyDescent="0.2">
      <c r="A12" s="170"/>
      <c r="B12" s="746" t="s">
        <v>382</v>
      </c>
      <c r="C12" s="172"/>
      <c r="D12" s="133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71"/>
      <c r="R12" s="170"/>
      <c r="S12" s="359" t="s">
        <v>383</v>
      </c>
      <c r="T12" s="172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738"/>
      <c r="AG12" s="168"/>
      <c r="AH12" s="168"/>
      <c r="AI12" s="168"/>
      <c r="AJ12" s="171"/>
    </row>
    <row r="13" spans="1:36" ht="12" customHeight="1" x14ac:dyDescent="0.2">
      <c r="A13" s="170"/>
      <c r="B13" s="232" t="s">
        <v>794</v>
      </c>
      <c r="C13" s="735">
        <v>258127</v>
      </c>
      <c r="D13" s="734">
        <v>27774</v>
      </c>
      <c r="E13" s="163">
        <v>12407</v>
      </c>
      <c r="F13" s="163">
        <v>15367</v>
      </c>
      <c r="G13" s="163">
        <v>32270</v>
      </c>
      <c r="H13" s="163">
        <v>17458</v>
      </c>
      <c r="I13" s="163">
        <v>8250</v>
      </c>
      <c r="J13" s="163">
        <v>6562</v>
      </c>
      <c r="K13" s="163">
        <v>14849</v>
      </c>
      <c r="L13" s="163">
        <v>11844</v>
      </c>
      <c r="M13" s="163">
        <v>1633</v>
      </c>
      <c r="N13" s="163">
        <v>4952</v>
      </c>
      <c r="O13" s="163">
        <v>18934</v>
      </c>
      <c r="P13" s="163">
        <v>8040</v>
      </c>
      <c r="Q13" s="178">
        <v>42</v>
      </c>
      <c r="R13" s="170"/>
      <c r="S13" s="747" t="s">
        <v>384</v>
      </c>
      <c r="T13" s="735">
        <v>23422</v>
      </c>
      <c r="U13" s="163">
        <v>4396</v>
      </c>
      <c r="V13" s="163">
        <v>12485</v>
      </c>
      <c r="W13" s="163">
        <v>6541</v>
      </c>
      <c r="X13" s="163">
        <v>55423</v>
      </c>
      <c r="Y13" s="163">
        <v>15777</v>
      </c>
      <c r="Z13" s="163">
        <v>26325</v>
      </c>
      <c r="AA13" s="163">
        <v>13321</v>
      </c>
      <c r="AB13" s="163">
        <v>12772</v>
      </c>
      <c r="AC13" s="163">
        <v>8460</v>
      </c>
      <c r="AD13" s="163">
        <v>4312</v>
      </c>
      <c r="AE13" s="163">
        <v>3646</v>
      </c>
      <c r="AF13" s="163">
        <v>14019</v>
      </c>
      <c r="AG13" s="163">
        <v>10165</v>
      </c>
      <c r="AH13" s="163">
        <v>9154</v>
      </c>
      <c r="AI13" s="163">
        <v>9230</v>
      </c>
      <c r="AJ13" s="178">
        <v>42</v>
      </c>
    </row>
    <row r="14" spans="1:36" ht="13.5" customHeight="1" x14ac:dyDescent="0.2">
      <c r="A14" s="170"/>
      <c r="B14" s="731" t="s">
        <v>385</v>
      </c>
      <c r="C14" s="172"/>
      <c r="D14" s="133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71"/>
      <c r="R14" s="170"/>
      <c r="S14" s="732" t="s">
        <v>385</v>
      </c>
      <c r="T14" s="172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71"/>
    </row>
    <row r="15" spans="1:36" ht="12" customHeight="1" x14ac:dyDescent="0.2">
      <c r="A15" s="170">
        <v>43</v>
      </c>
      <c r="B15" s="117" t="s">
        <v>386</v>
      </c>
      <c r="C15" s="172"/>
      <c r="D15" s="133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71"/>
      <c r="R15" s="170">
        <v>43</v>
      </c>
      <c r="S15" s="125" t="s">
        <v>386</v>
      </c>
      <c r="T15" s="172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71"/>
    </row>
    <row r="16" spans="1:36" ht="12" customHeight="1" x14ac:dyDescent="0.2">
      <c r="A16" s="170"/>
      <c r="B16" s="748" t="s">
        <v>387</v>
      </c>
      <c r="C16" s="172">
        <v>230491</v>
      </c>
      <c r="D16" s="133">
        <v>24637</v>
      </c>
      <c r="E16" s="168">
        <v>11056</v>
      </c>
      <c r="F16" s="168">
        <v>13581</v>
      </c>
      <c r="G16" s="168">
        <v>28851</v>
      </c>
      <c r="H16" s="168">
        <v>15541</v>
      </c>
      <c r="I16" s="168">
        <v>7387</v>
      </c>
      <c r="J16" s="168">
        <v>5923</v>
      </c>
      <c r="K16" s="168">
        <v>13364</v>
      </c>
      <c r="L16" s="168">
        <v>11014</v>
      </c>
      <c r="M16" s="168">
        <v>1399</v>
      </c>
      <c r="N16" s="168">
        <v>4268</v>
      </c>
      <c r="O16" s="168">
        <v>16469</v>
      </c>
      <c r="P16" s="168">
        <v>7456</v>
      </c>
      <c r="Q16" s="171">
        <v>43</v>
      </c>
      <c r="R16" s="170"/>
      <c r="S16" s="176" t="s">
        <v>387</v>
      </c>
      <c r="T16" s="172">
        <v>20639</v>
      </c>
      <c r="U16" s="168">
        <v>3849</v>
      </c>
      <c r="V16" s="168">
        <v>10946</v>
      </c>
      <c r="W16" s="168">
        <v>5844</v>
      </c>
      <c r="X16" s="168">
        <v>48261</v>
      </c>
      <c r="Y16" s="168">
        <v>13594</v>
      </c>
      <c r="Z16" s="168">
        <v>22627</v>
      </c>
      <c r="AA16" s="168">
        <v>12040</v>
      </c>
      <c r="AB16" s="168">
        <v>11383</v>
      </c>
      <c r="AC16" s="168">
        <v>7545</v>
      </c>
      <c r="AD16" s="168">
        <v>3838</v>
      </c>
      <c r="AE16" s="168">
        <v>3218</v>
      </c>
      <c r="AF16" s="168">
        <v>13114</v>
      </c>
      <c r="AG16" s="168">
        <v>9527</v>
      </c>
      <c r="AH16" s="168">
        <v>8281</v>
      </c>
      <c r="AI16" s="168">
        <v>8610</v>
      </c>
      <c r="AJ16" s="171">
        <v>43</v>
      </c>
    </row>
    <row r="17" spans="1:36" ht="12" customHeight="1" x14ac:dyDescent="0.2">
      <c r="A17" s="170"/>
      <c r="B17" s="731" t="s">
        <v>405</v>
      </c>
      <c r="C17" s="172"/>
      <c r="D17" s="133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71"/>
      <c r="R17" s="170"/>
      <c r="S17" s="731" t="s">
        <v>405</v>
      </c>
      <c r="T17" s="172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71"/>
    </row>
    <row r="18" spans="1:36" ht="12" customHeight="1" x14ac:dyDescent="0.2">
      <c r="A18" s="170">
        <v>44</v>
      </c>
      <c r="B18" s="204" t="s">
        <v>388</v>
      </c>
      <c r="C18" s="172">
        <v>55926</v>
      </c>
      <c r="D18" s="133">
        <v>6664</v>
      </c>
      <c r="E18" s="168">
        <v>3084</v>
      </c>
      <c r="F18" s="168">
        <v>3580</v>
      </c>
      <c r="G18" s="168">
        <v>8306</v>
      </c>
      <c r="H18" s="168">
        <v>4659</v>
      </c>
      <c r="I18" s="168">
        <v>2055</v>
      </c>
      <c r="J18" s="168">
        <v>1592</v>
      </c>
      <c r="K18" s="168">
        <v>2642</v>
      </c>
      <c r="L18" s="168">
        <v>2254</v>
      </c>
      <c r="M18" s="168">
        <v>411</v>
      </c>
      <c r="N18" s="168">
        <v>1692</v>
      </c>
      <c r="O18" s="168">
        <v>4022</v>
      </c>
      <c r="P18" s="168">
        <v>1646</v>
      </c>
      <c r="Q18" s="171">
        <v>44</v>
      </c>
      <c r="R18" s="170">
        <v>44</v>
      </c>
      <c r="S18" s="737" t="s">
        <v>388</v>
      </c>
      <c r="T18" s="172">
        <v>4799</v>
      </c>
      <c r="U18" s="168">
        <v>787</v>
      </c>
      <c r="V18" s="168">
        <v>2619</v>
      </c>
      <c r="W18" s="168">
        <v>1393</v>
      </c>
      <c r="X18" s="168">
        <v>10838</v>
      </c>
      <c r="Y18" s="168">
        <v>2990</v>
      </c>
      <c r="Z18" s="168">
        <v>4781</v>
      </c>
      <c r="AA18" s="168">
        <v>3067</v>
      </c>
      <c r="AB18" s="168">
        <v>2843</v>
      </c>
      <c r="AC18" s="168">
        <v>1926</v>
      </c>
      <c r="AD18" s="168">
        <v>917</v>
      </c>
      <c r="AE18" s="168">
        <v>831</v>
      </c>
      <c r="AF18" s="168">
        <v>2942</v>
      </c>
      <c r="AG18" s="168">
        <v>1827</v>
      </c>
      <c r="AH18" s="168">
        <v>2304</v>
      </c>
      <c r="AI18" s="168">
        <v>1905</v>
      </c>
      <c r="AJ18" s="171">
        <v>44</v>
      </c>
    </row>
    <row r="19" spans="1:36" ht="12" customHeight="1" x14ac:dyDescent="0.2">
      <c r="A19" s="170">
        <v>45</v>
      </c>
      <c r="B19" s="204" t="s">
        <v>389</v>
      </c>
      <c r="C19" s="172">
        <v>126228</v>
      </c>
      <c r="D19" s="133">
        <v>12666</v>
      </c>
      <c r="E19" s="168">
        <v>5418</v>
      </c>
      <c r="F19" s="168">
        <v>7248</v>
      </c>
      <c r="G19" s="168">
        <v>11891</v>
      </c>
      <c r="H19" s="168">
        <v>6352</v>
      </c>
      <c r="I19" s="168">
        <v>3343</v>
      </c>
      <c r="J19" s="168">
        <v>2196</v>
      </c>
      <c r="K19" s="168">
        <v>8992</v>
      </c>
      <c r="L19" s="168">
        <v>6666</v>
      </c>
      <c r="M19" s="168">
        <v>834</v>
      </c>
      <c r="N19" s="168">
        <v>2145</v>
      </c>
      <c r="O19" s="168">
        <v>8247</v>
      </c>
      <c r="P19" s="168">
        <v>4159</v>
      </c>
      <c r="Q19" s="171">
        <v>45</v>
      </c>
      <c r="R19" s="170">
        <v>45</v>
      </c>
      <c r="S19" s="737" t="s">
        <v>389</v>
      </c>
      <c r="T19" s="172">
        <v>12087</v>
      </c>
      <c r="U19" s="168">
        <v>2298</v>
      </c>
      <c r="V19" s="168">
        <v>6447</v>
      </c>
      <c r="W19" s="168">
        <v>3342</v>
      </c>
      <c r="X19" s="168">
        <v>28366</v>
      </c>
      <c r="Y19" s="168">
        <v>8099</v>
      </c>
      <c r="Z19" s="168">
        <v>13346</v>
      </c>
      <c r="AA19" s="168">
        <v>6921</v>
      </c>
      <c r="AB19" s="168">
        <v>6642</v>
      </c>
      <c r="AC19" s="168">
        <v>4599</v>
      </c>
      <c r="AD19" s="168">
        <v>2043</v>
      </c>
      <c r="AE19" s="168">
        <v>1671</v>
      </c>
      <c r="AF19" s="168">
        <v>6665</v>
      </c>
      <c r="AG19" s="168">
        <v>6002</v>
      </c>
      <c r="AH19" s="168">
        <v>4433</v>
      </c>
      <c r="AI19" s="168">
        <v>4762</v>
      </c>
      <c r="AJ19" s="171">
        <v>45</v>
      </c>
    </row>
    <row r="20" spans="1:36" ht="12" customHeight="1" x14ac:dyDescent="0.2">
      <c r="A20" s="170">
        <v>46</v>
      </c>
      <c r="B20" s="204" t="s">
        <v>764</v>
      </c>
      <c r="C20" s="172">
        <v>59915</v>
      </c>
      <c r="D20" s="133">
        <v>7353</v>
      </c>
      <c r="E20" s="168">
        <v>3545</v>
      </c>
      <c r="F20" s="168">
        <v>3808</v>
      </c>
      <c r="G20" s="168">
        <v>14088</v>
      </c>
      <c r="H20" s="168">
        <v>7271</v>
      </c>
      <c r="I20" s="168">
        <v>3057</v>
      </c>
      <c r="J20" s="168">
        <v>3760</v>
      </c>
      <c r="K20" s="168">
        <v>1709</v>
      </c>
      <c r="L20" s="168">
        <v>2518</v>
      </c>
      <c r="M20" s="168">
        <v>128</v>
      </c>
      <c r="N20" s="168">
        <v>522</v>
      </c>
      <c r="O20" s="168">
        <v>4861</v>
      </c>
      <c r="P20" s="168">
        <v>2239</v>
      </c>
      <c r="Q20" s="171">
        <v>46</v>
      </c>
      <c r="R20" s="170">
        <v>46</v>
      </c>
      <c r="S20" s="737" t="s">
        <v>390</v>
      </c>
      <c r="T20" s="172">
        <v>3983</v>
      </c>
      <c r="U20" s="168">
        <v>795</v>
      </c>
      <c r="V20" s="168">
        <v>1773</v>
      </c>
      <c r="W20" s="168">
        <v>1415</v>
      </c>
      <c r="X20" s="168">
        <v>7274</v>
      </c>
      <c r="Y20" s="168">
        <v>1864</v>
      </c>
      <c r="Z20" s="168">
        <v>3766</v>
      </c>
      <c r="AA20" s="168">
        <v>1644</v>
      </c>
      <c r="AB20" s="168">
        <v>2257</v>
      </c>
      <c r="AC20" s="168">
        <v>1080</v>
      </c>
      <c r="AD20" s="168">
        <v>1177</v>
      </c>
      <c r="AE20" s="168">
        <v>530</v>
      </c>
      <c r="AF20" s="168">
        <v>5559</v>
      </c>
      <c r="AG20" s="168">
        <v>2330</v>
      </c>
      <c r="AH20" s="168">
        <v>1928</v>
      </c>
      <c r="AI20" s="168">
        <v>2636</v>
      </c>
      <c r="AJ20" s="171">
        <v>46</v>
      </c>
    </row>
    <row r="21" spans="1:36" ht="12" customHeight="1" x14ac:dyDescent="0.2">
      <c r="A21" s="170">
        <v>47</v>
      </c>
      <c r="B21" s="204" t="s">
        <v>765</v>
      </c>
      <c r="C21" s="172">
        <v>25369</v>
      </c>
      <c r="D21" s="133">
        <v>3066</v>
      </c>
      <c r="E21" s="168">
        <v>1489</v>
      </c>
      <c r="F21" s="168">
        <v>1577</v>
      </c>
      <c r="G21" s="168">
        <v>6344</v>
      </c>
      <c r="H21" s="168">
        <v>3226</v>
      </c>
      <c r="I21" s="168">
        <v>1348</v>
      </c>
      <c r="J21" s="168">
        <v>1770</v>
      </c>
      <c r="K21" s="168">
        <v>612</v>
      </c>
      <c r="L21" s="168">
        <v>1126</v>
      </c>
      <c r="M21" s="168">
        <v>50</v>
      </c>
      <c r="N21" s="168">
        <v>161</v>
      </c>
      <c r="O21" s="168">
        <v>2184</v>
      </c>
      <c r="P21" s="168">
        <v>1005</v>
      </c>
      <c r="Q21" s="171">
        <v>47</v>
      </c>
      <c r="R21" s="170">
        <v>47</v>
      </c>
      <c r="S21" s="204" t="s">
        <v>765</v>
      </c>
      <c r="T21" s="172">
        <v>1523</v>
      </c>
      <c r="U21" s="168">
        <v>277</v>
      </c>
      <c r="V21" s="168">
        <v>651</v>
      </c>
      <c r="W21" s="168">
        <v>595</v>
      </c>
      <c r="X21" s="168">
        <v>2886</v>
      </c>
      <c r="Y21" s="168">
        <v>740</v>
      </c>
      <c r="Z21" s="168">
        <v>1475</v>
      </c>
      <c r="AA21" s="168">
        <v>671</v>
      </c>
      <c r="AB21" s="168">
        <v>760</v>
      </c>
      <c r="AC21" s="168">
        <v>284</v>
      </c>
      <c r="AD21" s="168">
        <v>476</v>
      </c>
      <c r="AE21" s="168">
        <v>211</v>
      </c>
      <c r="AF21" s="168">
        <v>2472</v>
      </c>
      <c r="AG21" s="168">
        <v>986</v>
      </c>
      <c r="AH21" s="168">
        <v>792</v>
      </c>
      <c r="AI21" s="168">
        <v>1191</v>
      </c>
      <c r="AJ21" s="171">
        <v>47</v>
      </c>
    </row>
    <row r="22" spans="1:36" ht="12" customHeight="1" x14ac:dyDescent="0.2">
      <c r="A22" s="170">
        <v>48</v>
      </c>
      <c r="B22" s="204" t="s">
        <v>766</v>
      </c>
      <c r="C22" s="172">
        <v>23264</v>
      </c>
      <c r="D22" s="133">
        <v>2845</v>
      </c>
      <c r="E22" s="168">
        <v>1350</v>
      </c>
      <c r="F22" s="168">
        <v>1495</v>
      </c>
      <c r="G22" s="168">
        <v>5895</v>
      </c>
      <c r="H22" s="168">
        <v>3014</v>
      </c>
      <c r="I22" s="168">
        <v>1255</v>
      </c>
      <c r="J22" s="168">
        <v>1626</v>
      </c>
      <c r="K22" s="168">
        <v>547</v>
      </c>
      <c r="L22" s="168">
        <v>947</v>
      </c>
      <c r="M22" s="168">
        <v>47</v>
      </c>
      <c r="N22" s="168">
        <v>148</v>
      </c>
      <c r="O22" s="168">
        <v>1862</v>
      </c>
      <c r="P22" s="168">
        <v>837</v>
      </c>
      <c r="Q22" s="171">
        <v>48</v>
      </c>
      <c r="R22" s="170">
        <v>48</v>
      </c>
      <c r="S22" s="204" t="s">
        <v>766</v>
      </c>
      <c r="T22" s="172">
        <v>1396</v>
      </c>
      <c r="U22" s="168">
        <v>259</v>
      </c>
      <c r="V22" s="168">
        <v>580</v>
      </c>
      <c r="W22" s="168">
        <v>557</v>
      </c>
      <c r="X22" s="168">
        <v>2746</v>
      </c>
      <c r="Y22" s="168">
        <v>711</v>
      </c>
      <c r="Z22" s="168">
        <v>1393</v>
      </c>
      <c r="AA22" s="168">
        <v>642</v>
      </c>
      <c r="AB22" s="168">
        <v>701</v>
      </c>
      <c r="AC22" s="168">
        <v>263</v>
      </c>
      <c r="AD22" s="168">
        <v>438</v>
      </c>
      <c r="AE22" s="168">
        <v>204</v>
      </c>
      <c r="AF22" s="168">
        <v>2322</v>
      </c>
      <c r="AG22" s="168">
        <v>893</v>
      </c>
      <c r="AH22" s="168">
        <v>761</v>
      </c>
      <c r="AI22" s="168">
        <v>1113</v>
      </c>
      <c r="AJ22" s="171">
        <v>48</v>
      </c>
    </row>
    <row r="23" spans="1:36" ht="12" customHeight="1" x14ac:dyDescent="0.2">
      <c r="A23" s="170">
        <v>49</v>
      </c>
      <c r="B23" s="204" t="s">
        <v>767</v>
      </c>
      <c r="C23" s="172">
        <v>11282</v>
      </c>
      <c r="D23" s="133">
        <v>1442</v>
      </c>
      <c r="E23" s="168">
        <v>706</v>
      </c>
      <c r="F23" s="168">
        <v>736</v>
      </c>
      <c r="G23" s="168">
        <v>1849</v>
      </c>
      <c r="H23" s="168">
        <v>1031</v>
      </c>
      <c r="I23" s="168">
        <v>454</v>
      </c>
      <c r="J23" s="168">
        <v>364</v>
      </c>
      <c r="K23" s="168">
        <v>550</v>
      </c>
      <c r="L23" s="168">
        <v>445</v>
      </c>
      <c r="M23" s="168">
        <v>31</v>
      </c>
      <c r="N23" s="168">
        <v>213</v>
      </c>
      <c r="O23" s="168">
        <v>815</v>
      </c>
      <c r="P23" s="168">
        <v>397</v>
      </c>
      <c r="Q23" s="171">
        <v>49</v>
      </c>
      <c r="R23" s="170">
        <v>49</v>
      </c>
      <c r="S23" s="204" t="s">
        <v>767</v>
      </c>
      <c r="T23" s="172">
        <v>1064</v>
      </c>
      <c r="U23" s="168">
        <v>259</v>
      </c>
      <c r="V23" s="168">
        <v>542</v>
      </c>
      <c r="W23" s="168">
        <v>263</v>
      </c>
      <c r="X23" s="168">
        <v>1642</v>
      </c>
      <c r="Y23" s="168">
        <v>413</v>
      </c>
      <c r="Z23" s="168">
        <v>898</v>
      </c>
      <c r="AA23" s="168">
        <v>331</v>
      </c>
      <c r="AB23" s="168">
        <v>796</v>
      </c>
      <c r="AC23" s="168">
        <v>533</v>
      </c>
      <c r="AD23" s="168">
        <v>263</v>
      </c>
      <c r="AE23" s="168">
        <v>115</v>
      </c>
      <c r="AF23" s="168">
        <v>765</v>
      </c>
      <c r="AG23" s="168">
        <v>451</v>
      </c>
      <c r="AH23" s="168">
        <v>375</v>
      </c>
      <c r="AI23" s="168">
        <v>332</v>
      </c>
      <c r="AJ23" s="171">
        <v>49</v>
      </c>
    </row>
    <row r="24" spans="1:36" ht="12" customHeight="1" x14ac:dyDescent="0.2">
      <c r="A24" s="170">
        <v>50</v>
      </c>
      <c r="B24" s="204" t="s">
        <v>768</v>
      </c>
      <c r="C24" s="172">
        <v>25035</v>
      </c>
      <c r="D24" s="133">
        <v>2098</v>
      </c>
      <c r="E24" s="168">
        <v>946</v>
      </c>
      <c r="F24" s="168">
        <v>1152</v>
      </c>
      <c r="G24" s="168">
        <v>2147</v>
      </c>
      <c r="H24" s="168">
        <v>1205</v>
      </c>
      <c r="I24" s="168">
        <v>554</v>
      </c>
      <c r="J24" s="168">
        <v>388</v>
      </c>
      <c r="K24" s="168">
        <v>1548</v>
      </c>
      <c r="L24" s="168">
        <v>982</v>
      </c>
      <c r="M24" s="168">
        <v>199</v>
      </c>
      <c r="N24" s="168">
        <v>283</v>
      </c>
      <c r="O24" s="168">
        <v>2753</v>
      </c>
      <c r="P24" s="168">
        <v>937</v>
      </c>
      <c r="Q24" s="171">
        <v>50</v>
      </c>
      <c r="R24" s="170">
        <v>50</v>
      </c>
      <c r="S24" s="204" t="s">
        <v>768</v>
      </c>
      <c r="T24" s="172">
        <v>2825</v>
      </c>
      <c r="U24" s="168">
        <v>566</v>
      </c>
      <c r="V24" s="168">
        <v>1594</v>
      </c>
      <c r="W24" s="168">
        <v>665</v>
      </c>
      <c r="X24" s="168">
        <v>6845</v>
      </c>
      <c r="Y24" s="168">
        <v>2080</v>
      </c>
      <c r="Z24" s="168">
        <v>3256</v>
      </c>
      <c r="AA24" s="168">
        <v>1509</v>
      </c>
      <c r="AB24" s="168">
        <v>831</v>
      </c>
      <c r="AC24" s="168">
        <v>503</v>
      </c>
      <c r="AD24" s="168">
        <v>328</v>
      </c>
      <c r="AE24" s="168">
        <v>676</v>
      </c>
      <c r="AF24" s="168">
        <v>676</v>
      </c>
      <c r="AG24" s="168">
        <v>724</v>
      </c>
      <c r="AH24" s="168">
        <v>799</v>
      </c>
      <c r="AI24" s="168">
        <v>712</v>
      </c>
      <c r="AJ24" s="171">
        <v>50</v>
      </c>
    </row>
    <row r="25" spans="1:36" ht="6" customHeight="1" x14ac:dyDescent="0.2">
      <c r="A25" s="170"/>
      <c r="B25" s="204"/>
      <c r="C25" s="172"/>
      <c r="D25" s="133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71"/>
      <c r="R25" s="170"/>
      <c r="S25" s="204"/>
      <c r="T25" s="172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71"/>
    </row>
    <row r="26" spans="1:36" x14ac:dyDescent="0.2">
      <c r="A26" s="170"/>
      <c r="B26" s="117" t="s">
        <v>391</v>
      </c>
      <c r="C26" s="172"/>
      <c r="D26" s="133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71"/>
      <c r="R26" s="170"/>
      <c r="S26" s="371" t="s">
        <v>391</v>
      </c>
      <c r="T26" s="172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71"/>
    </row>
    <row r="27" spans="1:36" x14ac:dyDescent="0.2">
      <c r="A27" s="170"/>
      <c r="B27" s="125" t="s">
        <v>392</v>
      </c>
      <c r="C27" s="172"/>
      <c r="D27" s="133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71"/>
      <c r="R27" s="170"/>
      <c r="S27" s="371" t="s">
        <v>392</v>
      </c>
      <c r="T27" s="172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71"/>
    </row>
    <row r="28" spans="1:36" ht="12" customHeight="1" x14ac:dyDescent="0.2">
      <c r="A28" s="170">
        <v>51</v>
      </c>
      <c r="B28" s="204" t="s">
        <v>393</v>
      </c>
      <c r="C28" s="172">
        <v>151597</v>
      </c>
      <c r="D28" s="133">
        <v>15732</v>
      </c>
      <c r="E28" s="168">
        <v>6907</v>
      </c>
      <c r="F28" s="168">
        <v>8825</v>
      </c>
      <c r="G28" s="168">
        <v>18235</v>
      </c>
      <c r="H28" s="168">
        <v>9578</v>
      </c>
      <c r="I28" s="168">
        <v>4691</v>
      </c>
      <c r="J28" s="168">
        <v>3966</v>
      </c>
      <c r="K28" s="168">
        <v>9604</v>
      </c>
      <c r="L28" s="168">
        <v>7792</v>
      </c>
      <c r="M28" s="168">
        <v>884</v>
      </c>
      <c r="N28" s="168">
        <v>2306</v>
      </c>
      <c r="O28" s="168">
        <v>10431</v>
      </c>
      <c r="P28" s="168">
        <v>5164</v>
      </c>
      <c r="Q28" s="171">
        <v>51</v>
      </c>
      <c r="R28" s="170">
        <v>51</v>
      </c>
      <c r="S28" s="204" t="s">
        <v>393</v>
      </c>
      <c r="T28" s="172">
        <v>13610</v>
      </c>
      <c r="U28" s="168">
        <v>2575</v>
      </c>
      <c r="V28" s="168">
        <v>7098</v>
      </c>
      <c r="W28" s="168">
        <v>3937</v>
      </c>
      <c r="X28" s="168">
        <v>31252</v>
      </c>
      <c r="Y28" s="168">
        <v>8839</v>
      </c>
      <c r="Z28" s="168">
        <v>14821</v>
      </c>
      <c r="AA28" s="168">
        <v>7592</v>
      </c>
      <c r="AB28" s="168">
        <v>7402</v>
      </c>
      <c r="AC28" s="168">
        <v>4883</v>
      </c>
      <c r="AD28" s="168">
        <v>2519</v>
      </c>
      <c r="AE28" s="168">
        <v>1882</v>
      </c>
      <c r="AF28" s="168">
        <v>9137</v>
      </c>
      <c r="AG28" s="168">
        <v>6988</v>
      </c>
      <c r="AH28" s="168">
        <v>5225</v>
      </c>
      <c r="AI28" s="168">
        <v>5953</v>
      </c>
      <c r="AJ28" s="171">
        <v>51</v>
      </c>
    </row>
    <row r="29" spans="1:36" ht="12" customHeight="1" x14ac:dyDescent="0.2">
      <c r="A29" s="170">
        <v>52</v>
      </c>
      <c r="B29" s="204" t="s">
        <v>394</v>
      </c>
      <c r="C29" s="172">
        <v>135660</v>
      </c>
      <c r="D29" s="133">
        <v>13622</v>
      </c>
      <c r="E29" s="168">
        <v>5988</v>
      </c>
      <c r="F29" s="168">
        <v>7634</v>
      </c>
      <c r="G29" s="168">
        <v>15619</v>
      </c>
      <c r="H29" s="168">
        <v>8106</v>
      </c>
      <c r="I29" s="168">
        <v>4035</v>
      </c>
      <c r="J29" s="168">
        <v>3478</v>
      </c>
      <c r="K29" s="168">
        <v>8496</v>
      </c>
      <c r="L29" s="168">
        <v>7253</v>
      </c>
      <c r="M29" s="168">
        <v>801</v>
      </c>
      <c r="N29" s="168">
        <v>1953</v>
      </c>
      <c r="O29" s="168">
        <v>9122</v>
      </c>
      <c r="P29" s="168">
        <v>4821</v>
      </c>
      <c r="Q29" s="171">
        <v>52</v>
      </c>
      <c r="R29" s="170">
        <v>52</v>
      </c>
      <c r="S29" s="204" t="s">
        <v>394</v>
      </c>
      <c r="T29" s="172">
        <v>11752</v>
      </c>
      <c r="U29" s="168">
        <v>2055</v>
      </c>
      <c r="V29" s="168">
        <v>6133</v>
      </c>
      <c r="W29" s="168">
        <v>3564</v>
      </c>
      <c r="X29" s="168">
        <v>28366</v>
      </c>
      <c r="Y29" s="168">
        <v>8083</v>
      </c>
      <c r="Z29" s="168">
        <v>13492</v>
      </c>
      <c r="AA29" s="168">
        <v>6791</v>
      </c>
      <c r="AB29" s="168">
        <v>6447</v>
      </c>
      <c r="AC29" s="168">
        <v>4201</v>
      </c>
      <c r="AD29" s="168">
        <v>2246</v>
      </c>
      <c r="AE29" s="168">
        <v>1699</v>
      </c>
      <c r="AF29" s="168">
        <v>8644</v>
      </c>
      <c r="AG29" s="168">
        <v>6765</v>
      </c>
      <c r="AH29" s="168">
        <v>4726</v>
      </c>
      <c r="AI29" s="168">
        <v>5574</v>
      </c>
      <c r="AJ29" s="171">
        <v>52</v>
      </c>
    </row>
    <row r="30" spans="1:36" ht="12" customHeight="1" x14ac:dyDescent="0.2">
      <c r="A30" s="170">
        <v>53</v>
      </c>
      <c r="B30" s="204" t="s">
        <v>395</v>
      </c>
      <c r="C30" s="172">
        <v>2046</v>
      </c>
      <c r="D30" s="133">
        <v>206</v>
      </c>
      <c r="E30" s="168">
        <v>97</v>
      </c>
      <c r="F30" s="168">
        <v>109</v>
      </c>
      <c r="G30" s="168">
        <v>175</v>
      </c>
      <c r="H30" s="168">
        <v>93</v>
      </c>
      <c r="I30" s="168">
        <v>42</v>
      </c>
      <c r="J30" s="168">
        <v>40</v>
      </c>
      <c r="K30" s="168">
        <v>221</v>
      </c>
      <c r="L30" s="168">
        <v>40</v>
      </c>
      <c r="M30" s="168">
        <v>19</v>
      </c>
      <c r="N30" s="168">
        <v>32</v>
      </c>
      <c r="O30" s="168">
        <v>181</v>
      </c>
      <c r="P30" s="168">
        <v>71</v>
      </c>
      <c r="Q30" s="171">
        <v>53</v>
      </c>
      <c r="R30" s="170">
        <v>53</v>
      </c>
      <c r="S30" s="204" t="s">
        <v>395</v>
      </c>
      <c r="T30" s="172">
        <v>232</v>
      </c>
      <c r="U30" s="168">
        <v>80</v>
      </c>
      <c r="V30" s="168">
        <v>103</v>
      </c>
      <c r="W30" s="168">
        <v>49</v>
      </c>
      <c r="X30" s="168">
        <v>605</v>
      </c>
      <c r="Y30" s="168">
        <v>119</v>
      </c>
      <c r="Z30" s="168">
        <v>255</v>
      </c>
      <c r="AA30" s="168">
        <v>231</v>
      </c>
      <c r="AB30" s="168">
        <v>85</v>
      </c>
      <c r="AC30" s="168">
        <v>67</v>
      </c>
      <c r="AD30" s="168">
        <v>18</v>
      </c>
      <c r="AE30" s="168">
        <v>33</v>
      </c>
      <c r="AF30" s="168">
        <v>41</v>
      </c>
      <c r="AG30" s="168">
        <v>21</v>
      </c>
      <c r="AH30" s="168">
        <v>58</v>
      </c>
      <c r="AI30" s="168">
        <v>26</v>
      </c>
      <c r="AJ30" s="171">
        <v>53</v>
      </c>
    </row>
    <row r="31" spans="1:36" ht="12" customHeight="1" x14ac:dyDescent="0.2">
      <c r="A31" s="170">
        <v>54</v>
      </c>
      <c r="B31" s="204" t="s">
        <v>396</v>
      </c>
      <c r="C31" s="172">
        <v>13891</v>
      </c>
      <c r="D31" s="133">
        <v>1904</v>
      </c>
      <c r="E31" s="168">
        <v>822</v>
      </c>
      <c r="F31" s="168">
        <v>1082</v>
      </c>
      <c r="G31" s="168">
        <v>2441</v>
      </c>
      <c r="H31" s="168">
        <v>1379</v>
      </c>
      <c r="I31" s="168">
        <v>614</v>
      </c>
      <c r="J31" s="168">
        <v>448</v>
      </c>
      <c r="K31" s="168">
        <v>887</v>
      </c>
      <c r="L31" s="168">
        <v>499</v>
      </c>
      <c r="M31" s="168">
        <v>64</v>
      </c>
      <c r="N31" s="168">
        <v>321</v>
      </c>
      <c r="O31" s="168">
        <v>1128</v>
      </c>
      <c r="P31" s="168">
        <v>272</v>
      </c>
      <c r="Q31" s="171">
        <v>54</v>
      </c>
      <c r="R31" s="170">
        <v>54</v>
      </c>
      <c r="S31" s="204" t="s">
        <v>396</v>
      </c>
      <c r="T31" s="172">
        <v>1626</v>
      </c>
      <c r="U31" s="168">
        <v>440</v>
      </c>
      <c r="V31" s="168">
        <v>862</v>
      </c>
      <c r="W31" s="168">
        <v>324</v>
      </c>
      <c r="X31" s="168">
        <v>2281</v>
      </c>
      <c r="Y31" s="168">
        <v>637</v>
      </c>
      <c r="Z31" s="168">
        <v>1074</v>
      </c>
      <c r="AA31" s="168">
        <v>570</v>
      </c>
      <c r="AB31" s="168">
        <v>870</v>
      </c>
      <c r="AC31" s="168">
        <v>615</v>
      </c>
      <c r="AD31" s="168">
        <v>255</v>
      </c>
      <c r="AE31" s="168">
        <v>150</v>
      </c>
      <c r="AF31" s="168">
        <v>452</v>
      </c>
      <c r="AG31" s="168">
        <v>202</v>
      </c>
      <c r="AH31" s="168">
        <v>441</v>
      </c>
      <c r="AI31" s="168">
        <v>353</v>
      </c>
      <c r="AJ31" s="171">
        <v>54</v>
      </c>
    </row>
    <row r="32" spans="1:36" ht="17.25" customHeight="1" x14ac:dyDescent="0.2">
      <c r="A32" s="210">
        <v>55</v>
      </c>
      <c r="B32" s="744" t="s">
        <v>381</v>
      </c>
      <c r="C32" s="172"/>
      <c r="D32" s="133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71"/>
      <c r="R32" s="210">
        <v>55</v>
      </c>
      <c r="S32" s="745" t="s">
        <v>381</v>
      </c>
      <c r="T32" s="172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71"/>
    </row>
    <row r="33" spans="1:36" x14ac:dyDescent="0.2">
      <c r="A33" s="170"/>
      <c r="B33" s="232" t="s">
        <v>397</v>
      </c>
      <c r="C33" s="735">
        <v>237348</v>
      </c>
      <c r="D33" s="734">
        <v>26299</v>
      </c>
      <c r="E33" s="163">
        <v>11638</v>
      </c>
      <c r="F33" s="163">
        <v>14661</v>
      </c>
      <c r="G33" s="163">
        <v>30326</v>
      </c>
      <c r="H33" s="163">
        <v>16447</v>
      </c>
      <c r="I33" s="163">
        <v>7743</v>
      </c>
      <c r="J33" s="163">
        <v>6136</v>
      </c>
      <c r="K33" s="163">
        <v>14502</v>
      </c>
      <c r="L33" s="163">
        <v>11498</v>
      </c>
      <c r="M33" s="163">
        <v>1498</v>
      </c>
      <c r="N33" s="163">
        <v>4641</v>
      </c>
      <c r="O33" s="163">
        <v>15953</v>
      </c>
      <c r="P33" s="163">
        <v>7674</v>
      </c>
      <c r="Q33" s="178">
        <v>55</v>
      </c>
      <c r="R33" s="170"/>
      <c r="S33" s="747" t="s">
        <v>397</v>
      </c>
      <c r="T33" s="735">
        <v>20985</v>
      </c>
      <c r="U33" s="163">
        <v>3873</v>
      </c>
      <c r="V33" s="163">
        <v>11126</v>
      </c>
      <c r="W33" s="163">
        <v>5986</v>
      </c>
      <c r="X33" s="163">
        <v>49304</v>
      </c>
      <c r="Y33" s="163">
        <v>13751</v>
      </c>
      <c r="Z33" s="163">
        <v>23715</v>
      </c>
      <c r="AA33" s="163">
        <v>11838</v>
      </c>
      <c r="AB33" s="163">
        <v>11372</v>
      </c>
      <c r="AC33" s="163">
        <v>7555</v>
      </c>
      <c r="AD33" s="163">
        <v>3817</v>
      </c>
      <c r="AE33" s="163">
        <v>2934</v>
      </c>
      <c r="AF33" s="163">
        <v>13508</v>
      </c>
      <c r="AG33" s="163">
        <v>9627</v>
      </c>
      <c r="AH33" s="163">
        <v>8555</v>
      </c>
      <c r="AI33" s="163">
        <v>8672</v>
      </c>
      <c r="AJ33" s="178">
        <v>55</v>
      </c>
    </row>
    <row r="34" spans="1:36" ht="12" customHeight="1" x14ac:dyDescent="0.2">
      <c r="A34" s="170"/>
      <c r="B34" s="731" t="s">
        <v>385</v>
      </c>
      <c r="C34" s="172"/>
      <c r="D34" s="133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71"/>
      <c r="R34" s="170"/>
      <c r="S34" s="732" t="s">
        <v>385</v>
      </c>
      <c r="T34" s="735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71"/>
    </row>
    <row r="35" spans="1:36" ht="12" customHeight="1" x14ac:dyDescent="0.2">
      <c r="A35" s="170">
        <v>56</v>
      </c>
      <c r="B35" s="117" t="s">
        <v>386</v>
      </c>
      <c r="C35" s="172"/>
      <c r="D35" s="133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71"/>
      <c r="R35" s="170">
        <v>56</v>
      </c>
      <c r="S35" s="125" t="s">
        <v>386</v>
      </c>
      <c r="T35" s="172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71"/>
    </row>
    <row r="36" spans="1:36" ht="12" customHeight="1" x14ac:dyDescent="0.2">
      <c r="A36" s="170"/>
      <c r="B36" s="748" t="s">
        <v>387</v>
      </c>
      <c r="C36" s="172">
        <v>213636</v>
      </c>
      <c r="D36" s="133">
        <v>23412</v>
      </c>
      <c r="E36" s="168">
        <v>10438</v>
      </c>
      <c r="F36" s="168">
        <v>12974</v>
      </c>
      <c r="G36" s="168">
        <v>27162</v>
      </c>
      <c r="H36" s="168">
        <v>14633</v>
      </c>
      <c r="I36" s="168">
        <v>6945</v>
      </c>
      <c r="J36" s="168">
        <v>5584</v>
      </c>
      <c r="K36" s="168">
        <v>13032</v>
      </c>
      <c r="L36" s="168">
        <v>10705</v>
      </c>
      <c r="M36" s="168">
        <v>1285</v>
      </c>
      <c r="N36" s="168">
        <v>3997</v>
      </c>
      <c r="O36" s="168">
        <v>14037</v>
      </c>
      <c r="P36" s="168">
        <v>7181</v>
      </c>
      <c r="Q36" s="171">
        <v>56</v>
      </c>
      <c r="R36" s="170"/>
      <c r="S36" s="176" t="s">
        <v>387</v>
      </c>
      <c r="T36" s="172">
        <v>18795</v>
      </c>
      <c r="U36" s="168">
        <v>3456</v>
      </c>
      <c r="V36" s="168">
        <v>9929</v>
      </c>
      <c r="W36" s="168">
        <v>5410</v>
      </c>
      <c r="X36" s="168">
        <v>43676</v>
      </c>
      <c r="Y36" s="168">
        <v>12031</v>
      </c>
      <c r="Z36" s="168">
        <v>20869</v>
      </c>
      <c r="AA36" s="168">
        <v>10776</v>
      </c>
      <c r="AB36" s="168">
        <v>10169</v>
      </c>
      <c r="AC36" s="168">
        <v>6747</v>
      </c>
      <c r="AD36" s="168">
        <v>3422</v>
      </c>
      <c r="AE36" s="168">
        <v>2596</v>
      </c>
      <c r="AF36" s="168">
        <v>12693</v>
      </c>
      <c r="AG36" s="168">
        <v>9070</v>
      </c>
      <c r="AH36" s="168">
        <v>7740</v>
      </c>
      <c r="AI36" s="168">
        <v>8086</v>
      </c>
      <c r="AJ36" s="171">
        <v>56</v>
      </c>
    </row>
    <row r="37" spans="1:36" ht="12" customHeight="1" x14ac:dyDescent="0.2">
      <c r="A37" s="170"/>
      <c r="B37" s="731" t="s">
        <v>405</v>
      </c>
      <c r="C37" s="172"/>
      <c r="D37" s="133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71"/>
      <c r="R37" s="170"/>
      <c r="S37" s="731" t="s">
        <v>405</v>
      </c>
      <c r="T37" s="172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71"/>
    </row>
    <row r="38" spans="1:36" ht="12" customHeight="1" x14ac:dyDescent="0.2">
      <c r="A38" s="170">
        <v>57</v>
      </c>
      <c r="B38" s="204" t="s">
        <v>388</v>
      </c>
      <c r="C38" s="172">
        <v>53966</v>
      </c>
      <c r="D38" s="133">
        <v>6503</v>
      </c>
      <c r="E38" s="168">
        <v>2990</v>
      </c>
      <c r="F38" s="168">
        <v>3513</v>
      </c>
      <c r="G38" s="168">
        <v>8128</v>
      </c>
      <c r="H38" s="168">
        <v>4567</v>
      </c>
      <c r="I38" s="168">
        <v>2009</v>
      </c>
      <c r="J38" s="168">
        <v>1552</v>
      </c>
      <c r="K38" s="168">
        <v>2579</v>
      </c>
      <c r="L38" s="168">
        <v>2213</v>
      </c>
      <c r="M38" s="168">
        <v>387</v>
      </c>
      <c r="N38" s="168">
        <v>1639</v>
      </c>
      <c r="O38" s="168">
        <v>3801</v>
      </c>
      <c r="P38" s="168">
        <v>1607</v>
      </c>
      <c r="Q38" s="171">
        <v>57</v>
      </c>
      <c r="R38" s="170">
        <v>57</v>
      </c>
      <c r="S38" s="737" t="s">
        <v>388</v>
      </c>
      <c r="T38" s="172">
        <v>4590</v>
      </c>
      <c r="U38" s="168">
        <v>737</v>
      </c>
      <c r="V38" s="168">
        <v>2514</v>
      </c>
      <c r="W38" s="168">
        <v>1339</v>
      </c>
      <c r="X38" s="168">
        <v>10372</v>
      </c>
      <c r="Y38" s="168">
        <v>2861</v>
      </c>
      <c r="Z38" s="168">
        <v>4555</v>
      </c>
      <c r="AA38" s="168">
        <v>2956</v>
      </c>
      <c r="AB38" s="168">
        <v>2720</v>
      </c>
      <c r="AC38" s="168">
        <v>1836</v>
      </c>
      <c r="AD38" s="168">
        <v>884</v>
      </c>
      <c r="AE38" s="168">
        <v>744</v>
      </c>
      <c r="AF38" s="168">
        <v>2868</v>
      </c>
      <c r="AG38" s="168">
        <v>1757</v>
      </c>
      <c r="AH38" s="168">
        <v>2231</v>
      </c>
      <c r="AI38" s="168">
        <v>1827</v>
      </c>
      <c r="AJ38" s="171">
        <v>57</v>
      </c>
    </row>
    <row r="39" spans="1:36" ht="12" customHeight="1" x14ac:dyDescent="0.2">
      <c r="A39" s="170">
        <v>58</v>
      </c>
      <c r="B39" s="204" t="s">
        <v>389</v>
      </c>
      <c r="C39" s="172">
        <v>114294</v>
      </c>
      <c r="D39" s="133">
        <v>11869</v>
      </c>
      <c r="E39" s="168">
        <v>5042</v>
      </c>
      <c r="F39" s="168">
        <v>6827</v>
      </c>
      <c r="G39" s="168">
        <v>10870</v>
      </c>
      <c r="H39" s="168">
        <v>5783</v>
      </c>
      <c r="I39" s="168">
        <v>3075</v>
      </c>
      <c r="J39" s="168">
        <v>2012</v>
      </c>
      <c r="K39" s="168">
        <v>8770</v>
      </c>
      <c r="L39" s="168">
        <v>6468</v>
      </c>
      <c r="M39" s="168">
        <v>764</v>
      </c>
      <c r="N39" s="168">
        <v>1948</v>
      </c>
      <c r="O39" s="168">
        <v>6532</v>
      </c>
      <c r="P39" s="168">
        <v>4003</v>
      </c>
      <c r="Q39" s="171">
        <v>58</v>
      </c>
      <c r="R39" s="170">
        <v>58</v>
      </c>
      <c r="S39" s="737" t="s">
        <v>389</v>
      </c>
      <c r="T39" s="172">
        <v>10763</v>
      </c>
      <c r="U39" s="168">
        <v>2023</v>
      </c>
      <c r="V39" s="168">
        <v>5702</v>
      </c>
      <c r="W39" s="168">
        <v>3038</v>
      </c>
      <c r="X39" s="168">
        <v>24775</v>
      </c>
      <c r="Y39" s="168">
        <v>6816</v>
      </c>
      <c r="Z39" s="168">
        <v>12039</v>
      </c>
      <c r="AA39" s="168">
        <v>5920</v>
      </c>
      <c r="AB39" s="168">
        <v>5697</v>
      </c>
      <c r="AC39" s="168">
        <v>3969</v>
      </c>
      <c r="AD39" s="168">
        <v>1728</v>
      </c>
      <c r="AE39" s="168">
        <v>1231</v>
      </c>
      <c r="AF39" s="168">
        <v>6422</v>
      </c>
      <c r="AG39" s="168">
        <v>5676</v>
      </c>
      <c r="AH39" s="168">
        <v>4063</v>
      </c>
      <c r="AI39" s="168">
        <v>4443</v>
      </c>
      <c r="AJ39" s="171">
        <v>58</v>
      </c>
    </row>
    <row r="40" spans="1:36" ht="12" customHeight="1" x14ac:dyDescent="0.2">
      <c r="A40" s="170">
        <v>59</v>
      </c>
      <c r="B40" s="204" t="s">
        <v>764</v>
      </c>
      <c r="C40" s="172"/>
      <c r="D40" s="133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71">
        <v>59</v>
      </c>
      <c r="R40" s="170">
        <v>59</v>
      </c>
      <c r="S40" s="204" t="s">
        <v>764</v>
      </c>
      <c r="T40" s="172">
        <v>3556</v>
      </c>
      <c r="U40" s="168">
        <v>699</v>
      </c>
      <c r="V40" s="168">
        <v>1536</v>
      </c>
      <c r="W40" s="168">
        <v>1321</v>
      </c>
      <c r="X40" s="168">
        <v>6536</v>
      </c>
      <c r="Y40" s="168">
        <v>1643</v>
      </c>
      <c r="Z40" s="168">
        <v>3462</v>
      </c>
      <c r="AA40" s="168">
        <v>1431</v>
      </c>
      <c r="AB40" s="168">
        <v>2005</v>
      </c>
      <c r="AC40" s="168">
        <v>948</v>
      </c>
      <c r="AD40" s="168">
        <v>1057</v>
      </c>
      <c r="AE40" s="168">
        <v>363</v>
      </c>
      <c r="AF40" s="168">
        <v>5388</v>
      </c>
      <c r="AG40" s="168">
        <v>2242</v>
      </c>
      <c r="AH40" s="168">
        <v>1756</v>
      </c>
      <c r="AI40" s="168">
        <v>2435</v>
      </c>
      <c r="AJ40" s="171">
        <v>59</v>
      </c>
    </row>
    <row r="41" spans="1:36" ht="12" customHeight="1" x14ac:dyDescent="0.2">
      <c r="A41" s="170">
        <v>60</v>
      </c>
      <c r="B41" s="204" t="s">
        <v>765</v>
      </c>
      <c r="C41" s="172">
        <v>23233</v>
      </c>
      <c r="D41" s="133">
        <v>2889</v>
      </c>
      <c r="E41" s="168">
        <v>1379</v>
      </c>
      <c r="F41" s="168">
        <v>1510</v>
      </c>
      <c r="G41" s="168">
        <v>5906</v>
      </c>
      <c r="H41" s="168">
        <v>3013</v>
      </c>
      <c r="I41" s="168">
        <v>1233</v>
      </c>
      <c r="J41" s="168">
        <v>1660</v>
      </c>
      <c r="K41" s="168">
        <v>590</v>
      </c>
      <c r="L41" s="168">
        <v>1085</v>
      </c>
      <c r="M41" s="168">
        <v>41</v>
      </c>
      <c r="N41" s="168">
        <v>146</v>
      </c>
      <c r="O41" s="168">
        <v>1779</v>
      </c>
      <c r="P41" s="168">
        <v>950</v>
      </c>
      <c r="Q41" s="171">
        <v>60</v>
      </c>
      <c r="R41" s="170">
        <v>60</v>
      </c>
      <c r="S41" s="204" t="s">
        <v>765</v>
      </c>
      <c r="T41" s="172">
        <v>1350</v>
      </c>
      <c r="U41" s="168">
        <v>239</v>
      </c>
      <c r="V41" s="168">
        <v>554</v>
      </c>
      <c r="W41" s="168">
        <v>557</v>
      </c>
      <c r="X41" s="168">
        <v>2557</v>
      </c>
      <c r="Y41" s="168">
        <v>640</v>
      </c>
      <c r="Z41" s="168">
        <v>1340</v>
      </c>
      <c r="AA41" s="168">
        <v>577</v>
      </c>
      <c r="AB41" s="168">
        <v>654</v>
      </c>
      <c r="AC41" s="168">
        <v>231</v>
      </c>
      <c r="AD41" s="168">
        <v>423</v>
      </c>
      <c r="AE41" s="168">
        <v>130</v>
      </c>
      <c r="AF41" s="168">
        <v>2396</v>
      </c>
      <c r="AG41" s="168">
        <v>947</v>
      </c>
      <c r="AH41" s="168">
        <v>713</v>
      </c>
      <c r="AI41" s="168">
        <v>1100</v>
      </c>
      <c r="AJ41" s="171">
        <v>60</v>
      </c>
    </row>
    <row r="42" spans="1:36" ht="12" customHeight="1" x14ac:dyDescent="0.2">
      <c r="A42" s="170">
        <v>61</v>
      </c>
      <c r="B42" s="204" t="s">
        <v>766</v>
      </c>
      <c r="C42" s="172">
        <v>21329</v>
      </c>
      <c r="D42" s="133">
        <v>2693</v>
      </c>
      <c r="E42" s="168">
        <v>1257</v>
      </c>
      <c r="F42" s="168">
        <v>1436</v>
      </c>
      <c r="G42" s="168">
        <v>5481</v>
      </c>
      <c r="H42" s="168">
        <v>2811</v>
      </c>
      <c r="I42" s="168">
        <v>1141</v>
      </c>
      <c r="J42" s="168">
        <v>1529</v>
      </c>
      <c r="K42" s="168">
        <v>527</v>
      </c>
      <c r="L42" s="168">
        <v>909</v>
      </c>
      <c r="M42" s="168">
        <v>38</v>
      </c>
      <c r="N42" s="168">
        <v>133</v>
      </c>
      <c r="O42" s="168">
        <v>1518</v>
      </c>
      <c r="P42" s="168">
        <v>791</v>
      </c>
      <c r="Q42" s="171">
        <v>61</v>
      </c>
      <c r="R42" s="170">
        <v>61</v>
      </c>
      <c r="S42" s="204" t="s">
        <v>766</v>
      </c>
      <c r="T42" s="172">
        <v>1241</v>
      </c>
      <c r="U42" s="168">
        <v>224</v>
      </c>
      <c r="V42" s="168">
        <v>496</v>
      </c>
      <c r="W42" s="168">
        <v>521</v>
      </c>
      <c r="X42" s="168">
        <v>2430</v>
      </c>
      <c r="Y42" s="168">
        <v>614</v>
      </c>
      <c r="Z42" s="168">
        <v>1267</v>
      </c>
      <c r="AA42" s="168">
        <v>549</v>
      </c>
      <c r="AB42" s="168">
        <v>604</v>
      </c>
      <c r="AC42" s="168">
        <v>215</v>
      </c>
      <c r="AD42" s="168">
        <v>389</v>
      </c>
      <c r="AE42" s="168">
        <v>124</v>
      </c>
      <c r="AF42" s="168">
        <v>2258</v>
      </c>
      <c r="AG42" s="168">
        <v>858</v>
      </c>
      <c r="AH42" s="168">
        <v>685</v>
      </c>
      <c r="AI42" s="168">
        <v>1039</v>
      </c>
      <c r="AJ42" s="171">
        <v>61</v>
      </c>
    </row>
    <row r="43" spans="1:36" ht="12" customHeight="1" x14ac:dyDescent="0.2">
      <c r="A43" s="170">
        <v>62</v>
      </c>
      <c r="B43" s="204" t="s">
        <v>767</v>
      </c>
      <c r="C43" s="172">
        <v>10573</v>
      </c>
      <c r="D43" s="133">
        <v>1346</v>
      </c>
      <c r="E43" s="168">
        <v>657</v>
      </c>
      <c r="F43" s="168">
        <v>689</v>
      </c>
      <c r="G43" s="168">
        <v>1764</v>
      </c>
      <c r="H43" s="168">
        <v>983</v>
      </c>
      <c r="I43" s="168">
        <v>442</v>
      </c>
      <c r="J43" s="168">
        <v>339</v>
      </c>
      <c r="K43" s="168">
        <v>529</v>
      </c>
      <c r="L43" s="168">
        <v>430</v>
      </c>
      <c r="M43" s="168">
        <v>29</v>
      </c>
      <c r="N43" s="168">
        <v>207</v>
      </c>
      <c r="O43" s="168">
        <v>703</v>
      </c>
      <c r="P43" s="168">
        <v>370</v>
      </c>
      <c r="Q43" s="171">
        <v>62</v>
      </c>
      <c r="R43" s="170">
        <v>62</v>
      </c>
      <c r="S43" s="204" t="s">
        <v>767</v>
      </c>
      <c r="T43" s="172">
        <v>965</v>
      </c>
      <c r="U43" s="168">
        <v>236</v>
      </c>
      <c r="V43" s="168">
        <v>486</v>
      </c>
      <c r="W43" s="168">
        <v>243</v>
      </c>
      <c r="X43" s="168">
        <v>1549</v>
      </c>
      <c r="Y43" s="168">
        <v>389</v>
      </c>
      <c r="Z43" s="168">
        <v>855</v>
      </c>
      <c r="AA43" s="168">
        <v>305</v>
      </c>
      <c r="AB43" s="168">
        <v>747</v>
      </c>
      <c r="AC43" s="168">
        <v>502</v>
      </c>
      <c r="AD43" s="168">
        <v>245</v>
      </c>
      <c r="AE43" s="168">
        <v>109</v>
      </c>
      <c r="AF43" s="168">
        <v>734</v>
      </c>
      <c r="AG43" s="168">
        <v>437</v>
      </c>
      <c r="AH43" s="168">
        <v>358</v>
      </c>
      <c r="AI43" s="168">
        <v>296</v>
      </c>
      <c r="AJ43" s="171">
        <v>62</v>
      </c>
    </row>
    <row r="44" spans="1:36" ht="12" customHeight="1" x14ac:dyDescent="0.2">
      <c r="A44" s="170">
        <v>63</v>
      </c>
      <c r="B44" s="204" t="s">
        <v>768</v>
      </c>
      <c r="C44" s="172">
        <v>23728</v>
      </c>
      <c r="D44" s="133">
        <v>2055</v>
      </c>
      <c r="E44" s="168">
        <v>926</v>
      </c>
      <c r="F44" s="168">
        <v>1129</v>
      </c>
      <c r="G44" s="168">
        <v>2124</v>
      </c>
      <c r="H44" s="168">
        <v>1192</v>
      </c>
      <c r="I44" s="168">
        <v>548</v>
      </c>
      <c r="J44" s="168">
        <v>384</v>
      </c>
      <c r="K44" s="168">
        <v>1526</v>
      </c>
      <c r="L44" s="168">
        <v>953</v>
      </c>
      <c r="M44" s="168">
        <v>177</v>
      </c>
      <c r="N44" s="168">
        <v>281</v>
      </c>
      <c r="O44" s="168">
        <v>2470</v>
      </c>
      <c r="P44" s="168">
        <v>843</v>
      </c>
      <c r="Q44" s="171">
        <v>63</v>
      </c>
      <c r="R44" s="170">
        <v>63</v>
      </c>
      <c r="S44" s="204" t="s">
        <v>768</v>
      </c>
      <c r="T44" s="172">
        <v>2472</v>
      </c>
      <c r="U44" s="168">
        <v>483</v>
      </c>
      <c r="V44" s="168">
        <v>1400</v>
      </c>
      <c r="W44" s="168">
        <v>589</v>
      </c>
      <c r="X44" s="168">
        <v>6595</v>
      </c>
      <c r="Y44" s="168">
        <v>1997</v>
      </c>
      <c r="Z44" s="168">
        <v>3141</v>
      </c>
      <c r="AA44" s="168">
        <v>1457</v>
      </c>
      <c r="AB44" s="168">
        <v>818</v>
      </c>
      <c r="AC44" s="168">
        <v>494</v>
      </c>
      <c r="AD44" s="168">
        <v>324</v>
      </c>
      <c r="AE44" s="168">
        <v>607</v>
      </c>
      <c r="AF44" s="168">
        <v>664</v>
      </c>
      <c r="AG44" s="168">
        <v>678</v>
      </c>
      <c r="AH44" s="168">
        <v>777</v>
      </c>
      <c r="AI44" s="168">
        <v>688</v>
      </c>
      <c r="AJ44" s="171">
        <v>63</v>
      </c>
    </row>
    <row r="45" spans="1:36" ht="17.25" customHeight="1" x14ac:dyDescent="0.2">
      <c r="A45" s="170"/>
      <c r="B45" s="117" t="s">
        <v>391</v>
      </c>
      <c r="C45" s="172"/>
      <c r="D45" s="133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71"/>
      <c r="R45" s="170"/>
      <c r="S45" s="371" t="s">
        <v>391</v>
      </c>
      <c r="T45" s="172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71"/>
    </row>
    <row r="46" spans="1:36" x14ac:dyDescent="0.2">
      <c r="A46" s="170"/>
      <c r="B46" s="117" t="s">
        <v>398</v>
      </c>
      <c r="C46" s="172"/>
      <c r="D46" s="133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71"/>
      <c r="R46" s="170"/>
      <c r="S46" s="364" t="s">
        <v>398</v>
      </c>
      <c r="T46" s="172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71"/>
    </row>
    <row r="47" spans="1:36" ht="12" customHeight="1" x14ac:dyDescent="0.2">
      <c r="A47" s="170">
        <v>64</v>
      </c>
      <c r="B47" s="204" t="s">
        <v>393</v>
      </c>
      <c r="C47" s="172">
        <v>137527</v>
      </c>
      <c r="D47" s="133">
        <v>14758</v>
      </c>
      <c r="E47" s="168">
        <v>6421</v>
      </c>
      <c r="F47" s="168">
        <v>8337</v>
      </c>
      <c r="G47" s="168">
        <v>16776</v>
      </c>
      <c r="H47" s="168">
        <v>8796</v>
      </c>
      <c r="I47" s="168">
        <v>4308</v>
      </c>
      <c r="J47" s="168">
        <v>3672</v>
      </c>
      <c r="K47" s="168">
        <v>9360</v>
      </c>
      <c r="L47" s="168">
        <v>7553</v>
      </c>
      <c r="M47" s="168">
        <v>805</v>
      </c>
      <c r="N47" s="168">
        <v>2094</v>
      </c>
      <c r="O47" s="168">
        <v>8311</v>
      </c>
      <c r="P47" s="168">
        <v>4953</v>
      </c>
      <c r="Q47" s="171">
        <v>64</v>
      </c>
      <c r="R47" s="170">
        <v>64</v>
      </c>
      <c r="S47" s="204" t="s">
        <v>393</v>
      </c>
      <c r="T47" s="172">
        <v>12113</v>
      </c>
      <c r="U47" s="168">
        <v>2262</v>
      </c>
      <c r="V47" s="168">
        <v>6256</v>
      </c>
      <c r="W47" s="168">
        <v>3595</v>
      </c>
      <c r="X47" s="168">
        <v>27332</v>
      </c>
      <c r="Y47" s="168">
        <v>7456</v>
      </c>
      <c r="Z47" s="168">
        <v>13379</v>
      </c>
      <c r="AA47" s="168">
        <v>6497</v>
      </c>
      <c r="AB47" s="168">
        <v>6351</v>
      </c>
      <c r="AC47" s="168">
        <v>4200</v>
      </c>
      <c r="AD47" s="168">
        <v>2151</v>
      </c>
      <c r="AE47" s="168">
        <v>1361</v>
      </c>
      <c r="AF47" s="168">
        <v>8818</v>
      </c>
      <c r="AG47" s="168">
        <v>6623</v>
      </c>
      <c r="AH47" s="168">
        <v>4776</v>
      </c>
      <c r="AI47" s="168">
        <v>5543</v>
      </c>
      <c r="AJ47" s="171">
        <v>64</v>
      </c>
    </row>
    <row r="48" spans="1:36" ht="12" customHeight="1" x14ac:dyDescent="0.2">
      <c r="A48" s="170">
        <v>65</v>
      </c>
      <c r="B48" s="204" t="s">
        <v>394</v>
      </c>
      <c r="C48" s="172">
        <v>123297</v>
      </c>
      <c r="D48" s="133">
        <v>12798</v>
      </c>
      <c r="E48" s="168">
        <v>5571</v>
      </c>
      <c r="F48" s="168">
        <v>7227</v>
      </c>
      <c r="G48" s="168">
        <v>14390</v>
      </c>
      <c r="H48" s="168">
        <v>7460</v>
      </c>
      <c r="I48" s="168">
        <v>3713</v>
      </c>
      <c r="J48" s="168">
        <v>3217</v>
      </c>
      <c r="K48" s="168">
        <v>8293</v>
      </c>
      <c r="L48" s="168">
        <v>7036</v>
      </c>
      <c r="M48" s="168">
        <v>730</v>
      </c>
      <c r="N48" s="168">
        <v>1782</v>
      </c>
      <c r="O48" s="168">
        <v>7275</v>
      </c>
      <c r="P48" s="168">
        <v>4641</v>
      </c>
      <c r="Q48" s="171">
        <v>65</v>
      </c>
      <c r="R48" s="170">
        <v>65</v>
      </c>
      <c r="S48" s="204" t="s">
        <v>394</v>
      </c>
      <c r="T48" s="172">
        <v>10455</v>
      </c>
      <c r="U48" s="168">
        <v>1797</v>
      </c>
      <c r="V48" s="168">
        <v>5403</v>
      </c>
      <c r="W48" s="168">
        <v>3255</v>
      </c>
      <c r="X48" s="168">
        <v>24843</v>
      </c>
      <c r="Y48" s="168">
        <v>6828</v>
      </c>
      <c r="Z48" s="168">
        <v>12184</v>
      </c>
      <c r="AA48" s="168">
        <v>5831</v>
      </c>
      <c r="AB48" s="168">
        <v>5538</v>
      </c>
      <c r="AC48" s="168">
        <v>3613</v>
      </c>
      <c r="AD48" s="168">
        <v>1925</v>
      </c>
      <c r="AE48" s="168">
        <v>1217</v>
      </c>
      <c r="AF48" s="168">
        <v>8352</v>
      </c>
      <c r="AG48" s="168">
        <v>6420</v>
      </c>
      <c r="AH48" s="168">
        <v>4326</v>
      </c>
      <c r="AI48" s="168">
        <v>5201</v>
      </c>
      <c r="AJ48" s="171">
        <v>65</v>
      </c>
    </row>
    <row r="49" spans="1:36" ht="12" customHeight="1" x14ac:dyDescent="0.2">
      <c r="A49" s="170">
        <v>66</v>
      </c>
      <c r="B49" s="204" t="s">
        <v>395</v>
      </c>
      <c r="C49" s="172">
        <v>1844</v>
      </c>
      <c r="D49" s="133">
        <v>191</v>
      </c>
      <c r="E49" s="168">
        <v>90</v>
      </c>
      <c r="F49" s="168">
        <v>101</v>
      </c>
      <c r="G49" s="168">
        <v>164</v>
      </c>
      <c r="H49" s="168">
        <v>86</v>
      </c>
      <c r="I49" s="168">
        <v>39</v>
      </c>
      <c r="J49" s="168">
        <v>39</v>
      </c>
      <c r="K49" s="168">
        <v>217</v>
      </c>
      <c r="L49" s="168">
        <v>39</v>
      </c>
      <c r="M49" s="168">
        <v>18</v>
      </c>
      <c r="N49" s="168">
        <v>30</v>
      </c>
      <c r="O49" s="168">
        <v>145</v>
      </c>
      <c r="P49" s="168">
        <v>63</v>
      </c>
      <c r="Q49" s="171">
        <v>66</v>
      </c>
      <c r="R49" s="170">
        <v>66</v>
      </c>
      <c r="S49" s="204" t="s">
        <v>395</v>
      </c>
      <c r="T49" s="172">
        <v>216</v>
      </c>
      <c r="U49" s="168">
        <v>74</v>
      </c>
      <c r="V49" s="168">
        <v>98</v>
      </c>
      <c r="W49" s="168">
        <v>44</v>
      </c>
      <c r="X49" s="168">
        <v>524</v>
      </c>
      <c r="Y49" s="168">
        <v>106</v>
      </c>
      <c r="Z49" s="168">
        <v>227</v>
      </c>
      <c r="AA49" s="168">
        <v>191</v>
      </c>
      <c r="AB49" s="168">
        <v>77</v>
      </c>
      <c r="AC49" s="168">
        <v>61</v>
      </c>
      <c r="AD49" s="168">
        <v>16</v>
      </c>
      <c r="AE49" s="168">
        <v>27</v>
      </c>
      <c r="AF49" s="168">
        <v>41</v>
      </c>
      <c r="AG49" s="168">
        <v>18</v>
      </c>
      <c r="AH49" s="168">
        <v>52</v>
      </c>
      <c r="AI49" s="168">
        <v>22</v>
      </c>
      <c r="AJ49" s="171">
        <v>66</v>
      </c>
    </row>
    <row r="50" spans="1:36" ht="12" customHeight="1" x14ac:dyDescent="0.2">
      <c r="A50" s="170">
        <v>67</v>
      </c>
      <c r="B50" s="204" t="s">
        <v>396</v>
      </c>
      <c r="C50" s="172">
        <v>12386</v>
      </c>
      <c r="D50" s="133">
        <v>1769</v>
      </c>
      <c r="E50" s="168">
        <v>760</v>
      </c>
      <c r="F50" s="168">
        <v>1009</v>
      </c>
      <c r="G50" s="168">
        <v>2222</v>
      </c>
      <c r="H50" s="168">
        <v>1250</v>
      </c>
      <c r="I50" s="168">
        <v>556</v>
      </c>
      <c r="J50" s="168">
        <v>416</v>
      </c>
      <c r="K50" s="168">
        <v>850</v>
      </c>
      <c r="L50" s="168">
        <v>478</v>
      </c>
      <c r="M50" s="168">
        <v>57</v>
      </c>
      <c r="N50" s="168">
        <v>282</v>
      </c>
      <c r="O50" s="168">
        <v>891</v>
      </c>
      <c r="P50" s="168">
        <v>249</v>
      </c>
      <c r="Q50" s="171">
        <v>67</v>
      </c>
      <c r="R50" s="170">
        <v>67</v>
      </c>
      <c r="S50" s="204" t="s">
        <v>396</v>
      </c>
      <c r="T50" s="172">
        <v>1442</v>
      </c>
      <c r="U50" s="168">
        <v>391</v>
      </c>
      <c r="V50" s="168">
        <v>755</v>
      </c>
      <c r="W50" s="168">
        <v>296</v>
      </c>
      <c r="X50" s="168">
        <v>1965</v>
      </c>
      <c r="Y50" s="168">
        <v>522</v>
      </c>
      <c r="Z50" s="168">
        <v>968</v>
      </c>
      <c r="AA50" s="168">
        <v>475</v>
      </c>
      <c r="AB50" s="168">
        <v>736</v>
      </c>
      <c r="AC50" s="168">
        <v>526</v>
      </c>
      <c r="AD50" s="168">
        <v>210</v>
      </c>
      <c r="AE50" s="168">
        <v>117</v>
      </c>
      <c r="AF50" s="168">
        <v>425</v>
      </c>
      <c r="AG50" s="168">
        <v>185</v>
      </c>
      <c r="AH50" s="168">
        <v>398</v>
      </c>
      <c r="AI50" s="168">
        <v>320</v>
      </c>
      <c r="AJ50" s="171">
        <v>67</v>
      </c>
    </row>
    <row r="51" spans="1:36" ht="18" customHeight="1" x14ac:dyDescent="0.2">
      <c r="A51" s="210">
        <v>68</v>
      </c>
      <c r="B51" s="744" t="s">
        <v>399</v>
      </c>
      <c r="C51" s="172"/>
      <c r="D51" s="133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71"/>
      <c r="R51" s="210">
        <v>68</v>
      </c>
      <c r="S51" s="745" t="s">
        <v>399</v>
      </c>
      <c r="T51" s="172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71"/>
    </row>
    <row r="52" spans="1:36" x14ac:dyDescent="0.2">
      <c r="A52" s="170"/>
      <c r="B52" s="232" t="s">
        <v>400</v>
      </c>
      <c r="C52" s="735">
        <v>20280</v>
      </c>
      <c r="D52" s="734">
        <v>1432</v>
      </c>
      <c r="E52" s="163">
        <v>748</v>
      </c>
      <c r="F52" s="163">
        <v>684</v>
      </c>
      <c r="G52" s="163">
        <v>1882</v>
      </c>
      <c r="H52" s="163">
        <v>972</v>
      </c>
      <c r="I52" s="163">
        <v>491</v>
      </c>
      <c r="J52" s="163">
        <v>419</v>
      </c>
      <c r="K52" s="163">
        <v>301</v>
      </c>
      <c r="L52" s="163">
        <v>330</v>
      </c>
      <c r="M52" s="163">
        <v>133</v>
      </c>
      <c r="N52" s="163">
        <v>287</v>
      </c>
      <c r="O52" s="163">
        <v>2953</v>
      </c>
      <c r="P52" s="163">
        <v>363</v>
      </c>
      <c r="Q52" s="178">
        <v>68</v>
      </c>
      <c r="R52" s="170"/>
      <c r="S52" s="747" t="s">
        <v>400</v>
      </c>
      <c r="T52" s="735">
        <v>2373</v>
      </c>
      <c r="U52" s="163">
        <v>515</v>
      </c>
      <c r="V52" s="163">
        <v>1327</v>
      </c>
      <c r="W52" s="163">
        <v>531</v>
      </c>
      <c r="X52" s="163">
        <v>5981</v>
      </c>
      <c r="Y52" s="163">
        <v>1997</v>
      </c>
      <c r="Z52" s="163">
        <v>2544</v>
      </c>
      <c r="AA52" s="163">
        <v>1440</v>
      </c>
      <c r="AB52" s="163">
        <v>1376</v>
      </c>
      <c r="AC52" s="163">
        <v>891</v>
      </c>
      <c r="AD52" s="163">
        <v>485</v>
      </c>
      <c r="AE52" s="163">
        <v>706</v>
      </c>
      <c r="AF52" s="163">
        <v>491</v>
      </c>
      <c r="AG52" s="163">
        <v>531</v>
      </c>
      <c r="AH52" s="163">
        <v>584</v>
      </c>
      <c r="AI52" s="163">
        <v>557</v>
      </c>
      <c r="AJ52" s="178">
        <v>68</v>
      </c>
    </row>
    <row r="53" spans="1:36" ht="15" customHeight="1" x14ac:dyDescent="0.2">
      <c r="A53" s="170"/>
      <c r="B53" s="731" t="s">
        <v>385</v>
      </c>
      <c r="C53" s="172"/>
      <c r="D53" s="133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71"/>
      <c r="R53" s="170"/>
      <c r="S53" s="732" t="s">
        <v>385</v>
      </c>
      <c r="T53" s="172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71"/>
    </row>
    <row r="54" spans="1:36" ht="12" customHeight="1" x14ac:dyDescent="0.2">
      <c r="A54" s="170">
        <v>69</v>
      </c>
      <c r="B54" s="117" t="s">
        <v>386</v>
      </c>
      <c r="C54" s="172"/>
      <c r="D54" s="133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71"/>
      <c r="R54" s="170">
        <v>69</v>
      </c>
      <c r="S54" s="125" t="s">
        <v>386</v>
      </c>
      <c r="T54" s="172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71"/>
    </row>
    <row r="55" spans="1:36" ht="12" customHeight="1" x14ac:dyDescent="0.2">
      <c r="A55" s="170"/>
      <c r="B55" s="748" t="s">
        <v>387</v>
      </c>
      <c r="C55" s="172">
        <v>16401</v>
      </c>
      <c r="D55" s="133">
        <v>1183</v>
      </c>
      <c r="E55" s="168">
        <v>597</v>
      </c>
      <c r="F55" s="168">
        <v>586</v>
      </c>
      <c r="G55" s="168">
        <v>1630</v>
      </c>
      <c r="H55" s="168">
        <v>870</v>
      </c>
      <c r="I55" s="168">
        <v>428</v>
      </c>
      <c r="J55" s="168">
        <v>332</v>
      </c>
      <c r="K55" s="168">
        <v>288</v>
      </c>
      <c r="L55" s="168">
        <v>295</v>
      </c>
      <c r="M55" s="168">
        <v>112</v>
      </c>
      <c r="N55" s="168">
        <v>252</v>
      </c>
      <c r="O55" s="168">
        <v>2410</v>
      </c>
      <c r="P55" s="168">
        <v>273</v>
      </c>
      <c r="Q55" s="171">
        <v>69</v>
      </c>
      <c r="R55" s="170"/>
      <c r="S55" s="176" t="s">
        <v>387</v>
      </c>
      <c r="T55" s="172">
        <v>1785</v>
      </c>
      <c r="U55" s="168">
        <v>385</v>
      </c>
      <c r="V55" s="168">
        <v>988</v>
      </c>
      <c r="W55" s="168">
        <v>412</v>
      </c>
      <c r="X55" s="168">
        <v>4460</v>
      </c>
      <c r="Y55" s="168">
        <v>1537</v>
      </c>
      <c r="Z55" s="168">
        <v>1700</v>
      </c>
      <c r="AA55" s="168">
        <v>1223</v>
      </c>
      <c r="AB55" s="168">
        <v>1194</v>
      </c>
      <c r="AC55" s="168">
        <v>785</v>
      </c>
      <c r="AD55" s="168">
        <v>409</v>
      </c>
      <c r="AE55" s="168">
        <v>616</v>
      </c>
      <c r="AF55" s="168">
        <v>403</v>
      </c>
      <c r="AG55" s="168">
        <v>450</v>
      </c>
      <c r="AH55" s="168">
        <v>527</v>
      </c>
      <c r="AI55" s="168">
        <v>523</v>
      </c>
      <c r="AJ55" s="171">
        <v>69</v>
      </c>
    </row>
    <row r="56" spans="1:36" ht="12" customHeight="1" x14ac:dyDescent="0.2">
      <c r="A56" s="170"/>
      <c r="B56" s="731" t="s">
        <v>405</v>
      </c>
      <c r="C56" s="172"/>
      <c r="D56" s="133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71"/>
      <c r="R56" s="170"/>
      <c r="S56" s="731" t="s">
        <v>405</v>
      </c>
      <c r="T56" s="172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71"/>
    </row>
    <row r="57" spans="1:36" ht="12" customHeight="1" x14ac:dyDescent="0.2">
      <c r="A57" s="170">
        <v>70</v>
      </c>
      <c r="B57" s="204" t="s">
        <v>388</v>
      </c>
      <c r="C57" s="172">
        <v>1683</v>
      </c>
      <c r="D57" s="133">
        <v>132</v>
      </c>
      <c r="E57" s="168">
        <v>80</v>
      </c>
      <c r="F57" s="168">
        <v>52</v>
      </c>
      <c r="G57" s="168">
        <v>136</v>
      </c>
      <c r="H57" s="168">
        <v>67</v>
      </c>
      <c r="I57" s="168">
        <v>34</v>
      </c>
      <c r="J57" s="168">
        <v>35</v>
      </c>
      <c r="K57" s="168">
        <v>35</v>
      </c>
      <c r="L57" s="168">
        <v>32</v>
      </c>
      <c r="M57" s="168">
        <v>22</v>
      </c>
      <c r="N57" s="168">
        <v>39</v>
      </c>
      <c r="O57" s="168">
        <v>211</v>
      </c>
      <c r="P57" s="168">
        <v>39</v>
      </c>
      <c r="Q57" s="171">
        <v>70</v>
      </c>
      <c r="R57" s="170">
        <v>70</v>
      </c>
      <c r="S57" s="737" t="s">
        <v>388</v>
      </c>
      <c r="T57" s="172">
        <v>174</v>
      </c>
      <c r="U57" s="168">
        <v>45</v>
      </c>
      <c r="V57" s="168">
        <v>88</v>
      </c>
      <c r="W57" s="168">
        <v>41</v>
      </c>
      <c r="X57" s="168">
        <v>402</v>
      </c>
      <c r="Y57" s="168">
        <v>114</v>
      </c>
      <c r="Z57" s="168">
        <v>195</v>
      </c>
      <c r="AA57" s="168">
        <v>93</v>
      </c>
      <c r="AB57" s="168">
        <v>112</v>
      </c>
      <c r="AC57" s="168">
        <v>82</v>
      </c>
      <c r="AD57" s="168">
        <v>30</v>
      </c>
      <c r="AE57" s="168">
        <v>81</v>
      </c>
      <c r="AF57" s="168">
        <v>64</v>
      </c>
      <c r="AG57" s="168">
        <v>64</v>
      </c>
      <c r="AH57" s="168">
        <v>63</v>
      </c>
      <c r="AI57" s="168">
        <v>77</v>
      </c>
      <c r="AJ57" s="171">
        <v>70</v>
      </c>
    </row>
    <row r="58" spans="1:36" ht="12" customHeight="1" x14ac:dyDescent="0.2">
      <c r="A58" s="170">
        <v>71</v>
      </c>
      <c r="B58" s="204" t="s">
        <v>389</v>
      </c>
      <c r="C58" s="172">
        <v>11839</v>
      </c>
      <c r="D58" s="133">
        <v>789</v>
      </c>
      <c r="E58" s="168">
        <v>371</v>
      </c>
      <c r="F58" s="168">
        <v>418</v>
      </c>
      <c r="G58" s="168">
        <v>1013</v>
      </c>
      <c r="H58" s="168">
        <v>562</v>
      </c>
      <c r="I58" s="168">
        <v>268</v>
      </c>
      <c r="J58" s="168">
        <v>183</v>
      </c>
      <c r="K58" s="168">
        <v>213</v>
      </c>
      <c r="L58" s="168">
        <v>195</v>
      </c>
      <c r="M58" s="168">
        <v>70</v>
      </c>
      <c r="N58" s="168">
        <v>193</v>
      </c>
      <c r="O58" s="168">
        <v>1712</v>
      </c>
      <c r="P58" s="168">
        <v>156</v>
      </c>
      <c r="Q58" s="171">
        <v>71</v>
      </c>
      <c r="R58" s="170">
        <v>71</v>
      </c>
      <c r="S58" s="737" t="s">
        <v>389</v>
      </c>
      <c r="T58" s="172">
        <v>1314</v>
      </c>
      <c r="U58" s="168">
        <v>274</v>
      </c>
      <c r="V58" s="168">
        <v>739</v>
      </c>
      <c r="W58" s="168">
        <v>301</v>
      </c>
      <c r="X58" s="168">
        <v>3555</v>
      </c>
      <c r="Y58" s="168">
        <v>1275</v>
      </c>
      <c r="Z58" s="168">
        <v>1291</v>
      </c>
      <c r="AA58" s="168">
        <v>989</v>
      </c>
      <c r="AB58" s="168">
        <v>940</v>
      </c>
      <c r="AC58" s="168">
        <v>626</v>
      </c>
      <c r="AD58" s="168">
        <v>314</v>
      </c>
      <c r="AE58" s="168">
        <v>440</v>
      </c>
      <c r="AF58" s="168">
        <v>237</v>
      </c>
      <c r="AG58" s="168">
        <v>325</v>
      </c>
      <c r="AH58" s="168">
        <v>368</v>
      </c>
      <c r="AI58" s="168">
        <v>319</v>
      </c>
      <c r="AJ58" s="171">
        <v>71</v>
      </c>
    </row>
    <row r="59" spans="1:36" ht="12" customHeight="1" x14ac:dyDescent="0.2">
      <c r="A59" s="170">
        <v>72</v>
      </c>
      <c r="B59" s="204" t="s">
        <v>764</v>
      </c>
      <c r="C59" s="172">
        <v>4718</v>
      </c>
      <c r="D59" s="133">
        <v>420</v>
      </c>
      <c r="E59" s="168">
        <v>250</v>
      </c>
      <c r="F59" s="168">
        <v>170</v>
      </c>
      <c r="G59" s="168">
        <v>929</v>
      </c>
      <c r="H59" s="168">
        <v>461</v>
      </c>
      <c r="I59" s="168">
        <v>238</v>
      </c>
      <c r="J59" s="168">
        <v>230</v>
      </c>
      <c r="K59" s="168">
        <v>57</v>
      </c>
      <c r="L59" s="168">
        <v>92</v>
      </c>
      <c r="M59" s="168">
        <v>20</v>
      </c>
      <c r="N59" s="168">
        <v>34</v>
      </c>
      <c r="O59" s="168">
        <v>854</v>
      </c>
      <c r="P59" s="168">
        <v>126</v>
      </c>
      <c r="Q59" s="171">
        <v>72</v>
      </c>
      <c r="R59" s="170">
        <v>72</v>
      </c>
      <c r="S59" s="204" t="s">
        <v>764</v>
      </c>
      <c r="T59" s="172">
        <v>420</v>
      </c>
      <c r="U59" s="168">
        <v>93</v>
      </c>
      <c r="V59" s="168">
        <v>235</v>
      </c>
      <c r="W59" s="168">
        <v>92</v>
      </c>
      <c r="X59" s="168">
        <v>722</v>
      </c>
      <c r="Y59" s="168">
        <v>221</v>
      </c>
      <c r="Z59" s="168">
        <v>292</v>
      </c>
      <c r="AA59" s="168">
        <v>209</v>
      </c>
      <c r="AB59" s="168">
        <v>248</v>
      </c>
      <c r="AC59" s="168">
        <v>131</v>
      </c>
      <c r="AD59" s="168">
        <v>117</v>
      </c>
      <c r="AE59" s="168">
        <v>167</v>
      </c>
      <c r="AF59" s="168">
        <v>169</v>
      </c>
      <c r="AG59" s="168">
        <v>88</v>
      </c>
      <c r="AH59" s="168">
        <v>171</v>
      </c>
      <c r="AI59" s="168">
        <v>201</v>
      </c>
      <c r="AJ59" s="171">
        <v>72</v>
      </c>
    </row>
    <row r="60" spans="1:36" ht="12" customHeight="1" x14ac:dyDescent="0.2">
      <c r="A60" s="170">
        <v>73</v>
      </c>
      <c r="B60" s="204" t="s">
        <v>765</v>
      </c>
      <c r="C60" s="172">
        <v>2117</v>
      </c>
      <c r="D60" s="133">
        <v>176</v>
      </c>
      <c r="E60" s="168">
        <v>110</v>
      </c>
      <c r="F60" s="168">
        <v>66</v>
      </c>
      <c r="G60" s="168">
        <v>435</v>
      </c>
      <c r="H60" s="168">
        <v>212</v>
      </c>
      <c r="I60" s="168">
        <v>114</v>
      </c>
      <c r="J60" s="168">
        <v>109</v>
      </c>
      <c r="K60" s="168">
        <v>22</v>
      </c>
      <c r="L60" s="168">
        <v>40</v>
      </c>
      <c r="M60" s="168">
        <v>9</v>
      </c>
      <c r="N60" s="168">
        <v>14</v>
      </c>
      <c r="O60" s="168">
        <v>402</v>
      </c>
      <c r="P60" s="168">
        <v>54</v>
      </c>
      <c r="Q60" s="171">
        <v>73</v>
      </c>
      <c r="R60" s="170">
        <v>73</v>
      </c>
      <c r="S60" s="204" t="s">
        <v>765</v>
      </c>
      <c r="T60" s="172">
        <v>171</v>
      </c>
      <c r="U60" s="168">
        <v>37</v>
      </c>
      <c r="V60" s="168">
        <v>96</v>
      </c>
      <c r="W60" s="168">
        <v>38</v>
      </c>
      <c r="X60" s="168">
        <v>323</v>
      </c>
      <c r="Y60" s="168">
        <v>100</v>
      </c>
      <c r="Z60" s="168">
        <v>130</v>
      </c>
      <c r="AA60" s="168">
        <v>93</v>
      </c>
      <c r="AB60" s="168">
        <v>106</v>
      </c>
      <c r="AC60" s="168">
        <v>53</v>
      </c>
      <c r="AD60" s="168">
        <v>53</v>
      </c>
      <c r="AE60" s="168">
        <v>81</v>
      </c>
      <c r="AF60" s="168">
        <v>75</v>
      </c>
      <c r="AG60" s="168">
        <v>39</v>
      </c>
      <c r="AH60" s="168">
        <v>79</v>
      </c>
      <c r="AI60" s="168">
        <v>91</v>
      </c>
      <c r="AJ60" s="171">
        <v>73</v>
      </c>
    </row>
    <row r="61" spans="1:36" ht="12" customHeight="1" x14ac:dyDescent="0.2">
      <c r="A61" s="170">
        <v>74</v>
      </c>
      <c r="B61" s="204" t="s">
        <v>766</v>
      </c>
      <c r="C61" s="172">
        <v>1919</v>
      </c>
      <c r="D61" s="133">
        <v>151</v>
      </c>
      <c r="E61" s="168">
        <v>93</v>
      </c>
      <c r="F61" s="168">
        <v>58</v>
      </c>
      <c r="G61" s="168">
        <v>412</v>
      </c>
      <c r="H61" s="168">
        <v>202</v>
      </c>
      <c r="I61" s="168">
        <v>113</v>
      </c>
      <c r="J61" s="168">
        <v>97</v>
      </c>
      <c r="K61" s="168">
        <v>20</v>
      </c>
      <c r="L61" s="168">
        <v>38</v>
      </c>
      <c r="M61" s="168">
        <v>9</v>
      </c>
      <c r="N61" s="168">
        <v>14</v>
      </c>
      <c r="O61" s="168">
        <v>341</v>
      </c>
      <c r="P61" s="168">
        <v>45</v>
      </c>
      <c r="Q61" s="171">
        <v>74</v>
      </c>
      <c r="R61" s="170">
        <v>74</v>
      </c>
      <c r="S61" s="204" t="s">
        <v>766</v>
      </c>
      <c r="T61" s="172">
        <v>153</v>
      </c>
      <c r="U61" s="168">
        <v>34</v>
      </c>
      <c r="V61" s="168">
        <v>83</v>
      </c>
      <c r="W61" s="168">
        <v>36</v>
      </c>
      <c r="X61" s="168">
        <v>311</v>
      </c>
      <c r="Y61" s="168">
        <v>97</v>
      </c>
      <c r="Z61" s="168">
        <v>122</v>
      </c>
      <c r="AA61" s="168">
        <v>92</v>
      </c>
      <c r="AB61" s="168">
        <v>97</v>
      </c>
      <c r="AC61" s="168">
        <v>48</v>
      </c>
      <c r="AD61" s="168">
        <v>49</v>
      </c>
      <c r="AE61" s="168">
        <v>80</v>
      </c>
      <c r="AF61" s="168">
        <v>63</v>
      </c>
      <c r="AG61" s="168">
        <v>35</v>
      </c>
      <c r="AH61" s="168">
        <v>76</v>
      </c>
      <c r="AI61" s="168">
        <v>74</v>
      </c>
      <c r="AJ61" s="171">
        <v>74</v>
      </c>
    </row>
    <row r="62" spans="1:36" ht="12" customHeight="1" x14ac:dyDescent="0.2">
      <c r="A62" s="170">
        <v>75</v>
      </c>
      <c r="B62" s="204" t="s">
        <v>767</v>
      </c>
      <c r="C62" s="172">
        <v>682</v>
      </c>
      <c r="D62" s="133">
        <v>93</v>
      </c>
      <c r="E62" s="168">
        <v>47</v>
      </c>
      <c r="F62" s="168">
        <v>46</v>
      </c>
      <c r="G62" s="168">
        <v>82</v>
      </c>
      <c r="H62" s="168">
        <v>47</v>
      </c>
      <c r="I62" s="168">
        <v>11</v>
      </c>
      <c r="J62" s="168">
        <v>24</v>
      </c>
      <c r="K62" s="168">
        <v>15</v>
      </c>
      <c r="L62" s="168">
        <v>14</v>
      </c>
      <c r="M62" s="168">
        <v>2</v>
      </c>
      <c r="N62" s="168">
        <v>6</v>
      </c>
      <c r="O62" s="168">
        <v>111</v>
      </c>
      <c r="P62" s="168">
        <v>27</v>
      </c>
      <c r="Q62" s="171">
        <v>75</v>
      </c>
      <c r="R62" s="170">
        <v>75</v>
      </c>
      <c r="S62" s="204" t="s">
        <v>767</v>
      </c>
      <c r="T62" s="172">
        <v>96</v>
      </c>
      <c r="U62" s="168">
        <v>22</v>
      </c>
      <c r="V62" s="168">
        <v>56</v>
      </c>
      <c r="W62" s="168">
        <v>18</v>
      </c>
      <c r="X62" s="168">
        <v>88</v>
      </c>
      <c r="Y62" s="168">
        <v>24</v>
      </c>
      <c r="Z62" s="168">
        <v>40</v>
      </c>
      <c r="AA62" s="168">
        <v>24</v>
      </c>
      <c r="AB62" s="168">
        <v>45</v>
      </c>
      <c r="AC62" s="168">
        <v>30</v>
      </c>
      <c r="AD62" s="168">
        <v>15</v>
      </c>
      <c r="AE62" s="168">
        <v>6</v>
      </c>
      <c r="AF62" s="168">
        <v>31</v>
      </c>
      <c r="AG62" s="168">
        <v>14</v>
      </c>
      <c r="AH62" s="168">
        <v>16</v>
      </c>
      <c r="AI62" s="168">
        <v>36</v>
      </c>
      <c r="AJ62" s="171">
        <v>75</v>
      </c>
    </row>
    <row r="63" spans="1:36" ht="12" customHeight="1" x14ac:dyDescent="0.2">
      <c r="A63" s="170">
        <v>76</v>
      </c>
      <c r="B63" s="204" t="s">
        <v>768</v>
      </c>
      <c r="C63" s="172">
        <v>1243</v>
      </c>
      <c r="D63" s="133">
        <v>38</v>
      </c>
      <c r="E63" s="168">
        <v>18</v>
      </c>
      <c r="F63" s="168">
        <v>20</v>
      </c>
      <c r="G63" s="168">
        <v>16</v>
      </c>
      <c r="H63" s="168">
        <v>8</v>
      </c>
      <c r="I63" s="168">
        <v>4</v>
      </c>
      <c r="J63" s="168">
        <v>4</v>
      </c>
      <c r="K63" s="168">
        <v>19</v>
      </c>
      <c r="L63" s="168">
        <v>28</v>
      </c>
      <c r="M63" s="168">
        <v>22</v>
      </c>
      <c r="N63" s="168">
        <v>2</v>
      </c>
      <c r="O63" s="168">
        <v>276</v>
      </c>
      <c r="P63" s="168">
        <v>91</v>
      </c>
      <c r="Q63" s="171">
        <v>76</v>
      </c>
      <c r="R63" s="170">
        <v>76</v>
      </c>
      <c r="S63" s="204" t="s">
        <v>768</v>
      </c>
      <c r="T63" s="172">
        <v>342</v>
      </c>
      <c r="U63" s="168">
        <v>83</v>
      </c>
      <c r="V63" s="168">
        <v>189</v>
      </c>
      <c r="W63" s="168">
        <v>70</v>
      </c>
      <c r="X63" s="168">
        <v>230</v>
      </c>
      <c r="Y63" s="168">
        <v>78</v>
      </c>
      <c r="Z63" s="168">
        <v>109</v>
      </c>
      <c r="AA63" s="168">
        <v>43</v>
      </c>
      <c r="AB63" s="168">
        <v>11</v>
      </c>
      <c r="AC63" s="168">
        <v>9</v>
      </c>
      <c r="AD63" s="168">
        <v>2</v>
      </c>
      <c r="AE63" s="168">
        <v>69</v>
      </c>
      <c r="AF63" s="168">
        <v>12</v>
      </c>
      <c r="AG63" s="168">
        <v>46</v>
      </c>
      <c r="AH63" s="168">
        <v>19</v>
      </c>
      <c r="AI63" s="168">
        <v>22</v>
      </c>
      <c r="AJ63" s="171">
        <v>76</v>
      </c>
    </row>
    <row r="64" spans="1:36" ht="16.5" customHeight="1" x14ac:dyDescent="0.2">
      <c r="A64" s="210"/>
      <c r="B64" s="117" t="s">
        <v>391</v>
      </c>
      <c r="C64" s="172"/>
      <c r="D64" s="133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71"/>
      <c r="R64" s="170"/>
      <c r="S64" s="371" t="s">
        <v>391</v>
      </c>
      <c r="T64" s="172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71"/>
    </row>
    <row r="65" spans="1:36" x14ac:dyDescent="0.2">
      <c r="A65" s="210"/>
      <c r="B65" s="117" t="s">
        <v>401</v>
      </c>
      <c r="C65" s="172"/>
      <c r="D65" s="133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71"/>
      <c r="R65" s="170"/>
      <c r="S65" s="364" t="s">
        <v>401</v>
      </c>
      <c r="T65" s="172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71"/>
    </row>
    <row r="66" spans="1:36" ht="12" customHeight="1" x14ac:dyDescent="0.2">
      <c r="A66" s="170">
        <v>77</v>
      </c>
      <c r="B66" s="204" t="s">
        <v>393</v>
      </c>
      <c r="C66" s="172">
        <v>13956</v>
      </c>
      <c r="D66" s="133">
        <v>965</v>
      </c>
      <c r="E66" s="168">
        <v>481</v>
      </c>
      <c r="F66" s="168">
        <v>484</v>
      </c>
      <c r="G66" s="168">
        <v>1448</v>
      </c>
      <c r="H66" s="168">
        <v>774</v>
      </c>
      <c r="I66" s="168">
        <v>382</v>
      </c>
      <c r="J66" s="168">
        <v>292</v>
      </c>
      <c r="K66" s="168">
        <v>235</v>
      </c>
      <c r="L66" s="168">
        <v>235</v>
      </c>
      <c r="M66" s="168">
        <v>79</v>
      </c>
      <c r="N66" s="168">
        <v>207</v>
      </c>
      <c r="O66" s="168">
        <v>2114</v>
      </c>
      <c r="P66" s="168">
        <v>210</v>
      </c>
      <c r="Q66" s="171">
        <v>77</v>
      </c>
      <c r="R66" s="170">
        <v>77</v>
      </c>
      <c r="S66" s="204" t="s">
        <v>393</v>
      </c>
      <c r="T66" s="172">
        <v>1485</v>
      </c>
      <c r="U66" s="168">
        <v>311</v>
      </c>
      <c r="V66" s="168">
        <v>835</v>
      </c>
      <c r="W66" s="168">
        <v>339</v>
      </c>
      <c r="X66" s="168">
        <v>3878</v>
      </c>
      <c r="Y66" s="168">
        <v>1375</v>
      </c>
      <c r="Z66" s="168">
        <v>1421</v>
      </c>
      <c r="AA66" s="168">
        <v>1082</v>
      </c>
      <c r="AB66" s="168">
        <v>1046</v>
      </c>
      <c r="AC66" s="168">
        <v>679</v>
      </c>
      <c r="AD66" s="168">
        <v>367</v>
      </c>
      <c r="AE66" s="168">
        <v>521</v>
      </c>
      <c r="AF66" s="168">
        <v>312</v>
      </c>
      <c r="AG66" s="168">
        <v>364</v>
      </c>
      <c r="AH66" s="168">
        <v>447</v>
      </c>
      <c r="AI66" s="168">
        <v>410</v>
      </c>
      <c r="AJ66" s="171">
        <v>77</v>
      </c>
    </row>
    <row r="67" spans="1:36" ht="12" customHeight="1" x14ac:dyDescent="0.2">
      <c r="A67" s="170">
        <v>78</v>
      </c>
      <c r="B67" s="204" t="s">
        <v>394</v>
      </c>
      <c r="C67" s="172">
        <v>12260</v>
      </c>
      <c r="D67" s="133">
        <v>816</v>
      </c>
      <c r="E67" s="168">
        <v>412</v>
      </c>
      <c r="F67" s="168">
        <v>404</v>
      </c>
      <c r="G67" s="168">
        <v>1220</v>
      </c>
      <c r="H67" s="168">
        <v>640</v>
      </c>
      <c r="I67" s="168">
        <v>321</v>
      </c>
      <c r="J67" s="168">
        <v>259</v>
      </c>
      <c r="K67" s="168">
        <v>195</v>
      </c>
      <c r="L67" s="168">
        <v>213</v>
      </c>
      <c r="M67" s="168">
        <v>71</v>
      </c>
      <c r="N67" s="168">
        <v>167</v>
      </c>
      <c r="O67" s="168">
        <v>1841</v>
      </c>
      <c r="P67" s="168">
        <v>179</v>
      </c>
      <c r="Q67" s="171">
        <v>78</v>
      </c>
      <c r="R67" s="170">
        <v>78</v>
      </c>
      <c r="S67" s="204" t="s">
        <v>394</v>
      </c>
      <c r="T67" s="172">
        <v>1286</v>
      </c>
      <c r="U67" s="168">
        <v>257</v>
      </c>
      <c r="V67" s="168">
        <v>723</v>
      </c>
      <c r="W67" s="168">
        <v>306</v>
      </c>
      <c r="X67" s="168">
        <v>3485</v>
      </c>
      <c r="Y67" s="168">
        <v>1248</v>
      </c>
      <c r="Z67" s="168">
        <v>1289</v>
      </c>
      <c r="AA67" s="168">
        <v>948</v>
      </c>
      <c r="AB67" s="168">
        <v>905</v>
      </c>
      <c r="AC67" s="168">
        <v>585</v>
      </c>
      <c r="AD67" s="168">
        <v>320</v>
      </c>
      <c r="AE67" s="168">
        <v>482</v>
      </c>
      <c r="AF67" s="168">
        <v>285</v>
      </c>
      <c r="AG67" s="168">
        <v>344</v>
      </c>
      <c r="AH67" s="168">
        <v>398</v>
      </c>
      <c r="AI67" s="168">
        <v>373</v>
      </c>
      <c r="AJ67" s="171">
        <v>78</v>
      </c>
    </row>
    <row r="68" spans="1:36" ht="12" customHeight="1" x14ac:dyDescent="0.2">
      <c r="A68" s="170">
        <v>79</v>
      </c>
      <c r="B68" s="204" t="s">
        <v>395</v>
      </c>
      <c r="C68" s="172">
        <v>200</v>
      </c>
      <c r="D68" s="133">
        <v>15</v>
      </c>
      <c r="E68" s="168">
        <v>7</v>
      </c>
      <c r="F68" s="168">
        <v>8</v>
      </c>
      <c r="G68" s="168">
        <v>11</v>
      </c>
      <c r="H68" s="168">
        <v>7</v>
      </c>
      <c r="I68" s="168">
        <v>3</v>
      </c>
      <c r="J68" s="168">
        <v>1</v>
      </c>
      <c r="K68" s="168">
        <v>4</v>
      </c>
      <c r="L68" s="168">
        <v>1</v>
      </c>
      <c r="M68" s="168">
        <v>1</v>
      </c>
      <c r="N68" s="168">
        <v>2</v>
      </c>
      <c r="O68" s="168">
        <v>36</v>
      </c>
      <c r="P68" s="168">
        <v>8</v>
      </c>
      <c r="Q68" s="171">
        <v>79</v>
      </c>
      <c r="R68" s="170">
        <v>79</v>
      </c>
      <c r="S68" s="204" t="s">
        <v>395</v>
      </c>
      <c r="T68" s="172">
        <v>16</v>
      </c>
      <c r="U68" s="168">
        <v>6</v>
      </c>
      <c r="V68" s="168">
        <v>5</v>
      </c>
      <c r="W68" s="168">
        <v>5</v>
      </c>
      <c r="X68" s="168">
        <v>79</v>
      </c>
      <c r="Y68" s="168">
        <v>13</v>
      </c>
      <c r="Z68" s="168">
        <v>27</v>
      </c>
      <c r="AA68" s="168">
        <v>39</v>
      </c>
      <c r="AB68" s="168">
        <v>8</v>
      </c>
      <c r="AC68" s="168">
        <v>6</v>
      </c>
      <c r="AD68" s="168">
        <v>2</v>
      </c>
      <c r="AE68" s="168">
        <v>6</v>
      </c>
      <c r="AF68" s="168">
        <v>0</v>
      </c>
      <c r="AG68" s="168">
        <v>3</v>
      </c>
      <c r="AH68" s="168">
        <v>6</v>
      </c>
      <c r="AI68" s="168">
        <v>4</v>
      </c>
      <c r="AJ68" s="171">
        <v>79</v>
      </c>
    </row>
    <row r="69" spans="1:36" ht="12" customHeight="1" x14ac:dyDescent="0.2">
      <c r="A69" s="170">
        <v>80</v>
      </c>
      <c r="B69" s="204" t="s">
        <v>396</v>
      </c>
      <c r="C69" s="172">
        <v>1496</v>
      </c>
      <c r="D69" s="133">
        <v>134</v>
      </c>
      <c r="E69" s="168">
        <v>62</v>
      </c>
      <c r="F69" s="168">
        <v>72</v>
      </c>
      <c r="G69" s="168">
        <v>217</v>
      </c>
      <c r="H69" s="168">
        <v>127</v>
      </c>
      <c r="I69" s="168">
        <v>58</v>
      </c>
      <c r="J69" s="168">
        <v>32</v>
      </c>
      <c r="K69" s="168">
        <v>36</v>
      </c>
      <c r="L69" s="168">
        <v>21</v>
      </c>
      <c r="M69" s="168">
        <v>7</v>
      </c>
      <c r="N69" s="168">
        <v>38</v>
      </c>
      <c r="O69" s="168">
        <v>237</v>
      </c>
      <c r="P69" s="168">
        <v>23</v>
      </c>
      <c r="Q69" s="171">
        <v>80</v>
      </c>
      <c r="R69" s="170">
        <v>80</v>
      </c>
      <c r="S69" s="204" t="s">
        <v>396</v>
      </c>
      <c r="T69" s="172">
        <v>183</v>
      </c>
      <c r="U69" s="168">
        <v>48</v>
      </c>
      <c r="V69" s="168">
        <v>107</v>
      </c>
      <c r="W69" s="168">
        <v>28</v>
      </c>
      <c r="X69" s="168">
        <v>314</v>
      </c>
      <c r="Y69" s="168">
        <v>114</v>
      </c>
      <c r="Z69" s="168">
        <v>105</v>
      </c>
      <c r="AA69" s="168">
        <v>95</v>
      </c>
      <c r="AB69" s="168">
        <v>133</v>
      </c>
      <c r="AC69" s="168">
        <v>88</v>
      </c>
      <c r="AD69" s="168">
        <v>45</v>
      </c>
      <c r="AE69" s="168">
        <v>33</v>
      </c>
      <c r="AF69" s="168">
        <v>27</v>
      </c>
      <c r="AG69" s="168">
        <v>17</v>
      </c>
      <c r="AH69" s="168">
        <v>43</v>
      </c>
      <c r="AI69" s="168">
        <v>33</v>
      </c>
      <c r="AJ69" s="171">
        <v>80</v>
      </c>
    </row>
    <row r="70" spans="1:36" ht="6.75" customHeight="1" x14ac:dyDescent="0.2">
      <c r="A70" s="170"/>
      <c r="B70" s="204"/>
      <c r="C70" s="172"/>
      <c r="D70" s="133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71"/>
      <c r="R70" s="170"/>
      <c r="S70" s="737"/>
      <c r="T70" s="172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71"/>
    </row>
    <row r="71" spans="1:36" x14ac:dyDescent="0.2">
      <c r="A71" s="210">
        <v>81</v>
      </c>
      <c r="B71" s="744" t="s">
        <v>402</v>
      </c>
      <c r="C71" s="172"/>
      <c r="D71" s="133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71"/>
      <c r="R71" s="210">
        <v>81</v>
      </c>
      <c r="S71" s="745" t="s">
        <v>402</v>
      </c>
      <c r="T71" s="172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71"/>
    </row>
    <row r="72" spans="1:36" x14ac:dyDescent="0.2">
      <c r="A72" s="170"/>
      <c r="B72" s="232" t="s">
        <v>403</v>
      </c>
      <c r="C72" s="735">
        <v>495</v>
      </c>
      <c r="D72" s="734">
        <v>43</v>
      </c>
      <c r="E72" s="163">
        <v>21</v>
      </c>
      <c r="F72" s="163">
        <v>22</v>
      </c>
      <c r="G72" s="163">
        <v>62</v>
      </c>
      <c r="H72" s="163">
        <v>39</v>
      </c>
      <c r="I72" s="163">
        <v>16</v>
      </c>
      <c r="J72" s="163">
        <v>7</v>
      </c>
      <c r="K72" s="163">
        <v>46</v>
      </c>
      <c r="L72" s="163">
        <v>16</v>
      </c>
      <c r="M72" s="163">
        <v>2</v>
      </c>
      <c r="N72" s="163">
        <v>24</v>
      </c>
      <c r="O72" s="163">
        <v>27</v>
      </c>
      <c r="P72" s="163">
        <v>3</v>
      </c>
      <c r="Q72" s="178">
        <v>81</v>
      </c>
      <c r="R72" s="170"/>
      <c r="S72" s="747" t="s">
        <v>403</v>
      </c>
      <c r="T72" s="735">
        <v>63</v>
      </c>
      <c r="U72" s="163">
        <v>8</v>
      </c>
      <c r="V72" s="163">
        <v>31</v>
      </c>
      <c r="W72" s="163">
        <v>24</v>
      </c>
      <c r="X72" s="163">
        <v>137</v>
      </c>
      <c r="Y72" s="163">
        <v>29</v>
      </c>
      <c r="Z72" s="163">
        <v>65</v>
      </c>
      <c r="AA72" s="163">
        <v>43</v>
      </c>
      <c r="AB72" s="163">
        <v>24</v>
      </c>
      <c r="AC72" s="163">
        <v>14</v>
      </c>
      <c r="AD72" s="163">
        <v>10</v>
      </c>
      <c r="AE72" s="163">
        <v>6</v>
      </c>
      <c r="AF72" s="163">
        <v>19</v>
      </c>
      <c r="AG72" s="163">
        <v>7</v>
      </c>
      <c r="AH72" s="163">
        <v>15</v>
      </c>
      <c r="AI72" s="163">
        <v>1</v>
      </c>
      <c r="AJ72" s="178">
        <v>81</v>
      </c>
    </row>
    <row r="73" spans="1:36" x14ac:dyDescent="0.2">
      <c r="A73" s="170"/>
      <c r="B73" s="731" t="s">
        <v>385</v>
      </c>
      <c r="C73" s="172"/>
      <c r="D73" s="133"/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71"/>
      <c r="R73" s="170"/>
      <c r="S73" s="732" t="s">
        <v>385</v>
      </c>
      <c r="T73" s="172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  <c r="AI73" s="168"/>
      <c r="AJ73" s="171"/>
    </row>
    <row r="74" spans="1:36" ht="12" customHeight="1" x14ac:dyDescent="0.2">
      <c r="A74" s="170">
        <v>82</v>
      </c>
      <c r="B74" s="117" t="s">
        <v>386</v>
      </c>
      <c r="C74" s="172"/>
      <c r="D74" s="133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71"/>
      <c r="R74" s="170">
        <v>82</v>
      </c>
      <c r="S74" s="125" t="s">
        <v>386</v>
      </c>
      <c r="T74" s="172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71"/>
    </row>
    <row r="75" spans="1:36" ht="12" customHeight="1" x14ac:dyDescent="0.2">
      <c r="A75" s="170"/>
      <c r="B75" s="748" t="s">
        <v>387</v>
      </c>
      <c r="C75" s="172">
        <v>451</v>
      </c>
      <c r="D75" s="133">
        <v>42</v>
      </c>
      <c r="E75" s="168">
        <v>21</v>
      </c>
      <c r="F75" s="168">
        <v>21</v>
      </c>
      <c r="G75" s="168">
        <v>59</v>
      </c>
      <c r="H75" s="168">
        <v>38</v>
      </c>
      <c r="I75" s="168">
        <v>14</v>
      </c>
      <c r="J75" s="168">
        <v>7</v>
      </c>
      <c r="K75" s="168">
        <v>44</v>
      </c>
      <c r="L75" s="168">
        <v>14</v>
      </c>
      <c r="M75" s="168">
        <v>2</v>
      </c>
      <c r="N75" s="168">
        <v>19</v>
      </c>
      <c r="O75" s="168">
        <v>21</v>
      </c>
      <c r="P75" s="168">
        <v>2</v>
      </c>
      <c r="Q75" s="171">
        <v>82</v>
      </c>
      <c r="R75" s="170"/>
      <c r="S75" s="176" t="s">
        <v>387</v>
      </c>
      <c r="T75" s="172">
        <v>58</v>
      </c>
      <c r="U75" s="168">
        <v>8</v>
      </c>
      <c r="V75" s="168">
        <v>28</v>
      </c>
      <c r="W75" s="168">
        <v>22</v>
      </c>
      <c r="X75" s="168">
        <v>125</v>
      </c>
      <c r="Y75" s="168">
        <v>26</v>
      </c>
      <c r="Z75" s="168">
        <v>58</v>
      </c>
      <c r="AA75" s="168">
        <v>41</v>
      </c>
      <c r="AB75" s="168">
        <v>20</v>
      </c>
      <c r="AC75" s="168">
        <v>13</v>
      </c>
      <c r="AD75" s="168">
        <v>7</v>
      </c>
      <c r="AE75" s="168">
        <v>6</v>
      </c>
      <c r="AF75" s="168">
        <v>17</v>
      </c>
      <c r="AG75" s="168">
        <v>7</v>
      </c>
      <c r="AH75" s="168">
        <v>14</v>
      </c>
      <c r="AI75" s="168">
        <v>1</v>
      </c>
      <c r="AJ75" s="171">
        <v>82</v>
      </c>
    </row>
    <row r="76" spans="1:36" ht="12" customHeight="1" x14ac:dyDescent="0.2">
      <c r="A76" s="170"/>
      <c r="B76" s="731" t="s">
        <v>405</v>
      </c>
      <c r="C76" s="172"/>
      <c r="D76" s="133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71"/>
      <c r="R76" s="170"/>
      <c r="S76" s="731" t="s">
        <v>405</v>
      </c>
      <c r="T76" s="172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71"/>
    </row>
    <row r="77" spans="1:36" ht="12" customHeight="1" x14ac:dyDescent="0.2">
      <c r="A77" s="170">
        <v>83</v>
      </c>
      <c r="B77" s="204" t="s">
        <v>388</v>
      </c>
      <c r="C77" s="172">
        <v>277</v>
      </c>
      <c r="D77" s="133">
        <v>29</v>
      </c>
      <c r="E77" s="168">
        <v>14</v>
      </c>
      <c r="F77" s="168">
        <v>15</v>
      </c>
      <c r="G77" s="168">
        <v>42</v>
      </c>
      <c r="H77" s="168">
        <v>25</v>
      </c>
      <c r="I77" s="168">
        <v>12</v>
      </c>
      <c r="J77" s="168">
        <v>5</v>
      </c>
      <c r="K77" s="168">
        <v>28</v>
      </c>
      <c r="L77" s="168">
        <v>9</v>
      </c>
      <c r="M77" s="168">
        <v>2</v>
      </c>
      <c r="N77" s="168">
        <v>14</v>
      </c>
      <c r="O77" s="168">
        <v>10</v>
      </c>
      <c r="P77" s="168">
        <v>0</v>
      </c>
      <c r="Q77" s="171">
        <v>83</v>
      </c>
      <c r="R77" s="170">
        <v>83</v>
      </c>
      <c r="S77" s="737" t="s">
        <v>388</v>
      </c>
      <c r="T77" s="172">
        <v>35</v>
      </c>
      <c r="U77" s="168">
        <v>5</v>
      </c>
      <c r="V77" s="168">
        <v>17</v>
      </c>
      <c r="W77" s="168">
        <v>13</v>
      </c>
      <c r="X77" s="168">
        <v>64</v>
      </c>
      <c r="Y77" s="168">
        <v>15</v>
      </c>
      <c r="Z77" s="168">
        <v>31</v>
      </c>
      <c r="AA77" s="168">
        <v>18</v>
      </c>
      <c r="AB77" s="168">
        <v>11</v>
      </c>
      <c r="AC77" s="168">
        <v>8</v>
      </c>
      <c r="AD77" s="168">
        <v>3</v>
      </c>
      <c r="AE77" s="168">
        <v>6</v>
      </c>
      <c r="AF77" s="168">
        <v>10</v>
      </c>
      <c r="AG77" s="168">
        <v>6</v>
      </c>
      <c r="AH77" s="168">
        <v>10</v>
      </c>
      <c r="AI77" s="168">
        <v>1</v>
      </c>
      <c r="AJ77" s="171">
        <v>83</v>
      </c>
    </row>
    <row r="78" spans="1:36" ht="12" customHeight="1" x14ac:dyDescent="0.2">
      <c r="A78" s="170">
        <v>84</v>
      </c>
      <c r="B78" s="204" t="s">
        <v>389</v>
      </c>
      <c r="C78" s="172">
        <v>95</v>
      </c>
      <c r="D78" s="133">
        <v>8</v>
      </c>
      <c r="E78" s="168">
        <v>5</v>
      </c>
      <c r="F78" s="168">
        <v>3</v>
      </c>
      <c r="G78" s="168">
        <v>8</v>
      </c>
      <c r="H78" s="168">
        <v>7</v>
      </c>
      <c r="I78" s="168">
        <v>0</v>
      </c>
      <c r="J78" s="168">
        <v>1</v>
      </c>
      <c r="K78" s="168">
        <v>9</v>
      </c>
      <c r="L78" s="168">
        <v>3</v>
      </c>
      <c r="M78" s="168">
        <v>0</v>
      </c>
      <c r="N78" s="168">
        <v>4</v>
      </c>
      <c r="O78" s="168">
        <v>3</v>
      </c>
      <c r="P78" s="168">
        <v>0</v>
      </c>
      <c r="Q78" s="171">
        <v>84</v>
      </c>
      <c r="R78" s="170">
        <v>84</v>
      </c>
      <c r="S78" s="737" t="s">
        <v>389</v>
      </c>
      <c r="T78" s="172">
        <v>10</v>
      </c>
      <c r="U78" s="168">
        <v>1</v>
      </c>
      <c r="V78" s="168">
        <v>6</v>
      </c>
      <c r="W78" s="168">
        <v>3</v>
      </c>
      <c r="X78" s="168">
        <v>36</v>
      </c>
      <c r="Y78" s="168">
        <v>8</v>
      </c>
      <c r="Z78" s="168">
        <v>16</v>
      </c>
      <c r="AA78" s="168">
        <v>12</v>
      </c>
      <c r="AB78" s="168">
        <v>5</v>
      </c>
      <c r="AC78" s="168">
        <v>4</v>
      </c>
      <c r="AD78" s="168">
        <v>1</v>
      </c>
      <c r="AE78" s="168">
        <v>0</v>
      </c>
      <c r="AF78" s="168">
        <v>6</v>
      </c>
      <c r="AG78" s="168">
        <v>1</v>
      </c>
      <c r="AH78" s="168">
        <v>2</v>
      </c>
      <c r="AI78" s="168">
        <v>0</v>
      </c>
      <c r="AJ78" s="171">
        <v>84</v>
      </c>
    </row>
    <row r="79" spans="1:36" ht="12" customHeight="1" x14ac:dyDescent="0.2">
      <c r="A79" s="170">
        <v>85</v>
      </c>
      <c r="B79" s="204" t="s">
        <v>764</v>
      </c>
      <c r="C79" s="172">
        <v>60</v>
      </c>
      <c r="D79" s="133">
        <v>5</v>
      </c>
      <c r="E79" s="168">
        <v>2</v>
      </c>
      <c r="F79" s="168">
        <v>3</v>
      </c>
      <c r="G79" s="168">
        <v>8</v>
      </c>
      <c r="H79" s="168">
        <v>3</v>
      </c>
      <c r="I79" s="168">
        <v>3</v>
      </c>
      <c r="J79" s="168">
        <v>2</v>
      </c>
      <c r="K79" s="168">
        <v>6</v>
      </c>
      <c r="L79" s="168">
        <v>2</v>
      </c>
      <c r="M79" s="168">
        <v>0</v>
      </c>
      <c r="N79" s="168">
        <v>2</v>
      </c>
      <c r="O79" s="168">
        <v>5</v>
      </c>
      <c r="P79" s="168">
        <v>2</v>
      </c>
      <c r="Q79" s="171">
        <v>85</v>
      </c>
      <c r="R79" s="170">
        <v>85</v>
      </c>
      <c r="S79" s="204" t="s">
        <v>764</v>
      </c>
      <c r="T79" s="172">
        <v>7</v>
      </c>
      <c r="U79" s="168">
        <v>3</v>
      </c>
      <c r="V79" s="168">
        <v>2</v>
      </c>
      <c r="W79" s="168">
        <v>2</v>
      </c>
      <c r="X79" s="168">
        <v>16</v>
      </c>
      <c r="Y79" s="168">
        <v>0</v>
      </c>
      <c r="Z79" s="168">
        <v>12</v>
      </c>
      <c r="AA79" s="168">
        <v>4</v>
      </c>
      <c r="AB79" s="168">
        <v>4</v>
      </c>
      <c r="AC79" s="168">
        <v>1</v>
      </c>
      <c r="AD79" s="168">
        <v>3</v>
      </c>
      <c r="AE79" s="168">
        <v>0</v>
      </c>
      <c r="AF79" s="168">
        <v>2</v>
      </c>
      <c r="AG79" s="168">
        <v>0</v>
      </c>
      <c r="AH79" s="168">
        <v>1</v>
      </c>
      <c r="AI79" s="168">
        <v>0</v>
      </c>
      <c r="AJ79" s="171">
        <v>85</v>
      </c>
    </row>
    <row r="80" spans="1:36" ht="12" customHeight="1" x14ac:dyDescent="0.2">
      <c r="A80" s="170">
        <v>86</v>
      </c>
      <c r="B80" s="204" t="s">
        <v>765</v>
      </c>
      <c r="C80" s="172">
        <v>18</v>
      </c>
      <c r="D80" s="133">
        <v>1</v>
      </c>
      <c r="E80" s="168">
        <v>0</v>
      </c>
      <c r="F80" s="168">
        <v>1</v>
      </c>
      <c r="G80" s="168">
        <v>3</v>
      </c>
      <c r="H80" s="168">
        <v>1</v>
      </c>
      <c r="I80" s="168">
        <v>1</v>
      </c>
      <c r="J80" s="168">
        <v>1</v>
      </c>
      <c r="K80" s="168">
        <v>0</v>
      </c>
      <c r="L80" s="168">
        <v>1</v>
      </c>
      <c r="M80" s="168">
        <v>0</v>
      </c>
      <c r="N80" s="168">
        <v>1</v>
      </c>
      <c r="O80" s="168">
        <v>2</v>
      </c>
      <c r="P80" s="168">
        <v>1</v>
      </c>
      <c r="Q80" s="171">
        <v>86</v>
      </c>
      <c r="R80" s="170">
        <v>86</v>
      </c>
      <c r="S80" s="204" t="s">
        <v>765</v>
      </c>
      <c r="T80" s="172">
        <v>2</v>
      </c>
      <c r="U80" s="168">
        <v>1</v>
      </c>
      <c r="V80" s="168">
        <v>1</v>
      </c>
      <c r="W80" s="168">
        <v>0</v>
      </c>
      <c r="X80" s="168">
        <v>6</v>
      </c>
      <c r="Y80" s="168">
        <v>0</v>
      </c>
      <c r="Z80" s="168">
        <v>5</v>
      </c>
      <c r="AA80" s="168">
        <v>1</v>
      </c>
      <c r="AB80" s="168">
        <v>0</v>
      </c>
      <c r="AC80" s="168">
        <v>0</v>
      </c>
      <c r="AD80" s="168">
        <v>0</v>
      </c>
      <c r="AE80" s="168">
        <v>0</v>
      </c>
      <c r="AF80" s="168">
        <v>1</v>
      </c>
      <c r="AG80" s="168">
        <v>0</v>
      </c>
      <c r="AH80" s="168">
        <v>0</v>
      </c>
      <c r="AI80" s="168">
        <v>0</v>
      </c>
      <c r="AJ80" s="171">
        <v>86</v>
      </c>
    </row>
    <row r="81" spans="1:36" ht="12" customHeight="1" x14ac:dyDescent="0.2">
      <c r="A81" s="170">
        <v>87</v>
      </c>
      <c r="B81" s="204" t="s">
        <v>766</v>
      </c>
      <c r="C81" s="172">
        <v>15</v>
      </c>
      <c r="D81" s="133">
        <v>1</v>
      </c>
      <c r="E81" s="168">
        <v>0</v>
      </c>
      <c r="F81" s="168">
        <v>1</v>
      </c>
      <c r="G81" s="168">
        <v>2</v>
      </c>
      <c r="H81" s="168">
        <v>1</v>
      </c>
      <c r="I81" s="168">
        <v>1</v>
      </c>
      <c r="J81" s="168">
        <v>0</v>
      </c>
      <c r="K81" s="168">
        <v>0</v>
      </c>
      <c r="L81" s="168">
        <v>0</v>
      </c>
      <c r="M81" s="168">
        <v>0</v>
      </c>
      <c r="N81" s="168">
        <v>1</v>
      </c>
      <c r="O81" s="168">
        <v>2</v>
      </c>
      <c r="P81" s="168">
        <v>1</v>
      </c>
      <c r="Q81" s="171">
        <v>87</v>
      </c>
      <c r="R81" s="170">
        <v>87</v>
      </c>
      <c r="S81" s="204" t="s">
        <v>766</v>
      </c>
      <c r="T81" s="172">
        <v>2</v>
      </c>
      <c r="U81" s="168">
        <v>1</v>
      </c>
      <c r="V81" s="168">
        <v>1</v>
      </c>
      <c r="W81" s="168">
        <v>0</v>
      </c>
      <c r="X81" s="168">
        <v>5</v>
      </c>
      <c r="Y81" s="168">
        <v>0</v>
      </c>
      <c r="Z81" s="168">
        <v>4</v>
      </c>
      <c r="AA81" s="168">
        <v>1</v>
      </c>
      <c r="AB81" s="168">
        <v>0</v>
      </c>
      <c r="AC81" s="168">
        <v>0</v>
      </c>
      <c r="AD81" s="168">
        <v>0</v>
      </c>
      <c r="AE81" s="168">
        <v>0</v>
      </c>
      <c r="AF81" s="168">
        <v>1</v>
      </c>
      <c r="AG81" s="168">
        <v>0</v>
      </c>
      <c r="AH81" s="168">
        <v>0</v>
      </c>
      <c r="AI81" s="168">
        <v>0</v>
      </c>
      <c r="AJ81" s="171">
        <v>87</v>
      </c>
    </row>
    <row r="82" spans="1:36" ht="12" customHeight="1" x14ac:dyDescent="0.2">
      <c r="A82" s="170">
        <v>88</v>
      </c>
      <c r="B82" s="204" t="s">
        <v>767</v>
      </c>
      <c r="C82" s="172">
        <v>27</v>
      </c>
      <c r="D82" s="133">
        <v>3</v>
      </c>
      <c r="E82" s="168">
        <v>2</v>
      </c>
      <c r="F82" s="168">
        <v>1</v>
      </c>
      <c r="G82" s="168">
        <v>3</v>
      </c>
      <c r="H82" s="168">
        <v>1</v>
      </c>
      <c r="I82" s="168">
        <v>1</v>
      </c>
      <c r="J82" s="168">
        <v>1</v>
      </c>
      <c r="K82" s="168">
        <v>6</v>
      </c>
      <c r="L82" s="168">
        <v>1</v>
      </c>
      <c r="M82" s="168">
        <v>0</v>
      </c>
      <c r="N82" s="168">
        <v>0</v>
      </c>
      <c r="O82" s="168">
        <v>1</v>
      </c>
      <c r="P82" s="168">
        <v>0</v>
      </c>
      <c r="Q82" s="171">
        <v>88</v>
      </c>
      <c r="R82" s="170">
        <v>88</v>
      </c>
      <c r="S82" s="204" t="s">
        <v>767</v>
      </c>
      <c r="T82" s="172">
        <v>3</v>
      </c>
      <c r="U82" s="168">
        <v>1</v>
      </c>
      <c r="V82" s="168">
        <v>0</v>
      </c>
      <c r="W82" s="168">
        <v>2</v>
      </c>
      <c r="X82" s="168">
        <v>5</v>
      </c>
      <c r="Y82" s="168">
        <v>0</v>
      </c>
      <c r="Z82" s="168">
        <v>3</v>
      </c>
      <c r="AA82" s="168">
        <v>2</v>
      </c>
      <c r="AB82" s="168">
        <v>4</v>
      </c>
      <c r="AC82" s="168">
        <v>1</v>
      </c>
      <c r="AD82" s="168">
        <v>3</v>
      </c>
      <c r="AE82" s="168">
        <v>0</v>
      </c>
      <c r="AF82" s="168">
        <v>0</v>
      </c>
      <c r="AG82" s="168">
        <v>0</v>
      </c>
      <c r="AH82" s="168">
        <v>1</v>
      </c>
      <c r="AI82" s="168">
        <v>0</v>
      </c>
      <c r="AJ82" s="171">
        <v>88</v>
      </c>
    </row>
    <row r="83" spans="1:36" ht="12" customHeight="1" x14ac:dyDescent="0.2">
      <c r="A83" s="170">
        <v>89</v>
      </c>
      <c r="B83" s="204" t="s">
        <v>768</v>
      </c>
      <c r="C83" s="172">
        <v>62</v>
      </c>
      <c r="D83" s="133">
        <v>4</v>
      </c>
      <c r="E83" s="168">
        <v>1</v>
      </c>
      <c r="F83" s="168">
        <v>3</v>
      </c>
      <c r="G83" s="168">
        <v>7</v>
      </c>
      <c r="H83" s="168">
        <v>5</v>
      </c>
      <c r="I83" s="168">
        <v>2</v>
      </c>
      <c r="J83" s="168">
        <v>0</v>
      </c>
      <c r="K83" s="168">
        <v>3</v>
      </c>
      <c r="L83" s="168">
        <v>1</v>
      </c>
      <c r="M83" s="168">
        <v>0</v>
      </c>
      <c r="N83" s="168">
        <v>0</v>
      </c>
      <c r="O83" s="168">
        <v>7</v>
      </c>
      <c r="P83" s="168">
        <v>3</v>
      </c>
      <c r="Q83" s="171">
        <v>89</v>
      </c>
      <c r="R83" s="170">
        <v>89</v>
      </c>
      <c r="S83" s="204" t="s">
        <v>768</v>
      </c>
      <c r="T83" s="172">
        <v>11</v>
      </c>
      <c r="U83" s="168">
        <v>0</v>
      </c>
      <c r="V83" s="168">
        <v>5</v>
      </c>
      <c r="W83" s="168">
        <v>6</v>
      </c>
      <c r="X83" s="168">
        <v>19</v>
      </c>
      <c r="Y83" s="168">
        <v>5</v>
      </c>
      <c r="Z83" s="168">
        <v>5</v>
      </c>
      <c r="AA83" s="168">
        <v>9</v>
      </c>
      <c r="AB83" s="168">
        <v>2</v>
      </c>
      <c r="AC83" s="168">
        <v>0</v>
      </c>
      <c r="AD83" s="168">
        <v>2</v>
      </c>
      <c r="AE83" s="168">
        <v>0</v>
      </c>
      <c r="AF83" s="168">
        <v>0</v>
      </c>
      <c r="AG83" s="168">
        <v>0</v>
      </c>
      <c r="AH83" s="168">
        <v>3</v>
      </c>
      <c r="AI83" s="168">
        <v>2</v>
      </c>
      <c r="AJ83" s="171">
        <v>89</v>
      </c>
    </row>
    <row r="84" spans="1:36" s="129" customFormat="1" ht="15" customHeight="1" x14ac:dyDescent="0.2">
      <c r="A84" s="210"/>
      <c r="B84" s="117" t="s">
        <v>391</v>
      </c>
      <c r="C84" s="172"/>
      <c r="D84" s="133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  <c r="P84" s="168"/>
      <c r="Q84" s="178"/>
      <c r="R84" s="210"/>
      <c r="S84" s="364" t="s">
        <v>391</v>
      </c>
      <c r="T84" s="172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78"/>
    </row>
    <row r="85" spans="1:36" ht="12.75" customHeight="1" x14ac:dyDescent="0.2">
      <c r="A85" s="170"/>
      <c r="B85" s="117" t="s">
        <v>404</v>
      </c>
      <c r="C85" s="172"/>
      <c r="D85" s="133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  <c r="P85" s="168"/>
      <c r="Q85" s="171"/>
      <c r="R85" s="170"/>
      <c r="S85" s="364" t="s">
        <v>404</v>
      </c>
      <c r="T85" s="172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71"/>
    </row>
    <row r="86" spans="1:36" ht="12" customHeight="1" x14ac:dyDescent="0.2">
      <c r="A86" s="170">
        <v>90</v>
      </c>
      <c r="B86" s="204" t="s">
        <v>393</v>
      </c>
      <c r="C86" s="172">
        <v>113</v>
      </c>
      <c r="D86" s="133">
        <v>9</v>
      </c>
      <c r="E86" s="168">
        <v>5</v>
      </c>
      <c r="F86" s="168">
        <v>4</v>
      </c>
      <c r="G86" s="168">
        <v>11</v>
      </c>
      <c r="H86" s="168">
        <v>8</v>
      </c>
      <c r="I86" s="168">
        <v>1</v>
      </c>
      <c r="J86" s="168">
        <v>2</v>
      </c>
      <c r="K86" s="168">
        <v>9</v>
      </c>
      <c r="L86" s="168">
        <v>4</v>
      </c>
      <c r="M86" s="168">
        <v>0</v>
      </c>
      <c r="N86" s="168">
        <v>5</v>
      </c>
      <c r="O86" s="168">
        <v>5</v>
      </c>
      <c r="P86" s="168">
        <v>1</v>
      </c>
      <c r="Q86" s="171">
        <v>90</v>
      </c>
      <c r="R86" s="170">
        <v>90</v>
      </c>
      <c r="S86" s="204" t="s">
        <v>393</v>
      </c>
      <c r="T86" s="172">
        <v>12</v>
      </c>
      <c r="U86" s="168">
        <v>2</v>
      </c>
      <c r="V86" s="168">
        <v>7</v>
      </c>
      <c r="W86" s="168">
        <v>3</v>
      </c>
      <c r="X86" s="168">
        <v>42</v>
      </c>
      <c r="Y86" s="168">
        <v>8</v>
      </c>
      <c r="Z86" s="168">
        <v>21</v>
      </c>
      <c r="AA86" s="168">
        <v>13</v>
      </c>
      <c r="AB86" s="168">
        <v>5</v>
      </c>
      <c r="AC86" s="168">
        <v>4</v>
      </c>
      <c r="AD86" s="168">
        <v>1</v>
      </c>
      <c r="AE86" s="168">
        <v>0</v>
      </c>
      <c r="AF86" s="168">
        <v>7</v>
      </c>
      <c r="AG86" s="168">
        <v>1</v>
      </c>
      <c r="AH86" s="168">
        <v>2</v>
      </c>
      <c r="AI86" s="168">
        <v>0</v>
      </c>
      <c r="AJ86" s="171">
        <v>90</v>
      </c>
    </row>
    <row r="87" spans="1:36" ht="12" customHeight="1" x14ac:dyDescent="0.2">
      <c r="A87" s="170">
        <v>91</v>
      </c>
      <c r="B87" s="204" t="s">
        <v>394</v>
      </c>
      <c r="C87" s="172">
        <v>102</v>
      </c>
      <c r="D87" s="133">
        <v>8</v>
      </c>
      <c r="E87" s="168">
        <v>5</v>
      </c>
      <c r="F87" s="168">
        <v>3</v>
      </c>
      <c r="G87" s="168">
        <v>9</v>
      </c>
      <c r="H87" s="168">
        <v>6</v>
      </c>
      <c r="I87" s="168">
        <v>1</v>
      </c>
      <c r="J87" s="168">
        <v>2</v>
      </c>
      <c r="K87" s="168">
        <v>8</v>
      </c>
      <c r="L87" s="168">
        <v>4</v>
      </c>
      <c r="M87" s="168">
        <v>0</v>
      </c>
      <c r="N87" s="168">
        <v>4</v>
      </c>
      <c r="O87" s="168">
        <v>5</v>
      </c>
      <c r="P87" s="168">
        <v>1</v>
      </c>
      <c r="Q87" s="171">
        <v>91</v>
      </c>
      <c r="R87" s="170">
        <v>91</v>
      </c>
      <c r="S87" s="204" t="s">
        <v>394</v>
      </c>
      <c r="T87" s="172">
        <v>11</v>
      </c>
      <c r="U87" s="168">
        <v>1</v>
      </c>
      <c r="V87" s="168">
        <v>7</v>
      </c>
      <c r="W87" s="168">
        <v>3</v>
      </c>
      <c r="X87" s="168">
        <v>38</v>
      </c>
      <c r="Y87" s="168">
        <v>7</v>
      </c>
      <c r="Z87" s="168">
        <v>19</v>
      </c>
      <c r="AA87" s="168">
        <v>12</v>
      </c>
      <c r="AB87" s="168">
        <v>4</v>
      </c>
      <c r="AC87" s="168">
        <v>3</v>
      </c>
      <c r="AD87" s="168">
        <v>1</v>
      </c>
      <c r="AE87" s="168">
        <v>0</v>
      </c>
      <c r="AF87" s="168">
        <v>7</v>
      </c>
      <c r="AG87" s="168">
        <v>1</v>
      </c>
      <c r="AH87" s="168">
        <v>2</v>
      </c>
      <c r="AI87" s="168">
        <v>0</v>
      </c>
      <c r="AJ87" s="171">
        <v>91</v>
      </c>
    </row>
    <row r="88" spans="1:36" ht="12" customHeight="1" x14ac:dyDescent="0.2">
      <c r="A88" s="170">
        <v>92</v>
      </c>
      <c r="B88" s="204" t="s">
        <v>395</v>
      </c>
      <c r="C88" s="172">
        <v>2</v>
      </c>
      <c r="D88" s="133">
        <v>0</v>
      </c>
      <c r="E88" s="168">
        <v>0</v>
      </c>
      <c r="F88" s="168">
        <v>0</v>
      </c>
      <c r="G88" s="168">
        <v>0</v>
      </c>
      <c r="H88" s="168">
        <v>0</v>
      </c>
      <c r="I88" s="168">
        <v>0</v>
      </c>
      <c r="J88" s="168">
        <v>0</v>
      </c>
      <c r="K88" s="168">
        <v>0</v>
      </c>
      <c r="L88" s="168">
        <v>0</v>
      </c>
      <c r="M88" s="168">
        <v>0</v>
      </c>
      <c r="N88" s="168">
        <v>0</v>
      </c>
      <c r="O88" s="168">
        <v>0</v>
      </c>
      <c r="P88" s="168">
        <v>0</v>
      </c>
      <c r="Q88" s="171">
        <v>92</v>
      </c>
      <c r="R88" s="170">
        <v>92</v>
      </c>
      <c r="S88" s="204" t="s">
        <v>395</v>
      </c>
      <c r="T88" s="172">
        <v>0</v>
      </c>
      <c r="U88" s="168">
        <v>0</v>
      </c>
      <c r="V88" s="168">
        <v>0</v>
      </c>
      <c r="W88" s="168">
        <v>0</v>
      </c>
      <c r="X88" s="168">
        <v>2</v>
      </c>
      <c r="Y88" s="168">
        <v>0</v>
      </c>
      <c r="Z88" s="168">
        <v>1</v>
      </c>
      <c r="AA88" s="168">
        <v>1</v>
      </c>
      <c r="AB88" s="168">
        <v>0</v>
      </c>
      <c r="AC88" s="168">
        <v>0</v>
      </c>
      <c r="AD88" s="168">
        <v>0</v>
      </c>
      <c r="AE88" s="168">
        <v>0</v>
      </c>
      <c r="AF88" s="168">
        <v>0</v>
      </c>
      <c r="AG88" s="168">
        <v>0</v>
      </c>
      <c r="AH88" s="168">
        <v>0</v>
      </c>
      <c r="AI88" s="168">
        <v>0</v>
      </c>
      <c r="AJ88" s="171">
        <v>92</v>
      </c>
    </row>
    <row r="89" spans="1:36" ht="12" customHeight="1" x14ac:dyDescent="0.2">
      <c r="A89" s="170">
        <v>93</v>
      </c>
      <c r="B89" s="204" t="s">
        <v>396</v>
      </c>
      <c r="C89" s="172">
        <v>9</v>
      </c>
      <c r="D89" s="133">
        <v>1</v>
      </c>
      <c r="E89" s="168">
        <v>0</v>
      </c>
      <c r="F89" s="168">
        <v>1</v>
      </c>
      <c r="G89" s="168">
        <v>2</v>
      </c>
      <c r="H89" s="168">
        <v>2</v>
      </c>
      <c r="I89" s="168">
        <v>0</v>
      </c>
      <c r="J89" s="168">
        <v>0</v>
      </c>
      <c r="K89" s="168">
        <v>1</v>
      </c>
      <c r="L89" s="168">
        <v>0</v>
      </c>
      <c r="M89" s="168">
        <v>0</v>
      </c>
      <c r="N89" s="168">
        <v>1</v>
      </c>
      <c r="O89" s="168">
        <v>0</v>
      </c>
      <c r="P89" s="168">
        <v>0</v>
      </c>
      <c r="Q89" s="171">
        <v>93</v>
      </c>
      <c r="R89" s="170">
        <v>93</v>
      </c>
      <c r="S89" s="204" t="s">
        <v>396</v>
      </c>
      <c r="T89" s="172">
        <v>1</v>
      </c>
      <c r="U89" s="168">
        <v>1</v>
      </c>
      <c r="V89" s="168">
        <v>0</v>
      </c>
      <c r="W89" s="168">
        <v>0</v>
      </c>
      <c r="X89" s="168">
        <v>2</v>
      </c>
      <c r="Y89" s="168">
        <v>1</v>
      </c>
      <c r="Z89" s="168">
        <v>1</v>
      </c>
      <c r="AA89" s="168">
        <v>0</v>
      </c>
      <c r="AB89" s="168">
        <v>1</v>
      </c>
      <c r="AC89" s="168">
        <v>1</v>
      </c>
      <c r="AD89" s="168">
        <v>0</v>
      </c>
      <c r="AE89" s="168">
        <v>0</v>
      </c>
      <c r="AF89" s="168">
        <v>0</v>
      </c>
      <c r="AG89" s="168">
        <v>0</v>
      </c>
      <c r="AH89" s="168">
        <v>0</v>
      </c>
      <c r="AI89" s="168">
        <v>0</v>
      </c>
      <c r="AJ89" s="171">
        <v>93</v>
      </c>
    </row>
    <row r="90" spans="1:36" ht="12" customHeight="1" x14ac:dyDescent="0.2">
      <c r="A90" s="170" t="s">
        <v>128</v>
      </c>
      <c r="B90" s="204"/>
      <c r="C90" s="168"/>
      <c r="D90" s="133"/>
      <c r="E90" s="168"/>
      <c r="F90" s="168"/>
      <c r="G90" s="168"/>
      <c r="H90" s="168"/>
      <c r="I90" s="168"/>
      <c r="J90" s="168"/>
      <c r="K90" s="168"/>
      <c r="L90" s="168"/>
      <c r="M90" s="168"/>
      <c r="N90" s="168"/>
      <c r="O90" s="168"/>
      <c r="P90" s="168"/>
      <c r="Q90" s="180"/>
      <c r="R90" s="170"/>
      <c r="S90" s="204"/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  <c r="AI90" s="168"/>
      <c r="AJ90" s="180"/>
    </row>
    <row r="91" spans="1:36" x14ac:dyDescent="0.2">
      <c r="A91" s="180" t="s">
        <v>795</v>
      </c>
      <c r="B91" s="117"/>
      <c r="C91" s="168"/>
      <c r="D91" s="133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80"/>
      <c r="R91" s="180"/>
      <c r="S91" s="117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80"/>
    </row>
    <row r="92" spans="1:36" x14ac:dyDescent="0.2">
      <c r="A92" s="180"/>
      <c r="B92" s="117"/>
      <c r="C92" s="168"/>
      <c r="D92" s="133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  <c r="P92" s="168"/>
      <c r="Q92" s="180"/>
      <c r="R92" s="180"/>
      <c r="S92" s="117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  <c r="AI92" s="168"/>
      <c r="AJ92" s="180"/>
    </row>
    <row r="93" spans="1:36" ht="15" customHeight="1" x14ac:dyDescent="0.2">
      <c r="A93" s="352" t="s">
        <v>91</v>
      </c>
      <c r="B93" s="364"/>
      <c r="C93" s="168"/>
      <c r="D93" s="133"/>
      <c r="E93" s="168"/>
      <c r="F93" s="168">
        <v>30</v>
      </c>
      <c r="G93" s="352" t="s">
        <v>91</v>
      </c>
      <c r="H93" s="168"/>
      <c r="I93" s="168"/>
      <c r="J93" s="168"/>
      <c r="K93" s="168"/>
      <c r="L93" s="168"/>
      <c r="M93" s="168"/>
      <c r="N93" s="168"/>
      <c r="O93" s="168"/>
      <c r="P93" s="168"/>
      <c r="Q93" s="180">
        <v>31</v>
      </c>
      <c r="R93" s="352" t="s">
        <v>91</v>
      </c>
      <c r="S93" s="117"/>
      <c r="T93" s="168"/>
      <c r="U93" s="168"/>
      <c r="V93" s="168"/>
      <c r="W93" s="168"/>
      <c r="X93" s="168"/>
      <c r="Y93" s="168">
        <v>32</v>
      </c>
      <c r="Z93" s="352" t="s">
        <v>91</v>
      </c>
      <c r="AA93" s="168"/>
      <c r="AB93" s="168"/>
      <c r="AC93" s="168"/>
      <c r="AD93" s="168"/>
      <c r="AE93" s="168"/>
      <c r="AF93" s="168"/>
      <c r="AG93" s="168"/>
      <c r="AH93" s="168"/>
      <c r="AI93" s="168"/>
      <c r="AJ93" s="180">
        <v>33</v>
      </c>
    </row>
    <row r="94" spans="1:36" ht="20.100000000000001" customHeight="1" x14ac:dyDescent="0.2">
      <c r="A94" s="100"/>
      <c r="B94" s="117"/>
      <c r="C94" s="168"/>
      <c r="D94" s="133"/>
      <c r="E94" s="168"/>
      <c r="F94" s="168"/>
      <c r="G94" s="168"/>
      <c r="H94" s="168"/>
      <c r="I94" s="168"/>
      <c r="J94" s="168"/>
      <c r="K94" s="168"/>
      <c r="L94" s="168"/>
      <c r="M94" s="168"/>
      <c r="N94" s="168"/>
      <c r="O94" s="168"/>
      <c r="P94" s="168"/>
      <c r="Q94" s="180"/>
      <c r="S94" s="117"/>
      <c r="T94" s="168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  <c r="AI94" s="168"/>
    </row>
    <row r="95" spans="1:36" ht="20.100000000000001" customHeight="1" x14ac:dyDescent="0.2">
      <c r="A95" s="100"/>
      <c r="B95" s="117"/>
      <c r="C95" s="168"/>
      <c r="D95" s="133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80"/>
      <c r="S95" s="117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  <c r="AI95" s="168"/>
    </row>
    <row r="96" spans="1:36" ht="20.100000000000001" customHeight="1" x14ac:dyDescent="0.2">
      <c r="A96" s="100"/>
      <c r="B96" s="117"/>
      <c r="C96" s="168"/>
      <c r="D96" s="133"/>
      <c r="E96" s="168"/>
      <c r="F96" s="168"/>
      <c r="G96" s="168"/>
      <c r="H96" s="168"/>
      <c r="I96" s="168"/>
      <c r="J96" s="168"/>
      <c r="K96" s="168"/>
      <c r="L96" s="168"/>
      <c r="M96" s="168"/>
      <c r="N96" s="168"/>
      <c r="O96" s="168"/>
      <c r="P96" s="168"/>
      <c r="Q96" s="180"/>
      <c r="S96" s="117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  <c r="AI96" s="168"/>
    </row>
    <row r="97" spans="1:36" ht="20.100000000000001" customHeight="1" x14ac:dyDescent="0.2">
      <c r="A97" s="100"/>
      <c r="B97" s="117"/>
      <c r="C97" s="168"/>
      <c r="D97" s="133"/>
      <c r="E97" s="168"/>
      <c r="F97" s="168"/>
      <c r="G97" s="168"/>
      <c r="H97" s="168"/>
      <c r="I97" s="168"/>
      <c r="J97" s="168"/>
      <c r="K97" s="168"/>
      <c r="L97" s="168"/>
      <c r="M97" s="168"/>
      <c r="N97" s="168"/>
      <c r="O97" s="168"/>
      <c r="P97" s="168"/>
      <c r="Q97" s="180"/>
      <c r="S97" s="117"/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  <c r="AI97" s="168"/>
    </row>
    <row r="98" spans="1:36" ht="20.100000000000001" customHeight="1" x14ac:dyDescent="0.2">
      <c r="A98" s="100"/>
      <c r="B98" s="117"/>
      <c r="C98" s="168"/>
      <c r="D98" s="133"/>
      <c r="E98" s="168"/>
      <c r="F98" s="168"/>
      <c r="G98" s="168"/>
      <c r="H98" s="168"/>
      <c r="I98" s="168"/>
      <c r="J98" s="168"/>
      <c r="K98" s="168"/>
      <c r="L98" s="168"/>
      <c r="M98" s="168"/>
      <c r="N98" s="168"/>
      <c r="O98" s="168"/>
      <c r="P98" s="168"/>
      <c r="Q98" s="180"/>
      <c r="S98" s="117"/>
      <c r="T98" s="168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  <c r="AI98" s="168"/>
    </row>
    <row r="99" spans="1:36" ht="20.100000000000001" customHeight="1" x14ac:dyDescent="0.2">
      <c r="A99" s="100"/>
      <c r="B99" s="117"/>
      <c r="C99" s="168"/>
      <c r="D99" s="133"/>
      <c r="E99" s="168"/>
      <c r="F99" s="168"/>
      <c r="G99" s="168"/>
      <c r="H99" s="168"/>
      <c r="I99" s="168"/>
      <c r="J99" s="168"/>
      <c r="K99" s="168"/>
      <c r="L99" s="168"/>
      <c r="M99" s="168"/>
      <c r="N99" s="168"/>
      <c r="O99" s="168"/>
      <c r="P99" s="168"/>
      <c r="Q99" s="180"/>
      <c r="S99" s="117"/>
      <c r="T99" s="168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  <c r="AI99" s="168"/>
    </row>
    <row r="100" spans="1:36" ht="20.100000000000001" customHeight="1" x14ac:dyDescent="0.2">
      <c r="A100" s="100"/>
      <c r="B100" s="117"/>
      <c r="C100" s="168"/>
      <c r="D100" s="133"/>
      <c r="E100" s="168"/>
      <c r="F100" s="168"/>
      <c r="G100" s="168"/>
      <c r="H100" s="168"/>
      <c r="I100" s="168"/>
      <c r="J100" s="168"/>
      <c r="K100" s="168"/>
      <c r="L100" s="168"/>
      <c r="M100" s="168"/>
      <c r="N100" s="168"/>
      <c r="O100" s="168"/>
      <c r="P100" s="168"/>
      <c r="Q100" s="180"/>
      <c r="S100" s="117"/>
      <c r="T100" s="168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  <c r="AI100" s="168"/>
    </row>
    <row r="101" spans="1:36" ht="20.100000000000001" customHeight="1" x14ac:dyDescent="0.2">
      <c r="A101" s="100"/>
      <c r="C101" s="168"/>
      <c r="D101" s="133"/>
      <c r="E101" s="168"/>
      <c r="F101" s="168"/>
      <c r="G101" s="168"/>
      <c r="H101" s="168"/>
      <c r="I101" s="168"/>
      <c r="J101" s="168"/>
      <c r="K101" s="168"/>
      <c r="L101" s="168"/>
      <c r="M101" s="168"/>
      <c r="N101" s="168"/>
      <c r="O101" s="168"/>
      <c r="P101" s="168"/>
      <c r="Q101" s="180"/>
      <c r="S101" s="117"/>
      <c r="T101" s="168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  <c r="AI101" s="168"/>
    </row>
    <row r="102" spans="1:36" ht="20.100000000000001" customHeight="1" x14ac:dyDescent="0.2">
      <c r="A102" s="100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80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</row>
    <row r="103" spans="1:36" ht="20.100000000000001" customHeight="1" x14ac:dyDescent="0.2"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</row>
    <row r="104" spans="1:36" s="258" customFormat="1" ht="20.100000000000001" customHeight="1" x14ac:dyDescent="0.2">
      <c r="A104" s="352"/>
      <c r="B104" s="352"/>
      <c r="C104" s="352"/>
      <c r="D104" s="353"/>
      <c r="E104" s="353"/>
      <c r="F104" s="353"/>
      <c r="G104" s="352"/>
      <c r="H104" s="352"/>
      <c r="I104" s="352"/>
      <c r="J104" s="352"/>
      <c r="K104" s="352"/>
      <c r="L104" s="352"/>
      <c r="M104" s="352"/>
      <c r="N104" s="352"/>
      <c r="O104" s="352"/>
      <c r="P104" s="352"/>
      <c r="Q104" s="353"/>
      <c r="R104" s="352"/>
      <c r="S104" s="352"/>
      <c r="T104" s="352"/>
      <c r="U104" s="352"/>
      <c r="W104" s="353"/>
      <c r="X104" s="353"/>
      <c r="Y104" s="353"/>
      <c r="Z104" s="352"/>
      <c r="AA104" s="352"/>
      <c r="AB104" s="352"/>
      <c r="AC104" s="352"/>
      <c r="AD104" s="352"/>
      <c r="AE104" s="352"/>
      <c r="AF104" s="352"/>
      <c r="AG104" s="352"/>
      <c r="AH104" s="352"/>
      <c r="AI104" s="352"/>
      <c r="AJ104" s="749"/>
    </row>
    <row r="105" spans="1:36" s="258" customFormat="1" ht="20.100000000000001" customHeight="1" x14ac:dyDescent="0.2">
      <c r="A105" s="39"/>
      <c r="B105" s="39"/>
      <c r="C105" s="750"/>
      <c r="D105" s="750"/>
      <c r="E105" s="750"/>
      <c r="F105" s="750"/>
      <c r="G105" s="750"/>
      <c r="H105" s="750"/>
      <c r="I105" s="750"/>
      <c r="J105" s="750"/>
      <c r="K105" s="750"/>
      <c r="L105" s="750"/>
      <c r="M105" s="750"/>
      <c r="N105" s="750"/>
      <c r="O105" s="750"/>
      <c r="P105" s="750"/>
      <c r="Q105" s="39"/>
      <c r="R105" s="39"/>
      <c r="S105" s="39"/>
      <c r="T105" s="750"/>
      <c r="U105" s="750"/>
      <c r="V105" s="750"/>
      <c r="W105" s="750"/>
      <c r="X105" s="750"/>
      <c r="Y105" s="750"/>
      <c r="Z105" s="750"/>
      <c r="AA105" s="750"/>
      <c r="AB105" s="750"/>
      <c r="AC105" s="750"/>
      <c r="AD105" s="750"/>
      <c r="AE105" s="750"/>
      <c r="AF105" s="750"/>
      <c r="AG105" s="750"/>
      <c r="AH105" s="750"/>
      <c r="AI105" s="750"/>
      <c r="AJ105" s="749"/>
    </row>
    <row r="106" spans="1:36" x14ac:dyDescent="0.2">
      <c r="C106" s="751"/>
      <c r="D106" s="751"/>
      <c r="E106" s="751"/>
      <c r="F106" s="751"/>
      <c r="G106" s="751"/>
      <c r="H106" s="751"/>
      <c r="I106" s="751"/>
      <c r="J106" s="751"/>
      <c r="K106" s="751"/>
      <c r="L106" s="751"/>
      <c r="M106" s="751"/>
      <c r="N106" s="751"/>
      <c r="O106" s="751"/>
      <c r="P106" s="751"/>
      <c r="Q106" s="751"/>
      <c r="R106" s="751"/>
      <c r="S106" s="751"/>
      <c r="T106" s="751"/>
      <c r="U106" s="751"/>
      <c r="V106" s="751"/>
      <c r="W106" s="751"/>
      <c r="X106" s="751"/>
      <c r="Y106" s="751"/>
      <c r="Z106" s="751"/>
      <c r="AA106" s="751"/>
      <c r="AB106" s="751"/>
      <c r="AC106" s="751"/>
      <c r="AD106" s="751"/>
      <c r="AE106" s="751"/>
      <c r="AF106" s="751"/>
      <c r="AG106" s="751"/>
      <c r="AH106" s="751"/>
      <c r="AI106" s="751"/>
    </row>
    <row r="107" spans="1:36" x14ac:dyDescent="0.2">
      <c r="C107" s="751"/>
      <c r="D107" s="751"/>
      <c r="E107" s="751"/>
      <c r="F107" s="751"/>
      <c r="G107" s="751"/>
      <c r="H107" s="751"/>
      <c r="I107" s="751"/>
      <c r="J107" s="751"/>
      <c r="K107" s="751"/>
      <c r="L107" s="751"/>
      <c r="M107" s="751"/>
      <c r="N107" s="751"/>
      <c r="O107" s="751"/>
      <c r="P107" s="751"/>
      <c r="Q107" s="751"/>
      <c r="R107" s="751"/>
      <c r="S107" s="751"/>
      <c r="T107" s="751"/>
      <c r="U107" s="751"/>
      <c r="V107" s="751"/>
      <c r="W107" s="751"/>
      <c r="X107" s="751"/>
      <c r="Y107" s="751"/>
      <c r="Z107" s="751"/>
      <c r="AA107" s="751"/>
      <c r="AB107" s="751"/>
      <c r="AC107" s="751"/>
      <c r="AD107" s="751"/>
      <c r="AE107" s="751"/>
      <c r="AF107" s="751"/>
      <c r="AG107" s="751"/>
      <c r="AH107" s="751"/>
      <c r="AI107" s="751"/>
    </row>
    <row r="108" spans="1:36" x14ac:dyDescent="0.2">
      <c r="C108" s="751"/>
      <c r="D108" s="751"/>
      <c r="E108" s="751"/>
      <c r="F108" s="751"/>
      <c r="G108" s="751"/>
      <c r="H108" s="751"/>
      <c r="I108" s="751"/>
      <c r="J108" s="751"/>
      <c r="K108" s="751"/>
      <c r="L108" s="751"/>
      <c r="M108" s="751"/>
      <c r="N108" s="751"/>
      <c r="O108" s="751"/>
      <c r="P108" s="751"/>
      <c r="Q108" s="751"/>
      <c r="R108" s="751"/>
      <c r="S108" s="751"/>
      <c r="T108" s="751"/>
      <c r="U108" s="751"/>
      <c r="V108" s="751"/>
      <c r="W108" s="751"/>
      <c r="X108" s="751"/>
      <c r="Y108" s="751"/>
      <c r="Z108" s="751"/>
      <c r="AA108" s="751"/>
      <c r="AB108" s="751"/>
      <c r="AC108" s="751"/>
      <c r="AD108" s="751"/>
      <c r="AE108" s="751"/>
      <c r="AF108" s="751"/>
      <c r="AG108" s="751"/>
      <c r="AH108" s="751"/>
      <c r="AI108" s="751"/>
    </row>
    <row r="109" spans="1:36" x14ac:dyDescent="0.2">
      <c r="C109" s="751"/>
      <c r="D109" s="751"/>
      <c r="E109" s="751"/>
      <c r="F109" s="751"/>
      <c r="G109" s="751"/>
      <c r="H109" s="751"/>
      <c r="I109" s="751"/>
      <c r="J109" s="751"/>
      <c r="K109" s="751"/>
      <c r="L109" s="751"/>
      <c r="M109" s="751"/>
      <c r="N109" s="751"/>
      <c r="O109" s="751"/>
      <c r="P109" s="751"/>
      <c r="Q109" s="751"/>
      <c r="R109" s="751"/>
      <c r="S109" s="751"/>
      <c r="T109" s="751"/>
      <c r="U109" s="751"/>
      <c r="V109" s="751"/>
      <c r="W109" s="751"/>
      <c r="X109" s="751"/>
      <c r="Y109" s="751"/>
      <c r="Z109" s="751"/>
      <c r="AA109" s="751"/>
      <c r="AB109" s="751"/>
      <c r="AC109" s="751"/>
      <c r="AD109" s="751"/>
      <c r="AE109" s="751"/>
      <c r="AF109" s="751"/>
      <c r="AG109" s="751"/>
      <c r="AH109" s="751"/>
      <c r="AI109" s="751"/>
    </row>
    <row r="110" spans="1:36" x14ac:dyDescent="0.2">
      <c r="C110" s="751"/>
      <c r="D110" s="751"/>
      <c r="E110" s="751"/>
      <c r="F110" s="751"/>
      <c r="G110" s="751"/>
      <c r="H110" s="751"/>
      <c r="I110" s="751"/>
      <c r="J110" s="751"/>
      <c r="K110" s="751"/>
      <c r="L110" s="751"/>
      <c r="M110" s="751"/>
      <c r="N110" s="751"/>
      <c r="O110" s="751"/>
      <c r="P110" s="751"/>
      <c r="Q110" s="751"/>
      <c r="R110" s="751"/>
      <c r="S110" s="751"/>
      <c r="T110" s="751"/>
      <c r="U110" s="751"/>
      <c r="V110" s="751"/>
      <c r="W110" s="751"/>
      <c r="X110" s="751"/>
      <c r="Y110" s="751"/>
      <c r="Z110" s="751"/>
      <c r="AA110" s="751"/>
      <c r="AB110" s="751"/>
      <c r="AC110" s="751"/>
      <c r="AD110" s="751"/>
      <c r="AE110" s="751"/>
      <c r="AF110" s="751"/>
      <c r="AG110" s="751"/>
      <c r="AH110" s="751"/>
      <c r="AI110" s="751"/>
    </row>
    <row r="111" spans="1:36" x14ac:dyDescent="0.2">
      <c r="C111" s="751"/>
      <c r="D111" s="751"/>
      <c r="E111" s="751"/>
      <c r="F111" s="751"/>
      <c r="G111" s="751"/>
      <c r="H111" s="751"/>
      <c r="I111" s="751"/>
      <c r="J111" s="751"/>
      <c r="K111" s="751"/>
      <c r="L111" s="751"/>
      <c r="M111" s="751"/>
      <c r="N111" s="751"/>
      <c r="O111" s="751"/>
      <c r="P111" s="751"/>
      <c r="Q111" s="751"/>
      <c r="R111" s="751"/>
      <c r="S111" s="751"/>
      <c r="T111" s="751"/>
      <c r="U111" s="751"/>
      <c r="V111" s="751"/>
      <c r="W111" s="751"/>
      <c r="X111" s="751"/>
      <c r="Y111" s="751"/>
      <c r="Z111" s="751"/>
      <c r="AA111" s="751"/>
      <c r="AB111" s="751"/>
      <c r="AC111" s="751"/>
      <c r="AD111" s="751"/>
      <c r="AE111" s="751"/>
      <c r="AF111" s="751"/>
      <c r="AG111" s="751"/>
      <c r="AH111" s="751"/>
      <c r="AI111" s="751"/>
    </row>
    <row r="112" spans="1:36" x14ac:dyDescent="0.2">
      <c r="C112" s="751"/>
      <c r="D112" s="751"/>
      <c r="E112" s="751"/>
      <c r="F112" s="751"/>
      <c r="G112" s="751"/>
      <c r="H112" s="751"/>
      <c r="I112" s="751"/>
      <c r="J112" s="751"/>
      <c r="K112" s="751"/>
      <c r="L112" s="751"/>
      <c r="M112" s="751"/>
      <c r="N112" s="751"/>
      <c r="O112" s="751"/>
      <c r="P112" s="751"/>
      <c r="Q112" s="751"/>
      <c r="R112" s="751"/>
      <c r="S112" s="751"/>
      <c r="T112" s="751"/>
      <c r="U112" s="751"/>
      <c r="V112" s="751"/>
      <c r="W112" s="751"/>
      <c r="X112" s="751"/>
      <c r="Y112" s="751"/>
      <c r="Z112" s="751"/>
      <c r="AA112" s="751"/>
      <c r="AB112" s="751"/>
      <c r="AC112" s="751"/>
      <c r="AD112" s="751"/>
      <c r="AE112" s="751"/>
      <c r="AF112" s="751"/>
      <c r="AG112" s="751"/>
      <c r="AH112" s="751"/>
      <c r="AI112" s="751"/>
    </row>
    <row r="113" spans="3:35" x14ac:dyDescent="0.2">
      <c r="C113" s="751"/>
      <c r="D113" s="751"/>
      <c r="E113" s="751"/>
      <c r="F113" s="751"/>
      <c r="G113" s="751"/>
      <c r="H113" s="751"/>
      <c r="I113" s="751"/>
      <c r="J113" s="751"/>
      <c r="K113" s="751"/>
      <c r="L113" s="751"/>
      <c r="M113" s="751"/>
      <c r="N113" s="751"/>
      <c r="O113" s="751"/>
      <c r="P113" s="751"/>
      <c r="Q113" s="751"/>
      <c r="R113" s="751"/>
      <c r="S113" s="751"/>
      <c r="T113" s="751"/>
      <c r="U113" s="751"/>
      <c r="V113" s="751"/>
      <c r="W113" s="751"/>
      <c r="X113" s="751"/>
      <c r="Y113" s="751"/>
      <c r="Z113" s="751"/>
      <c r="AA113" s="751"/>
      <c r="AB113" s="751"/>
      <c r="AC113" s="751"/>
      <c r="AD113" s="751"/>
      <c r="AE113" s="751"/>
      <c r="AF113" s="751"/>
      <c r="AG113" s="751"/>
      <c r="AH113" s="751"/>
      <c r="AI113" s="751"/>
    </row>
    <row r="114" spans="3:35" x14ac:dyDescent="0.2">
      <c r="C114" s="751"/>
      <c r="D114" s="751"/>
      <c r="E114" s="751"/>
      <c r="F114" s="751"/>
      <c r="G114" s="751"/>
      <c r="H114" s="751"/>
      <c r="I114" s="751"/>
      <c r="J114" s="751"/>
      <c r="K114" s="751"/>
      <c r="L114" s="751"/>
      <c r="M114" s="751"/>
      <c r="N114" s="751"/>
      <c r="O114" s="751"/>
      <c r="P114" s="751"/>
      <c r="Q114" s="751"/>
      <c r="R114" s="751"/>
      <c r="S114" s="751"/>
      <c r="T114" s="751"/>
      <c r="U114" s="751"/>
      <c r="V114" s="751"/>
      <c r="W114" s="751"/>
      <c r="X114" s="751"/>
      <c r="Y114" s="751"/>
      <c r="Z114" s="751"/>
      <c r="AA114" s="751"/>
      <c r="AB114" s="751"/>
      <c r="AC114" s="751"/>
      <c r="AD114" s="751"/>
      <c r="AE114" s="751"/>
      <c r="AF114" s="751"/>
      <c r="AG114" s="751"/>
      <c r="AH114" s="751"/>
      <c r="AI114" s="751"/>
    </row>
    <row r="115" spans="3:35" x14ac:dyDescent="0.2">
      <c r="C115" s="751"/>
      <c r="D115" s="751"/>
      <c r="E115" s="751"/>
      <c r="F115" s="751"/>
      <c r="G115" s="751"/>
      <c r="H115" s="751"/>
      <c r="I115" s="751"/>
      <c r="J115" s="751"/>
      <c r="K115" s="751"/>
      <c r="L115" s="751"/>
      <c r="M115" s="751"/>
      <c r="N115" s="751"/>
      <c r="O115" s="751"/>
      <c r="P115" s="751"/>
      <c r="Q115" s="751"/>
      <c r="R115" s="751"/>
      <c r="S115" s="751"/>
      <c r="T115" s="751"/>
      <c r="U115" s="751"/>
      <c r="V115" s="751"/>
      <c r="W115" s="751"/>
      <c r="X115" s="751"/>
      <c r="Y115" s="751"/>
      <c r="Z115" s="751"/>
      <c r="AA115" s="751"/>
      <c r="AB115" s="751"/>
      <c r="AC115" s="751"/>
      <c r="AD115" s="751"/>
      <c r="AE115" s="751"/>
      <c r="AF115" s="751"/>
      <c r="AG115" s="751"/>
      <c r="AH115" s="751"/>
      <c r="AI115" s="751"/>
    </row>
  </sheetData>
  <mergeCells count="39">
    <mergeCell ref="L4:L9"/>
    <mergeCell ref="B4:B9"/>
    <mergeCell ref="C4:C9"/>
    <mergeCell ref="D4:F5"/>
    <mergeCell ref="G4:J5"/>
    <mergeCell ref="K4:K9"/>
    <mergeCell ref="AE4:AE9"/>
    <mergeCell ref="AF4:AF9"/>
    <mergeCell ref="AI4:AI9"/>
    <mergeCell ref="D6:D9"/>
    <mergeCell ref="E6:F6"/>
    <mergeCell ref="G6:G9"/>
    <mergeCell ref="H6:J6"/>
    <mergeCell ref="T6:T9"/>
    <mergeCell ref="M4:M9"/>
    <mergeCell ref="N4:N9"/>
    <mergeCell ref="O4:O9"/>
    <mergeCell ref="S4:S9"/>
    <mergeCell ref="T4:W5"/>
    <mergeCell ref="X4:Y5"/>
    <mergeCell ref="U6:W6"/>
    <mergeCell ref="X6:X9"/>
    <mergeCell ref="U7:U9"/>
    <mergeCell ref="V7:V9"/>
    <mergeCell ref="W7:W9"/>
    <mergeCell ref="Z4:AA5"/>
    <mergeCell ref="AB4:AD5"/>
    <mergeCell ref="Y7:Y9"/>
    <mergeCell ref="E7:E9"/>
    <mergeCell ref="F7:F9"/>
    <mergeCell ref="H7:H9"/>
    <mergeCell ref="I7:I9"/>
    <mergeCell ref="J7:J9"/>
    <mergeCell ref="Z7:Z9"/>
    <mergeCell ref="AA7:AA9"/>
    <mergeCell ref="AC7:AC9"/>
    <mergeCell ref="AD7:AD9"/>
    <mergeCell ref="AB6:AB9"/>
    <mergeCell ref="AC6:AD6"/>
  </mergeCells>
  <pageMargins left="0.59055118110236204" right="0.59055118110236204" top="0.39370078740157499" bottom="0.59055118110236204" header="0.39370078740157499" footer="0.39370078740157499"/>
  <pageSetup paperSize="9" scale="66" firstPageNumber="26" orientation="portrait" useFirstPageNumber="1" verticalDpi="300" r:id="rId1"/>
  <headerFooter alignWithMargins="0"/>
  <colBreaks count="3" manualBreakCount="3">
    <brk id="6" max="96" man="1"/>
    <brk id="17" max="1048575" man="1"/>
    <brk id="25" max="96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2"/>
  <sheetViews>
    <sheetView showGridLines="0" zoomScaleNormal="100" zoomScaleSheetLayoutView="100" workbookViewId="0"/>
  </sheetViews>
  <sheetFormatPr baseColWidth="10" defaultRowHeight="12.75" x14ac:dyDescent="0.2"/>
  <cols>
    <col min="1" max="1" width="4.5703125" style="39" customWidth="1"/>
    <col min="2" max="2" width="48.7109375" style="39" customWidth="1"/>
    <col min="3" max="3" width="6.42578125" style="39" customWidth="1"/>
    <col min="4" max="7" width="17.5703125" style="39" customWidth="1"/>
    <col min="8" max="17" width="12.7109375" style="39" customWidth="1"/>
    <col min="18" max="19" width="4.7109375" style="403" customWidth="1"/>
    <col min="20" max="20" width="48.7109375" style="39" customWidth="1"/>
    <col min="21" max="21" width="6.42578125" style="39" customWidth="1"/>
    <col min="22" max="27" width="12" style="39" customWidth="1"/>
    <col min="28" max="37" width="12.7109375" style="39" customWidth="1"/>
    <col min="38" max="38" width="4.7109375" style="39" customWidth="1"/>
    <col min="39" max="16384" width="11.42578125" style="39"/>
  </cols>
  <sheetData>
    <row r="1" spans="1:38" ht="18" x14ac:dyDescent="0.25">
      <c r="A1" s="97" t="s">
        <v>260</v>
      </c>
      <c r="H1" s="97" t="s">
        <v>260</v>
      </c>
      <c r="S1" s="97" t="s">
        <v>260</v>
      </c>
      <c r="AA1" s="213"/>
      <c r="AB1" s="97" t="s">
        <v>260</v>
      </c>
    </row>
    <row r="2" spans="1:38" ht="15.75" x14ac:dyDescent="0.25">
      <c r="A2" s="100" t="s">
        <v>406</v>
      </c>
      <c r="H2" s="100" t="s">
        <v>406</v>
      </c>
      <c r="S2" s="100" t="s">
        <v>406</v>
      </c>
      <c r="AA2" s="214"/>
      <c r="AB2" s="100" t="s">
        <v>406</v>
      </c>
    </row>
    <row r="3" spans="1:38" s="117" customFormat="1" x14ac:dyDescent="0.2">
      <c r="A3" s="208"/>
      <c r="B3" s="208"/>
      <c r="N3" s="208"/>
      <c r="R3" s="404"/>
      <c r="S3" s="404"/>
      <c r="T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</row>
    <row r="4" spans="1:38" s="117" customFormat="1" ht="12.75" customHeight="1" x14ac:dyDescent="0.2">
      <c r="A4" s="123"/>
      <c r="B4" s="834" t="s">
        <v>407</v>
      </c>
      <c r="C4" s="822" t="s">
        <v>408</v>
      </c>
      <c r="D4" s="834" t="s">
        <v>262</v>
      </c>
      <c r="E4" s="831" t="s">
        <v>141</v>
      </c>
      <c r="F4" s="853"/>
      <c r="G4" s="853"/>
      <c r="H4" s="853" t="s">
        <v>142</v>
      </c>
      <c r="I4" s="841"/>
      <c r="J4" s="841"/>
      <c r="K4" s="842"/>
      <c r="L4" s="822" t="s">
        <v>143</v>
      </c>
      <c r="M4" s="822" t="s">
        <v>144</v>
      </c>
      <c r="N4" s="822" t="s">
        <v>145</v>
      </c>
      <c r="O4" s="822" t="s">
        <v>146</v>
      </c>
      <c r="P4" s="822" t="s">
        <v>147</v>
      </c>
      <c r="Q4" s="218"/>
      <c r="R4" s="405"/>
      <c r="S4" s="403"/>
      <c r="T4" s="834" t="s">
        <v>407</v>
      </c>
      <c r="U4" s="822" t="s">
        <v>408</v>
      </c>
      <c r="V4" s="831" t="s">
        <v>148</v>
      </c>
      <c r="W4" s="841"/>
      <c r="X4" s="841"/>
      <c r="Y4" s="842"/>
      <c r="Z4" s="848" t="s">
        <v>149</v>
      </c>
      <c r="AA4" s="849"/>
      <c r="AB4" s="837" t="s">
        <v>150</v>
      </c>
      <c r="AC4" s="838"/>
      <c r="AD4" s="831" t="s">
        <v>151</v>
      </c>
      <c r="AE4" s="841"/>
      <c r="AF4" s="842"/>
      <c r="AG4" s="822" t="s">
        <v>152</v>
      </c>
      <c r="AH4" s="822" t="s">
        <v>153</v>
      </c>
      <c r="AI4" s="218"/>
      <c r="AJ4" s="218"/>
      <c r="AK4" s="822" t="s">
        <v>154</v>
      </c>
      <c r="AL4" s="219"/>
    </row>
    <row r="5" spans="1:38" s="117" customFormat="1" x14ac:dyDescent="0.2">
      <c r="A5" s="319"/>
      <c r="B5" s="835"/>
      <c r="C5" s="857"/>
      <c r="D5" s="835"/>
      <c r="E5" s="843"/>
      <c r="F5" s="844"/>
      <c r="G5" s="844"/>
      <c r="H5" s="844"/>
      <c r="I5" s="844"/>
      <c r="J5" s="844"/>
      <c r="K5" s="821"/>
      <c r="L5" s="825"/>
      <c r="M5" s="825"/>
      <c r="N5" s="825"/>
      <c r="O5" s="825"/>
      <c r="P5" s="825"/>
      <c r="Q5" s="219"/>
      <c r="R5" s="406"/>
      <c r="S5" s="403"/>
      <c r="T5" s="835"/>
      <c r="U5" s="857"/>
      <c r="V5" s="843"/>
      <c r="W5" s="844"/>
      <c r="X5" s="844"/>
      <c r="Y5" s="821"/>
      <c r="Z5" s="850"/>
      <c r="AA5" s="851"/>
      <c r="AB5" s="839"/>
      <c r="AC5" s="840"/>
      <c r="AD5" s="843"/>
      <c r="AE5" s="844"/>
      <c r="AF5" s="821"/>
      <c r="AG5" s="825"/>
      <c r="AH5" s="825"/>
      <c r="AI5" s="219"/>
      <c r="AJ5" s="219"/>
      <c r="AK5" s="825"/>
      <c r="AL5" s="219"/>
    </row>
    <row r="6" spans="1:38" s="117" customFormat="1" x14ac:dyDescent="0.2">
      <c r="A6" s="319" t="s">
        <v>155</v>
      </c>
      <c r="B6" s="835"/>
      <c r="C6" s="857"/>
      <c r="D6" s="835"/>
      <c r="E6" s="822" t="s">
        <v>157</v>
      </c>
      <c r="F6" s="827" t="s">
        <v>158</v>
      </c>
      <c r="G6" s="845"/>
      <c r="H6" s="819" t="s">
        <v>157</v>
      </c>
      <c r="I6" s="855" t="s">
        <v>158</v>
      </c>
      <c r="J6" s="855"/>
      <c r="K6" s="856"/>
      <c r="L6" s="825"/>
      <c r="M6" s="825"/>
      <c r="N6" s="825"/>
      <c r="O6" s="825"/>
      <c r="P6" s="825"/>
      <c r="Q6" s="126" t="s">
        <v>159</v>
      </c>
      <c r="R6" s="407" t="s">
        <v>155</v>
      </c>
      <c r="S6" s="408" t="s">
        <v>155</v>
      </c>
      <c r="T6" s="835"/>
      <c r="U6" s="857"/>
      <c r="V6" s="822" t="s">
        <v>157</v>
      </c>
      <c r="W6" s="827" t="s">
        <v>158</v>
      </c>
      <c r="X6" s="845"/>
      <c r="Y6" s="828"/>
      <c r="Z6" s="822" t="s">
        <v>157</v>
      </c>
      <c r="AA6" s="224" t="s">
        <v>160</v>
      </c>
      <c r="AB6" s="225" t="s">
        <v>161</v>
      </c>
      <c r="AC6" s="223"/>
      <c r="AD6" s="822" t="s">
        <v>157</v>
      </c>
      <c r="AE6" s="827" t="s">
        <v>158</v>
      </c>
      <c r="AF6" s="828"/>
      <c r="AG6" s="825"/>
      <c r="AH6" s="825"/>
      <c r="AI6" s="126" t="s">
        <v>162</v>
      </c>
      <c r="AJ6" s="126" t="s">
        <v>163</v>
      </c>
      <c r="AK6" s="825"/>
      <c r="AL6" s="126" t="s">
        <v>155</v>
      </c>
    </row>
    <row r="7" spans="1:38" s="117" customFormat="1" x14ac:dyDescent="0.2">
      <c r="A7" s="319" t="s">
        <v>164</v>
      </c>
      <c r="B7" s="835"/>
      <c r="C7" s="857"/>
      <c r="D7" s="835"/>
      <c r="E7" s="823"/>
      <c r="F7" s="822" t="s">
        <v>166</v>
      </c>
      <c r="G7" s="859" t="s">
        <v>167</v>
      </c>
      <c r="H7" s="820"/>
      <c r="I7" s="819" t="s">
        <v>168</v>
      </c>
      <c r="J7" s="822" t="s">
        <v>169</v>
      </c>
      <c r="K7" s="822" t="s">
        <v>170</v>
      </c>
      <c r="L7" s="825"/>
      <c r="M7" s="825"/>
      <c r="N7" s="825"/>
      <c r="O7" s="825"/>
      <c r="P7" s="825"/>
      <c r="Q7" s="126" t="s">
        <v>171</v>
      </c>
      <c r="R7" s="407" t="s">
        <v>164</v>
      </c>
      <c r="S7" s="408" t="s">
        <v>164</v>
      </c>
      <c r="T7" s="835"/>
      <c r="U7" s="857"/>
      <c r="V7" s="823"/>
      <c r="W7" s="834" t="s">
        <v>409</v>
      </c>
      <c r="X7" s="822" t="s">
        <v>173</v>
      </c>
      <c r="Y7" s="822" t="s">
        <v>174</v>
      </c>
      <c r="Z7" s="823"/>
      <c r="AA7" s="831" t="s">
        <v>175</v>
      </c>
      <c r="AB7" s="819" t="s">
        <v>176</v>
      </c>
      <c r="AC7" s="822" t="s">
        <v>177</v>
      </c>
      <c r="AD7" s="823"/>
      <c r="AE7" s="822" t="s">
        <v>178</v>
      </c>
      <c r="AF7" s="822" t="s">
        <v>179</v>
      </c>
      <c r="AG7" s="825"/>
      <c r="AH7" s="825"/>
      <c r="AI7" s="126" t="s">
        <v>180</v>
      </c>
      <c r="AJ7" s="126" t="s">
        <v>181</v>
      </c>
      <c r="AK7" s="825"/>
      <c r="AL7" s="126" t="s">
        <v>164</v>
      </c>
    </row>
    <row r="8" spans="1:38" x14ac:dyDescent="0.2">
      <c r="A8" s="125"/>
      <c r="B8" s="835"/>
      <c r="C8" s="857"/>
      <c r="D8" s="835"/>
      <c r="E8" s="823"/>
      <c r="F8" s="825"/>
      <c r="G8" s="859"/>
      <c r="H8" s="820"/>
      <c r="I8" s="832"/>
      <c r="J8" s="825"/>
      <c r="K8" s="825"/>
      <c r="L8" s="825"/>
      <c r="M8" s="825"/>
      <c r="N8" s="825"/>
      <c r="O8" s="825"/>
      <c r="P8" s="825"/>
      <c r="Q8" s="219"/>
      <c r="R8" s="406"/>
      <c r="T8" s="835"/>
      <c r="U8" s="857"/>
      <c r="V8" s="823"/>
      <c r="W8" s="835"/>
      <c r="X8" s="825"/>
      <c r="Y8" s="825"/>
      <c r="Z8" s="823"/>
      <c r="AA8" s="852"/>
      <c r="AB8" s="820"/>
      <c r="AC8" s="823"/>
      <c r="AD8" s="823"/>
      <c r="AE8" s="825"/>
      <c r="AF8" s="825"/>
      <c r="AG8" s="825"/>
      <c r="AH8" s="825"/>
      <c r="AI8" s="126"/>
      <c r="AJ8" s="126"/>
      <c r="AK8" s="825"/>
      <c r="AL8" s="219"/>
    </row>
    <row r="9" spans="1:38" x14ac:dyDescent="0.2">
      <c r="A9" s="229"/>
      <c r="B9" s="836"/>
      <c r="C9" s="858"/>
      <c r="D9" s="836"/>
      <c r="E9" s="824"/>
      <c r="F9" s="826"/>
      <c r="G9" s="860"/>
      <c r="H9" s="821"/>
      <c r="I9" s="833"/>
      <c r="J9" s="826"/>
      <c r="K9" s="826"/>
      <c r="L9" s="826"/>
      <c r="M9" s="826"/>
      <c r="N9" s="826"/>
      <c r="O9" s="826"/>
      <c r="P9" s="826"/>
      <c r="Q9" s="227"/>
      <c r="R9" s="409"/>
      <c r="S9" s="404"/>
      <c r="T9" s="836"/>
      <c r="U9" s="858"/>
      <c r="V9" s="824"/>
      <c r="W9" s="836"/>
      <c r="X9" s="826"/>
      <c r="Y9" s="826"/>
      <c r="Z9" s="824"/>
      <c r="AA9" s="843"/>
      <c r="AB9" s="821"/>
      <c r="AC9" s="824"/>
      <c r="AD9" s="824"/>
      <c r="AE9" s="826"/>
      <c r="AF9" s="826"/>
      <c r="AG9" s="826"/>
      <c r="AH9" s="826"/>
      <c r="AI9" s="227"/>
      <c r="AJ9" s="227"/>
      <c r="AK9" s="826"/>
      <c r="AL9" s="227"/>
    </row>
    <row r="10" spans="1:38" ht="13.5" customHeight="1" x14ac:dyDescent="0.2">
      <c r="A10" s="217"/>
      <c r="B10" s="217"/>
      <c r="C10" s="123"/>
      <c r="D10" s="218"/>
      <c r="R10" s="405"/>
      <c r="S10" s="217"/>
      <c r="T10" s="217"/>
      <c r="U10" s="123"/>
      <c r="V10" s="218"/>
      <c r="AL10" s="405"/>
    </row>
    <row r="11" spans="1:38" x14ac:dyDescent="0.2">
      <c r="A11" s="180"/>
      <c r="B11" s="250" t="s">
        <v>410</v>
      </c>
      <c r="C11" s="125"/>
      <c r="D11" s="219"/>
      <c r="R11" s="406"/>
      <c r="S11" s="180"/>
      <c r="T11" s="250" t="s">
        <v>410</v>
      </c>
      <c r="U11" s="125"/>
      <c r="V11" s="219"/>
      <c r="AL11" s="406"/>
    </row>
    <row r="12" spans="1:38" ht="15.95" customHeight="1" x14ac:dyDescent="0.2">
      <c r="A12" s="180" t="s">
        <v>182</v>
      </c>
      <c r="B12" s="173" t="s">
        <v>411</v>
      </c>
      <c r="C12" s="319" t="s">
        <v>412</v>
      </c>
      <c r="D12" s="277">
        <v>182283</v>
      </c>
      <c r="E12" s="277">
        <v>22592</v>
      </c>
      <c r="F12" s="277">
        <v>10197</v>
      </c>
      <c r="G12" s="277">
        <v>12395</v>
      </c>
      <c r="H12" s="277">
        <v>25877</v>
      </c>
      <c r="I12" s="277">
        <v>14356</v>
      </c>
      <c r="J12" s="277">
        <v>6460</v>
      </c>
      <c r="K12" s="277">
        <v>5061</v>
      </c>
      <c r="L12" s="277">
        <v>7669</v>
      </c>
      <c r="M12" s="277">
        <v>5065</v>
      </c>
      <c r="N12" s="277">
        <v>1386</v>
      </c>
      <c r="O12" s="277">
        <v>4039</v>
      </c>
      <c r="P12" s="277">
        <v>14398</v>
      </c>
      <c r="Q12" s="277">
        <v>3330</v>
      </c>
      <c r="R12" s="171" t="s">
        <v>182</v>
      </c>
      <c r="S12" s="180" t="s">
        <v>182</v>
      </c>
      <c r="T12" s="173" t="s">
        <v>411</v>
      </c>
      <c r="U12" s="319" t="s">
        <v>412</v>
      </c>
      <c r="V12" s="277">
        <v>17817</v>
      </c>
      <c r="W12" s="277">
        <v>3170</v>
      </c>
      <c r="X12" s="277">
        <v>9413</v>
      </c>
      <c r="Y12" s="277">
        <v>5234</v>
      </c>
      <c r="Z12" s="277">
        <v>44540</v>
      </c>
      <c r="AA12" s="277">
        <v>12405</v>
      </c>
      <c r="AB12" s="277">
        <v>20990</v>
      </c>
      <c r="AC12" s="277">
        <v>11145</v>
      </c>
      <c r="AD12" s="277">
        <v>9806</v>
      </c>
      <c r="AE12" s="277">
        <v>6458</v>
      </c>
      <c r="AF12" s="277">
        <v>3348</v>
      </c>
      <c r="AG12" s="277">
        <v>2510</v>
      </c>
      <c r="AH12" s="277">
        <v>7191</v>
      </c>
      <c r="AI12" s="277">
        <v>4571</v>
      </c>
      <c r="AJ12" s="277">
        <v>7194</v>
      </c>
      <c r="AK12" s="277">
        <v>4298</v>
      </c>
      <c r="AL12" s="171" t="s">
        <v>182</v>
      </c>
    </row>
    <row r="13" spans="1:38" ht="15" customHeight="1" x14ac:dyDescent="0.2">
      <c r="A13" s="180"/>
      <c r="B13" s="250" t="s">
        <v>413</v>
      </c>
      <c r="C13" s="211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171"/>
      <c r="S13" s="180"/>
      <c r="T13" s="250" t="s">
        <v>413</v>
      </c>
      <c r="U13" s="211"/>
      <c r="V13" s="277"/>
      <c r="W13" s="277"/>
      <c r="X13" s="277"/>
      <c r="Y13" s="277"/>
      <c r="Z13" s="277"/>
      <c r="AA13" s="277"/>
      <c r="AB13" s="277"/>
      <c r="AC13" s="277"/>
      <c r="AD13" s="277"/>
      <c r="AE13" s="277"/>
      <c r="AF13" s="277"/>
      <c r="AG13" s="277"/>
      <c r="AH13" s="277"/>
      <c r="AI13" s="277"/>
      <c r="AJ13" s="277"/>
      <c r="AK13" s="277"/>
      <c r="AL13" s="171"/>
    </row>
    <row r="14" spans="1:38" ht="15" customHeight="1" x14ac:dyDescent="0.2">
      <c r="A14" s="180" t="s">
        <v>184</v>
      </c>
      <c r="B14" s="204" t="s">
        <v>414</v>
      </c>
      <c r="C14" s="319" t="s">
        <v>415</v>
      </c>
      <c r="D14" s="410">
        <v>2.2569301580509427</v>
      </c>
      <c r="E14" s="411">
        <v>1.960871104815864</v>
      </c>
      <c r="F14" s="411">
        <v>2.2849857801314113</v>
      </c>
      <c r="G14" s="411">
        <v>1.6942315449778138</v>
      </c>
      <c r="H14" s="411">
        <v>1.0897708389689686</v>
      </c>
      <c r="I14" s="411">
        <v>0.95430482028420172</v>
      </c>
      <c r="J14" s="411">
        <v>1.4396284829721362</v>
      </c>
      <c r="K14" s="411">
        <v>1.0274649278798655</v>
      </c>
      <c r="L14" s="411">
        <v>1.8385708697352978</v>
      </c>
      <c r="M14" s="411">
        <v>1.2043435340572557</v>
      </c>
      <c r="N14" s="411">
        <v>1.7316017316017316</v>
      </c>
      <c r="O14" s="411">
        <v>1.361723198811587</v>
      </c>
      <c r="P14" s="411">
        <v>1.5418808167801084</v>
      </c>
      <c r="Q14" s="411">
        <v>0.69069069069069067</v>
      </c>
      <c r="R14" s="171" t="s">
        <v>184</v>
      </c>
      <c r="S14" s="180" t="s">
        <v>184</v>
      </c>
      <c r="T14" s="204" t="s">
        <v>414</v>
      </c>
      <c r="U14" s="319" t="s">
        <v>415</v>
      </c>
      <c r="V14" s="411">
        <v>2.1664702250659484</v>
      </c>
      <c r="W14" s="411">
        <v>1.6719242902208202</v>
      </c>
      <c r="X14" s="411">
        <v>2.0397322851375757</v>
      </c>
      <c r="Y14" s="411">
        <v>2.6939243408482993</v>
      </c>
      <c r="Z14" s="411">
        <v>4.1805118994162553</v>
      </c>
      <c r="AA14" s="411">
        <v>4.8770656993147927</v>
      </c>
      <c r="AB14" s="411">
        <v>5.0690805145307296</v>
      </c>
      <c r="AC14" s="411">
        <v>1.7317182593091074</v>
      </c>
      <c r="AD14" s="411">
        <v>1.4378951662247603</v>
      </c>
      <c r="AE14" s="411">
        <v>1.4710436667698978</v>
      </c>
      <c r="AF14" s="411">
        <v>1.3739545997610514</v>
      </c>
      <c r="AG14" s="411">
        <v>1.9920318725099602</v>
      </c>
      <c r="AH14" s="411">
        <v>1.4323459880406062</v>
      </c>
      <c r="AI14" s="411">
        <v>1.6845329249617151</v>
      </c>
      <c r="AJ14" s="411">
        <v>1.2788434806783431</v>
      </c>
      <c r="AK14" s="411">
        <v>3.5365286179618427</v>
      </c>
      <c r="AL14" s="171" t="s">
        <v>184</v>
      </c>
    </row>
    <row r="15" spans="1:38" ht="15" customHeight="1" x14ac:dyDescent="0.2">
      <c r="A15" s="180" t="s">
        <v>186</v>
      </c>
      <c r="B15" s="204" t="s">
        <v>416</v>
      </c>
      <c r="C15" s="319" t="s">
        <v>415</v>
      </c>
      <c r="D15" s="410">
        <v>37.40173247093805</v>
      </c>
      <c r="E15" s="411">
        <v>40.284171388101981</v>
      </c>
      <c r="F15" s="411">
        <v>39.011473962930268</v>
      </c>
      <c r="G15" s="411">
        <v>41.331181928196855</v>
      </c>
      <c r="H15" s="411">
        <v>39.274258994473861</v>
      </c>
      <c r="I15" s="411">
        <v>41.453050989133459</v>
      </c>
      <c r="J15" s="411">
        <v>35.789473684210527</v>
      </c>
      <c r="K15" s="411">
        <v>37.541987749456631</v>
      </c>
      <c r="L15" s="411">
        <v>34.411266136393273</v>
      </c>
      <c r="M15" s="411">
        <v>39.921026653504441</v>
      </c>
      <c r="N15" s="411">
        <v>34.054834054834053</v>
      </c>
      <c r="O15" s="411">
        <v>36.197078484773456</v>
      </c>
      <c r="P15" s="411">
        <v>39.616613418530349</v>
      </c>
      <c r="Q15" s="411">
        <v>33.663663663663662</v>
      </c>
      <c r="R15" s="171" t="s">
        <v>186</v>
      </c>
      <c r="S15" s="180" t="s">
        <v>186</v>
      </c>
      <c r="T15" s="204" t="s">
        <v>416</v>
      </c>
      <c r="U15" s="319" t="s">
        <v>415</v>
      </c>
      <c r="V15" s="411">
        <v>37.194813941741032</v>
      </c>
      <c r="W15" s="411">
        <v>38.864353312302839</v>
      </c>
      <c r="X15" s="411">
        <v>37.862530542866246</v>
      </c>
      <c r="Y15" s="411">
        <v>34.982804738249904</v>
      </c>
      <c r="Z15" s="411">
        <v>35.655590480466998</v>
      </c>
      <c r="AA15" s="411">
        <v>34.421604191858123</v>
      </c>
      <c r="AB15" s="411">
        <v>34.54025726536446</v>
      </c>
      <c r="AC15" s="411">
        <v>39.129654553611488</v>
      </c>
      <c r="AD15" s="411">
        <v>38.93534570671018</v>
      </c>
      <c r="AE15" s="411">
        <v>39.903995044905542</v>
      </c>
      <c r="AF15" s="411">
        <v>37.066905615292711</v>
      </c>
      <c r="AG15" s="411">
        <v>33.784860557768923</v>
      </c>
      <c r="AH15" s="411">
        <v>35.321930190515921</v>
      </c>
      <c r="AI15" s="411">
        <v>36.972216145263623</v>
      </c>
      <c r="AJ15" s="411">
        <v>36.641645815957737</v>
      </c>
      <c r="AK15" s="411">
        <v>33.806421591437882</v>
      </c>
      <c r="AL15" s="171" t="s">
        <v>186</v>
      </c>
    </row>
    <row r="16" spans="1:38" ht="15" customHeight="1" x14ac:dyDescent="0.2">
      <c r="A16" s="180" t="s">
        <v>187</v>
      </c>
      <c r="B16" s="204" t="s">
        <v>417</v>
      </c>
      <c r="C16" s="319" t="s">
        <v>415</v>
      </c>
      <c r="D16" s="410">
        <v>3.2932308553183782</v>
      </c>
      <c r="E16" s="411">
        <v>2.6956444759206799</v>
      </c>
      <c r="F16" s="411">
        <v>2.8047464940668827</v>
      </c>
      <c r="G16" s="411">
        <v>2.6058894715611132</v>
      </c>
      <c r="H16" s="411">
        <v>2.1756772423387565</v>
      </c>
      <c r="I16" s="411">
        <v>1.7553636110337139</v>
      </c>
      <c r="J16" s="411">
        <v>3.0030959752321982</v>
      </c>
      <c r="K16" s="411">
        <v>2.3117960877296979</v>
      </c>
      <c r="L16" s="411">
        <v>3.8727343851871168</v>
      </c>
      <c r="M16" s="411">
        <v>1.6584402764067128</v>
      </c>
      <c r="N16" s="411">
        <v>2.8860028860028861</v>
      </c>
      <c r="O16" s="411">
        <v>2.6244119831641495</v>
      </c>
      <c r="P16" s="411">
        <v>2.4378385886928742</v>
      </c>
      <c r="Q16" s="411">
        <v>1.1711711711711712</v>
      </c>
      <c r="R16" s="171" t="s">
        <v>187</v>
      </c>
      <c r="S16" s="180" t="s">
        <v>187</v>
      </c>
      <c r="T16" s="204" t="s">
        <v>417</v>
      </c>
      <c r="U16" s="319" t="s">
        <v>415</v>
      </c>
      <c r="V16" s="411">
        <v>2.7782454958747262</v>
      </c>
      <c r="W16" s="411">
        <v>2.5236593059936907</v>
      </c>
      <c r="X16" s="411">
        <v>2.6983958355465845</v>
      </c>
      <c r="Y16" s="411">
        <v>3.0760412686282002</v>
      </c>
      <c r="Z16" s="411">
        <v>5.8621463852716662</v>
      </c>
      <c r="AA16" s="411">
        <v>7.5292220878677956</v>
      </c>
      <c r="AB16" s="411">
        <v>6.8032396379228199</v>
      </c>
      <c r="AC16" s="411">
        <v>2.2341857335127857</v>
      </c>
      <c r="AD16" s="411">
        <v>2.1415459922496431</v>
      </c>
      <c r="AE16" s="411">
        <v>2.384639207184887</v>
      </c>
      <c r="AF16" s="411">
        <v>1.6726403823178015</v>
      </c>
      <c r="AG16" s="411">
        <v>1.8725099601593624</v>
      </c>
      <c r="AH16" s="411">
        <v>1.7939090529828954</v>
      </c>
      <c r="AI16" s="411">
        <v>1.618901772041129</v>
      </c>
      <c r="AJ16" s="411">
        <v>1.58465387823186</v>
      </c>
      <c r="AK16" s="411">
        <v>5.4443927408096791</v>
      </c>
      <c r="AL16" s="171" t="s">
        <v>187</v>
      </c>
    </row>
    <row r="17" spans="1:38" ht="15" customHeight="1" x14ac:dyDescent="0.2">
      <c r="A17" s="180" t="s">
        <v>189</v>
      </c>
      <c r="B17" s="204" t="s">
        <v>418</v>
      </c>
      <c r="C17" s="319" t="s">
        <v>415</v>
      </c>
      <c r="D17" s="410">
        <v>49.211391078707287</v>
      </c>
      <c r="E17" s="411">
        <v>49.198831444759207</v>
      </c>
      <c r="F17" s="411">
        <v>48.11218985976268</v>
      </c>
      <c r="G17" s="411">
        <v>50.092779346510682</v>
      </c>
      <c r="H17" s="411">
        <v>48.53731112571009</v>
      </c>
      <c r="I17" s="411">
        <v>49.874616884926162</v>
      </c>
      <c r="J17" s="411">
        <v>47.383900928792571</v>
      </c>
      <c r="K17" s="411">
        <v>46.216162813673186</v>
      </c>
      <c r="L17" s="411">
        <v>48.272264962837397</v>
      </c>
      <c r="M17" s="411">
        <v>54.175715695952618</v>
      </c>
      <c r="N17" s="411">
        <v>45.526695526695526</v>
      </c>
      <c r="O17" s="411">
        <v>51.572171329537007</v>
      </c>
      <c r="P17" s="411">
        <v>50.71537713571329</v>
      </c>
      <c r="Q17" s="411">
        <v>53.603603603603602</v>
      </c>
      <c r="R17" s="171" t="s">
        <v>189</v>
      </c>
      <c r="S17" s="180" t="s">
        <v>189</v>
      </c>
      <c r="T17" s="204" t="s">
        <v>418</v>
      </c>
      <c r="U17" s="319" t="s">
        <v>415</v>
      </c>
      <c r="V17" s="411">
        <v>49.941067519784475</v>
      </c>
      <c r="W17" s="411">
        <v>49.053627760252368</v>
      </c>
      <c r="X17" s="411">
        <v>50.11154785934346</v>
      </c>
      <c r="Y17" s="411">
        <v>50.171952617500956</v>
      </c>
      <c r="Z17" s="411">
        <v>47.319263583295914</v>
      </c>
      <c r="AA17" s="411">
        <v>43.885530028214433</v>
      </c>
      <c r="AB17" s="411">
        <v>46.865173892329679</v>
      </c>
      <c r="AC17" s="411">
        <v>51.996410946612826</v>
      </c>
      <c r="AD17" s="411">
        <v>47.970630226392004</v>
      </c>
      <c r="AE17" s="411">
        <v>48.420563641994427</v>
      </c>
      <c r="AF17" s="411">
        <v>47.102747909199522</v>
      </c>
      <c r="AG17" s="411">
        <v>45.657370517928285</v>
      </c>
      <c r="AH17" s="411">
        <v>51.564455569461828</v>
      </c>
      <c r="AI17" s="411">
        <v>56.289652154889524</v>
      </c>
      <c r="AJ17" s="411">
        <v>47.901028634973592</v>
      </c>
      <c r="AK17" s="411">
        <v>51.907864122847833</v>
      </c>
      <c r="AL17" s="171" t="s">
        <v>189</v>
      </c>
    </row>
    <row r="18" spans="1:38" ht="15" customHeight="1" x14ac:dyDescent="0.2">
      <c r="A18" s="180" t="s">
        <v>192</v>
      </c>
      <c r="B18" s="204" t="s">
        <v>419</v>
      </c>
      <c r="C18" s="319" t="s">
        <v>415</v>
      </c>
      <c r="D18" s="410">
        <v>7.8230004992237339</v>
      </c>
      <c r="E18" s="411">
        <v>5.847202549575071</v>
      </c>
      <c r="F18" s="411">
        <v>7.7866039031087571</v>
      </c>
      <c r="G18" s="411">
        <v>4.2517144009681322</v>
      </c>
      <c r="H18" s="411">
        <v>8.9113884917107846</v>
      </c>
      <c r="I18" s="411">
        <v>5.9556979660072447</v>
      </c>
      <c r="J18" s="411">
        <v>12.368421052631579</v>
      </c>
      <c r="K18" s="411">
        <v>12.882829480339852</v>
      </c>
      <c r="L18" s="411">
        <v>11.566045116703611</v>
      </c>
      <c r="M18" s="411">
        <v>3.040473840078973</v>
      </c>
      <c r="N18" s="411">
        <v>15.800865800865802</v>
      </c>
      <c r="O18" s="411">
        <v>8.1950977964842782</v>
      </c>
      <c r="P18" s="411">
        <v>5.6743992221141824</v>
      </c>
      <c r="Q18" s="411">
        <v>10.870870870870871</v>
      </c>
      <c r="R18" s="171" t="s">
        <v>192</v>
      </c>
      <c r="S18" s="180" t="s">
        <v>192</v>
      </c>
      <c r="T18" s="204" t="s">
        <v>419</v>
      </c>
      <c r="U18" s="319" t="s">
        <v>415</v>
      </c>
      <c r="V18" s="411">
        <v>7.9025649660436663</v>
      </c>
      <c r="W18" s="411">
        <v>7.8548895899053628</v>
      </c>
      <c r="X18" s="411">
        <v>7.2665462658026136</v>
      </c>
      <c r="Y18" s="411">
        <v>9.0752770347726397</v>
      </c>
      <c r="Z18" s="411">
        <v>6.9757521329142342</v>
      </c>
      <c r="AA18" s="411">
        <v>9.2785167271261582</v>
      </c>
      <c r="AB18" s="411">
        <v>6.7174845164363974</v>
      </c>
      <c r="AC18" s="411">
        <v>4.8990578734858676</v>
      </c>
      <c r="AD18" s="411">
        <v>9.4737915561900881</v>
      </c>
      <c r="AE18" s="411">
        <v>7.7887890987921953</v>
      </c>
      <c r="AF18" s="411">
        <v>12.724014336917563</v>
      </c>
      <c r="AG18" s="411">
        <v>16.693227091633467</v>
      </c>
      <c r="AH18" s="411">
        <v>9.8734529272701987</v>
      </c>
      <c r="AI18" s="411">
        <v>3.4346970028440165</v>
      </c>
      <c r="AJ18" s="411">
        <v>12.593828190158465</v>
      </c>
      <c r="AK18" s="411">
        <v>5.2815262912982783</v>
      </c>
      <c r="AL18" s="171" t="s">
        <v>192</v>
      </c>
    </row>
    <row r="19" spans="1:38" ht="15" customHeight="1" x14ac:dyDescent="0.2">
      <c r="A19" s="180" t="s">
        <v>194</v>
      </c>
      <c r="B19" s="204" t="s">
        <v>420</v>
      </c>
      <c r="C19" s="319" t="s">
        <v>415</v>
      </c>
      <c r="D19" s="410">
        <v>1.371493776161244E-2</v>
      </c>
      <c r="E19" s="411">
        <v>1.3279036827195469E-2</v>
      </c>
      <c r="F19" s="411">
        <v>0</v>
      </c>
      <c r="G19" s="411">
        <v>2.4203307785397338E-2</v>
      </c>
      <c r="H19" s="411">
        <v>1.1593306797542219E-2</v>
      </c>
      <c r="I19" s="411">
        <v>6.9657286152131521E-3</v>
      </c>
      <c r="J19" s="411">
        <v>1.5479876160990714E-2</v>
      </c>
      <c r="K19" s="411">
        <v>1.9758940920766646E-2</v>
      </c>
      <c r="L19" s="411">
        <v>3.9118529143304215E-2</v>
      </c>
      <c r="M19" s="411">
        <v>0</v>
      </c>
      <c r="N19" s="411">
        <v>0</v>
      </c>
      <c r="O19" s="411">
        <v>4.9517207229512257E-2</v>
      </c>
      <c r="P19" s="411">
        <v>1.3890818169190166E-2</v>
      </c>
      <c r="Q19" s="411">
        <v>0</v>
      </c>
      <c r="R19" s="171" t="s">
        <v>194</v>
      </c>
      <c r="S19" s="180" t="s">
        <v>194</v>
      </c>
      <c r="T19" s="204" t="s">
        <v>420</v>
      </c>
      <c r="U19" s="319" t="s">
        <v>415</v>
      </c>
      <c r="V19" s="411">
        <v>1.6837851490149856E-2</v>
      </c>
      <c r="W19" s="411">
        <v>3.1545741324921141E-2</v>
      </c>
      <c r="X19" s="411">
        <v>2.1247211303516415E-2</v>
      </c>
      <c r="Y19" s="411">
        <v>0</v>
      </c>
      <c r="Z19" s="411">
        <v>6.7355186349348896E-3</v>
      </c>
      <c r="AA19" s="411">
        <v>8.0612656187021361E-3</v>
      </c>
      <c r="AB19" s="411">
        <v>4.7641734159123393E-3</v>
      </c>
      <c r="AC19" s="411">
        <v>8.9726334679228349E-3</v>
      </c>
      <c r="AD19" s="411">
        <v>4.0791352233326535E-2</v>
      </c>
      <c r="AE19" s="411">
        <v>3.0969340353050479E-2</v>
      </c>
      <c r="AF19" s="411">
        <v>5.9737156511350059E-2</v>
      </c>
      <c r="AG19" s="411">
        <v>0</v>
      </c>
      <c r="AH19" s="411">
        <v>1.3906271728549574E-2</v>
      </c>
      <c r="AI19" s="411">
        <v>0</v>
      </c>
      <c r="AJ19" s="411">
        <v>0</v>
      </c>
      <c r="AK19" s="411">
        <v>2.3266635644485809E-2</v>
      </c>
      <c r="AL19" s="171" t="s">
        <v>194</v>
      </c>
    </row>
    <row r="20" spans="1:38" ht="11.25" customHeight="1" x14ac:dyDescent="0.2">
      <c r="A20" s="180"/>
      <c r="B20" s="250"/>
      <c r="C20" s="211"/>
      <c r="D20" s="412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77"/>
      <c r="P20" s="277"/>
      <c r="Q20" s="277"/>
      <c r="R20" s="171"/>
      <c r="S20" s="180"/>
      <c r="T20" s="250"/>
      <c r="U20" s="211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171"/>
    </row>
    <row r="21" spans="1:38" ht="12" customHeight="1" x14ac:dyDescent="0.2">
      <c r="A21" s="180"/>
      <c r="B21" s="861" t="s">
        <v>421</v>
      </c>
      <c r="C21" s="862"/>
      <c r="D21" s="277"/>
      <c r="E21" s="277"/>
      <c r="F21" s="277"/>
      <c r="G21" s="277"/>
      <c r="H21" s="277"/>
      <c r="I21" s="277"/>
      <c r="J21" s="277"/>
      <c r="K21" s="277"/>
      <c r="L21" s="277"/>
      <c r="M21" s="277"/>
      <c r="N21" s="277"/>
      <c r="O21" s="277"/>
      <c r="P21" s="277"/>
      <c r="Q21" s="277"/>
      <c r="R21" s="171"/>
      <c r="S21" s="180"/>
      <c r="T21" s="861" t="s">
        <v>421</v>
      </c>
      <c r="U21" s="862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F21" s="277"/>
      <c r="AG21" s="277"/>
      <c r="AH21" s="277"/>
      <c r="AI21" s="277"/>
      <c r="AJ21" s="277"/>
      <c r="AK21" s="277"/>
      <c r="AL21" s="171"/>
    </row>
    <row r="22" spans="1:38" ht="15.95" customHeight="1" x14ac:dyDescent="0.2">
      <c r="A22" s="180" t="s">
        <v>196</v>
      </c>
      <c r="B22" s="204" t="s">
        <v>422</v>
      </c>
      <c r="C22" s="319" t="s">
        <v>412</v>
      </c>
      <c r="D22" s="277">
        <v>675432</v>
      </c>
      <c r="E22" s="277">
        <v>68783</v>
      </c>
      <c r="F22" s="277">
        <v>31403</v>
      </c>
      <c r="G22" s="277">
        <v>37380</v>
      </c>
      <c r="H22" s="277">
        <v>86187</v>
      </c>
      <c r="I22" s="277">
        <v>48026</v>
      </c>
      <c r="J22" s="277">
        <v>21375</v>
      </c>
      <c r="K22" s="277">
        <v>16786</v>
      </c>
      <c r="L22" s="277">
        <v>36140</v>
      </c>
      <c r="M22" s="277">
        <v>22919</v>
      </c>
      <c r="N22" s="277">
        <v>5873</v>
      </c>
      <c r="O22" s="277">
        <v>16346</v>
      </c>
      <c r="P22" s="277">
        <v>51487</v>
      </c>
      <c r="Q22" s="277">
        <v>14848</v>
      </c>
      <c r="R22" s="171" t="s">
        <v>196</v>
      </c>
      <c r="S22" s="180" t="s">
        <v>196</v>
      </c>
      <c r="T22" s="204" t="s">
        <v>422</v>
      </c>
      <c r="U22" s="319" t="s">
        <v>412</v>
      </c>
      <c r="V22" s="277">
        <v>65175</v>
      </c>
      <c r="W22" s="277">
        <v>11642</v>
      </c>
      <c r="X22" s="277">
        <v>34519</v>
      </c>
      <c r="Y22" s="277">
        <v>19014</v>
      </c>
      <c r="Z22" s="277">
        <v>169717</v>
      </c>
      <c r="AA22" s="277">
        <v>45061</v>
      </c>
      <c r="AB22" s="277">
        <v>83907</v>
      </c>
      <c r="AC22" s="277">
        <v>40749</v>
      </c>
      <c r="AD22" s="277">
        <v>34648</v>
      </c>
      <c r="AE22" s="277">
        <v>22410</v>
      </c>
      <c r="AF22" s="277">
        <v>12238</v>
      </c>
      <c r="AG22" s="277">
        <v>11075</v>
      </c>
      <c r="AH22" s="277">
        <v>28713</v>
      </c>
      <c r="AI22" s="277">
        <v>21005</v>
      </c>
      <c r="AJ22" s="277">
        <v>24504</v>
      </c>
      <c r="AK22" s="277">
        <v>18012</v>
      </c>
      <c r="AL22" s="171" t="s">
        <v>196</v>
      </c>
    </row>
    <row r="23" spans="1:38" ht="15" customHeight="1" x14ac:dyDescent="0.2">
      <c r="A23" s="180"/>
      <c r="B23" s="250" t="s">
        <v>423</v>
      </c>
      <c r="C23" s="211"/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171"/>
      <c r="S23" s="180"/>
      <c r="T23" s="250" t="s">
        <v>423</v>
      </c>
      <c r="U23" s="211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171"/>
    </row>
    <row r="24" spans="1:38" ht="15" customHeight="1" x14ac:dyDescent="0.2">
      <c r="A24" s="180" t="s">
        <v>198</v>
      </c>
      <c r="B24" s="204" t="s">
        <v>424</v>
      </c>
      <c r="C24" s="319" t="s">
        <v>415</v>
      </c>
      <c r="D24" s="411">
        <v>28.299814044937165</v>
      </c>
      <c r="E24" s="411">
        <v>29.430237122544817</v>
      </c>
      <c r="F24" s="411">
        <v>28.688341878164508</v>
      </c>
      <c r="G24" s="411">
        <v>30.053504547886572</v>
      </c>
      <c r="H24" s="411">
        <v>25.873971712671285</v>
      </c>
      <c r="I24" s="411">
        <v>25.340440594677883</v>
      </c>
      <c r="J24" s="411">
        <v>26.596491228070175</v>
      </c>
      <c r="K24" s="411">
        <v>26.480400333611342</v>
      </c>
      <c r="L24" s="411">
        <v>27.966242390702824</v>
      </c>
      <c r="M24" s="411">
        <v>32.418517387320563</v>
      </c>
      <c r="N24" s="411">
        <v>30.393325387365909</v>
      </c>
      <c r="O24" s="411">
        <v>27.08919613361067</v>
      </c>
      <c r="P24" s="411">
        <v>30.976751412978032</v>
      </c>
      <c r="Q24" s="411">
        <v>28.246228448275861</v>
      </c>
      <c r="R24" s="171" t="s">
        <v>198</v>
      </c>
      <c r="S24" s="180" t="s">
        <v>198</v>
      </c>
      <c r="T24" s="204" t="s">
        <v>424</v>
      </c>
      <c r="U24" s="319" t="s">
        <v>415</v>
      </c>
      <c r="V24" s="411">
        <v>30.178749520521674</v>
      </c>
      <c r="W24" s="411">
        <v>30.630475863253736</v>
      </c>
      <c r="X24" s="411">
        <v>30.649787073785451</v>
      </c>
      <c r="Y24" s="411">
        <v>29.04701798674661</v>
      </c>
      <c r="Z24" s="411">
        <v>27.433315460442977</v>
      </c>
      <c r="AA24" s="411">
        <v>29.10942944009232</v>
      </c>
      <c r="AB24" s="411">
        <v>26.330341926180171</v>
      </c>
      <c r="AC24" s="411">
        <v>27.850990208348669</v>
      </c>
      <c r="AD24" s="411">
        <v>27.808242900023089</v>
      </c>
      <c r="AE24" s="411">
        <v>28.634538152610439</v>
      </c>
      <c r="AF24" s="411">
        <v>26.295146265729695</v>
      </c>
      <c r="AG24" s="411">
        <v>25.968397291196389</v>
      </c>
      <c r="AH24" s="411">
        <v>25.169783721659179</v>
      </c>
      <c r="AI24" s="411">
        <v>28.640799809569153</v>
      </c>
      <c r="AJ24" s="411">
        <v>30.386875612144955</v>
      </c>
      <c r="AK24" s="411">
        <v>29.324894514767934</v>
      </c>
      <c r="AL24" s="171" t="s">
        <v>198</v>
      </c>
    </row>
    <row r="25" spans="1:38" x14ac:dyDescent="0.2">
      <c r="A25" s="180">
        <v>10</v>
      </c>
      <c r="B25" s="204" t="s">
        <v>425</v>
      </c>
      <c r="C25" s="319" t="s">
        <v>415</v>
      </c>
      <c r="D25" s="411">
        <v>3.9497684444918217</v>
      </c>
      <c r="E25" s="411">
        <v>2.6852565314103778</v>
      </c>
      <c r="F25" s="411">
        <v>2.5793713976371686</v>
      </c>
      <c r="G25" s="411">
        <v>2.7742108079186734</v>
      </c>
      <c r="H25" s="411">
        <v>2.8101685869098589</v>
      </c>
      <c r="I25" s="411">
        <v>3.0566776329488192</v>
      </c>
      <c r="J25" s="411">
        <v>2.5309941520467838</v>
      </c>
      <c r="K25" s="411">
        <v>2.4603836530442034</v>
      </c>
      <c r="L25" s="411">
        <v>8.3065855008301046</v>
      </c>
      <c r="M25" s="411">
        <v>4.1275797373358349</v>
      </c>
      <c r="N25" s="411">
        <v>6.4532606844883365</v>
      </c>
      <c r="O25" s="411">
        <v>3.1567355928055791</v>
      </c>
      <c r="P25" s="411">
        <v>3.4183386097461494</v>
      </c>
      <c r="Q25" s="411">
        <v>4.4989224137931032</v>
      </c>
      <c r="R25" s="171">
        <v>10</v>
      </c>
      <c r="S25" s="180">
        <v>10</v>
      </c>
      <c r="T25" s="204" t="s">
        <v>425</v>
      </c>
      <c r="U25" s="319" t="s">
        <v>415</v>
      </c>
      <c r="V25" s="411">
        <v>4.4127349443805137</v>
      </c>
      <c r="W25" s="411">
        <v>4.5353032125064416</v>
      </c>
      <c r="X25" s="411">
        <v>4.1716156319707984</v>
      </c>
      <c r="Y25" s="411">
        <v>4.775428631534659</v>
      </c>
      <c r="Z25" s="411">
        <v>4.2977427128690699</v>
      </c>
      <c r="AA25" s="411">
        <v>4.3896052018375089</v>
      </c>
      <c r="AB25" s="411">
        <v>4.3083413779541635</v>
      </c>
      <c r="AC25" s="411">
        <v>4.1743355665169704</v>
      </c>
      <c r="AD25" s="411">
        <v>3.2440544908797047</v>
      </c>
      <c r="AE25" s="411">
        <v>3.1548415885765282</v>
      </c>
      <c r="AF25" s="411">
        <v>3.4074195129923193</v>
      </c>
      <c r="AG25" s="411">
        <v>3.3047404063205414</v>
      </c>
      <c r="AH25" s="411">
        <v>2.8210218367986628</v>
      </c>
      <c r="AI25" s="411">
        <v>4.8702689835753388</v>
      </c>
      <c r="AJ25" s="411">
        <v>3.7136793992817498</v>
      </c>
      <c r="AK25" s="411">
        <v>4.0806129247168554</v>
      </c>
      <c r="AL25" s="171">
        <v>10</v>
      </c>
    </row>
    <row r="26" spans="1:38" x14ac:dyDescent="0.2">
      <c r="A26" s="180">
        <v>11</v>
      </c>
      <c r="B26" s="204" t="s">
        <v>426</v>
      </c>
      <c r="C26" s="319" t="s">
        <v>415</v>
      </c>
      <c r="D26" s="411">
        <v>47.134426559594452</v>
      </c>
      <c r="E26" s="411">
        <v>51.586874663797744</v>
      </c>
      <c r="F26" s="411">
        <v>50.698977804668345</v>
      </c>
      <c r="G26" s="411">
        <v>52.332798287854466</v>
      </c>
      <c r="H26" s="411">
        <v>48.520078434102594</v>
      </c>
      <c r="I26" s="411">
        <v>47.4305584475076</v>
      </c>
      <c r="J26" s="411">
        <v>49.815204678362576</v>
      </c>
      <c r="K26" s="411">
        <v>49.988085309186225</v>
      </c>
      <c r="L26" s="411">
        <v>34.272274488101829</v>
      </c>
      <c r="M26" s="411">
        <v>39.591605218377765</v>
      </c>
      <c r="N26" s="411">
        <v>44.662012600034053</v>
      </c>
      <c r="O26" s="411">
        <v>42.597577388963657</v>
      </c>
      <c r="P26" s="411">
        <v>48.651115815642783</v>
      </c>
      <c r="Q26" s="411">
        <v>43.601831896551722</v>
      </c>
      <c r="R26" s="171">
        <v>11</v>
      </c>
      <c r="S26" s="180">
        <v>11</v>
      </c>
      <c r="T26" s="204" t="s">
        <v>426</v>
      </c>
      <c r="U26" s="319" t="s">
        <v>415</v>
      </c>
      <c r="V26" s="411">
        <v>47.522823168392783</v>
      </c>
      <c r="W26" s="411">
        <v>43.858443566397526</v>
      </c>
      <c r="X26" s="411">
        <v>47.515860830267385</v>
      </c>
      <c r="Y26" s="411">
        <v>49.779110129378353</v>
      </c>
      <c r="Z26" s="411">
        <v>50.25306834318306</v>
      </c>
      <c r="AA26" s="411">
        <v>48.922571625130381</v>
      </c>
      <c r="AB26" s="411">
        <v>51.168555662817162</v>
      </c>
      <c r="AC26" s="411">
        <v>49.839259859137648</v>
      </c>
      <c r="AD26" s="411">
        <v>50.415608404525514</v>
      </c>
      <c r="AE26" s="411">
        <v>49.620705042391791</v>
      </c>
      <c r="AF26" s="411">
        <v>51.871220787710413</v>
      </c>
      <c r="AG26" s="411">
        <v>55.331828442437924</v>
      </c>
      <c r="AH26" s="411">
        <v>35.868770243443734</v>
      </c>
      <c r="AI26" s="411">
        <v>39.028802666031901</v>
      </c>
      <c r="AJ26" s="411">
        <v>51.338556970290561</v>
      </c>
      <c r="AK26" s="411">
        <v>41.955363091272488</v>
      </c>
      <c r="AL26" s="171">
        <v>11</v>
      </c>
    </row>
    <row r="27" spans="1:38" x14ac:dyDescent="0.2">
      <c r="A27" s="180">
        <v>12</v>
      </c>
      <c r="B27" s="204" t="s">
        <v>427</v>
      </c>
      <c r="C27" s="319" t="s">
        <v>415</v>
      </c>
      <c r="D27" s="411">
        <v>20.61599095097656</v>
      </c>
      <c r="E27" s="411">
        <v>16.297631682247065</v>
      </c>
      <c r="F27" s="411">
        <v>18.033308919529979</v>
      </c>
      <c r="G27" s="411">
        <v>14.83948635634029</v>
      </c>
      <c r="H27" s="411">
        <v>22.795781266316265</v>
      </c>
      <c r="I27" s="411">
        <v>24.172323324865697</v>
      </c>
      <c r="J27" s="411">
        <v>21.057309941520469</v>
      </c>
      <c r="K27" s="411">
        <v>21.071130704158229</v>
      </c>
      <c r="L27" s="411">
        <v>29.454897620365244</v>
      </c>
      <c r="M27" s="411">
        <v>23.862297656965836</v>
      </c>
      <c r="N27" s="411">
        <v>18.491401328111699</v>
      </c>
      <c r="O27" s="411">
        <v>27.156490884620087</v>
      </c>
      <c r="P27" s="411">
        <v>16.953794161633034</v>
      </c>
      <c r="Q27" s="411">
        <v>23.65301724137931</v>
      </c>
      <c r="R27" s="171">
        <v>12</v>
      </c>
      <c r="S27" s="180">
        <v>12</v>
      </c>
      <c r="T27" s="204" t="s">
        <v>427</v>
      </c>
      <c r="U27" s="319" t="s">
        <v>415</v>
      </c>
      <c r="V27" s="411">
        <v>17.885692366705026</v>
      </c>
      <c r="W27" s="411">
        <v>20.975777357842297</v>
      </c>
      <c r="X27" s="411">
        <v>17.662736463976362</v>
      </c>
      <c r="Y27" s="411">
        <v>16.398443252340382</v>
      </c>
      <c r="Z27" s="411">
        <v>18.015873483504894</v>
      </c>
      <c r="AA27" s="411">
        <v>17.578393732939794</v>
      </c>
      <c r="AB27" s="411">
        <v>18.192761033048495</v>
      </c>
      <c r="AC27" s="411">
        <v>18.135414365996709</v>
      </c>
      <c r="AD27" s="411">
        <v>18.532094204571692</v>
      </c>
      <c r="AE27" s="411">
        <v>18.58991521642124</v>
      </c>
      <c r="AF27" s="411">
        <v>18.426213433567575</v>
      </c>
      <c r="AG27" s="411">
        <v>15.395033860045146</v>
      </c>
      <c r="AH27" s="411">
        <v>36.140424198098422</v>
      </c>
      <c r="AI27" s="411">
        <v>27.460128540823614</v>
      </c>
      <c r="AJ27" s="411">
        <v>14.56088801828273</v>
      </c>
      <c r="AK27" s="411">
        <v>24.639129469242725</v>
      </c>
      <c r="AL27" s="171">
        <v>12</v>
      </c>
    </row>
    <row r="28" spans="1:38" ht="8.25" customHeight="1" x14ac:dyDescent="0.2">
      <c r="A28" s="180"/>
      <c r="B28" s="204"/>
      <c r="C28" s="319"/>
      <c r="D28" s="411"/>
      <c r="E28" s="411"/>
      <c r="F28" s="411"/>
      <c r="G28" s="411"/>
      <c r="H28" s="411"/>
      <c r="I28" s="411"/>
      <c r="J28" s="411"/>
      <c r="K28" s="411"/>
      <c r="L28" s="411"/>
      <c r="M28" s="411"/>
      <c r="N28" s="411"/>
      <c r="O28" s="411"/>
      <c r="P28" s="411"/>
      <c r="Q28" s="411"/>
      <c r="R28" s="171"/>
      <c r="S28" s="180"/>
      <c r="T28" s="204"/>
      <c r="U28" s="319"/>
      <c r="V28" s="411"/>
      <c r="W28" s="411"/>
      <c r="X28" s="411"/>
      <c r="Y28" s="411"/>
      <c r="Z28" s="411"/>
      <c r="AA28" s="411"/>
      <c r="AB28" s="411"/>
      <c r="AC28" s="411"/>
      <c r="AD28" s="411"/>
      <c r="AE28" s="411"/>
      <c r="AF28" s="411"/>
      <c r="AG28" s="411"/>
      <c r="AH28" s="411"/>
      <c r="AI28" s="411"/>
      <c r="AJ28" s="411"/>
      <c r="AK28" s="411"/>
      <c r="AL28" s="171"/>
    </row>
    <row r="29" spans="1:38" ht="12" customHeight="1" x14ac:dyDescent="0.2">
      <c r="A29" s="180"/>
      <c r="B29" s="250" t="s">
        <v>769</v>
      </c>
      <c r="C29" s="319"/>
      <c r="D29" s="413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Q29" s="277"/>
      <c r="R29" s="171"/>
      <c r="S29" s="180"/>
      <c r="T29" s="250" t="s">
        <v>770</v>
      </c>
      <c r="U29" s="319"/>
      <c r="V29" s="277"/>
      <c r="W29" s="277"/>
      <c r="X29" s="277"/>
      <c r="Y29" s="277"/>
      <c r="Z29" s="277"/>
      <c r="AA29" s="277"/>
      <c r="AB29" s="277"/>
      <c r="AC29" s="277"/>
      <c r="AD29" s="277"/>
      <c r="AE29" s="277"/>
      <c r="AF29" s="277"/>
      <c r="AG29" s="277"/>
      <c r="AH29" s="277"/>
      <c r="AI29" s="277"/>
      <c r="AJ29" s="277"/>
      <c r="AK29" s="277"/>
      <c r="AL29" s="171"/>
    </row>
    <row r="30" spans="1:38" ht="15" customHeight="1" x14ac:dyDescent="0.2">
      <c r="A30" s="180">
        <v>13</v>
      </c>
      <c r="B30" s="250" t="s">
        <v>429</v>
      </c>
      <c r="C30" s="319"/>
      <c r="D30" s="413"/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7"/>
      <c r="P30" s="277"/>
      <c r="Q30" s="277"/>
      <c r="R30" s="171"/>
      <c r="S30" s="180">
        <v>13</v>
      </c>
      <c r="T30" s="250" t="s">
        <v>429</v>
      </c>
      <c r="U30" s="319"/>
      <c r="V30" s="277"/>
      <c r="W30" s="277"/>
      <c r="X30" s="277"/>
      <c r="Y30" s="277"/>
      <c r="Z30" s="277"/>
      <c r="AA30" s="277"/>
      <c r="AB30" s="277"/>
      <c r="AC30" s="277"/>
      <c r="AD30" s="277"/>
      <c r="AE30" s="277"/>
      <c r="AF30" s="277"/>
      <c r="AG30" s="277"/>
      <c r="AH30" s="277"/>
      <c r="AI30" s="277"/>
      <c r="AJ30" s="277"/>
      <c r="AK30" s="277"/>
      <c r="AL30" s="171"/>
    </row>
    <row r="31" spans="1:38" ht="12" customHeight="1" x14ac:dyDescent="0.2">
      <c r="A31" s="180"/>
      <c r="B31" s="239" t="s">
        <v>430</v>
      </c>
      <c r="C31" s="319" t="s">
        <v>412</v>
      </c>
      <c r="D31" s="413">
        <v>232681</v>
      </c>
      <c r="E31" s="413">
        <v>21517</v>
      </c>
      <c r="F31" s="413">
        <v>10311</v>
      </c>
      <c r="G31" s="413">
        <v>11206</v>
      </c>
      <c r="H31" s="277">
        <v>31168</v>
      </c>
      <c r="I31" s="277">
        <v>17891</v>
      </c>
      <c r="J31" s="277">
        <v>7652</v>
      </c>
      <c r="K31" s="277">
        <v>5625</v>
      </c>
      <c r="L31" s="277">
        <v>13172</v>
      </c>
      <c r="M31" s="277">
        <v>6757</v>
      </c>
      <c r="N31" s="277">
        <v>2430</v>
      </c>
      <c r="O31" s="277">
        <v>6825</v>
      </c>
      <c r="P31" s="277">
        <v>18020</v>
      </c>
      <c r="Q31" s="277">
        <v>4035</v>
      </c>
      <c r="R31" s="171">
        <v>13</v>
      </c>
      <c r="S31" s="180"/>
      <c r="T31" s="239" t="s">
        <v>430</v>
      </c>
      <c r="U31" s="319" t="s">
        <v>412</v>
      </c>
      <c r="V31" s="277">
        <v>23492</v>
      </c>
      <c r="W31" s="277">
        <v>4383</v>
      </c>
      <c r="X31" s="277">
        <v>12383</v>
      </c>
      <c r="Y31" s="277">
        <v>6726</v>
      </c>
      <c r="Z31" s="277">
        <v>60278</v>
      </c>
      <c r="AA31" s="277">
        <v>15485</v>
      </c>
      <c r="AB31" s="277">
        <v>31319</v>
      </c>
      <c r="AC31" s="277">
        <v>13474</v>
      </c>
      <c r="AD31" s="277">
        <v>11398</v>
      </c>
      <c r="AE31" s="277">
        <v>7407</v>
      </c>
      <c r="AF31" s="277">
        <v>3991</v>
      </c>
      <c r="AG31" s="277">
        <v>3849</v>
      </c>
      <c r="AH31" s="277">
        <v>9795</v>
      </c>
      <c r="AI31" s="277">
        <v>6752</v>
      </c>
      <c r="AJ31" s="277">
        <v>8104</v>
      </c>
      <c r="AK31" s="277">
        <v>5089</v>
      </c>
      <c r="AL31" s="171">
        <v>13</v>
      </c>
    </row>
    <row r="32" spans="1:38" ht="15" customHeight="1" x14ac:dyDescent="0.2">
      <c r="A32" s="180"/>
      <c r="B32" s="250" t="s">
        <v>431</v>
      </c>
      <c r="C32" s="319"/>
      <c r="D32" s="413"/>
      <c r="E32" s="277"/>
      <c r="F32" s="277"/>
      <c r="G32" s="277"/>
      <c r="H32" s="277"/>
      <c r="I32" s="277"/>
      <c r="J32" s="277"/>
      <c r="K32" s="277"/>
      <c r="L32" s="277"/>
      <c r="M32" s="277"/>
      <c r="N32" s="277"/>
      <c r="O32" s="277"/>
      <c r="P32" s="277"/>
      <c r="Q32" s="277"/>
      <c r="R32" s="171"/>
      <c r="S32" s="180"/>
      <c r="T32" s="250" t="s">
        <v>431</v>
      </c>
      <c r="U32" s="319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171"/>
    </row>
    <row r="33" spans="1:38" x14ac:dyDescent="0.2">
      <c r="A33" s="180">
        <v>14</v>
      </c>
      <c r="B33" s="239" t="s">
        <v>432</v>
      </c>
      <c r="C33" s="319" t="s">
        <v>415</v>
      </c>
      <c r="D33" s="411">
        <v>15.972511722057236</v>
      </c>
      <c r="E33" s="411">
        <v>17.325835385973882</v>
      </c>
      <c r="F33" s="411">
        <v>13.723208224226555</v>
      </c>
      <c r="G33" s="411">
        <v>20.640728181331429</v>
      </c>
      <c r="H33" s="411">
        <v>15.843172484599588</v>
      </c>
      <c r="I33" s="411">
        <v>18.176736906824662</v>
      </c>
      <c r="J33" s="411">
        <v>12.401986408782017</v>
      </c>
      <c r="K33" s="411">
        <v>13.102222222222224</v>
      </c>
      <c r="L33" s="411">
        <v>19.837534163376862</v>
      </c>
      <c r="M33" s="411">
        <v>10.492822258398697</v>
      </c>
      <c r="N33" s="411">
        <v>19.465020576131685</v>
      </c>
      <c r="O33" s="411">
        <v>13.846153846153847</v>
      </c>
      <c r="P33" s="411">
        <v>25.471698113207548</v>
      </c>
      <c r="Q33" s="411">
        <v>24.08921933085502</v>
      </c>
      <c r="R33" s="171">
        <v>14</v>
      </c>
      <c r="S33" s="180">
        <v>14</v>
      </c>
      <c r="T33" s="239" t="s">
        <v>432</v>
      </c>
      <c r="U33" s="319" t="s">
        <v>415</v>
      </c>
      <c r="V33" s="411">
        <v>18.734037119019238</v>
      </c>
      <c r="W33" s="411">
        <v>16.313027606662104</v>
      </c>
      <c r="X33" s="411">
        <v>20.875393684890575</v>
      </c>
      <c r="Y33" s="411">
        <v>16.369313113291703</v>
      </c>
      <c r="Z33" s="411">
        <v>8.9866949799263409</v>
      </c>
      <c r="AA33" s="411">
        <v>11.914756215692606</v>
      </c>
      <c r="AB33" s="411">
        <v>7.7109741690347722</v>
      </c>
      <c r="AC33" s="411">
        <v>8.5869081193409524</v>
      </c>
      <c r="AD33" s="411">
        <v>13.476048429549042</v>
      </c>
      <c r="AE33" s="411">
        <v>14.823815309842042</v>
      </c>
      <c r="AF33" s="411">
        <v>10.974693059383613</v>
      </c>
      <c r="AG33" s="411">
        <v>22.161600415692387</v>
      </c>
      <c r="AH33" s="411">
        <v>29.974476773864218</v>
      </c>
      <c r="AI33" s="411">
        <v>22.319312796208532</v>
      </c>
      <c r="AJ33" s="411">
        <v>8.8598223099703848</v>
      </c>
      <c r="AK33" s="411">
        <v>16.290037335429357</v>
      </c>
      <c r="AL33" s="171">
        <v>14</v>
      </c>
    </row>
    <row r="34" spans="1:38" x14ac:dyDescent="0.2">
      <c r="A34" s="180">
        <v>15</v>
      </c>
      <c r="B34" s="239" t="s">
        <v>433</v>
      </c>
      <c r="C34" s="319" t="s">
        <v>415</v>
      </c>
      <c r="D34" s="411">
        <v>12.50381423493968</v>
      </c>
      <c r="E34" s="411">
        <v>6.2973462843333179</v>
      </c>
      <c r="F34" s="411">
        <v>6.3039472408107855</v>
      </c>
      <c r="G34" s="411">
        <v>6.2912725325718375</v>
      </c>
      <c r="H34" s="411">
        <v>7.6199948665297734</v>
      </c>
      <c r="I34" s="411">
        <v>8.557375216589346</v>
      </c>
      <c r="J34" s="411">
        <v>5.0836382645060114</v>
      </c>
      <c r="K34" s="411">
        <v>8.0888888888888886</v>
      </c>
      <c r="L34" s="411">
        <v>1.7157607045247496</v>
      </c>
      <c r="M34" s="411">
        <v>22.495190173153766</v>
      </c>
      <c r="N34" s="411">
        <v>9.9588477366255148</v>
      </c>
      <c r="O34" s="411">
        <v>12.879120879120878</v>
      </c>
      <c r="P34" s="411">
        <v>10.332963374028857</v>
      </c>
      <c r="Q34" s="411">
        <v>12.61462205700124</v>
      </c>
      <c r="R34" s="171">
        <v>15</v>
      </c>
      <c r="S34" s="180">
        <v>15</v>
      </c>
      <c r="T34" s="239" t="s">
        <v>433</v>
      </c>
      <c r="U34" s="319" t="s">
        <v>415</v>
      </c>
      <c r="V34" s="411">
        <v>13.902605142176061</v>
      </c>
      <c r="W34" s="411">
        <v>10.586356376910791</v>
      </c>
      <c r="X34" s="411">
        <v>13.494306710813211</v>
      </c>
      <c r="Y34" s="411">
        <v>16.815343443354148</v>
      </c>
      <c r="Z34" s="411">
        <v>18.456153157039051</v>
      </c>
      <c r="AA34" s="411">
        <v>21.730707135938005</v>
      </c>
      <c r="AB34" s="411">
        <v>16.852389923049905</v>
      </c>
      <c r="AC34" s="411">
        <v>18.420662015734006</v>
      </c>
      <c r="AD34" s="411">
        <v>12.317950517634673</v>
      </c>
      <c r="AE34" s="411">
        <v>15.080329418117996</v>
      </c>
      <c r="AF34" s="411">
        <v>7.191180155349536</v>
      </c>
      <c r="AG34" s="411">
        <v>5.2481163938685373</v>
      </c>
      <c r="AH34" s="411">
        <v>9.9540581929555891</v>
      </c>
      <c r="AI34" s="411">
        <v>13.966232227488151</v>
      </c>
      <c r="AJ34" s="411">
        <v>17.460513326752221</v>
      </c>
      <c r="AK34" s="411">
        <v>15.641579878168599</v>
      </c>
      <c r="AL34" s="171">
        <v>15</v>
      </c>
    </row>
    <row r="35" spans="1:38" ht="15" customHeight="1" x14ac:dyDescent="0.2">
      <c r="A35" s="180">
        <v>16</v>
      </c>
      <c r="B35" s="204" t="s">
        <v>434</v>
      </c>
      <c r="C35" s="319" t="s">
        <v>415</v>
      </c>
      <c r="D35" s="411">
        <v>71.523674043003084</v>
      </c>
      <c r="E35" s="411">
        <v>76.376818329692796</v>
      </c>
      <c r="F35" s="411">
        <v>79.972844534962661</v>
      </c>
      <c r="G35" s="411">
        <v>73.067999286096736</v>
      </c>
      <c r="H35" s="411">
        <v>76.536832648870629</v>
      </c>
      <c r="I35" s="411">
        <v>73.265887876585992</v>
      </c>
      <c r="J35" s="411">
        <v>82.514375326711971</v>
      </c>
      <c r="K35" s="411">
        <v>78.808888888888887</v>
      </c>
      <c r="L35" s="411">
        <v>78.446705132098387</v>
      </c>
      <c r="M35" s="411">
        <v>67.011987568447537</v>
      </c>
      <c r="N35" s="411">
        <v>70.576131687242793</v>
      </c>
      <c r="O35" s="411">
        <v>73.27472527472527</v>
      </c>
      <c r="P35" s="411">
        <v>64.195338512763598</v>
      </c>
      <c r="Q35" s="411">
        <v>63.296158612143735</v>
      </c>
      <c r="R35" s="171">
        <v>16</v>
      </c>
      <c r="S35" s="180">
        <v>16</v>
      </c>
      <c r="T35" s="204" t="s">
        <v>434</v>
      </c>
      <c r="U35" s="319" t="s">
        <v>415</v>
      </c>
      <c r="V35" s="411">
        <v>67.363357738804694</v>
      </c>
      <c r="W35" s="411">
        <v>73.100616016427097</v>
      </c>
      <c r="X35" s="411">
        <v>65.630299604296212</v>
      </c>
      <c r="Y35" s="411">
        <v>66.815343443354152</v>
      </c>
      <c r="Z35" s="411">
        <v>72.557151863034605</v>
      </c>
      <c r="AA35" s="411">
        <v>66.35453664836939</v>
      </c>
      <c r="AB35" s="411">
        <v>75.436635907915331</v>
      </c>
      <c r="AC35" s="411">
        <v>72.992429864925043</v>
      </c>
      <c r="AD35" s="411">
        <v>74.206001052816291</v>
      </c>
      <c r="AE35" s="411">
        <v>70.095855272039969</v>
      </c>
      <c r="AF35" s="411">
        <v>81.834126785266847</v>
      </c>
      <c r="AG35" s="411">
        <v>72.590283190439081</v>
      </c>
      <c r="AH35" s="411">
        <v>60.071465033180196</v>
      </c>
      <c r="AI35" s="411">
        <v>63.714454976303315</v>
      </c>
      <c r="AJ35" s="411">
        <v>73.679664363277396</v>
      </c>
      <c r="AK35" s="411">
        <v>68.068382786402054</v>
      </c>
      <c r="AL35" s="171">
        <v>16</v>
      </c>
    </row>
    <row r="36" spans="1:38" ht="9.75" customHeight="1" x14ac:dyDescent="0.2">
      <c r="A36" s="180"/>
      <c r="B36" s="250"/>
      <c r="C36" s="211"/>
      <c r="D36" s="414"/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171"/>
      <c r="S36" s="180"/>
      <c r="T36" s="250"/>
      <c r="U36" s="211"/>
      <c r="V36" s="414"/>
      <c r="W36" s="414"/>
      <c r="X36" s="414"/>
      <c r="Y36" s="414"/>
      <c r="Z36" s="414"/>
      <c r="AA36" s="414"/>
      <c r="AB36" s="414"/>
      <c r="AC36" s="414"/>
      <c r="AD36" s="414"/>
      <c r="AE36" s="414"/>
      <c r="AF36" s="414"/>
      <c r="AG36" s="414"/>
      <c r="AH36" s="414"/>
      <c r="AI36" s="414"/>
      <c r="AJ36" s="414"/>
      <c r="AK36" s="414"/>
      <c r="AL36" s="171"/>
    </row>
    <row r="37" spans="1:38" ht="13.5" customHeight="1" x14ac:dyDescent="0.2">
      <c r="A37" s="415"/>
      <c r="B37" s="250" t="s">
        <v>435</v>
      </c>
      <c r="C37" s="211"/>
      <c r="D37" s="277"/>
      <c r="E37" s="277"/>
      <c r="F37" s="277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416"/>
      <c r="S37" s="415"/>
      <c r="T37" s="250" t="s">
        <v>435</v>
      </c>
      <c r="U37" s="211"/>
      <c r="V37" s="277"/>
      <c r="W37" s="277"/>
      <c r="X37" s="277"/>
      <c r="Y37" s="277"/>
      <c r="Z37" s="277"/>
      <c r="AA37" s="277"/>
      <c r="AB37" s="277"/>
      <c r="AC37" s="277"/>
      <c r="AD37" s="277"/>
      <c r="AE37" s="277"/>
      <c r="AF37" s="277"/>
      <c r="AG37" s="277"/>
      <c r="AH37" s="277"/>
      <c r="AI37" s="277"/>
      <c r="AJ37" s="277"/>
      <c r="AK37" s="277"/>
      <c r="AL37" s="416"/>
    </row>
    <row r="38" spans="1:38" ht="13.5" customHeight="1" x14ac:dyDescent="0.2">
      <c r="A38" s="415">
        <v>17</v>
      </c>
      <c r="B38" s="204" t="s">
        <v>422</v>
      </c>
      <c r="C38" s="319" t="s">
        <v>412</v>
      </c>
      <c r="D38" s="277">
        <v>675432</v>
      </c>
      <c r="E38" s="277">
        <v>68783</v>
      </c>
      <c r="F38" s="277">
        <v>31403</v>
      </c>
      <c r="G38" s="277">
        <v>37380</v>
      </c>
      <c r="H38" s="277">
        <v>86187</v>
      </c>
      <c r="I38" s="277">
        <v>48026</v>
      </c>
      <c r="J38" s="277">
        <v>21375</v>
      </c>
      <c r="K38" s="277">
        <v>16786</v>
      </c>
      <c r="L38" s="277">
        <v>36140</v>
      </c>
      <c r="M38" s="277">
        <v>22919</v>
      </c>
      <c r="N38" s="277">
        <v>5873</v>
      </c>
      <c r="O38" s="277">
        <v>16346</v>
      </c>
      <c r="P38" s="277">
        <v>51487</v>
      </c>
      <c r="Q38" s="277">
        <v>14848</v>
      </c>
      <c r="R38" s="416">
        <v>17</v>
      </c>
      <c r="S38" s="415">
        <v>17</v>
      </c>
      <c r="T38" s="204" t="s">
        <v>422</v>
      </c>
      <c r="U38" s="319" t="s">
        <v>412</v>
      </c>
      <c r="V38" s="277">
        <v>65175</v>
      </c>
      <c r="W38" s="277">
        <v>11642</v>
      </c>
      <c r="X38" s="277">
        <v>34519</v>
      </c>
      <c r="Y38" s="277">
        <v>19014</v>
      </c>
      <c r="Z38" s="277">
        <v>169717</v>
      </c>
      <c r="AA38" s="277">
        <v>45061</v>
      </c>
      <c r="AB38" s="277">
        <v>83907</v>
      </c>
      <c r="AC38" s="277">
        <v>40749</v>
      </c>
      <c r="AD38" s="277">
        <v>34648</v>
      </c>
      <c r="AE38" s="277">
        <v>22410</v>
      </c>
      <c r="AF38" s="277">
        <v>12238</v>
      </c>
      <c r="AG38" s="277">
        <v>11075</v>
      </c>
      <c r="AH38" s="277">
        <v>28713</v>
      </c>
      <c r="AI38" s="277">
        <v>21005</v>
      </c>
      <c r="AJ38" s="277">
        <v>24504</v>
      </c>
      <c r="AK38" s="277">
        <v>18012</v>
      </c>
      <c r="AL38" s="416">
        <v>17</v>
      </c>
    </row>
    <row r="39" spans="1:38" ht="15.95" customHeight="1" x14ac:dyDescent="0.2">
      <c r="A39" s="415">
        <v>18</v>
      </c>
      <c r="B39" s="204" t="s">
        <v>436</v>
      </c>
      <c r="C39" s="319" t="s">
        <v>437</v>
      </c>
      <c r="D39" s="410">
        <v>36.478283528171602</v>
      </c>
      <c r="E39" s="411">
        <v>28.84142884142884</v>
      </c>
      <c r="F39" s="411">
        <v>28.459064420596757</v>
      </c>
      <c r="G39" s="411">
        <v>29.162653825575173</v>
      </c>
      <c r="H39" s="411">
        <v>32.865745414041555</v>
      </c>
      <c r="I39" s="411">
        <v>34.976887519260401</v>
      </c>
      <c r="J39" s="411">
        <v>29.983625730994152</v>
      </c>
      <c r="K39" s="411">
        <v>30.495651137852974</v>
      </c>
      <c r="L39" s="411">
        <v>47.338129496402878</v>
      </c>
      <c r="M39" s="411">
        <v>45.595357563593524</v>
      </c>
      <c r="N39" s="411">
        <v>37.953345819853567</v>
      </c>
      <c r="O39" s="411">
        <v>35.647864921081613</v>
      </c>
      <c r="P39" s="411">
        <v>35.954707013420858</v>
      </c>
      <c r="Q39" s="411">
        <v>46.848060344827587</v>
      </c>
      <c r="R39" s="416">
        <v>18</v>
      </c>
      <c r="S39" s="415">
        <v>18</v>
      </c>
      <c r="T39" s="204" t="s">
        <v>436</v>
      </c>
      <c r="U39" s="319" t="s">
        <v>437</v>
      </c>
      <c r="V39" s="411">
        <v>36.382048331415419</v>
      </c>
      <c r="W39" s="411">
        <v>38.756227452327778</v>
      </c>
      <c r="X39" s="411">
        <v>36.10185694834729</v>
      </c>
      <c r="Y39" s="411">
        <v>35.437046386872829</v>
      </c>
      <c r="Z39" s="411">
        <v>36.909679053954527</v>
      </c>
      <c r="AA39" s="411">
        <v>36.239763875635248</v>
      </c>
      <c r="AB39" s="411">
        <v>36.915871143051234</v>
      </c>
      <c r="AC39" s="411">
        <v>37.637733441311447</v>
      </c>
      <c r="AD39" s="411">
        <v>30.971484645578389</v>
      </c>
      <c r="AE39" s="411">
        <v>31.151271753681392</v>
      </c>
      <c r="AF39" s="411">
        <v>30.642261807484882</v>
      </c>
      <c r="AG39" s="411">
        <v>28.875846501128667</v>
      </c>
      <c r="AH39" s="411">
        <v>42.280500121896004</v>
      </c>
      <c r="AI39" s="411">
        <v>43.456319923827657</v>
      </c>
      <c r="AJ39" s="411">
        <v>31.774404178909567</v>
      </c>
      <c r="AK39" s="411">
        <v>43.32111925383078</v>
      </c>
      <c r="AL39" s="416">
        <v>18</v>
      </c>
    </row>
    <row r="40" spans="1:38" ht="12.75" customHeight="1" x14ac:dyDescent="0.2">
      <c r="A40" s="415">
        <v>19</v>
      </c>
      <c r="B40" s="204" t="s">
        <v>438</v>
      </c>
      <c r="C40" s="319" t="s">
        <v>437</v>
      </c>
      <c r="D40" s="410">
        <v>63.521716471828405</v>
      </c>
      <c r="E40" s="411">
        <v>71.158571158571164</v>
      </c>
      <c r="F40" s="411">
        <v>71.540935579403239</v>
      </c>
      <c r="G40" s="411">
        <v>70.837346174424837</v>
      </c>
      <c r="H40" s="411">
        <v>67.134254585958445</v>
      </c>
      <c r="I40" s="411">
        <v>65.023112480739599</v>
      </c>
      <c r="J40" s="411">
        <v>70.016374269005837</v>
      </c>
      <c r="K40" s="411">
        <v>69.504348862147026</v>
      </c>
      <c r="L40" s="411">
        <v>52.661870503597122</v>
      </c>
      <c r="M40" s="411">
        <v>54.404642436406469</v>
      </c>
      <c r="N40" s="411">
        <v>62.046654180146433</v>
      </c>
      <c r="O40" s="411">
        <v>64.352135078918394</v>
      </c>
      <c r="P40" s="411">
        <v>64.045292986579142</v>
      </c>
      <c r="Q40" s="411">
        <v>53.151939655172406</v>
      </c>
      <c r="R40" s="416">
        <v>19</v>
      </c>
      <c r="S40" s="415">
        <v>19</v>
      </c>
      <c r="T40" s="204" t="s">
        <v>438</v>
      </c>
      <c r="U40" s="319" t="s">
        <v>437</v>
      </c>
      <c r="V40" s="411">
        <v>63.617951668584581</v>
      </c>
      <c r="W40" s="411">
        <v>61.243772547672229</v>
      </c>
      <c r="X40" s="411">
        <v>63.89814305165271</v>
      </c>
      <c r="Y40" s="411">
        <v>64.562953613127178</v>
      </c>
      <c r="Z40" s="411">
        <v>63.090320946045473</v>
      </c>
      <c r="AA40" s="411">
        <v>63.760236124364752</v>
      </c>
      <c r="AB40" s="411">
        <v>63.084128856948766</v>
      </c>
      <c r="AC40" s="411">
        <v>62.36226655868856</v>
      </c>
      <c r="AD40" s="411">
        <v>69.028515354421614</v>
      </c>
      <c r="AE40" s="411">
        <v>68.848728246318601</v>
      </c>
      <c r="AF40" s="411">
        <v>69.357738192515114</v>
      </c>
      <c r="AG40" s="411">
        <v>71.124153498871337</v>
      </c>
      <c r="AH40" s="411">
        <v>57.719499878103996</v>
      </c>
      <c r="AI40" s="411">
        <v>56.543680076172343</v>
      </c>
      <c r="AJ40" s="411">
        <v>68.225595821090437</v>
      </c>
      <c r="AK40" s="411">
        <v>56.678880746169227</v>
      </c>
      <c r="AL40" s="416">
        <v>19</v>
      </c>
    </row>
    <row r="41" spans="1:38" ht="12" customHeight="1" x14ac:dyDescent="0.2">
      <c r="A41" s="415">
        <v>20</v>
      </c>
      <c r="B41" s="204" t="s">
        <v>439</v>
      </c>
      <c r="C41" s="319" t="s">
        <v>437</v>
      </c>
      <c r="D41" s="410">
        <v>52.176088784659299</v>
      </c>
      <c r="E41" s="411">
        <v>59.219574604189987</v>
      </c>
      <c r="F41" s="411">
        <v>59.643983058943419</v>
      </c>
      <c r="G41" s="411">
        <v>58.863028357410386</v>
      </c>
      <c r="H41" s="411">
        <v>56.163922633343773</v>
      </c>
      <c r="I41" s="411">
        <v>54.637071586224131</v>
      </c>
      <c r="J41" s="411">
        <v>58.554385964912278</v>
      </c>
      <c r="K41" s="411">
        <v>57.488383176456573</v>
      </c>
      <c r="L41" s="411">
        <v>42.960708356391805</v>
      </c>
      <c r="M41" s="411">
        <v>44.456564422531528</v>
      </c>
      <c r="N41" s="411">
        <v>49.804188659969348</v>
      </c>
      <c r="O41" s="411">
        <v>53.646151963783183</v>
      </c>
      <c r="P41" s="411">
        <v>53.108551673237905</v>
      </c>
      <c r="Q41" s="411">
        <v>42.355872844827587</v>
      </c>
      <c r="R41" s="416">
        <v>20</v>
      </c>
      <c r="S41" s="415">
        <v>20</v>
      </c>
      <c r="T41" s="204" t="s">
        <v>439</v>
      </c>
      <c r="U41" s="319" t="s">
        <v>437</v>
      </c>
      <c r="V41" s="411">
        <v>52.22094361334868</v>
      </c>
      <c r="W41" s="411">
        <v>50.481017007387052</v>
      </c>
      <c r="X41" s="411">
        <v>53.005591123728955</v>
      </c>
      <c r="Y41" s="411">
        <v>51.861786052382456</v>
      </c>
      <c r="Z41" s="411">
        <v>51.473335022419676</v>
      </c>
      <c r="AA41" s="411">
        <v>50.5758860211713</v>
      </c>
      <c r="AB41" s="411">
        <v>51.657191891022201</v>
      </c>
      <c r="AC41" s="411">
        <v>52.087167783258479</v>
      </c>
      <c r="AD41" s="411">
        <v>55.994574001385367</v>
      </c>
      <c r="AE41" s="411">
        <v>55.430611334225787</v>
      </c>
      <c r="AF41" s="411">
        <v>57.027292041183195</v>
      </c>
      <c r="AG41" s="411">
        <v>56.568848758465009</v>
      </c>
      <c r="AH41" s="411">
        <v>48.246438895273918</v>
      </c>
      <c r="AI41" s="411">
        <v>45.341585336824565</v>
      </c>
      <c r="AJ41" s="411">
        <v>54.97469800848841</v>
      </c>
      <c r="AK41" s="411">
        <v>46.219187208527643</v>
      </c>
      <c r="AL41" s="416">
        <v>20</v>
      </c>
    </row>
    <row r="42" spans="1:38" ht="12.75" customHeight="1" x14ac:dyDescent="0.2">
      <c r="A42" s="415">
        <v>21</v>
      </c>
      <c r="B42" s="204" t="s">
        <v>440</v>
      </c>
      <c r="C42" s="319" t="s">
        <v>437</v>
      </c>
      <c r="D42" s="410">
        <v>8.3216371152092297</v>
      </c>
      <c r="E42" s="411">
        <v>9.1432476047860654</v>
      </c>
      <c r="F42" s="411">
        <v>9.1615450753112757</v>
      </c>
      <c r="G42" s="411">
        <v>9.1278758694489035</v>
      </c>
      <c r="H42" s="411">
        <v>8.0568995324120802</v>
      </c>
      <c r="I42" s="411">
        <v>7.6187898221796528</v>
      </c>
      <c r="J42" s="411">
        <v>8.6923976608187132</v>
      </c>
      <c r="K42" s="411">
        <v>8.5011318956273083</v>
      </c>
      <c r="L42" s="411">
        <v>7.0420586607636961</v>
      </c>
      <c r="M42" s="411">
        <v>7.2821676338409178</v>
      </c>
      <c r="N42" s="411">
        <v>9.0924570066405579</v>
      </c>
      <c r="O42" s="411">
        <v>8.2894897834332557</v>
      </c>
      <c r="P42" s="411">
        <v>8.0971895818361919</v>
      </c>
      <c r="Q42" s="411">
        <v>7.4488146551724146</v>
      </c>
      <c r="R42" s="416">
        <v>21</v>
      </c>
      <c r="S42" s="415">
        <v>21</v>
      </c>
      <c r="T42" s="204" t="s">
        <v>440</v>
      </c>
      <c r="U42" s="319" t="s">
        <v>437</v>
      </c>
      <c r="V42" s="411">
        <v>8.6996547756041434</v>
      </c>
      <c r="W42" s="411">
        <v>8.4263872186909463</v>
      </c>
      <c r="X42" s="411">
        <v>8.2650134708421454</v>
      </c>
      <c r="Y42" s="411">
        <v>9.6560429157462924</v>
      </c>
      <c r="Z42" s="411">
        <v>8.41459606285758</v>
      </c>
      <c r="AA42" s="411">
        <v>9.2163955526952357</v>
      </c>
      <c r="AB42" s="411">
        <v>8.4796262528752067</v>
      </c>
      <c r="AC42" s="411">
        <v>7.3940464796682122</v>
      </c>
      <c r="AD42" s="411">
        <v>9.1607019164165315</v>
      </c>
      <c r="AE42" s="411">
        <v>9.2771084337349397</v>
      </c>
      <c r="AF42" s="411">
        <v>8.9475404477855864</v>
      </c>
      <c r="AG42" s="411">
        <v>10.347629796839728</v>
      </c>
      <c r="AH42" s="411">
        <v>7.1361404241980981</v>
      </c>
      <c r="AI42" s="411">
        <v>7.9457272078076651</v>
      </c>
      <c r="AJ42" s="411">
        <v>9.3413320274240945</v>
      </c>
      <c r="AK42" s="411">
        <v>7.317343992893627</v>
      </c>
      <c r="AL42" s="416">
        <v>21</v>
      </c>
    </row>
    <row r="43" spans="1:38" ht="12.75" customHeight="1" x14ac:dyDescent="0.2">
      <c r="A43" s="415">
        <v>22</v>
      </c>
      <c r="B43" s="204" t="s">
        <v>441</v>
      </c>
      <c r="C43" s="319" t="s">
        <v>437</v>
      </c>
      <c r="D43" s="410">
        <v>2.0059754349808716</v>
      </c>
      <c r="E43" s="411">
        <v>2.0019481557943095</v>
      </c>
      <c r="F43" s="411">
        <v>1.9838868897875999</v>
      </c>
      <c r="G43" s="411">
        <v>2.0171214553237027</v>
      </c>
      <c r="H43" s="411">
        <v>1.9353266733962198</v>
      </c>
      <c r="I43" s="411">
        <v>1.8719027193603466</v>
      </c>
      <c r="J43" s="411">
        <v>1.7497076023391813</v>
      </c>
      <c r="K43" s="411">
        <v>2.353151435720243</v>
      </c>
      <c r="L43" s="411">
        <v>1.7183176535694522</v>
      </c>
      <c r="M43" s="411">
        <v>1.7016449234259785</v>
      </c>
      <c r="N43" s="411">
        <v>1.992167546398774</v>
      </c>
      <c r="O43" s="411">
        <v>1.6150740242261103</v>
      </c>
      <c r="P43" s="411">
        <v>1.8781439975139356</v>
      </c>
      <c r="Q43" s="411">
        <v>1.9800646551724137</v>
      </c>
      <c r="R43" s="416">
        <v>22</v>
      </c>
      <c r="S43" s="415">
        <v>22</v>
      </c>
      <c r="T43" s="204" t="s">
        <v>441</v>
      </c>
      <c r="U43" s="319" t="s">
        <v>437</v>
      </c>
      <c r="V43" s="411">
        <v>1.8580744150364406</v>
      </c>
      <c r="W43" s="411">
        <v>1.6234323999312832</v>
      </c>
      <c r="X43" s="411">
        <v>1.822184883687245</v>
      </c>
      <c r="Y43" s="411">
        <v>2.0668980751025563</v>
      </c>
      <c r="Z43" s="411">
        <v>2.13826546545131</v>
      </c>
      <c r="AA43" s="411">
        <v>2.6120148243492158</v>
      </c>
      <c r="AB43" s="411">
        <v>2.0427377930327624</v>
      </c>
      <c r="AC43" s="411">
        <v>1.8110873886475742</v>
      </c>
      <c r="AD43" s="411">
        <v>2.3349111059801428</v>
      </c>
      <c r="AE43" s="411">
        <v>2.4676483712628294</v>
      </c>
      <c r="AF43" s="411">
        <v>2.0918450727243014</v>
      </c>
      <c r="AG43" s="411">
        <v>2.7810383747178329</v>
      </c>
      <c r="AH43" s="411">
        <v>1.6508201859784768</v>
      </c>
      <c r="AI43" s="411">
        <v>2.1233039752439895</v>
      </c>
      <c r="AJ43" s="411">
        <v>2.4893894874306235</v>
      </c>
      <c r="AK43" s="411">
        <v>2.0208749722407284</v>
      </c>
      <c r="AL43" s="416">
        <v>22</v>
      </c>
    </row>
    <row r="44" spans="1:38" ht="12.75" customHeight="1" x14ac:dyDescent="0.2">
      <c r="A44" s="415">
        <v>23</v>
      </c>
      <c r="B44" s="204" t="s">
        <v>442</v>
      </c>
      <c r="C44" s="319" t="s">
        <v>437</v>
      </c>
      <c r="D44" s="410">
        <v>0.85708109772708418</v>
      </c>
      <c r="E44" s="411">
        <v>0.69057761365453674</v>
      </c>
      <c r="F44" s="411">
        <v>0.67509473617170335</v>
      </c>
      <c r="G44" s="411">
        <v>0.70358480470840024</v>
      </c>
      <c r="H44" s="411">
        <v>0.81218745286412097</v>
      </c>
      <c r="I44" s="411">
        <v>0.74959396993295302</v>
      </c>
      <c r="J44" s="411">
        <v>0.87953216374269017</v>
      </c>
      <c r="K44" s="411">
        <v>0.90551650184677712</v>
      </c>
      <c r="L44" s="411">
        <v>0.80520199225235201</v>
      </c>
      <c r="M44" s="411">
        <v>0.81591692482219991</v>
      </c>
      <c r="N44" s="411">
        <v>1.0386514558147455</v>
      </c>
      <c r="O44" s="411">
        <v>0.65459439618255233</v>
      </c>
      <c r="P44" s="411">
        <v>0.8215666090469439</v>
      </c>
      <c r="Q44" s="411">
        <v>1.0910560344827587</v>
      </c>
      <c r="R44" s="416">
        <v>23</v>
      </c>
      <c r="S44" s="415">
        <v>23</v>
      </c>
      <c r="T44" s="204" t="s">
        <v>442</v>
      </c>
      <c r="U44" s="319" t="s">
        <v>437</v>
      </c>
      <c r="V44" s="411">
        <v>0.72573839662447259</v>
      </c>
      <c r="W44" s="411">
        <v>0.63562961690431197</v>
      </c>
      <c r="X44" s="411">
        <v>0.71844491439497093</v>
      </c>
      <c r="Y44" s="411">
        <v>0.79415167771116013</v>
      </c>
      <c r="Z44" s="411">
        <v>0.90208994973986112</v>
      </c>
      <c r="AA44" s="411">
        <v>1.1184838330263422</v>
      </c>
      <c r="AB44" s="411">
        <v>0.78181796512805846</v>
      </c>
      <c r="AC44" s="411">
        <v>0.91045179022798106</v>
      </c>
      <c r="AD44" s="411">
        <v>1.2699145693835143</v>
      </c>
      <c r="AE44" s="411">
        <v>1.3699241410084784</v>
      </c>
      <c r="AF44" s="411">
        <v>1.0867788854387972</v>
      </c>
      <c r="AG44" s="411">
        <v>1.2279909706546275</v>
      </c>
      <c r="AH44" s="411">
        <v>0.56768711036812602</v>
      </c>
      <c r="AI44" s="411">
        <v>0.952154248988336</v>
      </c>
      <c r="AJ44" s="411">
        <v>1.1059418870388507</v>
      </c>
      <c r="AK44" s="411">
        <v>0.93826337996890963</v>
      </c>
      <c r="AL44" s="416">
        <v>23</v>
      </c>
    </row>
    <row r="45" spans="1:38" ht="12.75" customHeight="1" x14ac:dyDescent="0.2">
      <c r="A45" s="415">
        <v>24</v>
      </c>
      <c r="B45" s="204" t="s">
        <v>443</v>
      </c>
      <c r="C45" s="319" t="s">
        <v>437</v>
      </c>
      <c r="D45" s="410">
        <v>0.16093403925191582</v>
      </c>
      <c r="E45" s="411">
        <v>0.10322318014625707</v>
      </c>
      <c r="F45" s="411">
        <v>7.6425819189249442E-2</v>
      </c>
      <c r="G45" s="411">
        <v>0.12573568753344033</v>
      </c>
      <c r="H45" s="411">
        <v>0.16591829394224186</v>
      </c>
      <c r="I45" s="411">
        <v>0.14575438304251864</v>
      </c>
      <c r="J45" s="411">
        <v>0.14035087719298245</v>
      </c>
      <c r="K45" s="411">
        <v>0.25616585249612772</v>
      </c>
      <c r="L45" s="411">
        <v>0.13558384061981182</v>
      </c>
      <c r="M45" s="411">
        <v>0.14834853178585453</v>
      </c>
      <c r="N45" s="411">
        <v>0.11918951132300357</v>
      </c>
      <c r="O45" s="411">
        <v>0.14682491129328276</v>
      </c>
      <c r="P45" s="411">
        <v>0.13984112494416068</v>
      </c>
      <c r="Q45" s="411">
        <v>0.27613146551724138</v>
      </c>
      <c r="R45" s="416">
        <v>24</v>
      </c>
      <c r="S45" s="415">
        <v>24</v>
      </c>
      <c r="T45" s="204" t="s">
        <v>443</v>
      </c>
      <c r="U45" s="319" t="s">
        <v>437</v>
      </c>
      <c r="V45" s="411">
        <v>0.11354046797084773</v>
      </c>
      <c r="W45" s="411">
        <v>7.7306304758632538E-2</v>
      </c>
      <c r="X45" s="411">
        <v>8.6908658999391639E-2</v>
      </c>
      <c r="Y45" s="411">
        <v>0.18407489218470599</v>
      </c>
      <c r="Z45" s="411">
        <v>0.16203444557704885</v>
      </c>
      <c r="AA45" s="411">
        <v>0.23745589312265594</v>
      </c>
      <c r="AB45" s="411">
        <v>0.12275495489053358</v>
      </c>
      <c r="AC45" s="411">
        <v>0.15951311688630396</v>
      </c>
      <c r="AD45" s="411">
        <v>0.26841376125606098</v>
      </c>
      <c r="AE45" s="411">
        <v>0.30343596608656848</v>
      </c>
      <c r="AF45" s="411">
        <v>0.20428174538323257</v>
      </c>
      <c r="AG45" s="411">
        <v>0.19864559819413094</v>
      </c>
      <c r="AH45" s="411">
        <v>0.11841326228537595</v>
      </c>
      <c r="AI45" s="411">
        <v>0.18090930730778387</v>
      </c>
      <c r="AJ45" s="411">
        <v>0.31423441070845576</v>
      </c>
      <c r="AK45" s="411">
        <v>0.18321119253830778</v>
      </c>
      <c r="AL45" s="416">
        <v>24</v>
      </c>
    </row>
    <row r="46" spans="1:38" ht="15" customHeight="1" x14ac:dyDescent="0.2">
      <c r="A46" s="415">
        <v>25</v>
      </c>
      <c r="B46" s="204" t="s">
        <v>444</v>
      </c>
      <c r="C46" s="319" t="s">
        <v>412</v>
      </c>
      <c r="D46" s="277">
        <v>552519</v>
      </c>
      <c r="E46" s="277">
        <v>60657</v>
      </c>
      <c r="F46" s="277">
        <v>27600</v>
      </c>
      <c r="G46" s="277">
        <v>33057</v>
      </c>
      <c r="H46" s="277">
        <v>71985</v>
      </c>
      <c r="I46" s="277">
        <v>38673</v>
      </c>
      <c r="J46" s="277">
        <v>18552</v>
      </c>
      <c r="K46" s="277">
        <v>14760</v>
      </c>
      <c r="L46" s="277">
        <v>24116</v>
      </c>
      <c r="M46" s="277">
        <v>15846</v>
      </c>
      <c r="N46" s="277">
        <v>4676</v>
      </c>
      <c r="O46" s="277">
        <v>16222</v>
      </c>
      <c r="P46" s="277">
        <v>40938</v>
      </c>
      <c r="Q46" s="277">
        <v>10539</v>
      </c>
      <c r="R46" s="416">
        <v>25</v>
      </c>
      <c r="S46" s="415">
        <v>25</v>
      </c>
      <c r="T46" s="204" t="s">
        <v>444</v>
      </c>
      <c r="U46" s="319" t="s">
        <v>412</v>
      </c>
      <c r="V46" s="277">
        <v>51659</v>
      </c>
      <c r="W46" s="277">
        <v>8802</v>
      </c>
      <c r="X46" s="277">
        <v>27236</v>
      </c>
      <c r="Y46" s="277">
        <v>15621</v>
      </c>
      <c r="Z46" s="277">
        <v>143132</v>
      </c>
      <c r="AA46" s="277">
        <v>39948</v>
      </c>
      <c r="AB46" s="277">
        <v>70670</v>
      </c>
      <c r="AC46" s="277">
        <v>32514</v>
      </c>
      <c r="AD46" s="277">
        <v>31181</v>
      </c>
      <c r="AE46" s="277">
        <v>20346</v>
      </c>
      <c r="AF46" s="277">
        <v>10835</v>
      </c>
      <c r="AG46" s="277">
        <v>10216</v>
      </c>
      <c r="AH46" s="277">
        <v>21024</v>
      </c>
      <c r="AI46" s="277">
        <v>15342</v>
      </c>
      <c r="AJ46" s="277">
        <v>21696</v>
      </c>
      <c r="AK46" s="277">
        <v>13290</v>
      </c>
      <c r="AL46" s="416">
        <v>25</v>
      </c>
    </row>
    <row r="47" spans="1:38" x14ac:dyDescent="0.2">
      <c r="A47" s="415">
        <v>26</v>
      </c>
      <c r="B47" s="204" t="s">
        <v>445</v>
      </c>
      <c r="C47" s="319" t="s">
        <v>412</v>
      </c>
      <c r="D47" s="410">
        <v>0.8255794099388436</v>
      </c>
      <c r="E47" s="411">
        <v>0.88</v>
      </c>
      <c r="F47" s="411">
        <v>0.88</v>
      </c>
      <c r="G47" s="411">
        <v>0.88</v>
      </c>
      <c r="H47" s="411">
        <v>0.84</v>
      </c>
      <c r="I47" s="411">
        <v>0.81</v>
      </c>
      <c r="J47" s="411">
        <v>0.87</v>
      </c>
      <c r="K47" s="411">
        <v>0.88</v>
      </c>
      <c r="L47" s="411">
        <v>0.67</v>
      </c>
      <c r="M47" s="411">
        <v>0.69</v>
      </c>
      <c r="N47" s="411">
        <v>0.8</v>
      </c>
      <c r="O47" s="411">
        <v>0.99</v>
      </c>
      <c r="P47" s="411">
        <v>0.8</v>
      </c>
      <c r="Q47" s="411">
        <v>0.71</v>
      </c>
      <c r="R47" s="416">
        <v>26</v>
      </c>
      <c r="S47" s="415">
        <v>26</v>
      </c>
      <c r="T47" s="204" t="s">
        <v>445</v>
      </c>
      <c r="U47" s="319" t="s">
        <v>412</v>
      </c>
      <c r="V47" s="411">
        <v>0.79</v>
      </c>
      <c r="W47" s="411">
        <v>0.76</v>
      </c>
      <c r="X47" s="411">
        <v>0.79</v>
      </c>
      <c r="Y47" s="411">
        <v>0.82</v>
      </c>
      <c r="Z47" s="411">
        <v>0.84</v>
      </c>
      <c r="AA47" s="411">
        <v>0.89</v>
      </c>
      <c r="AB47" s="411">
        <v>0.84</v>
      </c>
      <c r="AC47" s="411">
        <v>0.8</v>
      </c>
      <c r="AD47" s="411">
        <v>0.9</v>
      </c>
      <c r="AE47" s="411">
        <v>0.91</v>
      </c>
      <c r="AF47" s="411">
        <v>0.89</v>
      </c>
      <c r="AG47" s="411">
        <v>0.92</v>
      </c>
      <c r="AH47" s="411">
        <v>0.73</v>
      </c>
      <c r="AI47" s="411">
        <v>0.73</v>
      </c>
      <c r="AJ47" s="411">
        <v>0.89</v>
      </c>
      <c r="AK47" s="411">
        <v>0.74</v>
      </c>
      <c r="AL47" s="416">
        <v>26</v>
      </c>
    </row>
    <row r="48" spans="1:38" ht="15" customHeight="1" x14ac:dyDescent="0.2">
      <c r="A48" s="415"/>
      <c r="B48" s="250" t="s">
        <v>446</v>
      </c>
      <c r="C48" s="319"/>
      <c r="D48" s="417"/>
      <c r="E48" s="417"/>
      <c r="F48" s="417"/>
      <c r="G48" s="417"/>
      <c r="H48" s="417"/>
      <c r="I48" s="417"/>
      <c r="J48" s="417"/>
      <c r="K48" s="417"/>
      <c r="L48" s="417"/>
      <c r="M48" s="417"/>
      <c r="N48" s="417"/>
      <c r="O48" s="417"/>
      <c r="P48" s="417"/>
      <c r="Q48" s="417"/>
      <c r="R48" s="416"/>
      <c r="S48" s="415"/>
      <c r="T48" s="250" t="s">
        <v>446</v>
      </c>
      <c r="U48" s="319"/>
      <c r="V48" s="417"/>
      <c r="W48" s="417"/>
      <c r="X48" s="417"/>
      <c r="Y48" s="417"/>
      <c r="Z48" s="417"/>
      <c r="AA48" s="417"/>
      <c r="AB48" s="417"/>
      <c r="AC48" s="417"/>
      <c r="AD48" s="417"/>
      <c r="AE48" s="417"/>
      <c r="AF48" s="417"/>
      <c r="AG48" s="417"/>
      <c r="AH48" s="417"/>
      <c r="AI48" s="417"/>
      <c r="AJ48" s="417"/>
      <c r="AK48" s="417"/>
      <c r="AL48" s="416"/>
    </row>
    <row r="49" spans="1:38" x14ac:dyDescent="0.2">
      <c r="A49" s="415"/>
      <c r="B49" s="250" t="s">
        <v>447</v>
      </c>
      <c r="C49" s="319"/>
      <c r="D49" s="417"/>
      <c r="E49" s="417"/>
      <c r="F49" s="417"/>
      <c r="G49" s="417"/>
      <c r="H49" s="417"/>
      <c r="I49" s="417"/>
      <c r="J49" s="417"/>
      <c r="K49" s="417"/>
      <c r="L49" s="417"/>
      <c r="M49" s="417"/>
      <c r="N49" s="417"/>
      <c r="O49" s="417"/>
      <c r="P49" s="417"/>
      <c r="Q49" s="417"/>
      <c r="R49" s="416"/>
      <c r="S49" s="415"/>
      <c r="T49" s="250" t="s">
        <v>447</v>
      </c>
      <c r="U49" s="319"/>
      <c r="V49" s="417"/>
      <c r="W49" s="417"/>
      <c r="X49" s="417"/>
      <c r="Y49" s="417"/>
      <c r="Z49" s="417"/>
      <c r="AA49" s="417"/>
      <c r="AB49" s="417"/>
      <c r="AC49" s="417"/>
      <c r="AD49" s="417"/>
      <c r="AE49" s="417"/>
      <c r="AF49" s="417"/>
      <c r="AG49" s="417"/>
      <c r="AH49" s="417"/>
      <c r="AI49" s="417"/>
      <c r="AJ49" s="417"/>
      <c r="AK49" s="417"/>
      <c r="AL49" s="416"/>
    </row>
    <row r="50" spans="1:38" x14ac:dyDescent="0.2">
      <c r="A50" s="415">
        <v>27</v>
      </c>
      <c r="B50" s="204" t="s">
        <v>771</v>
      </c>
      <c r="C50" s="319" t="s">
        <v>412</v>
      </c>
      <c r="D50" s="277">
        <v>6040</v>
      </c>
      <c r="E50" s="277">
        <v>338</v>
      </c>
      <c r="F50" s="277">
        <v>83</v>
      </c>
      <c r="G50" s="277">
        <v>255</v>
      </c>
      <c r="H50" s="277">
        <v>501</v>
      </c>
      <c r="I50" s="277">
        <v>281</v>
      </c>
      <c r="J50" s="277">
        <v>123</v>
      </c>
      <c r="K50" s="277">
        <v>97</v>
      </c>
      <c r="L50" s="277">
        <v>66</v>
      </c>
      <c r="M50" s="277">
        <v>26</v>
      </c>
      <c r="N50" s="277">
        <v>11</v>
      </c>
      <c r="O50" s="277">
        <v>1230</v>
      </c>
      <c r="P50" s="277">
        <v>17</v>
      </c>
      <c r="Q50" s="277">
        <v>108</v>
      </c>
      <c r="R50" s="416">
        <v>27</v>
      </c>
      <c r="S50" s="415">
        <v>27</v>
      </c>
      <c r="T50" s="204" t="s">
        <v>771</v>
      </c>
      <c r="U50" s="319" t="s">
        <v>412</v>
      </c>
      <c r="V50" s="277">
        <v>63</v>
      </c>
      <c r="W50" s="277">
        <v>5</v>
      </c>
      <c r="X50" s="277">
        <v>47</v>
      </c>
      <c r="Y50" s="277">
        <v>11</v>
      </c>
      <c r="Z50" s="277">
        <v>2790</v>
      </c>
      <c r="AA50" s="277">
        <v>863</v>
      </c>
      <c r="AB50" s="277">
        <v>1562</v>
      </c>
      <c r="AC50" s="277">
        <v>365</v>
      </c>
      <c r="AD50" s="277">
        <v>186</v>
      </c>
      <c r="AE50" s="277">
        <v>131</v>
      </c>
      <c r="AF50" s="277">
        <v>55</v>
      </c>
      <c r="AG50" s="277">
        <v>5</v>
      </c>
      <c r="AH50" s="277">
        <v>472</v>
      </c>
      <c r="AI50" s="277">
        <v>6</v>
      </c>
      <c r="AJ50" s="277">
        <v>44</v>
      </c>
      <c r="AK50" s="277">
        <v>177</v>
      </c>
      <c r="AL50" s="416">
        <v>27</v>
      </c>
    </row>
    <row r="51" spans="1:38" x14ac:dyDescent="0.2">
      <c r="A51" s="415">
        <v>28</v>
      </c>
      <c r="B51" s="204" t="s">
        <v>772</v>
      </c>
      <c r="C51" s="319" t="s">
        <v>412</v>
      </c>
      <c r="D51" s="277">
        <v>2510</v>
      </c>
      <c r="E51" s="277">
        <v>158</v>
      </c>
      <c r="F51" s="277">
        <v>57</v>
      </c>
      <c r="G51" s="277">
        <v>101</v>
      </c>
      <c r="H51" s="277">
        <v>162</v>
      </c>
      <c r="I51" s="277">
        <v>91</v>
      </c>
      <c r="J51" s="277">
        <v>43</v>
      </c>
      <c r="K51" s="277">
        <v>28</v>
      </c>
      <c r="L51" s="277">
        <v>10</v>
      </c>
      <c r="M51" s="277">
        <v>10</v>
      </c>
      <c r="N51" s="277">
        <v>13</v>
      </c>
      <c r="O51" s="277">
        <v>460</v>
      </c>
      <c r="P51" s="277">
        <v>40</v>
      </c>
      <c r="Q51" s="277">
        <v>11</v>
      </c>
      <c r="R51" s="416">
        <v>28</v>
      </c>
      <c r="S51" s="415">
        <v>28</v>
      </c>
      <c r="T51" s="204" t="s">
        <v>772</v>
      </c>
      <c r="U51" s="319" t="s">
        <v>412</v>
      </c>
      <c r="V51" s="277">
        <v>66</v>
      </c>
      <c r="W51" s="277">
        <v>8</v>
      </c>
      <c r="X51" s="277">
        <v>41</v>
      </c>
      <c r="Y51" s="277">
        <v>17</v>
      </c>
      <c r="Z51" s="277">
        <v>1283</v>
      </c>
      <c r="AA51" s="277">
        <v>350</v>
      </c>
      <c r="AB51" s="277">
        <v>759</v>
      </c>
      <c r="AC51" s="277">
        <v>174</v>
      </c>
      <c r="AD51" s="277">
        <v>97</v>
      </c>
      <c r="AE51" s="277">
        <v>62</v>
      </c>
      <c r="AF51" s="277">
        <v>35</v>
      </c>
      <c r="AG51" s="277">
        <v>15</v>
      </c>
      <c r="AH51" s="277">
        <v>102</v>
      </c>
      <c r="AI51" s="277">
        <v>20</v>
      </c>
      <c r="AJ51" s="277">
        <v>32</v>
      </c>
      <c r="AK51" s="277">
        <v>31</v>
      </c>
      <c r="AL51" s="416">
        <v>28</v>
      </c>
    </row>
    <row r="52" spans="1:38" x14ac:dyDescent="0.2">
      <c r="A52" s="415"/>
      <c r="B52" s="250"/>
      <c r="C52" s="211"/>
      <c r="D52" s="412"/>
      <c r="E52" s="277"/>
      <c r="F52" s="277"/>
      <c r="G52" s="277"/>
      <c r="H52" s="277"/>
      <c r="I52" s="277"/>
      <c r="J52" s="277"/>
      <c r="K52" s="277"/>
      <c r="L52" s="277"/>
      <c r="M52" s="277"/>
      <c r="N52" s="277"/>
      <c r="O52" s="277"/>
      <c r="P52" s="277"/>
      <c r="Q52" s="277"/>
      <c r="R52" s="416"/>
      <c r="S52" s="415"/>
      <c r="T52" s="250"/>
      <c r="U52" s="211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7"/>
      <c r="AH52" s="277"/>
      <c r="AI52" s="277"/>
      <c r="AJ52" s="277"/>
      <c r="AK52" s="277"/>
      <c r="AL52" s="416"/>
    </row>
    <row r="53" spans="1:38" x14ac:dyDescent="0.2">
      <c r="A53" s="415">
        <v>29</v>
      </c>
      <c r="B53" s="204" t="s">
        <v>448</v>
      </c>
      <c r="C53" s="319" t="s">
        <v>412</v>
      </c>
      <c r="D53" s="277">
        <v>181575</v>
      </c>
      <c r="E53" s="277">
        <v>22508</v>
      </c>
      <c r="F53" s="277">
        <v>10167</v>
      </c>
      <c r="G53" s="277">
        <v>12341</v>
      </c>
      <c r="H53" s="277">
        <v>25789</v>
      </c>
      <c r="I53" s="277">
        <v>14297</v>
      </c>
      <c r="J53" s="277">
        <v>6444</v>
      </c>
      <c r="K53" s="277">
        <v>5048</v>
      </c>
      <c r="L53" s="277">
        <v>7594</v>
      </c>
      <c r="M53" s="277">
        <v>5062</v>
      </c>
      <c r="N53" s="277">
        <v>1384</v>
      </c>
      <c r="O53" s="277">
        <v>4026</v>
      </c>
      <c r="P53" s="277">
        <v>14332</v>
      </c>
      <c r="Q53" s="277">
        <v>3328</v>
      </c>
      <c r="R53" s="416">
        <v>29</v>
      </c>
      <c r="S53" s="415">
        <v>29</v>
      </c>
      <c r="T53" s="204" t="s">
        <v>448</v>
      </c>
      <c r="U53" s="319" t="s">
        <v>412</v>
      </c>
      <c r="V53" s="277">
        <v>17767</v>
      </c>
      <c r="W53" s="277">
        <v>3147</v>
      </c>
      <c r="X53" s="277">
        <v>9392</v>
      </c>
      <c r="Y53" s="277">
        <v>5228</v>
      </c>
      <c r="Z53" s="277">
        <v>44295</v>
      </c>
      <c r="AA53" s="277">
        <v>12328</v>
      </c>
      <c r="AB53" s="277">
        <v>20891</v>
      </c>
      <c r="AC53" s="277">
        <v>11076</v>
      </c>
      <c r="AD53" s="277">
        <v>9777</v>
      </c>
      <c r="AE53" s="277">
        <v>6441</v>
      </c>
      <c r="AF53" s="277">
        <v>3336</v>
      </c>
      <c r="AG53" s="277">
        <v>2498</v>
      </c>
      <c r="AH53" s="277">
        <v>7177</v>
      </c>
      <c r="AI53" s="277">
        <v>4567</v>
      </c>
      <c r="AJ53" s="277">
        <v>7182</v>
      </c>
      <c r="AK53" s="277">
        <v>4289</v>
      </c>
      <c r="AL53" s="416">
        <v>29</v>
      </c>
    </row>
    <row r="54" spans="1:38" ht="15.95" customHeight="1" x14ac:dyDescent="0.2">
      <c r="A54" s="418">
        <v>30</v>
      </c>
      <c r="B54" s="204" t="s">
        <v>436</v>
      </c>
      <c r="C54" s="319" t="s">
        <v>449</v>
      </c>
      <c r="D54" s="410">
        <v>1.046950296020928</v>
      </c>
      <c r="E54" s="411">
        <v>0.51537231206682066</v>
      </c>
      <c r="F54" s="411">
        <v>0.26556506344054293</v>
      </c>
      <c r="G54" s="411">
        <v>0.72117332469005757</v>
      </c>
      <c r="H54" s="411">
        <v>0.16673775640777075</v>
      </c>
      <c r="I54" s="411">
        <v>0.18185633349653774</v>
      </c>
      <c r="J54" s="411">
        <v>0.12414649286157665</v>
      </c>
      <c r="K54" s="411">
        <v>0.17828843106180667</v>
      </c>
      <c r="L54" s="411">
        <v>1.2509876218066895</v>
      </c>
      <c r="M54" s="411">
        <v>0.59265112603713943</v>
      </c>
      <c r="N54" s="411">
        <v>0.6502890173410405</v>
      </c>
      <c r="O54" s="411">
        <v>1.0432190760059614</v>
      </c>
      <c r="P54" s="411">
        <v>1.2559307842590008</v>
      </c>
      <c r="Q54" s="411">
        <v>2.34375</v>
      </c>
      <c r="R54" s="407">
        <v>30</v>
      </c>
      <c r="S54" s="418">
        <v>30</v>
      </c>
      <c r="T54" s="204" t="s">
        <v>436</v>
      </c>
      <c r="U54" s="319" t="s">
        <v>449</v>
      </c>
      <c r="V54" s="411">
        <v>1.0637699105082457</v>
      </c>
      <c r="W54" s="411">
        <v>0.95328884652049573</v>
      </c>
      <c r="X54" s="411">
        <v>1.1605621805792163</v>
      </c>
      <c r="Y54" s="411">
        <v>0.95638867635807179</v>
      </c>
      <c r="Z54" s="411">
        <v>1.839936787447793</v>
      </c>
      <c r="AA54" s="411">
        <v>2.0360155743024011</v>
      </c>
      <c r="AB54" s="411">
        <v>1.6514288449571586</v>
      </c>
      <c r="AC54" s="411">
        <v>1.9772481040086676</v>
      </c>
      <c r="AD54" s="411">
        <v>0.31707067607650607</v>
      </c>
      <c r="AE54" s="411">
        <v>0.32603632976245928</v>
      </c>
      <c r="AF54" s="411">
        <v>0.29976019184652281</v>
      </c>
      <c r="AG54" s="411">
        <v>2.0816653322658127</v>
      </c>
      <c r="AH54" s="411">
        <v>0.57126933259021873</v>
      </c>
      <c r="AI54" s="411">
        <v>1.5546310488285526</v>
      </c>
      <c r="AJ54" s="411">
        <v>1.2392091339459759</v>
      </c>
      <c r="AK54" s="411">
        <v>0.46630916297505248</v>
      </c>
      <c r="AL54" s="407">
        <v>30</v>
      </c>
    </row>
    <row r="55" spans="1:38" x14ac:dyDescent="0.2">
      <c r="A55" s="415">
        <v>31</v>
      </c>
      <c r="B55" s="204" t="s">
        <v>438</v>
      </c>
      <c r="C55" s="319" t="s">
        <v>449</v>
      </c>
      <c r="D55" s="410">
        <v>98.953049703979062</v>
      </c>
      <c r="E55" s="411">
        <v>99.484627687933184</v>
      </c>
      <c r="F55" s="411">
        <v>99.734434936559452</v>
      </c>
      <c r="G55" s="411">
        <v>99.278826675309944</v>
      </c>
      <c r="H55" s="411">
        <v>99.83326224359223</v>
      </c>
      <c r="I55" s="411">
        <v>99.818143666503474</v>
      </c>
      <c r="J55" s="411">
        <v>99.87585350713843</v>
      </c>
      <c r="K55" s="411">
        <v>99.821711568938198</v>
      </c>
      <c r="L55" s="411">
        <v>98.749012378193314</v>
      </c>
      <c r="M55" s="411">
        <v>99.40734887396286</v>
      </c>
      <c r="N55" s="411">
        <v>99.349710982658962</v>
      </c>
      <c r="O55" s="411">
        <v>98.956780923994032</v>
      </c>
      <c r="P55" s="411">
        <v>98.744069215741007</v>
      </c>
      <c r="Q55" s="411">
        <v>97.65625</v>
      </c>
      <c r="R55" s="416">
        <v>31</v>
      </c>
      <c r="S55" s="415">
        <v>31</v>
      </c>
      <c r="T55" s="204" t="s">
        <v>438</v>
      </c>
      <c r="U55" s="319" t="s">
        <v>449</v>
      </c>
      <c r="V55" s="411">
        <v>98.936230089491744</v>
      </c>
      <c r="W55" s="411">
        <v>99.046711153479507</v>
      </c>
      <c r="X55" s="411">
        <v>98.83943781942078</v>
      </c>
      <c r="Y55" s="411">
        <v>99.04361132364194</v>
      </c>
      <c r="Z55" s="411">
        <v>98.160063212552203</v>
      </c>
      <c r="AA55" s="411">
        <v>97.963984425697603</v>
      </c>
      <c r="AB55" s="411">
        <v>98.348571155042848</v>
      </c>
      <c r="AC55" s="411">
        <v>98.022751895991334</v>
      </c>
      <c r="AD55" s="411">
        <v>99.682929323923503</v>
      </c>
      <c r="AE55" s="411">
        <v>99.673963670237541</v>
      </c>
      <c r="AF55" s="411">
        <v>99.700239808153484</v>
      </c>
      <c r="AG55" s="411">
        <v>97.918334667734186</v>
      </c>
      <c r="AH55" s="411">
        <v>99.428730667409781</v>
      </c>
      <c r="AI55" s="411">
        <v>98.445368951171446</v>
      </c>
      <c r="AJ55" s="411">
        <v>98.760790866054023</v>
      </c>
      <c r="AK55" s="411">
        <v>99.533690837024949</v>
      </c>
      <c r="AL55" s="416">
        <v>31</v>
      </c>
    </row>
    <row r="56" spans="1:38" x14ac:dyDescent="0.2">
      <c r="A56" s="415">
        <v>32</v>
      </c>
      <c r="B56" s="204" t="s">
        <v>439</v>
      </c>
      <c r="C56" s="319" t="s">
        <v>449</v>
      </c>
      <c r="D56" s="410">
        <v>88.468126118683742</v>
      </c>
      <c r="E56" s="411">
        <v>87.768793317931397</v>
      </c>
      <c r="F56" s="411">
        <v>88.324972951706499</v>
      </c>
      <c r="G56" s="411">
        <v>87.310590713880572</v>
      </c>
      <c r="H56" s="411">
        <v>88.196517895226648</v>
      </c>
      <c r="I56" s="411">
        <v>88.599006784640139</v>
      </c>
      <c r="J56" s="411">
        <v>87.616387337057731</v>
      </c>
      <c r="K56" s="411">
        <v>87.797147385103017</v>
      </c>
      <c r="L56" s="411">
        <v>90.044772188569922</v>
      </c>
      <c r="M56" s="411">
        <v>91.110233109442902</v>
      </c>
      <c r="N56" s="411">
        <v>86.054913294797686</v>
      </c>
      <c r="O56" s="411">
        <v>90.834575260804769</v>
      </c>
      <c r="P56" s="411">
        <v>89.317610940552612</v>
      </c>
      <c r="Q56" s="411">
        <v>84.465144230769226</v>
      </c>
      <c r="R56" s="416">
        <v>32</v>
      </c>
      <c r="S56" s="415">
        <v>32</v>
      </c>
      <c r="T56" s="204" t="s">
        <v>439</v>
      </c>
      <c r="U56" s="319" t="s">
        <v>449</v>
      </c>
      <c r="V56" s="411">
        <v>90.307874148702652</v>
      </c>
      <c r="W56" s="411">
        <v>91.547505560851604</v>
      </c>
      <c r="X56" s="411">
        <v>89.650766609880748</v>
      </c>
      <c r="Y56" s="411">
        <v>90.742157612853873</v>
      </c>
      <c r="Z56" s="411">
        <v>87.49068743650524</v>
      </c>
      <c r="AA56" s="411">
        <v>86.615833874107722</v>
      </c>
      <c r="AB56" s="411">
        <v>87.755492795940839</v>
      </c>
      <c r="AC56" s="411">
        <v>87.964969302997474</v>
      </c>
      <c r="AD56" s="411">
        <v>86.672803518461691</v>
      </c>
      <c r="AE56" s="411">
        <v>86.244371991926712</v>
      </c>
      <c r="AF56" s="411">
        <v>87.5</v>
      </c>
      <c r="AG56" s="411">
        <v>88.430744595676529</v>
      </c>
      <c r="AH56" s="411">
        <v>90.037620175560818</v>
      </c>
      <c r="AI56" s="411">
        <v>90.212393255966717</v>
      </c>
      <c r="AJ56" s="411">
        <v>88.206627680311883</v>
      </c>
      <c r="AK56" s="411">
        <v>89.228258335276294</v>
      </c>
      <c r="AL56" s="416">
        <v>32</v>
      </c>
    </row>
    <row r="57" spans="1:38" x14ac:dyDescent="0.2">
      <c r="A57" s="415">
        <v>33</v>
      </c>
      <c r="B57" s="204" t="s">
        <v>440</v>
      </c>
      <c r="C57" s="319" t="s">
        <v>449</v>
      </c>
      <c r="D57" s="410">
        <v>7.8188076552388823</v>
      </c>
      <c r="E57" s="411">
        <v>9.1967300515372319</v>
      </c>
      <c r="F57" s="411">
        <v>9.216091275695879</v>
      </c>
      <c r="G57" s="411">
        <v>9.1807795154363507</v>
      </c>
      <c r="H57" s="411">
        <v>8.5734227771530502</v>
      </c>
      <c r="I57" s="411">
        <v>8.4842974050500111</v>
      </c>
      <c r="J57" s="411">
        <v>9.078212290502794</v>
      </c>
      <c r="K57" s="411">
        <v>8.1814580031695723</v>
      </c>
      <c r="L57" s="411">
        <v>6.6894917039768238</v>
      </c>
      <c r="M57" s="411">
        <v>5.9265112603713952</v>
      </c>
      <c r="N57" s="411">
        <v>10.332369942196532</v>
      </c>
      <c r="O57" s="411">
        <v>6.4828614008941878</v>
      </c>
      <c r="P57" s="411">
        <v>7.0750767513257058</v>
      </c>
      <c r="Q57" s="411">
        <v>8.9242788461538467</v>
      </c>
      <c r="R57" s="416">
        <v>33</v>
      </c>
      <c r="S57" s="415">
        <v>33</v>
      </c>
      <c r="T57" s="204" t="s">
        <v>440</v>
      </c>
      <c r="U57" s="319" t="s">
        <v>449</v>
      </c>
      <c r="V57" s="411">
        <v>6.5852423031462823</v>
      </c>
      <c r="W57" s="411">
        <v>6.1646012074992056</v>
      </c>
      <c r="X57" s="411">
        <v>6.7930153321976148</v>
      </c>
      <c r="Y57" s="411">
        <v>6.465187452180567</v>
      </c>
      <c r="Z57" s="411">
        <v>7.9422056665537868</v>
      </c>
      <c r="AA57" s="411">
        <v>8.4604153147306942</v>
      </c>
      <c r="AB57" s="411">
        <v>7.9747259585467427</v>
      </c>
      <c r="AC57" s="411">
        <v>7.3040808956301913</v>
      </c>
      <c r="AD57" s="411">
        <v>8.8370665848419758</v>
      </c>
      <c r="AE57" s="411">
        <v>9.1134916938363606</v>
      </c>
      <c r="AF57" s="411">
        <v>8.3033573141486805</v>
      </c>
      <c r="AG57" s="411">
        <v>7.205764611689351</v>
      </c>
      <c r="AH57" s="411">
        <v>7.1617667549115236</v>
      </c>
      <c r="AI57" s="411">
        <v>6.3936938909568646</v>
      </c>
      <c r="AJ57" s="411">
        <v>7.4491785018100805</v>
      </c>
      <c r="AK57" s="411">
        <v>7.4609466076008397</v>
      </c>
      <c r="AL57" s="416">
        <v>33</v>
      </c>
    </row>
    <row r="58" spans="1:38" x14ac:dyDescent="0.2">
      <c r="A58" s="415">
        <v>34</v>
      </c>
      <c r="B58" s="204" t="s">
        <v>441</v>
      </c>
      <c r="C58" s="319" t="s">
        <v>449</v>
      </c>
      <c r="D58" s="410">
        <v>1.64394878149525</v>
      </c>
      <c r="E58" s="411">
        <v>1.7060600675315445</v>
      </c>
      <c r="F58" s="411">
        <v>1.5245401790105242</v>
      </c>
      <c r="G58" s="411">
        <v>1.8556032736407098</v>
      </c>
      <c r="H58" s="411">
        <v>1.717786653224243</v>
      </c>
      <c r="I58" s="411">
        <v>1.5457788347205708</v>
      </c>
      <c r="J58" s="411">
        <v>1.7380509000620732</v>
      </c>
      <c r="K58" s="411">
        <v>2.1790808240887483</v>
      </c>
      <c r="L58" s="411">
        <v>1.3168290755859891</v>
      </c>
      <c r="M58" s="411">
        <v>1.50138285262742</v>
      </c>
      <c r="N58" s="411">
        <v>1.9508670520231215</v>
      </c>
      <c r="O58" s="411">
        <v>0.99354197714853454</v>
      </c>
      <c r="P58" s="411">
        <v>1.4652525816355009</v>
      </c>
      <c r="Q58" s="411">
        <v>2.5240384615384617</v>
      </c>
      <c r="R58" s="416">
        <v>34</v>
      </c>
      <c r="S58" s="415">
        <v>34</v>
      </c>
      <c r="T58" s="204" t="s">
        <v>441</v>
      </c>
      <c r="U58" s="319" t="s">
        <v>449</v>
      </c>
      <c r="V58" s="411">
        <v>1.2663927506050543</v>
      </c>
      <c r="W58" s="411">
        <v>0.73085478233237999</v>
      </c>
      <c r="X58" s="411">
        <v>1.522572402044293</v>
      </c>
      <c r="Y58" s="411">
        <v>1.1285386381025249</v>
      </c>
      <c r="Z58" s="411">
        <v>1.7225420476351734</v>
      </c>
      <c r="AA58" s="411">
        <v>1.7115509409474368</v>
      </c>
      <c r="AB58" s="411">
        <v>1.7423771001866835</v>
      </c>
      <c r="AC58" s="411">
        <v>1.6973636691946552</v>
      </c>
      <c r="AD58" s="411">
        <v>2.3320036821110768</v>
      </c>
      <c r="AE58" s="411">
        <v>2.359882005899705</v>
      </c>
      <c r="AF58" s="411">
        <v>2.2781774580335732</v>
      </c>
      <c r="AG58" s="411">
        <v>1.2810248198558847</v>
      </c>
      <c r="AH58" s="411">
        <v>1.4351400306534763</v>
      </c>
      <c r="AI58" s="411">
        <v>1.4013575651412307</v>
      </c>
      <c r="AJ58" s="411">
        <v>1.8796992481203008</v>
      </c>
      <c r="AK58" s="411">
        <v>1.6553975285614364</v>
      </c>
      <c r="AL58" s="416">
        <v>34</v>
      </c>
    </row>
    <row r="59" spans="1:38" x14ac:dyDescent="0.2">
      <c r="A59" s="415">
        <v>35</v>
      </c>
      <c r="B59" s="204" t="s">
        <v>442</v>
      </c>
      <c r="C59" s="319" t="s">
        <v>449</v>
      </c>
      <c r="D59" s="410">
        <v>0.80793060718711285</v>
      </c>
      <c r="E59" s="411">
        <v>0.6975297671938866</v>
      </c>
      <c r="F59" s="411">
        <v>0.59014458542342874</v>
      </c>
      <c r="G59" s="411">
        <v>0.78599789320152347</v>
      </c>
      <c r="H59" s="411">
        <v>1.0275698941409128</v>
      </c>
      <c r="I59" s="411">
        <v>0.90228719311743721</v>
      </c>
      <c r="J59" s="411">
        <v>1.1793916821849781</v>
      </c>
      <c r="K59" s="411">
        <v>1.1885895404120443</v>
      </c>
      <c r="L59" s="411">
        <v>0.56623650250197533</v>
      </c>
      <c r="M59" s="411">
        <v>0.69142631370999608</v>
      </c>
      <c r="N59" s="411">
        <v>0.86705202312138718</v>
      </c>
      <c r="O59" s="411">
        <v>0.49677098857426727</v>
      </c>
      <c r="P59" s="411">
        <v>0.69773932458833376</v>
      </c>
      <c r="Q59" s="411">
        <v>1.3822115384615383</v>
      </c>
      <c r="R59" s="416">
        <v>35</v>
      </c>
      <c r="S59" s="415">
        <v>35</v>
      </c>
      <c r="T59" s="204" t="s">
        <v>442</v>
      </c>
      <c r="U59" s="319" t="s">
        <v>449</v>
      </c>
      <c r="V59" s="411">
        <v>0.64726740586480558</v>
      </c>
      <c r="W59" s="411">
        <v>0.57197330791229739</v>
      </c>
      <c r="X59" s="411">
        <v>0.71337308347529815</v>
      </c>
      <c r="Y59" s="411">
        <v>0.57383320581484321</v>
      </c>
      <c r="Z59" s="411">
        <v>0.80144485833615542</v>
      </c>
      <c r="AA59" s="411">
        <v>0.89227774172615182</v>
      </c>
      <c r="AB59" s="411">
        <v>0.713225791010483</v>
      </c>
      <c r="AC59" s="411">
        <v>0.8667388949079089</v>
      </c>
      <c r="AD59" s="411">
        <v>1.4012478265316559</v>
      </c>
      <c r="AE59" s="411">
        <v>1.5059773327123116</v>
      </c>
      <c r="AF59" s="411">
        <v>1.1990407673860912</v>
      </c>
      <c r="AG59" s="411">
        <v>0.76060848678943149</v>
      </c>
      <c r="AH59" s="411">
        <v>0.68273651943709068</v>
      </c>
      <c r="AI59" s="411">
        <v>0.32844317932997591</v>
      </c>
      <c r="AJ59" s="411">
        <v>0.76580339738234471</v>
      </c>
      <c r="AK59" s="411">
        <v>1.0258801585451154</v>
      </c>
      <c r="AL59" s="416">
        <v>35</v>
      </c>
    </row>
    <row r="60" spans="1:38" x14ac:dyDescent="0.2">
      <c r="A60" s="415">
        <v>36</v>
      </c>
      <c r="B60" s="204" t="s">
        <v>443</v>
      </c>
      <c r="C60" s="319" t="s">
        <v>449</v>
      </c>
      <c r="D60" s="410">
        <v>0.21423654137408787</v>
      </c>
      <c r="E60" s="411">
        <v>0.11551448373911498</v>
      </c>
      <c r="F60" s="411">
        <v>7.8685944723123832E-2</v>
      </c>
      <c r="G60" s="411">
        <v>0.14585527915079816</v>
      </c>
      <c r="H60" s="411">
        <v>0.31796502384737679</v>
      </c>
      <c r="I60" s="411">
        <v>0.28677344897530949</v>
      </c>
      <c r="J60" s="411">
        <v>0.2638112973308504</v>
      </c>
      <c r="K60" s="411">
        <v>0.47543581616481778</v>
      </c>
      <c r="L60" s="411">
        <v>0.13168290755859888</v>
      </c>
      <c r="M60" s="411">
        <v>0.17779533781114185</v>
      </c>
      <c r="N60" s="411">
        <v>0.1445086705202312</v>
      </c>
      <c r="O60" s="411">
        <v>0.14903129657228018</v>
      </c>
      <c r="P60" s="411">
        <v>0.18838961763885012</v>
      </c>
      <c r="Q60" s="411">
        <v>0.36057692307692307</v>
      </c>
      <c r="R60" s="416">
        <v>36</v>
      </c>
      <c r="S60" s="415">
        <v>36</v>
      </c>
      <c r="T60" s="204" t="s">
        <v>443</v>
      </c>
      <c r="U60" s="319" t="s">
        <v>449</v>
      </c>
      <c r="V60" s="411">
        <v>0.1294534811729611</v>
      </c>
      <c r="W60" s="411">
        <v>3.1776294884016523E-2</v>
      </c>
      <c r="X60" s="411">
        <v>0.15971039182282792</v>
      </c>
      <c r="Y60" s="411">
        <v>0.13389441469013008</v>
      </c>
      <c r="Z60" s="411">
        <v>0.20318320352184219</v>
      </c>
      <c r="AA60" s="411">
        <v>0.2839065541855938</v>
      </c>
      <c r="AB60" s="411">
        <v>0.16274950935809679</v>
      </c>
      <c r="AC60" s="411">
        <v>0.18959913326110509</v>
      </c>
      <c r="AD60" s="411">
        <v>0.43980771197708907</v>
      </c>
      <c r="AE60" s="411">
        <v>0.45024064586244372</v>
      </c>
      <c r="AF60" s="411">
        <v>0.41966426858513189</v>
      </c>
      <c r="AG60" s="411">
        <v>0.24019215372297836</v>
      </c>
      <c r="AH60" s="411">
        <v>0.11146718684687194</v>
      </c>
      <c r="AI60" s="411">
        <v>0.10948105977665863</v>
      </c>
      <c r="AJ60" s="411">
        <v>0.45948203842940682</v>
      </c>
      <c r="AK60" s="411">
        <v>0.16320820704126837</v>
      </c>
      <c r="AL60" s="416">
        <v>36</v>
      </c>
    </row>
    <row r="61" spans="1:38" ht="15" customHeight="1" x14ac:dyDescent="0.2">
      <c r="A61" s="415">
        <v>37</v>
      </c>
      <c r="B61" s="204" t="s">
        <v>444</v>
      </c>
      <c r="C61" s="319" t="s">
        <v>412</v>
      </c>
      <c r="D61" s="277">
        <v>207037</v>
      </c>
      <c r="E61" s="277">
        <v>25890</v>
      </c>
      <c r="F61" s="277">
        <v>11620</v>
      </c>
      <c r="G61" s="277">
        <v>14270</v>
      </c>
      <c r="H61" s="277">
        <v>30217</v>
      </c>
      <c r="I61" s="277">
        <v>16599</v>
      </c>
      <c r="J61" s="277">
        <v>7603</v>
      </c>
      <c r="K61" s="277">
        <v>6015</v>
      </c>
      <c r="L61" s="277">
        <v>8403</v>
      </c>
      <c r="M61" s="277">
        <v>5709</v>
      </c>
      <c r="N61" s="277">
        <v>1619</v>
      </c>
      <c r="O61" s="277">
        <v>4426</v>
      </c>
      <c r="P61" s="277">
        <v>16080</v>
      </c>
      <c r="Q61" s="277">
        <v>3943</v>
      </c>
      <c r="R61" s="416">
        <v>37</v>
      </c>
      <c r="S61" s="415">
        <v>37</v>
      </c>
      <c r="T61" s="204" t="s">
        <v>444</v>
      </c>
      <c r="U61" s="319" t="s">
        <v>412</v>
      </c>
      <c r="V61" s="277">
        <v>19701</v>
      </c>
      <c r="W61" s="277">
        <v>3423</v>
      </c>
      <c r="X61" s="277">
        <v>10514</v>
      </c>
      <c r="Y61" s="277">
        <v>5764</v>
      </c>
      <c r="Z61" s="277">
        <v>50215</v>
      </c>
      <c r="AA61" s="277">
        <v>14112</v>
      </c>
      <c r="AB61" s="277">
        <v>23626</v>
      </c>
      <c r="AC61" s="277">
        <v>12477</v>
      </c>
      <c r="AD61" s="277">
        <v>11793</v>
      </c>
      <c r="AE61" s="277">
        <v>7818</v>
      </c>
      <c r="AF61" s="277">
        <v>3975</v>
      </c>
      <c r="AG61" s="277">
        <v>2781</v>
      </c>
      <c r="AH61" s="277">
        <v>8067</v>
      </c>
      <c r="AI61" s="277">
        <v>4992</v>
      </c>
      <c r="AJ61" s="277">
        <v>8287</v>
      </c>
      <c r="AK61" s="277">
        <v>4914</v>
      </c>
      <c r="AL61" s="416">
        <v>37</v>
      </c>
    </row>
    <row r="62" spans="1:38" ht="15" customHeight="1" x14ac:dyDescent="0.2">
      <c r="A62" s="415">
        <v>38</v>
      </c>
      <c r="B62" s="204" t="s">
        <v>445</v>
      </c>
      <c r="C62" s="319" t="s">
        <v>412</v>
      </c>
      <c r="D62" s="410">
        <v>1.1401514222095568</v>
      </c>
      <c r="E62" s="411">
        <v>1.1499999999999999</v>
      </c>
      <c r="F62" s="411">
        <v>1.1399999999999999</v>
      </c>
      <c r="G62" s="411">
        <v>1.1599999999999999</v>
      </c>
      <c r="H62" s="411">
        <v>1.17</v>
      </c>
      <c r="I62" s="411">
        <v>1.1599999999999999</v>
      </c>
      <c r="J62" s="411">
        <v>1.18</v>
      </c>
      <c r="K62" s="411">
        <v>1.19</v>
      </c>
      <c r="L62" s="411">
        <v>1.1100000000000001</v>
      </c>
      <c r="M62" s="411">
        <v>1.1299999999999999</v>
      </c>
      <c r="N62" s="411">
        <v>1.17</v>
      </c>
      <c r="O62" s="411">
        <v>1.1000000000000001</v>
      </c>
      <c r="P62" s="411">
        <v>1.1200000000000001</v>
      </c>
      <c r="Q62" s="411">
        <v>1.18</v>
      </c>
      <c r="R62" s="416">
        <v>38</v>
      </c>
      <c r="S62" s="415">
        <v>38</v>
      </c>
      <c r="T62" s="204" t="s">
        <v>445</v>
      </c>
      <c r="U62" s="319" t="s">
        <v>412</v>
      </c>
      <c r="V62" s="411">
        <v>1.1100000000000001</v>
      </c>
      <c r="W62" s="411">
        <v>1.0900000000000001</v>
      </c>
      <c r="X62" s="411">
        <v>1.1200000000000001</v>
      </c>
      <c r="Y62" s="411">
        <v>1.1000000000000001</v>
      </c>
      <c r="Z62" s="411">
        <v>1.1299999999999999</v>
      </c>
      <c r="AA62" s="411">
        <v>1.1399999999999999</v>
      </c>
      <c r="AB62" s="411">
        <v>1.1299999999999999</v>
      </c>
      <c r="AC62" s="411">
        <v>1.1299999999999999</v>
      </c>
      <c r="AD62" s="411">
        <v>1.21</v>
      </c>
      <c r="AE62" s="411">
        <v>1.21</v>
      </c>
      <c r="AF62" s="411">
        <v>1.19</v>
      </c>
      <c r="AG62" s="411">
        <v>1.1100000000000001</v>
      </c>
      <c r="AH62" s="411">
        <v>1.1200000000000001</v>
      </c>
      <c r="AI62" s="411">
        <v>1.0900000000000001</v>
      </c>
      <c r="AJ62" s="411">
        <v>1.1499999999999999</v>
      </c>
      <c r="AK62" s="411">
        <v>1.1499999999999999</v>
      </c>
      <c r="AL62" s="416">
        <v>38</v>
      </c>
    </row>
    <row r="63" spans="1:38" ht="9" customHeight="1" x14ac:dyDescent="0.2">
      <c r="A63" s="415"/>
      <c r="B63" s="117"/>
      <c r="C63" s="125"/>
      <c r="D63" s="412"/>
      <c r="E63" s="277"/>
      <c r="F63" s="277"/>
      <c r="G63" s="277"/>
      <c r="H63" s="277"/>
      <c r="I63" s="277"/>
      <c r="J63" s="277"/>
      <c r="K63" s="277"/>
      <c r="L63" s="277"/>
      <c r="M63" s="277"/>
      <c r="N63" s="277"/>
      <c r="O63" s="277"/>
      <c r="P63" s="277"/>
      <c r="Q63" s="277"/>
      <c r="R63" s="416"/>
      <c r="S63" s="415"/>
      <c r="T63" s="117"/>
      <c r="U63" s="125"/>
      <c r="V63" s="277"/>
      <c r="W63" s="277"/>
      <c r="X63" s="277"/>
      <c r="Y63" s="277"/>
      <c r="Z63" s="277"/>
      <c r="AA63" s="277"/>
      <c r="AB63" s="277"/>
      <c r="AC63" s="277"/>
      <c r="AD63" s="277"/>
      <c r="AE63" s="277"/>
      <c r="AF63" s="277"/>
      <c r="AG63" s="277"/>
      <c r="AH63" s="419"/>
      <c r="AI63" s="277"/>
      <c r="AJ63" s="277"/>
      <c r="AK63" s="277"/>
      <c r="AL63" s="416"/>
    </row>
    <row r="64" spans="1:38" ht="11.25" customHeight="1" x14ac:dyDescent="0.2">
      <c r="A64" s="415">
        <v>39</v>
      </c>
      <c r="B64" s="250" t="s">
        <v>450</v>
      </c>
      <c r="C64" s="125"/>
      <c r="D64" s="412"/>
      <c r="E64" s="277"/>
      <c r="F64" s="277"/>
      <c r="G64" s="277"/>
      <c r="H64" s="277"/>
      <c r="I64" s="277"/>
      <c r="J64" s="277"/>
      <c r="K64" s="277"/>
      <c r="L64" s="277"/>
      <c r="M64" s="277"/>
      <c r="N64" s="277"/>
      <c r="O64" s="277"/>
      <c r="P64" s="277"/>
      <c r="Q64" s="277"/>
      <c r="R64" s="420"/>
      <c r="S64" s="415">
        <v>39</v>
      </c>
      <c r="T64" s="250" t="s">
        <v>450</v>
      </c>
      <c r="U64" s="125"/>
      <c r="V64" s="277"/>
      <c r="W64" s="277"/>
      <c r="X64" s="277"/>
      <c r="Y64" s="277"/>
      <c r="Z64" s="277"/>
      <c r="AA64" s="277"/>
      <c r="AB64" s="277"/>
      <c r="AC64" s="277"/>
      <c r="AD64" s="277"/>
      <c r="AE64" s="277"/>
      <c r="AF64" s="277"/>
      <c r="AG64" s="277"/>
      <c r="AH64" s="419"/>
      <c r="AI64" s="277"/>
      <c r="AJ64" s="277"/>
      <c r="AK64" s="277"/>
      <c r="AL64" s="420"/>
    </row>
    <row r="65" spans="1:38" x14ac:dyDescent="0.2">
      <c r="A65" s="415"/>
      <c r="B65" s="239" t="s">
        <v>451</v>
      </c>
      <c r="C65" s="319" t="s">
        <v>412</v>
      </c>
      <c r="D65" s="277">
        <v>885</v>
      </c>
      <c r="E65" s="277">
        <v>74</v>
      </c>
      <c r="F65" s="277">
        <v>40</v>
      </c>
      <c r="G65" s="277">
        <v>34</v>
      </c>
      <c r="H65" s="277">
        <v>101</v>
      </c>
      <c r="I65" s="277">
        <v>68</v>
      </c>
      <c r="J65" s="277">
        <v>24</v>
      </c>
      <c r="K65" s="277">
        <v>9</v>
      </c>
      <c r="L65" s="277">
        <v>109</v>
      </c>
      <c r="M65" s="277">
        <v>18</v>
      </c>
      <c r="N65" s="277">
        <v>10</v>
      </c>
      <c r="O65" s="277">
        <v>48</v>
      </c>
      <c r="P65" s="277">
        <v>78</v>
      </c>
      <c r="Q65" s="277">
        <v>5</v>
      </c>
      <c r="R65" s="416">
        <v>39</v>
      </c>
      <c r="S65" s="415"/>
      <c r="T65" s="239" t="s">
        <v>451</v>
      </c>
      <c r="U65" s="319" t="s">
        <v>412</v>
      </c>
      <c r="V65" s="277">
        <v>69</v>
      </c>
      <c r="W65" s="277">
        <v>11</v>
      </c>
      <c r="X65" s="277">
        <v>34</v>
      </c>
      <c r="Y65" s="277">
        <v>24</v>
      </c>
      <c r="Z65" s="277">
        <v>245</v>
      </c>
      <c r="AA65" s="277">
        <v>50</v>
      </c>
      <c r="AB65" s="277">
        <v>102</v>
      </c>
      <c r="AC65" s="277">
        <v>93</v>
      </c>
      <c r="AD65" s="277">
        <v>35</v>
      </c>
      <c r="AE65" s="277">
        <v>25</v>
      </c>
      <c r="AF65" s="277">
        <v>10</v>
      </c>
      <c r="AG65" s="277">
        <v>13</v>
      </c>
      <c r="AH65" s="277">
        <v>28</v>
      </c>
      <c r="AI65" s="277">
        <v>12</v>
      </c>
      <c r="AJ65" s="277">
        <v>33</v>
      </c>
      <c r="AK65" s="277">
        <v>7</v>
      </c>
      <c r="AL65" s="416">
        <v>39</v>
      </c>
    </row>
    <row r="66" spans="1:38" ht="15.95" customHeight="1" x14ac:dyDescent="0.2">
      <c r="A66" s="415">
        <v>40</v>
      </c>
      <c r="B66" s="204" t="s">
        <v>436</v>
      </c>
      <c r="C66" s="319" t="s">
        <v>452</v>
      </c>
      <c r="D66" s="410">
        <v>1.0169491525423728</v>
      </c>
      <c r="E66" s="411">
        <v>0</v>
      </c>
      <c r="F66" s="411">
        <v>0</v>
      </c>
      <c r="G66" s="411">
        <v>0</v>
      </c>
      <c r="H66" s="411">
        <v>0</v>
      </c>
      <c r="I66" s="411">
        <v>0</v>
      </c>
      <c r="J66" s="411">
        <v>0</v>
      </c>
      <c r="K66" s="411">
        <v>0</v>
      </c>
      <c r="L66" s="411">
        <v>0</v>
      </c>
      <c r="M66" s="411">
        <v>0</v>
      </c>
      <c r="N66" s="411">
        <v>0</v>
      </c>
      <c r="O66" s="411">
        <v>0</v>
      </c>
      <c r="P66" s="411">
        <v>1.2820512820512819</v>
      </c>
      <c r="Q66" s="411">
        <v>20</v>
      </c>
      <c r="R66" s="416">
        <v>40</v>
      </c>
      <c r="S66" s="415">
        <v>40</v>
      </c>
      <c r="T66" s="204" t="s">
        <v>436</v>
      </c>
      <c r="U66" s="319" t="s">
        <v>452</v>
      </c>
      <c r="V66" s="411">
        <v>1.4492753623188406</v>
      </c>
      <c r="W66" s="411">
        <v>9.0909090909090917</v>
      </c>
      <c r="X66" s="411">
        <v>0</v>
      </c>
      <c r="Y66" s="411">
        <v>0</v>
      </c>
      <c r="Z66" s="411">
        <v>2.0408163265306123</v>
      </c>
      <c r="AA66" s="411">
        <v>4</v>
      </c>
      <c r="AB66" s="411">
        <v>0.98039215686274506</v>
      </c>
      <c r="AC66" s="411">
        <v>2.1505376344086025</v>
      </c>
      <c r="AD66" s="411">
        <v>0</v>
      </c>
      <c r="AE66" s="411">
        <v>0</v>
      </c>
      <c r="AF66" s="411">
        <v>0</v>
      </c>
      <c r="AG66" s="411">
        <v>0</v>
      </c>
      <c r="AH66" s="411">
        <v>3.5714285714285712</v>
      </c>
      <c r="AI66" s="411">
        <v>0</v>
      </c>
      <c r="AJ66" s="411">
        <v>0</v>
      </c>
      <c r="AK66" s="411">
        <v>0</v>
      </c>
      <c r="AL66" s="416">
        <v>40</v>
      </c>
    </row>
    <row r="67" spans="1:38" x14ac:dyDescent="0.2">
      <c r="A67" s="415">
        <v>41</v>
      </c>
      <c r="B67" s="204" t="s">
        <v>438</v>
      </c>
      <c r="C67" s="319" t="s">
        <v>452</v>
      </c>
      <c r="D67" s="410">
        <v>98.983050847457633</v>
      </c>
      <c r="E67" s="411">
        <v>100</v>
      </c>
      <c r="F67" s="411">
        <v>100</v>
      </c>
      <c r="G67" s="411">
        <v>100</v>
      </c>
      <c r="H67" s="411">
        <v>100</v>
      </c>
      <c r="I67" s="411">
        <v>100</v>
      </c>
      <c r="J67" s="411">
        <v>100</v>
      </c>
      <c r="K67" s="411">
        <v>100</v>
      </c>
      <c r="L67" s="411">
        <v>100</v>
      </c>
      <c r="M67" s="411">
        <v>100</v>
      </c>
      <c r="N67" s="411">
        <v>100</v>
      </c>
      <c r="O67" s="411">
        <v>100</v>
      </c>
      <c r="P67" s="411">
        <v>98.71794871794873</v>
      </c>
      <c r="Q67" s="411">
        <v>80</v>
      </c>
      <c r="R67" s="416">
        <v>41</v>
      </c>
      <c r="S67" s="415">
        <v>41</v>
      </c>
      <c r="T67" s="204" t="s">
        <v>438</v>
      </c>
      <c r="U67" s="319" t="s">
        <v>452</v>
      </c>
      <c r="V67" s="411">
        <v>98.550724637681171</v>
      </c>
      <c r="W67" s="411">
        <v>90.909090909090907</v>
      </c>
      <c r="X67" s="411">
        <v>100</v>
      </c>
      <c r="Y67" s="411">
        <v>100</v>
      </c>
      <c r="Z67" s="411">
        <v>97.959183673469383</v>
      </c>
      <c r="AA67" s="411">
        <v>96</v>
      </c>
      <c r="AB67" s="411">
        <v>99.019607843137265</v>
      </c>
      <c r="AC67" s="411">
        <v>97.849462365591393</v>
      </c>
      <c r="AD67" s="411">
        <v>100</v>
      </c>
      <c r="AE67" s="411">
        <v>100</v>
      </c>
      <c r="AF67" s="411">
        <v>100</v>
      </c>
      <c r="AG67" s="411">
        <v>100</v>
      </c>
      <c r="AH67" s="411">
        <v>96.428571428571431</v>
      </c>
      <c r="AI67" s="411">
        <v>100</v>
      </c>
      <c r="AJ67" s="411">
        <v>100</v>
      </c>
      <c r="AK67" s="411">
        <v>100</v>
      </c>
      <c r="AL67" s="416">
        <v>41</v>
      </c>
    </row>
    <row r="68" spans="1:38" x14ac:dyDescent="0.2">
      <c r="A68" s="415">
        <v>42</v>
      </c>
      <c r="B68" s="204" t="s">
        <v>439</v>
      </c>
      <c r="C68" s="319" t="s">
        <v>452</v>
      </c>
      <c r="D68" s="410">
        <v>95.141242937853107</v>
      </c>
      <c r="E68" s="411">
        <v>93.243243243243242</v>
      </c>
      <c r="F68" s="411">
        <v>95</v>
      </c>
      <c r="G68" s="411">
        <v>91.17647058823529</v>
      </c>
      <c r="H68" s="411">
        <v>96.039603960396036</v>
      </c>
      <c r="I68" s="411">
        <v>98.529411764705884</v>
      </c>
      <c r="J68" s="411">
        <v>95.833333333333343</v>
      </c>
      <c r="K68" s="411">
        <v>77.777777777777786</v>
      </c>
      <c r="L68" s="411">
        <v>98.165137614678898</v>
      </c>
      <c r="M68" s="411">
        <v>94.444444444444443</v>
      </c>
      <c r="N68" s="411">
        <v>90</v>
      </c>
      <c r="O68" s="411">
        <v>100</v>
      </c>
      <c r="P68" s="411">
        <v>96.15384615384616</v>
      </c>
      <c r="Q68" s="411">
        <v>60</v>
      </c>
      <c r="R68" s="416">
        <v>42</v>
      </c>
      <c r="S68" s="415">
        <v>42</v>
      </c>
      <c r="T68" s="204" t="s">
        <v>439</v>
      </c>
      <c r="U68" s="319" t="s">
        <v>452</v>
      </c>
      <c r="V68" s="411">
        <v>94.20289855072464</v>
      </c>
      <c r="W68" s="411">
        <v>81.818181818181827</v>
      </c>
      <c r="X68" s="411">
        <v>100</v>
      </c>
      <c r="Y68" s="411">
        <v>91.666666666666657</v>
      </c>
      <c r="Z68" s="411">
        <v>94.285714285714278</v>
      </c>
      <c r="AA68" s="411">
        <v>92</v>
      </c>
      <c r="AB68" s="411">
        <v>97.058823529411768</v>
      </c>
      <c r="AC68" s="411">
        <v>92.473118279569889</v>
      </c>
      <c r="AD68" s="411">
        <v>97.142857142857139</v>
      </c>
      <c r="AE68" s="411">
        <v>96</v>
      </c>
      <c r="AF68" s="411">
        <v>100</v>
      </c>
      <c r="AG68" s="411">
        <v>100</v>
      </c>
      <c r="AH68" s="411">
        <v>92.857142857142861</v>
      </c>
      <c r="AI68" s="411">
        <v>83.333333333333343</v>
      </c>
      <c r="AJ68" s="411">
        <v>96.969696969696969</v>
      </c>
      <c r="AK68" s="411">
        <v>85.714285714285708</v>
      </c>
      <c r="AL68" s="416">
        <v>42</v>
      </c>
    </row>
    <row r="69" spans="1:38" x14ac:dyDescent="0.2">
      <c r="A69" s="415">
        <v>43</v>
      </c>
      <c r="B69" s="204" t="s">
        <v>440</v>
      </c>
      <c r="C69" s="319" t="s">
        <v>452</v>
      </c>
      <c r="D69" s="410">
        <v>3.2768361581920904</v>
      </c>
      <c r="E69" s="411">
        <v>5.4054054054054053</v>
      </c>
      <c r="F69" s="411">
        <v>5</v>
      </c>
      <c r="G69" s="411">
        <v>5.8823529411764701</v>
      </c>
      <c r="H69" s="411">
        <v>2.9702970297029703</v>
      </c>
      <c r="I69" s="411">
        <v>1.4705882352941175</v>
      </c>
      <c r="J69" s="411">
        <v>0</v>
      </c>
      <c r="K69" s="411">
        <v>22.222222222222221</v>
      </c>
      <c r="L69" s="411">
        <v>1.834862385321101</v>
      </c>
      <c r="M69" s="411">
        <v>5.5555555555555554</v>
      </c>
      <c r="N69" s="411">
        <v>10</v>
      </c>
      <c r="O69" s="411">
        <v>0</v>
      </c>
      <c r="P69" s="411">
        <v>0</v>
      </c>
      <c r="Q69" s="411">
        <v>20</v>
      </c>
      <c r="R69" s="416">
        <v>43</v>
      </c>
      <c r="S69" s="415">
        <v>43</v>
      </c>
      <c r="T69" s="204" t="s">
        <v>440</v>
      </c>
      <c r="U69" s="319" t="s">
        <v>452</v>
      </c>
      <c r="V69" s="411">
        <v>4.3478260869565215</v>
      </c>
      <c r="W69" s="411">
        <v>9.0909090909090917</v>
      </c>
      <c r="X69" s="411">
        <v>0</v>
      </c>
      <c r="Y69" s="411">
        <v>8.3333333333333321</v>
      </c>
      <c r="Z69" s="411">
        <v>3.6734693877551026</v>
      </c>
      <c r="AA69" s="411">
        <v>4</v>
      </c>
      <c r="AB69" s="411">
        <v>1.9607843137254901</v>
      </c>
      <c r="AC69" s="411">
        <v>5.376344086021505</v>
      </c>
      <c r="AD69" s="411">
        <v>2.8571428571428572</v>
      </c>
      <c r="AE69" s="411">
        <v>4</v>
      </c>
      <c r="AF69" s="411">
        <v>0</v>
      </c>
      <c r="AG69" s="411">
        <v>0</v>
      </c>
      <c r="AH69" s="411">
        <v>3.5714285714285712</v>
      </c>
      <c r="AI69" s="411">
        <v>16.666666666666664</v>
      </c>
      <c r="AJ69" s="411">
        <v>0</v>
      </c>
      <c r="AK69" s="411">
        <v>14.285714285714285</v>
      </c>
      <c r="AL69" s="416">
        <v>43</v>
      </c>
    </row>
    <row r="70" spans="1:38" x14ac:dyDescent="0.2">
      <c r="A70" s="415">
        <v>44</v>
      </c>
      <c r="B70" s="204" t="s">
        <v>441</v>
      </c>
      <c r="C70" s="319" t="s">
        <v>452</v>
      </c>
      <c r="D70" s="410">
        <v>0.33898305084745761</v>
      </c>
      <c r="E70" s="411">
        <v>1.3513513513513513</v>
      </c>
      <c r="F70" s="411">
        <v>0</v>
      </c>
      <c r="G70" s="411">
        <v>2.9411764705882351</v>
      </c>
      <c r="H70" s="411">
        <v>0</v>
      </c>
      <c r="I70" s="411">
        <v>0</v>
      </c>
      <c r="J70" s="411">
        <v>0</v>
      </c>
      <c r="K70" s="411">
        <v>0</v>
      </c>
      <c r="L70" s="411">
        <v>0</v>
      </c>
      <c r="M70" s="411">
        <v>0</v>
      </c>
      <c r="N70" s="411">
        <v>0</v>
      </c>
      <c r="O70" s="411">
        <v>0</v>
      </c>
      <c r="P70" s="411">
        <v>1.2820512820512819</v>
      </c>
      <c r="Q70" s="411">
        <v>0</v>
      </c>
      <c r="R70" s="416">
        <v>44</v>
      </c>
      <c r="S70" s="415">
        <v>44</v>
      </c>
      <c r="T70" s="204" t="s">
        <v>441</v>
      </c>
      <c r="U70" s="319" t="s">
        <v>452</v>
      </c>
      <c r="V70" s="411">
        <v>0</v>
      </c>
      <c r="W70" s="411">
        <v>0</v>
      </c>
      <c r="X70" s="411">
        <v>0</v>
      </c>
      <c r="Y70" s="411">
        <v>0</v>
      </c>
      <c r="Z70" s="411">
        <v>0</v>
      </c>
      <c r="AA70" s="411">
        <v>0</v>
      </c>
      <c r="AB70" s="411">
        <v>0</v>
      </c>
      <c r="AC70" s="411">
        <v>0</v>
      </c>
      <c r="AD70" s="411">
        <v>0</v>
      </c>
      <c r="AE70" s="411">
        <v>0</v>
      </c>
      <c r="AF70" s="411">
        <v>0</v>
      </c>
      <c r="AG70" s="411">
        <v>0</v>
      </c>
      <c r="AH70" s="411">
        <v>0</v>
      </c>
      <c r="AI70" s="411">
        <v>0</v>
      </c>
      <c r="AJ70" s="411">
        <v>3.0303030303030303</v>
      </c>
      <c r="AK70" s="411">
        <v>0</v>
      </c>
      <c r="AL70" s="416">
        <v>44</v>
      </c>
    </row>
    <row r="71" spans="1:38" x14ac:dyDescent="0.2">
      <c r="A71" s="415">
        <v>45</v>
      </c>
      <c r="B71" s="204" t="s">
        <v>442</v>
      </c>
      <c r="C71" s="319" t="s">
        <v>452</v>
      </c>
      <c r="D71" s="410">
        <v>0.22598870056497175</v>
      </c>
      <c r="E71" s="411">
        <v>0</v>
      </c>
      <c r="F71" s="411">
        <v>0</v>
      </c>
      <c r="G71" s="411">
        <v>0</v>
      </c>
      <c r="H71" s="411">
        <v>0.99009900990099009</v>
      </c>
      <c r="I71" s="411">
        <v>0</v>
      </c>
      <c r="J71" s="411">
        <v>4.1666666666666661</v>
      </c>
      <c r="K71" s="411">
        <v>0</v>
      </c>
      <c r="L71" s="411">
        <v>0</v>
      </c>
      <c r="M71" s="411">
        <v>0</v>
      </c>
      <c r="N71" s="411">
        <v>0</v>
      </c>
      <c r="O71" s="411">
        <v>0</v>
      </c>
      <c r="P71" s="411">
        <v>1.2820512820512819</v>
      </c>
      <c r="Q71" s="411">
        <v>0</v>
      </c>
      <c r="R71" s="416">
        <v>45</v>
      </c>
      <c r="S71" s="415">
        <v>45</v>
      </c>
      <c r="T71" s="204" t="s">
        <v>442</v>
      </c>
      <c r="U71" s="319" t="s">
        <v>452</v>
      </c>
      <c r="V71" s="411">
        <v>0</v>
      </c>
      <c r="W71" s="411">
        <v>0</v>
      </c>
      <c r="X71" s="411">
        <v>0</v>
      </c>
      <c r="Y71" s="411">
        <v>0</v>
      </c>
      <c r="Z71" s="411">
        <v>0</v>
      </c>
      <c r="AA71" s="411">
        <v>0</v>
      </c>
      <c r="AB71" s="411">
        <v>0</v>
      </c>
      <c r="AC71" s="411">
        <v>0</v>
      </c>
      <c r="AD71" s="411">
        <v>0</v>
      </c>
      <c r="AE71" s="411">
        <v>0</v>
      </c>
      <c r="AF71" s="411">
        <v>0</v>
      </c>
      <c r="AG71" s="411">
        <v>0</v>
      </c>
      <c r="AH71" s="411">
        <v>0</v>
      </c>
      <c r="AI71" s="411">
        <v>0</v>
      </c>
      <c r="AJ71" s="411">
        <v>0</v>
      </c>
      <c r="AK71" s="411">
        <v>0</v>
      </c>
      <c r="AL71" s="416">
        <v>45</v>
      </c>
    </row>
    <row r="72" spans="1:38" x14ac:dyDescent="0.2">
      <c r="A72" s="415">
        <v>46</v>
      </c>
      <c r="B72" s="204" t="s">
        <v>443</v>
      </c>
      <c r="C72" s="319" t="s">
        <v>452</v>
      </c>
      <c r="D72" s="410">
        <v>0</v>
      </c>
      <c r="E72" s="411">
        <v>0</v>
      </c>
      <c r="F72" s="411">
        <v>0</v>
      </c>
      <c r="G72" s="411">
        <v>0</v>
      </c>
      <c r="H72" s="411">
        <v>0</v>
      </c>
      <c r="I72" s="411">
        <v>0</v>
      </c>
      <c r="J72" s="411">
        <v>0</v>
      </c>
      <c r="K72" s="411">
        <v>0</v>
      </c>
      <c r="L72" s="411">
        <v>0</v>
      </c>
      <c r="M72" s="411">
        <v>0</v>
      </c>
      <c r="N72" s="411">
        <v>0</v>
      </c>
      <c r="O72" s="411">
        <v>0</v>
      </c>
      <c r="P72" s="411">
        <v>0</v>
      </c>
      <c r="Q72" s="411">
        <v>0</v>
      </c>
      <c r="R72" s="416">
        <v>46</v>
      </c>
      <c r="S72" s="415">
        <v>46</v>
      </c>
      <c r="T72" s="204" t="s">
        <v>443</v>
      </c>
      <c r="U72" s="319" t="s">
        <v>452</v>
      </c>
      <c r="V72" s="411">
        <v>0</v>
      </c>
      <c r="W72" s="411">
        <v>0</v>
      </c>
      <c r="X72" s="411">
        <v>0</v>
      </c>
      <c r="Y72" s="411">
        <v>0</v>
      </c>
      <c r="Z72" s="411">
        <v>0</v>
      </c>
      <c r="AA72" s="411">
        <v>0</v>
      </c>
      <c r="AB72" s="411">
        <v>0</v>
      </c>
      <c r="AC72" s="411">
        <v>0</v>
      </c>
      <c r="AD72" s="411">
        <v>0</v>
      </c>
      <c r="AE72" s="411">
        <v>0</v>
      </c>
      <c r="AF72" s="411">
        <v>0</v>
      </c>
      <c r="AG72" s="411">
        <v>0</v>
      </c>
      <c r="AH72" s="411">
        <v>0</v>
      </c>
      <c r="AI72" s="411">
        <v>0</v>
      </c>
      <c r="AJ72" s="411">
        <v>0</v>
      </c>
      <c r="AK72" s="411">
        <v>0</v>
      </c>
      <c r="AL72" s="416">
        <v>46</v>
      </c>
    </row>
    <row r="73" spans="1:38" ht="15" customHeight="1" x14ac:dyDescent="0.2">
      <c r="A73" s="415">
        <v>47</v>
      </c>
      <c r="B73" s="204" t="s">
        <v>444</v>
      </c>
      <c r="C73" s="319" t="s">
        <v>412</v>
      </c>
      <c r="D73" s="277">
        <v>918</v>
      </c>
      <c r="E73" s="277">
        <v>80</v>
      </c>
      <c r="F73" s="277">
        <v>42</v>
      </c>
      <c r="G73" s="277">
        <v>38</v>
      </c>
      <c r="H73" s="277">
        <v>108</v>
      </c>
      <c r="I73" s="277">
        <v>69</v>
      </c>
      <c r="J73" s="277">
        <v>28</v>
      </c>
      <c r="K73" s="277">
        <v>11</v>
      </c>
      <c r="L73" s="277">
        <v>111</v>
      </c>
      <c r="M73" s="277">
        <v>19</v>
      </c>
      <c r="N73" s="277">
        <v>11</v>
      </c>
      <c r="O73" s="277">
        <v>48</v>
      </c>
      <c r="P73" s="277">
        <v>82</v>
      </c>
      <c r="Q73" s="277">
        <v>5</v>
      </c>
      <c r="R73" s="416">
        <v>47</v>
      </c>
      <c r="S73" s="415">
        <v>47</v>
      </c>
      <c r="T73" s="204" t="s">
        <v>444</v>
      </c>
      <c r="U73" s="319" t="s">
        <v>412</v>
      </c>
      <c r="V73" s="277">
        <v>71</v>
      </c>
      <c r="W73" s="277">
        <v>11</v>
      </c>
      <c r="X73" s="277">
        <v>34</v>
      </c>
      <c r="Y73" s="277">
        <v>26</v>
      </c>
      <c r="Z73" s="277">
        <v>249</v>
      </c>
      <c r="AA73" s="277">
        <v>50</v>
      </c>
      <c r="AB73" s="277">
        <v>103</v>
      </c>
      <c r="AC73" s="277">
        <v>96</v>
      </c>
      <c r="AD73" s="277">
        <v>36</v>
      </c>
      <c r="AE73" s="277">
        <v>26</v>
      </c>
      <c r="AF73" s="277">
        <v>10</v>
      </c>
      <c r="AG73" s="277">
        <v>13</v>
      </c>
      <c r="AH73" s="277">
        <v>28</v>
      </c>
      <c r="AI73" s="277">
        <v>14</v>
      </c>
      <c r="AJ73" s="277">
        <v>35</v>
      </c>
      <c r="AK73" s="277">
        <v>8</v>
      </c>
      <c r="AL73" s="416">
        <v>47</v>
      </c>
    </row>
    <row r="74" spans="1:38" ht="15" customHeight="1" x14ac:dyDescent="0.2">
      <c r="A74" s="415">
        <v>48</v>
      </c>
      <c r="B74" s="204" t="s">
        <v>445</v>
      </c>
      <c r="C74" s="319" t="s">
        <v>412</v>
      </c>
      <c r="D74" s="410">
        <v>1.0389106753812636</v>
      </c>
      <c r="E74" s="411">
        <v>1.08</v>
      </c>
      <c r="F74" s="411">
        <v>1.05</v>
      </c>
      <c r="G74" s="411">
        <v>1.1200000000000001</v>
      </c>
      <c r="H74" s="411">
        <v>1.07</v>
      </c>
      <c r="I74" s="411">
        <v>1.01</v>
      </c>
      <c r="J74" s="411">
        <v>1.17</v>
      </c>
      <c r="K74" s="411">
        <v>1.22</v>
      </c>
      <c r="L74" s="411">
        <v>1.02</v>
      </c>
      <c r="M74" s="411">
        <v>1.06</v>
      </c>
      <c r="N74" s="411">
        <v>1.1000000000000001</v>
      </c>
      <c r="O74" s="411">
        <v>1</v>
      </c>
      <c r="P74" s="411">
        <v>1.05</v>
      </c>
      <c r="Q74" s="411">
        <v>1</v>
      </c>
      <c r="R74" s="416">
        <v>48</v>
      </c>
      <c r="S74" s="415">
        <v>48</v>
      </c>
      <c r="T74" s="204" t="s">
        <v>445</v>
      </c>
      <c r="U74" s="319" t="s">
        <v>412</v>
      </c>
      <c r="V74" s="411">
        <v>1.03</v>
      </c>
      <c r="W74" s="411">
        <v>1</v>
      </c>
      <c r="X74" s="411">
        <v>1</v>
      </c>
      <c r="Y74" s="411">
        <v>1.08</v>
      </c>
      <c r="Z74" s="411">
        <v>1.02</v>
      </c>
      <c r="AA74" s="411">
        <v>1</v>
      </c>
      <c r="AB74" s="411">
        <v>1.01</v>
      </c>
      <c r="AC74" s="411">
        <v>1.03</v>
      </c>
      <c r="AD74" s="411">
        <v>1.03</v>
      </c>
      <c r="AE74" s="411">
        <v>1.04</v>
      </c>
      <c r="AF74" s="411">
        <v>1</v>
      </c>
      <c r="AG74" s="411">
        <v>1</v>
      </c>
      <c r="AH74" s="411">
        <v>1</v>
      </c>
      <c r="AI74" s="411">
        <v>1.17</v>
      </c>
      <c r="AJ74" s="411">
        <v>1.06</v>
      </c>
      <c r="AK74" s="411">
        <v>1.1399999999999999</v>
      </c>
      <c r="AL74" s="416">
        <v>48</v>
      </c>
    </row>
    <row r="75" spans="1:38" ht="18" customHeight="1" x14ac:dyDescent="0.2">
      <c r="A75" s="415"/>
      <c r="B75" s="204"/>
      <c r="C75" s="174"/>
      <c r="D75" s="410"/>
      <c r="E75" s="100"/>
      <c r="J75" s="411"/>
      <c r="K75" s="411"/>
      <c r="L75" s="411"/>
      <c r="M75" s="411"/>
      <c r="N75" s="411"/>
      <c r="O75" s="411"/>
      <c r="P75" s="411"/>
      <c r="Q75" s="411"/>
      <c r="R75" s="415"/>
      <c r="S75" s="415"/>
      <c r="T75" s="204"/>
      <c r="U75" s="174"/>
      <c r="V75" s="411"/>
      <c r="W75" s="411"/>
      <c r="X75" s="411"/>
      <c r="Y75" s="411"/>
      <c r="Z75" s="411"/>
      <c r="AA75" s="411"/>
      <c r="AB75" s="411"/>
      <c r="AC75" s="411"/>
      <c r="AD75" s="411"/>
      <c r="AE75" s="411"/>
      <c r="AF75" s="411"/>
      <c r="AG75" s="411"/>
      <c r="AH75" s="411"/>
      <c r="AI75" s="411"/>
      <c r="AJ75" s="411"/>
      <c r="AK75" s="411"/>
      <c r="AL75" s="415"/>
    </row>
    <row r="76" spans="1:38" ht="18" customHeight="1" x14ac:dyDescent="0.2">
      <c r="A76" s="100" t="s">
        <v>453</v>
      </c>
      <c r="B76" s="250"/>
      <c r="C76" s="250"/>
      <c r="E76" s="421"/>
      <c r="F76" s="117"/>
      <c r="G76" s="117"/>
      <c r="H76" s="117"/>
      <c r="I76" s="117"/>
      <c r="R76" s="415"/>
      <c r="S76" s="422" t="s">
        <v>453</v>
      </c>
      <c r="T76" s="250"/>
      <c r="U76" s="250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80"/>
    </row>
    <row r="77" spans="1:38" ht="17.25" customHeight="1" x14ac:dyDescent="0.2">
      <c r="A77" s="100" t="s">
        <v>454</v>
      </c>
      <c r="C77" s="250"/>
      <c r="D77" s="100" t="s">
        <v>773</v>
      </c>
      <c r="R77" s="415"/>
      <c r="S77" s="100" t="s">
        <v>454</v>
      </c>
      <c r="U77" s="250"/>
      <c r="V77" s="100"/>
      <c r="W77" s="100" t="s">
        <v>774</v>
      </c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80"/>
    </row>
    <row r="78" spans="1:38" x14ac:dyDescent="0.2">
      <c r="A78" s="39" t="s">
        <v>455</v>
      </c>
      <c r="B78" s="117"/>
      <c r="C78" s="117"/>
      <c r="E78" s="174" t="s">
        <v>775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418"/>
      <c r="S78" s="39" t="s">
        <v>455</v>
      </c>
      <c r="T78" s="117"/>
      <c r="U78" s="117"/>
      <c r="W78" s="421" t="s">
        <v>776</v>
      </c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74"/>
    </row>
    <row r="79" spans="1:38" ht="18" customHeight="1" x14ac:dyDescent="0.2">
      <c r="C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418"/>
      <c r="T79" s="117"/>
      <c r="U79" s="117"/>
      <c r="W79" s="421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74"/>
    </row>
    <row r="80" spans="1:38" ht="18" customHeight="1" x14ac:dyDescent="0.2">
      <c r="B80" s="117"/>
      <c r="C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418"/>
      <c r="S80" s="39"/>
      <c r="T80" s="117"/>
      <c r="U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74"/>
    </row>
    <row r="81" spans="1:38" ht="18" customHeight="1" x14ac:dyDescent="0.2"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418"/>
      <c r="S81" s="100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74"/>
    </row>
    <row r="82" spans="1:38" s="258" customFormat="1" ht="20.100000000000001" customHeight="1" x14ac:dyDescent="0.2">
      <c r="A82" s="352" t="s">
        <v>91</v>
      </c>
      <c r="B82" s="352"/>
      <c r="C82" s="352"/>
      <c r="D82" s="352"/>
      <c r="E82" s="353"/>
      <c r="F82" s="353"/>
      <c r="G82" s="353">
        <v>34</v>
      </c>
      <c r="H82" s="352" t="s">
        <v>91</v>
      </c>
      <c r="I82" s="352"/>
      <c r="J82" s="352"/>
      <c r="K82" s="352"/>
      <c r="L82" s="352"/>
      <c r="M82" s="352"/>
      <c r="N82" s="352"/>
      <c r="O82" s="352"/>
      <c r="P82" s="352"/>
      <c r="Q82" s="352"/>
      <c r="R82" s="423">
        <v>35</v>
      </c>
      <c r="S82" s="352" t="s">
        <v>91</v>
      </c>
      <c r="T82" s="352"/>
      <c r="U82" s="352"/>
      <c r="V82" s="352"/>
      <c r="W82" s="352"/>
      <c r="Y82" s="353"/>
      <c r="Z82" s="353"/>
      <c r="AA82" s="353">
        <v>36</v>
      </c>
      <c r="AB82" s="352" t="s">
        <v>91</v>
      </c>
      <c r="AC82" s="352"/>
      <c r="AD82" s="352"/>
      <c r="AE82" s="352"/>
      <c r="AF82" s="352"/>
      <c r="AG82" s="352"/>
      <c r="AH82" s="352"/>
      <c r="AI82" s="352"/>
      <c r="AJ82" s="352"/>
      <c r="AK82" s="352"/>
      <c r="AL82" s="353">
        <v>37</v>
      </c>
    </row>
  </sheetData>
  <mergeCells count="43">
    <mergeCell ref="B21:C21"/>
    <mergeCell ref="T21:U21"/>
    <mergeCell ref="K7:K9"/>
    <mergeCell ref="W7:W9"/>
    <mergeCell ref="X7:X9"/>
    <mergeCell ref="J7:J9"/>
    <mergeCell ref="Y7:Y9"/>
    <mergeCell ref="U4:U9"/>
    <mergeCell ref="B4:B9"/>
    <mergeCell ref="C4:C9"/>
    <mergeCell ref="D4:D9"/>
    <mergeCell ref="M4:M9"/>
    <mergeCell ref="N4:N9"/>
    <mergeCell ref="O4:O9"/>
    <mergeCell ref="P4:P9"/>
    <mergeCell ref="T4:T9"/>
    <mergeCell ref="E4:G5"/>
    <mergeCell ref="H4:K5"/>
    <mergeCell ref="L4:L9"/>
    <mergeCell ref="F7:F9"/>
    <mergeCell ref="G7:G9"/>
    <mergeCell ref="I7:I9"/>
    <mergeCell ref="AK4:AK9"/>
    <mergeCell ref="E6:E9"/>
    <mergeCell ref="F6:G6"/>
    <mergeCell ref="H6:H9"/>
    <mergeCell ref="I6:K6"/>
    <mergeCell ref="V6:V9"/>
    <mergeCell ref="W6:Y6"/>
    <mergeCell ref="Z6:Z9"/>
    <mergeCell ref="AD6:AD9"/>
    <mergeCell ref="AE6:AF6"/>
    <mergeCell ref="V4:Y5"/>
    <mergeCell ref="Z4:AA5"/>
    <mergeCell ref="AB4:AC5"/>
    <mergeCell ref="AD4:AF5"/>
    <mergeCell ref="AA7:AA9"/>
    <mergeCell ref="AB7:AB9"/>
    <mergeCell ref="AG4:AG9"/>
    <mergeCell ref="AH4:AH9"/>
    <mergeCell ref="AC7:AC9"/>
    <mergeCell ref="AE7:AE9"/>
    <mergeCell ref="AF7:AF9"/>
  </mergeCells>
  <conditionalFormatting sqref="V36:AK36 D36:Q36">
    <cfRule type="cellIs" dxfId="3" priority="1" stopIfTrue="1" operator="equal">
      <formula>0</formula>
    </cfRule>
  </conditionalFormatting>
  <pageMargins left="0.59055118110236204" right="0.59055118110236204" top="0.39370078740157499" bottom="0.59055118110236204" header="0.39370078740157499" footer="0.39370078740157499"/>
  <pageSetup paperSize="9" scale="68" firstPageNumber="30" orientation="portrait" useFirstPageNumber="1" verticalDpi="300" r:id="rId1"/>
  <headerFooter alignWithMargins="0"/>
  <colBreaks count="3" manualBreakCount="3">
    <brk id="7" max="88" man="1"/>
    <brk id="18" max="1048575" man="1"/>
    <brk id="27" max="88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442" customWidth="1"/>
    <col min="2" max="2" width="46.7109375" style="442" customWidth="1"/>
    <col min="3" max="3" width="6.85546875" style="442" customWidth="1"/>
    <col min="4" max="4" width="18" style="446" customWidth="1"/>
    <col min="5" max="5" width="18" style="442" customWidth="1"/>
    <col min="6" max="6" width="18" style="702" customWidth="1"/>
    <col min="7" max="7" width="18" style="442" customWidth="1"/>
    <col min="8" max="17" width="12.7109375" style="442" customWidth="1"/>
    <col min="18" max="19" width="4.7109375" style="442" customWidth="1"/>
    <col min="20" max="20" width="46.7109375" style="442" customWidth="1"/>
    <col min="21" max="21" width="6.85546875" style="442" customWidth="1"/>
    <col min="22" max="27" width="12.28515625" style="442" customWidth="1"/>
    <col min="28" max="37" width="12.7109375" style="442" customWidth="1"/>
    <col min="38" max="38" width="4.7109375" style="442" customWidth="1"/>
    <col min="39" max="39" width="2.7109375" style="511" customWidth="1"/>
    <col min="40" max="16384" width="11.42578125" style="442"/>
  </cols>
  <sheetData>
    <row r="1" spans="1:39" ht="18" x14ac:dyDescent="0.25">
      <c r="A1" s="514" t="s">
        <v>260</v>
      </c>
      <c r="B1" s="680"/>
      <c r="C1" s="680"/>
      <c r="D1" s="680"/>
      <c r="G1" s="443"/>
      <c r="H1" s="514" t="s">
        <v>260</v>
      </c>
      <c r="I1" s="680"/>
      <c r="S1" s="514" t="s">
        <v>260</v>
      </c>
      <c r="T1" s="680"/>
      <c r="AA1" s="443"/>
      <c r="AB1" s="514" t="s">
        <v>260</v>
      </c>
      <c r="AC1" s="680"/>
      <c r="AM1" s="444"/>
    </row>
    <row r="2" spans="1:39" ht="15.75" x14ac:dyDescent="0.25">
      <c r="A2" s="506" t="s">
        <v>456</v>
      </c>
      <c r="B2" s="446"/>
      <c r="C2" s="446"/>
      <c r="G2" s="447"/>
      <c r="H2" s="506" t="s">
        <v>456</v>
      </c>
      <c r="I2" s="446"/>
      <c r="S2" s="506" t="s">
        <v>456</v>
      </c>
      <c r="T2" s="446"/>
      <c r="AA2" s="447"/>
      <c r="AB2" s="506" t="s">
        <v>456</v>
      </c>
      <c r="AC2" s="446"/>
      <c r="AM2" s="444"/>
    </row>
    <row r="3" spans="1:39" s="449" customFormat="1" ht="20.100000000000001" customHeight="1" x14ac:dyDescent="0.2">
      <c r="A3" s="556"/>
      <c r="B3" s="556"/>
      <c r="C3" s="491"/>
      <c r="D3" s="491"/>
      <c r="F3" s="703"/>
      <c r="N3" s="448"/>
      <c r="R3" s="448"/>
      <c r="S3" s="448"/>
      <c r="T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50"/>
    </row>
    <row r="4" spans="1:39" s="449" customFormat="1" ht="12.75" customHeight="1" x14ac:dyDescent="0.2">
      <c r="A4" s="595"/>
      <c r="B4" s="704"/>
      <c r="C4" s="866" t="s">
        <v>408</v>
      </c>
      <c r="D4" s="863" t="s">
        <v>262</v>
      </c>
      <c r="E4" s="873" t="s">
        <v>141</v>
      </c>
      <c r="F4" s="896"/>
      <c r="G4" s="896"/>
      <c r="H4" s="896" t="s">
        <v>142</v>
      </c>
      <c r="I4" s="874"/>
      <c r="J4" s="874"/>
      <c r="K4" s="875"/>
      <c r="L4" s="866" t="s">
        <v>143</v>
      </c>
      <c r="M4" s="866" t="s">
        <v>144</v>
      </c>
      <c r="N4" s="866" t="s">
        <v>145</v>
      </c>
      <c r="O4" s="866" t="s">
        <v>146</v>
      </c>
      <c r="P4" s="866" t="s">
        <v>147</v>
      </c>
      <c r="Q4" s="582"/>
      <c r="R4" s="583"/>
      <c r="S4" s="446"/>
      <c r="T4" s="705"/>
      <c r="U4" s="866" t="s">
        <v>408</v>
      </c>
      <c r="V4" s="873" t="s">
        <v>148</v>
      </c>
      <c r="W4" s="874"/>
      <c r="X4" s="874"/>
      <c r="Y4" s="875"/>
      <c r="Z4" s="892" t="s">
        <v>149</v>
      </c>
      <c r="AA4" s="893"/>
      <c r="AB4" s="869" t="s">
        <v>150</v>
      </c>
      <c r="AC4" s="870"/>
      <c r="AD4" s="873" t="s">
        <v>151</v>
      </c>
      <c r="AE4" s="874"/>
      <c r="AF4" s="875"/>
      <c r="AG4" s="866" t="s">
        <v>152</v>
      </c>
      <c r="AH4" s="866" t="s">
        <v>153</v>
      </c>
      <c r="AI4" s="582"/>
      <c r="AJ4" s="582"/>
      <c r="AK4" s="866" t="s">
        <v>154</v>
      </c>
      <c r="AL4" s="583"/>
      <c r="AM4" s="450"/>
    </row>
    <row r="5" spans="1:39" s="449" customFormat="1" x14ac:dyDescent="0.2">
      <c r="A5" s="571"/>
      <c r="B5" s="706"/>
      <c r="C5" s="884"/>
      <c r="D5" s="864"/>
      <c r="E5" s="876"/>
      <c r="F5" s="877"/>
      <c r="G5" s="877"/>
      <c r="H5" s="897"/>
      <c r="I5" s="877"/>
      <c r="J5" s="877"/>
      <c r="K5" s="878"/>
      <c r="L5" s="867"/>
      <c r="M5" s="867"/>
      <c r="N5" s="867"/>
      <c r="O5" s="867"/>
      <c r="P5" s="867"/>
      <c r="Q5" s="583"/>
      <c r="R5" s="583"/>
      <c r="S5" s="446"/>
      <c r="T5" s="706"/>
      <c r="U5" s="884"/>
      <c r="V5" s="876"/>
      <c r="W5" s="877"/>
      <c r="X5" s="877"/>
      <c r="Y5" s="878"/>
      <c r="Z5" s="894"/>
      <c r="AA5" s="895"/>
      <c r="AB5" s="871"/>
      <c r="AC5" s="872"/>
      <c r="AD5" s="876"/>
      <c r="AE5" s="877"/>
      <c r="AF5" s="878"/>
      <c r="AG5" s="867"/>
      <c r="AH5" s="867"/>
      <c r="AI5" s="583"/>
      <c r="AJ5" s="583"/>
      <c r="AK5" s="867"/>
      <c r="AL5" s="583"/>
      <c r="AM5" s="450"/>
    </row>
    <row r="6" spans="1:39" s="449" customFormat="1" x14ac:dyDescent="0.2">
      <c r="A6" s="571" t="s">
        <v>155</v>
      </c>
      <c r="B6" s="706" t="s">
        <v>457</v>
      </c>
      <c r="C6" s="884"/>
      <c r="D6" s="864"/>
      <c r="E6" s="888" t="s">
        <v>157</v>
      </c>
      <c r="F6" s="889" t="s">
        <v>158</v>
      </c>
      <c r="G6" s="890"/>
      <c r="H6" s="881" t="s">
        <v>157</v>
      </c>
      <c r="I6" s="891" t="s">
        <v>158</v>
      </c>
      <c r="J6" s="891"/>
      <c r="K6" s="887"/>
      <c r="L6" s="867"/>
      <c r="M6" s="867"/>
      <c r="N6" s="867"/>
      <c r="O6" s="867"/>
      <c r="P6" s="867"/>
      <c r="Q6" s="584" t="s">
        <v>159</v>
      </c>
      <c r="R6" s="584" t="s">
        <v>155</v>
      </c>
      <c r="S6" s="489" t="s">
        <v>155</v>
      </c>
      <c r="T6" s="706" t="s">
        <v>457</v>
      </c>
      <c r="U6" s="884"/>
      <c r="V6" s="866" t="s">
        <v>157</v>
      </c>
      <c r="W6" s="886" t="s">
        <v>158</v>
      </c>
      <c r="X6" s="891"/>
      <c r="Y6" s="887"/>
      <c r="Z6" s="866" t="s">
        <v>157</v>
      </c>
      <c r="AA6" s="588" t="s">
        <v>160</v>
      </c>
      <c r="AB6" s="589" t="s">
        <v>161</v>
      </c>
      <c r="AC6" s="637"/>
      <c r="AD6" s="866" t="s">
        <v>157</v>
      </c>
      <c r="AE6" s="886" t="s">
        <v>158</v>
      </c>
      <c r="AF6" s="887"/>
      <c r="AG6" s="867"/>
      <c r="AH6" s="867"/>
      <c r="AI6" s="584" t="s">
        <v>162</v>
      </c>
      <c r="AJ6" s="584" t="s">
        <v>163</v>
      </c>
      <c r="AK6" s="867"/>
      <c r="AL6" s="584" t="s">
        <v>155</v>
      </c>
      <c r="AM6" s="462"/>
    </row>
    <row r="7" spans="1:39" s="449" customFormat="1" ht="12.75" customHeight="1" x14ac:dyDescent="0.2">
      <c r="A7" s="571" t="s">
        <v>164</v>
      </c>
      <c r="B7" s="706" t="s">
        <v>458</v>
      </c>
      <c r="C7" s="884"/>
      <c r="D7" s="864"/>
      <c r="E7" s="884"/>
      <c r="F7" s="866" t="s">
        <v>166</v>
      </c>
      <c r="G7" s="873" t="s">
        <v>167</v>
      </c>
      <c r="H7" s="882"/>
      <c r="I7" s="881" t="s">
        <v>168</v>
      </c>
      <c r="J7" s="866" t="s">
        <v>169</v>
      </c>
      <c r="K7" s="866" t="s">
        <v>170</v>
      </c>
      <c r="L7" s="867"/>
      <c r="M7" s="867"/>
      <c r="N7" s="867"/>
      <c r="O7" s="867"/>
      <c r="P7" s="867"/>
      <c r="Q7" s="584" t="s">
        <v>171</v>
      </c>
      <c r="R7" s="584" t="s">
        <v>164</v>
      </c>
      <c r="S7" s="489" t="s">
        <v>164</v>
      </c>
      <c r="T7" s="706" t="s">
        <v>458</v>
      </c>
      <c r="U7" s="884"/>
      <c r="V7" s="884"/>
      <c r="W7" s="863" t="s">
        <v>267</v>
      </c>
      <c r="X7" s="866" t="s">
        <v>173</v>
      </c>
      <c r="Y7" s="866" t="s">
        <v>174</v>
      </c>
      <c r="Z7" s="884"/>
      <c r="AA7" s="873" t="s">
        <v>175</v>
      </c>
      <c r="AB7" s="881" t="s">
        <v>176</v>
      </c>
      <c r="AC7" s="866" t="s">
        <v>177</v>
      </c>
      <c r="AD7" s="884"/>
      <c r="AE7" s="866" t="s">
        <v>178</v>
      </c>
      <c r="AF7" s="866" t="s">
        <v>179</v>
      </c>
      <c r="AG7" s="867"/>
      <c r="AH7" s="867"/>
      <c r="AI7" s="584" t="s">
        <v>180</v>
      </c>
      <c r="AJ7" s="584" t="s">
        <v>181</v>
      </c>
      <c r="AK7" s="867"/>
      <c r="AL7" s="584" t="s">
        <v>164</v>
      </c>
      <c r="AM7" s="462"/>
    </row>
    <row r="8" spans="1:39" x14ac:dyDescent="0.2">
      <c r="A8" s="602"/>
      <c r="B8" s="706" t="s">
        <v>459</v>
      </c>
      <c r="C8" s="884"/>
      <c r="D8" s="864"/>
      <c r="E8" s="884"/>
      <c r="F8" s="867"/>
      <c r="G8" s="898"/>
      <c r="H8" s="882"/>
      <c r="I8" s="900"/>
      <c r="J8" s="867"/>
      <c r="K8" s="867"/>
      <c r="L8" s="867"/>
      <c r="M8" s="867"/>
      <c r="N8" s="867"/>
      <c r="O8" s="867"/>
      <c r="P8" s="867"/>
      <c r="Q8" s="583"/>
      <c r="R8" s="583"/>
      <c r="S8" s="446"/>
      <c r="T8" s="706" t="s">
        <v>459</v>
      </c>
      <c r="U8" s="884"/>
      <c r="V8" s="884"/>
      <c r="W8" s="864"/>
      <c r="X8" s="867"/>
      <c r="Y8" s="867"/>
      <c r="Z8" s="884"/>
      <c r="AA8" s="879"/>
      <c r="AB8" s="882"/>
      <c r="AC8" s="884"/>
      <c r="AD8" s="884"/>
      <c r="AE8" s="867"/>
      <c r="AF8" s="867"/>
      <c r="AG8" s="867"/>
      <c r="AH8" s="867"/>
      <c r="AI8" s="584"/>
      <c r="AJ8" s="584"/>
      <c r="AK8" s="867"/>
      <c r="AL8" s="583"/>
      <c r="AM8" s="450"/>
    </row>
    <row r="9" spans="1:39" x14ac:dyDescent="0.2">
      <c r="A9" s="594"/>
      <c r="B9" s="594"/>
      <c r="C9" s="885"/>
      <c r="D9" s="865"/>
      <c r="E9" s="885"/>
      <c r="F9" s="868"/>
      <c r="G9" s="899"/>
      <c r="H9" s="883"/>
      <c r="I9" s="901"/>
      <c r="J9" s="868"/>
      <c r="K9" s="868"/>
      <c r="L9" s="868"/>
      <c r="M9" s="868"/>
      <c r="N9" s="868"/>
      <c r="O9" s="868"/>
      <c r="P9" s="868"/>
      <c r="Q9" s="592"/>
      <c r="R9" s="592"/>
      <c r="S9" s="594"/>
      <c r="T9" s="594"/>
      <c r="U9" s="885"/>
      <c r="V9" s="885"/>
      <c r="W9" s="865"/>
      <c r="X9" s="868"/>
      <c r="Y9" s="868"/>
      <c r="Z9" s="885"/>
      <c r="AA9" s="880"/>
      <c r="AB9" s="883"/>
      <c r="AC9" s="885"/>
      <c r="AD9" s="885"/>
      <c r="AE9" s="868"/>
      <c r="AF9" s="868"/>
      <c r="AG9" s="868"/>
      <c r="AH9" s="868"/>
      <c r="AI9" s="592"/>
      <c r="AJ9" s="592"/>
      <c r="AK9" s="868"/>
      <c r="AL9" s="592"/>
      <c r="AM9" s="450"/>
    </row>
    <row r="10" spans="1:39" ht="20.100000000000001" customHeight="1" x14ac:dyDescent="0.2">
      <c r="D10" s="582"/>
      <c r="Q10" s="452"/>
      <c r="R10" s="453"/>
      <c r="V10" s="452"/>
      <c r="AK10" s="452"/>
      <c r="AL10" s="453"/>
      <c r="AM10" s="450"/>
    </row>
    <row r="11" spans="1:39" ht="20.100000000000001" customHeight="1" x14ac:dyDescent="0.2">
      <c r="D11" s="583"/>
      <c r="Q11" s="449"/>
      <c r="R11" s="454"/>
      <c r="V11" s="449"/>
      <c r="AK11" s="449"/>
      <c r="AL11" s="454"/>
      <c r="AM11" s="450"/>
    </row>
    <row r="12" spans="1:39" s="474" customFormat="1" ht="20.100000000000001" customHeight="1" x14ac:dyDescent="0.2">
      <c r="A12" s="697">
        <v>1</v>
      </c>
      <c r="B12" s="707" t="s">
        <v>460</v>
      </c>
      <c r="C12" s="680" t="s">
        <v>412</v>
      </c>
      <c r="D12" s="708">
        <v>675432</v>
      </c>
      <c r="E12" s="709">
        <v>68783</v>
      </c>
      <c r="F12" s="709">
        <v>31403</v>
      </c>
      <c r="G12" s="709">
        <v>37380</v>
      </c>
      <c r="H12" s="709">
        <v>86187</v>
      </c>
      <c r="I12" s="709">
        <v>48026</v>
      </c>
      <c r="J12" s="709">
        <v>21375</v>
      </c>
      <c r="K12" s="709">
        <v>16786</v>
      </c>
      <c r="L12" s="709">
        <v>36140</v>
      </c>
      <c r="M12" s="709">
        <v>22919</v>
      </c>
      <c r="N12" s="709">
        <v>5873</v>
      </c>
      <c r="O12" s="709">
        <v>16346</v>
      </c>
      <c r="P12" s="709">
        <v>51487</v>
      </c>
      <c r="Q12" s="563">
        <v>14848</v>
      </c>
      <c r="R12" s="499">
        <v>1</v>
      </c>
      <c r="S12" s="697">
        <v>1</v>
      </c>
      <c r="T12" s="707" t="s">
        <v>460</v>
      </c>
      <c r="U12" s="680" t="s">
        <v>412</v>
      </c>
      <c r="V12" s="709">
        <v>65175</v>
      </c>
      <c r="W12" s="709">
        <v>11642</v>
      </c>
      <c r="X12" s="709">
        <v>34519</v>
      </c>
      <c r="Y12" s="709">
        <v>19014</v>
      </c>
      <c r="Z12" s="709">
        <v>169717</v>
      </c>
      <c r="AA12" s="709">
        <v>45061</v>
      </c>
      <c r="AB12" s="709">
        <v>83907</v>
      </c>
      <c r="AC12" s="709">
        <v>40749</v>
      </c>
      <c r="AD12" s="709">
        <v>34648</v>
      </c>
      <c r="AE12" s="709">
        <v>22410</v>
      </c>
      <c r="AF12" s="709">
        <v>12238</v>
      </c>
      <c r="AG12" s="709">
        <v>11075</v>
      </c>
      <c r="AH12" s="709">
        <v>28713</v>
      </c>
      <c r="AI12" s="709">
        <v>21005</v>
      </c>
      <c r="AJ12" s="709">
        <v>24504</v>
      </c>
      <c r="AK12" s="563">
        <v>18012</v>
      </c>
      <c r="AL12" s="499">
        <v>1</v>
      </c>
      <c r="AM12" s="473"/>
    </row>
    <row r="13" spans="1:39" ht="24.95" customHeight="1" x14ac:dyDescent="0.2">
      <c r="A13" s="483">
        <v>2</v>
      </c>
      <c r="B13" s="550" t="s">
        <v>461</v>
      </c>
      <c r="C13" s="571" t="s">
        <v>415</v>
      </c>
      <c r="D13" s="710">
        <v>41.247379454926623</v>
      </c>
      <c r="E13" s="710">
        <v>41.167148859456553</v>
      </c>
      <c r="F13" s="710">
        <v>39.321083972868834</v>
      </c>
      <c r="G13" s="710">
        <v>42.718031032637775</v>
      </c>
      <c r="H13" s="710">
        <v>47.401580284729718</v>
      </c>
      <c r="I13" s="710">
        <v>49.154624578353392</v>
      </c>
      <c r="J13" s="710">
        <v>46.905263157894737</v>
      </c>
      <c r="K13" s="710">
        <v>43.017991183128792</v>
      </c>
      <c r="L13" s="710">
        <v>36.488655229662427</v>
      </c>
      <c r="M13" s="710">
        <v>30.930668877350669</v>
      </c>
      <c r="N13" s="710">
        <v>41.920653839604974</v>
      </c>
      <c r="O13" s="710">
        <v>46.439495901137896</v>
      </c>
      <c r="P13" s="710">
        <v>41.843572163847185</v>
      </c>
      <c r="Q13" s="566">
        <v>27.842133620689658</v>
      </c>
      <c r="R13" s="485">
        <v>2</v>
      </c>
      <c r="S13" s="483">
        <v>2</v>
      </c>
      <c r="T13" s="550" t="s">
        <v>461</v>
      </c>
      <c r="U13" s="571" t="s">
        <v>415</v>
      </c>
      <c r="V13" s="710">
        <v>44.395857307249713</v>
      </c>
      <c r="W13" s="710">
        <v>41.556433602473803</v>
      </c>
      <c r="X13" s="710">
        <v>44.830383267186185</v>
      </c>
      <c r="Y13" s="710">
        <v>45.34553486904386</v>
      </c>
      <c r="Z13" s="710">
        <v>42.8772603805158</v>
      </c>
      <c r="AA13" s="710">
        <v>39.70395685848073</v>
      </c>
      <c r="AB13" s="710">
        <v>44.757886707902799</v>
      </c>
      <c r="AC13" s="710">
        <v>42.513926722128147</v>
      </c>
      <c r="AD13" s="710">
        <v>43.318517663357191</v>
      </c>
      <c r="AE13" s="710">
        <v>41.780455153949134</v>
      </c>
      <c r="AF13" s="710">
        <v>46.134989377349243</v>
      </c>
      <c r="AG13" s="710">
        <v>51.367945823927762</v>
      </c>
      <c r="AH13" s="710">
        <v>32.389509978058719</v>
      </c>
      <c r="AI13" s="710">
        <v>32.358962151868603</v>
      </c>
      <c r="AJ13" s="710">
        <v>38.381488736532809</v>
      </c>
      <c r="AK13" s="566">
        <v>30.624028425494114</v>
      </c>
      <c r="AL13" s="485">
        <v>2</v>
      </c>
      <c r="AM13" s="450"/>
    </row>
    <row r="14" spans="1:39" ht="20.100000000000001" customHeight="1" x14ac:dyDescent="0.2">
      <c r="A14" s="483">
        <v>3</v>
      </c>
      <c r="B14" s="550" t="s">
        <v>462</v>
      </c>
      <c r="C14" s="571" t="s">
        <v>415</v>
      </c>
      <c r="D14" s="710">
        <v>19.587019862843334</v>
      </c>
      <c r="E14" s="710">
        <v>21.387552156782927</v>
      </c>
      <c r="F14" s="710">
        <v>20.501225997516162</v>
      </c>
      <c r="G14" s="710">
        <v>22.132156233279829</v>
      </c>
      <c r="H14" s="710">
        <v>20.868576467448687</v>
      </c>
      <c r="I14" s="710">
        <v>20.503477283138299</v>
      </c>
      <c r="J14" s="710">
        <v>22.362573099415204</v>
      </c>
      <c r="K14" s="710">
        <v>20.010723221732395</v>
      </c>
      <c r="L14" s="710">
        <v>17.576092971776426</v>
      </c>
      <c r="M14" s="710">
        <v>17.282603953052053</v>
      </c>
      <c r="N14" s="710">
        <v>17.350587434020092</v>
      </c>
      <c r="O14" s="710">
        <v>17.380398874342344</v>
      </c>
      <c r="P14" s="710">
        <v>17.501505234330995</v>
      </c>
      <c r="Q14" s="566">
        <v>19.793911637931032</v>
      </c>
      <c r="R14" s="485">
        <v>3</v>
      </c>
      <c r="S14" s="483">
        <v>3</v>
      </c>
      <c r="T14" s="550" t="s">
        <v>462</v>
      </c>
      <c r="U14" s="571" t="s">
        <v>415</v>
      </c>
      <c r="V14" s="710">
        <v>20.850019179133103</v>
      </c>
      <c r="W14" s="710">
        <v>19.051709328294109</v>
      </c>
      <c r="X14" s="710">
        <v>20.640806512355514</v>
      </c>
      <c r="Y14" s="710">
        <v>22.330914063321764</v>
      </c>
      <c r="Z14" s="710">
        <v>19.64741304642434</v>
      </c>
      <c r="AA14" s="710">
        <v>18.759015556689821</v>
      </c>
      <c r="AB14" s="710">
        <v>20.463131800684089</v>
      </c>
      <c r="AC14" s="710">
        <v>18.950158286092911</v>
      </c>
      <c r="AD14" s="710">
        <v>18.477256984530133</v>
      </c>
      <c r="AE14" s="710">
        <v>18.478357875948237</v>
      </c>
      <c r="AF14" s="710">
        <v>18.475241052459552</v>
      </c>
      <c r="AG14" s="710">
        <v>16.939051918735892</v>
      </c>
      <c r="AH14" s="710">
        <v>19.907359035976736</v>
      </c>
      <c r="AI14" s="710">
        <v>21.937633896691263</v>
      </c>
      <c r="AJ14" s="710">
        <v>18.543911198171728</v>
      </c>
      <c r="AK14" s="566">
        <v>18.859649122807017</v>
      </c>
      <c r="AL14" s="485">
        <v>3</v>
      </c>
      <c r="AM14" s="450"/>
    </row>
    <row r="15" spans="1:39" ht="20.100000000000001" customHeight="1" x14ac:dyDescent="0.2">
      <c r="A15" s="483">
        <v>4</v>
      </c>
      <c r="B15" s="550" t="s">
        <v>463</v>
      </c>
      <c r="C15" s="571" t="s">
        <v>415</v>
      </c>
      <c r="D15" s="710">
        <v>23.298422343033792</v>
      </c>
      <c r="E15" s="710">
        <v>24.878240262855648</v>
      </c>
      <c r="F15" s="710">
        <v>25.354265516033497</v>
      </c>
      <c r="G15" s="710">
        <v>24.478330658105939</v>
      </c>
      <c r="H15" s="710">
        <v>21.467274646988525</v>
      </c>
      <c r="I15" s="710">
        <v>20.57635447465956</v>
      </c>
      <c r="J15" s="710">
        <v>21.787134502923976</v>
      </c>
      <c r="K15" s="710">
        <v>23.60895984749196</v>
      </c>
      <c r="L15" s="710">
        <v>22.786386275594907</v>
      </c>
      <c r="M15" s="710">
        <v>26.29259566298704</v>
      </c>
      <c r="N15" s="710">
        <v>22.663034224416823</v>
      </c>
      <c r="O15" s="710">
        <v>19.442065337085527</v>
      </c>
      <c r="P15" s="710">
        <v>22.432847126459109</v>
      </c>
      <c r="Q15" s="566">
        <v>29.357489224137932</v>
      </c>
      <c r="R15" s="485">
        <v>4</v>
      </c>
      <c r="S15" s="483">
        <v>4</v>
      </c>
      <c r="T15" s="550" t="s">
        <v>463</v>
      </c>
      <c r="U15" s="571" t="s">
        <v>415</v>
      </c>
      <c r="V15" s="710">
        <v>22.686612965093978</v>
      </c>
      <c r="W15" s="710">
        <v>24.566225734409894</v>
      </c>
      <c r="X15" s="710">
        <v>22.477476172542659</v>
      </c>
      <c r="Y15" s="710">
        <v>21.915430735247714</v>
      </c>
      <c r="Z15" s="710">
        <v>22.22346612301655</v>
      </c>
      <c r="AA15" s="710">
        <v>23.479283637735517</v>
      </c>
      <c r="AB15" s="710">
        <v>21.824162465586898</v>
      </c>
      <c r="AC15" s="710">
        <v>21.656973177255885</v>
      </c>
      <c r="AD15" s="710">
        <v>23.054721773262525</v>
      </c>
      <c r="AE15" s="710">
        <v>23.788487282463187</v>
      </c>
      <c r="AF15" s="710">
        <v>21.711063899329954</v>
      </c>
      <c r="AG15" s="710">
        <v>19.142212189616252</v>
      </c>
      <c r="AH15" s="710">
        <v>27.931598927315154</v>
      </c>
      <c r="AI15" s="710">
        <v>27.450606998333733</v>
      </c>
      <c r="AJ15" s="710">
        <v>24.408259875938622</v>
      </c>
      <c r="AK15" s="566">
        <v>26.060404174994449</v>
      </c>
      <c r="AL15" s="485">
        <v>4</v>
      </c>
      <c r="AM15" s="450"/>
    </row>
    <row r="16" spans="1:39" ht="20.100000000000001" customHeight="1" x14ac:dyDescent="0.2">
      <c r="A16" s="483">
        <v>5</v>
      </c>
      <c r="B16" s="550" t="s">
        <v>464</v>
      </c>
      <c r="C16" s="571" t="s">
        <v>415</v>
      </c>
      <c r="D16" s="710">
        <v>12.004465290362317</v>
      </c>
      <c r="E16" s="710">
        <v>10.233633310556387</v>
      </c>
      <c r="F16" s="710">
        <v>12.065726204502754</v>
      </c>
      <c r="G16" s="710">
        <v>8.6944890315676826</v>
      </c>
      <c r="H16" s="710">
        <v>8.2065740772970415</v>
      </c>
      <c r="I16" s="710">
        <v>7.7707908216382791</v>
      </c>
      <c r="J16" s="710">
        <v>7.3871345029239768</v>
      </c>
      <c r="K16" s="710">
        <v>10.496842606934351</v>
      </c>
      <c r="L16" s="710">
        <v>16.281128942999445</v>
      </c>
      <c r="M16" s="710">
        <v>17.810550198525242</v>
      </c>
      <c r="N16" s="710">
        <v>13.808956240422271</v>
      </c>
      <c r="O16" s="710">
        <v>12.376116481096293</v>
      </c>
      <c r="P16" s="710">
        <v>13.067376230893235</v>
      </c>
      <c r="Q16" s="566">
        <v>18.130387931034484</v>
      </c>
      <c r="R16" s="485">
        <v>5</v>
      </c>
      <c r="S16" s="483">
        <v>5</v>
      </c>
      <c r="T16" s="550" t="s">
        <v>464</v>
      </c>
      <c r="U16" s="571" t="s">
        <v>415</v>
      </c>
      <c r="V16" s="710">
        <v>9.3011123897199841</v>
      </c>
      <c r="W16" s="710">
        <v>11.157876653495963</v>
      </c>
      <c r="X16" s="710">
        <v>9.316608244734784</v>
      </c>
      <c r="Y16" s="710">
        <v>8.1361102345640042</v>
      </c>
      <c r="Z16" s="710">
        <v>11.771949775214033</v>
      </c>
      <c r="AA16" s="710">
        <v>13.934444419786512</v>
      </c>
      <c r="AB16" s="710">
        <v>10.187469460235738</v>
      </c>
      <c r="AC16" s="710">
        <v>12.643255049203661</v>
      </c>
      <c r="AD16" s="710">
        <v>11.368621565458325</v>
      </c>
      <c r="AE16" s="710">
        <v>11.78491744756805</v>
      </c>
      <c r="AF16" s="710">
        <v>10.606308220297436</v>
      </c>
      <c r="AG16" s="710">
        <v>9.4988713318284432</v>
      </c>
      <c r="AH16" s="710">
        <v>15.365862153031728</v>
      </c>
      <c r="AI16" s="710">
        <v>14.410854558438469</v>
      </c>
      <c r="AJ16" s="710">
        <v>12.320437479595169</v>
      </c>
      <c r="AK16" s="566">
        <v>18.099045081057071</v>
      </c>
      <c r="AL16" s="485">
        <v>5</v>
      </c>
      <c r="AM16" s="450"/>
    </row>
    <row r="17" spans="1:39" ht="20.100000000000001" customHeight="1" x14ac:dyDescent="0.2">
      <c r="A17" s="483">
        <v>6</v>
      </c>
      <c r="B17" s="550" t="s">
        <v>465</v>
      </c>
      <c r="C17" s="571" t="s">
        <v>415</v>
      </c>
      <c r="D17" s="710">
        <v>3.8627130488339314</v>
      </c>
      <c r="E17" s="710">
        <v>2.3334254103484873</v>
      </c>
      <c r="F17" s="710">
        <v>2.7576983090787506</v>
      </c>
      <c r="G17" s="710">
        <v>1.9769930444087747</v>
      </c>
      <c r="H17" s="710">
        <v>2.055994523536032</v>
      </c>
      <c r="I17" s="710">
        <v>1.9947528422104694</v>
      </c>
      <c r="J17" s="710">
        <v>1.5578947368421052</v>
      </c>
      <c r="K17" s="710">
        <v>2.8654831407124983</v>
      </c>
      <c r="L17" s="710">
        <v>6.8677365799667962</v>
      </c>
      <c r="M17" s="710">
        <v>7.6835813080849951</v>
      </c>
      <c r="N17" s="710">
        <v>4.256768261535842</v>
      </c>
      <c r="O17" s="710">
        <v>4.361923406337942</v>
      </c>
      <c r="P17" s="710">
        <v>5.1546992444694775</v>
      </c>
      <c r="Q17" s="566">
        <v>4.8760775862068968</v>
      </c>
      <c r="R17" s="485">
        <v>6</v>
      </c>
      <c r="S17" s="483">
        <v>6</v>
      </c>
      <c r="T17" s="550" t="s">
        <v>465</v>
      </c>
      <c r="U17" s="571" t="s">
        <v>415</v>
      </c>
      <c r="V17" s="710">
        <v>2.7663981588032223</v>
      </c>
      <c r="W17" s="710">
        <v>3.6677546813262323</v>
      </c>
      <c r="X17" s="710">
        <v>2.734725803180857</v>
      </c>
      <c r="Y17" s="710">
        <v>2.2720100978226569</v>
      </c>
      <c r="Z17" s="710">
        <v>3.4799106748292745</v>
      </c>
      <c r="AA17" s="710">
        <v>4.1232995273074282</v>
      </c>
      <c r="AB17" s="710">
        <v>2.7673495655904752</v>
      </c>
      <c r="AC17" s="710">
        <v>4.2356867653193939</v>
      </c>
      <c r="AD17" s="710">
        <v>3.7808820133918264</v>
      </c>
      <c r="AE17" s="710">
        <v>4.1677822400713964</v>
      </c>
      <c r="AF17" s="710">
        <v>3.0723974505638174</v>
      </c>
      <c r="AG17" s="710">
        <v>3.0519187358916477</v>
      </c>
      <c r="AH17" s="710">
        <v>4.405669905617664</v>
      </c>
      <c r="AI17" s="710">
        <v>3.8419423946679361</v>
      </c>
      <c r="AJ17" s="710">
        <v>6.3459027097616723</v>
      </c>
      <c r="AK17" s="566">
        <v>6.3568731956473457</v>
      </c>
      <c r="AL17" s="485">
        <v>6</v>
      </c>
      <c r="AM17" s="450"/>
    </row>
    <row r="18" spans="1:39" ht="24.95" customHeight="1" x14ac:dyDescent="0.2">
      <c r="A18" s="483">
        <v>7</v>
      </c>
      <c r="B18" s="550" t="s">
        <v>466</v>
      </c>
      <c r="C18" s="571" t="s">
        <v>467</v>
      </c>
      <c r="D18" s="710">
        <v>6.8501936538393196</v>
      </c>
      <c r="E18" s="710">
        <v>6.1</v>
      </c>
      <c r="F18" s="710">
        <v>6.5</v>
      </c>
      <c r="G18" s="710">
        <v>5.8</v>
      </c>
      <c r="H18" s="710">
        <v>5.3</v>
      </c>
      <c r="I18" s="710">
        <v>5.2</v>
      </c>
      <c r="J18" s="710">
        <v>5.0999999999999996</v>
      </c>
      <c r="K18" s="710">
        <v>6.1</v>
      </c>
      <c r="L18" s="710">
        <v>9</v>
      </c>
      <c r="M18" s="710">
        <v>9.1999999999999993</v>
      </c>
      <c r="N18" s="710">
        <v>7</v>
      </c>
      <c r="O18" s="710">
        <v>6.8</v>
      </c>
      <c r="P18" s="710">
        <v>7.4</v>
      </c>
      <c r="Q18" s="566">
        <v>8.6</v>
      </c>
      <c r="R18" s="485">
        <v>7</v>
      </c>
      <c r="S18" s="483">
        <v>7</v>
      </c>
      <c r="T18" s="550" t="s">
        <v>466</v>
      </c>
      <c r="U18" s="571" t="s">
        <v>467</v>
      </c>
      <c r="V18" s="710">
        <v>6</v>
      </c>
      <c r="W18" s="710">
        <v>6.9</v>
      </c>
      <c r="X18" s="710">
        <v>6</v>
      </c>
      <c r="Y18" s="710">
        <v>5.6</v>
      </c>
      <c r="Z18" s="710">
        <v>6.5</v>
      </c>
      <c r="AA18" s="710">
        <v>7.1</v>
      </c>
      <c r="AB18" s="710">
        <v>6</v>
      </c>
      <c r="AC18" s="710">
        <v>6.9</v>
      </c>
      <c r="AD18" s="710">
        <v>6.7</v>
      </c>
      <c r="AE18" s="710">
        <v>6.9</v>
      </c>
      <c r="AF18" s="710">
        <v>6.1</v>
      </c>
      <c r="AG18" s="710">
        <v>5.6</v>
      </c>
      <c r="AH18" s="710">
        <v>8</v>
      </c>
      <c r="AI18" s="710">
        <v>7.6</v>
      </c>
      <c r="AJ18" s="710">
        <v>8.5</v>
      </c>
      <c r="AK18" s="566">
        <v>8.9</v>
      </c>
      <c r="AL18" s="485">
        <v>7</v>
      </c>
      <c r="AM18" s="450"/>
    </row>
    <row r="19" spans="1:39" ht="20.100000000000001" customHeight="1" x14ac:dyDescent="0.2">
      <c r="D19" s="583"/>
      <c r="E19" s="702"/>
      <c r="Q19" s="449"/>
      <c r="R19" s="454"/>
      <c r="AK19" s="449"/>
      <c r="AL19" s="454"/>
      <c r="AM19" s="450"/>
    </row>
    <row r="20" spans="1:39" ht="20.100000000000001" customHeight="1" x14ac:dyDescent="0.2">
      <c r="D20" s="583"/>
      <c r="E20" s="702"/>
      <c r="Q20" s="449"/>
      <c r="R20" s="454"/>
      <c r="AK20" s="449"/>
      <c r="AL20" s="454"/>
      <c r="AM20" s="450"/>
    </row>
    <row r="21" spans="1:39" ht="20.100000000000001" customHeight="1" x14ac:dyDescent="0.2">
      <c r="D21" s="583"/>
      <c r="E21" s="702"/>
      <c r="Q21" s="449"/>
      <c r="R21" s="454"/>
      <c r="AK21" s="449"/>
      <c r="AL21" s="454"/>
      <c r="AM21" s="450"/>
    </row>
    <row r="22" spans="1:39" ht="20.100000000000001" customHeight="1" x14ac:dyDescent="0.2">
      <c r="A22" s="483">
        <v>8</v>
      </c>
      <c r="B22" s="488" t="s">
        <v>468</v>
      </c>
      <c r="C22" s="571" t="s">
        <v>412</v>
      </c>
      <c r="D22" s="572">
        <v>181575</v>
      </c>
      <c r="E22" s="711">
        <v>22508</v>
      </c>
      <c r="F22" s="711">
        <v>10167</v>
      </c>
      <c r="G22" s="711">
        <v>12341</v>
      </c>
      <c r="H22" s="711">
        <v>25789</v>
      </c>
      <c r="I22" s="711">
        <v>14297</v>
      </c>
      <c r="J22" s="711">
        <v>6444</v>
      </c>
      <c r="K22" s="711">
        <v>5048</v>
      </c>
      <c r="L22" s="711">
        <v>7594</v>
      </c>
      <c r="M22" s="711">
        <v>5062</v>
      </c>
      <c r="N22" s="711">
        <v>1384</v>
      </c>
      <c r="O22" s="711">
        <v>4026</v>
      </c>
      <c r="P22" s="711">
        <v>14332</v>
      </c>
      <c r="Q22" s="573">
        <v>3328</v>
      </c>
      <c r="R22" s="485">
        <v>8</v>
      </c>
      <c r="S22" s="483">
        <v>8</v>
      </c>
      <c r="T22" s="488" t="s">
        <v>468</v>
      </c>
      <c r="U22" s="571" t="s">
        <v>412</v>
      </c>
      <c r="V22" s="712">
        <v>17767</v>
      </c>
      <c r="W22" s="712">
        <v>3147</v>
      </c>
      <c r="X22" s="712">
        <v>9392</v>
      </c>
      <c r="Y22" s="712">
        <v>5228</v>
      </c>
      <c r="Z22" s="712">
        <v>44295</v>
      </c>
      <c r="AA22" s="712">
        <v>12328</v>
      </c>
      <c r="AB22" s="712">
        <v>20891</v>
      </c>
      <c r="AC22" s="712">
        <v>11076</v>
      </c>
      <c r="AD22" s="712">
        <v>9777</v>
      </c>
      <c r="AE22" s="712">
        <v>6441</v>
      </c>
      <c r="AF22" s="712">
        <v>3336</v>
      </c>
      <c r="AG22" s="712">
        <v>2498</v>
      </c>
      <c r="AH22" s="712">
        <v>7177</v>
      </c>
      <c r="AI22" s="712">
        <v>4567</v>
      </c>
      <c r="AJ22" s="712">
        <v>7182</v>
      </c>
      <c r="AK22" s="713">
        <v>4289</v>
      </c>
      <c r="AL22" s="485">
        <v>8</v>
      </c>
      <c r="AM22" s="450"/>
    </row>
    <row r="23" spans="1:39" ht="24.95" customHeight="1" x14ac:dyDescent="0.2">
      <c r="A23" s="483">
        <v>9</v>
      </c>
      <c r="B23" s="550" t="s">
        <v>461</v>
      </c>
      <c r="C23" s="571" t="s">
        <v>415</v>
      </c>
      <c r="D23" s="710">
        <v>12.996833264491256</v>
      </c>
      <c r="E23" s="710">
        <v>14.310467389372667</v>
      </c>
      <c r="F23" s="710">
        <v>13.189731484213633</v>
      </c>
      <c r="G23" s="710">
        <v>15.233773600194473</v>
      </c>
      <c r="H23" s="710">
        <v>18.984838497033618</v>
      </c>
      <c r="I23" s="710">
        <v>21.431069455130448</v>
      </c>
      <c r="J23" s="710">
        <v>17.101179391682184</v>
      </c>
      <c r="K23" s="710">
        <v>14.461172741679873</v>
      </c>
      <c r="L23" s="710">
        <v>13.497498024756386</v>
      </c>
      <c r="M23" s="710">
        <v>10.82576056894508</v>
      </c>
      <c r="N23" s="710">
        <v>9.6820809248554909</v>
      </c>
      <c r="O23" s="710">
        <v>16.095380029806257</v>
      </c>
      <c r="P23" s="710">
        <v>11.408037957019257</v>
      </c>
      <c r="Q23" s="566">
        <v>6.5805288461538467</v>
      </c>
      <c r="R23" s="485">
        <v>9</v>
      </c>
      <c r="S23" s="483">
        <v>9</v>
      </c>
      <c r="T23" s="550" t="s">
        <v>461</v>
      </c>
      <c r="U23" s="571" t="s">
        <v>415</v>
      </c>
      <c r="V23" s="714">
        <v>12.1461135813587</v>
      </c>
      <c r="W23" s="714">
        <v>8.8655862726406109</v>
      </c>
      <c r="X23" s="714">
        <v>12.670357751277683</v>
      </c>
      <c r="Y23" s="714">
        <v>13.179035960214231</v>
      </c>
      <c r="Z23" s="714">
        <v>11.008014448583362</v>
      </c>
      <c r="AA23" s="714">
        <v>10.593770279039584</v>
      </c>
      <c r="AB23" s="714">
        <v>10.870709875065817</v>
      </c>
      <c r="AC23" s="714">
        <v>11.728060671722645</v>
      </c>
      <c r="AD23" s="714">
        <v>12.826020251610922</v>
      </c>
      <c r="AE23" s="714">
        <v>12.637789163173421</v>
      </c>
      <c r="AF23" s="714">
        <v>13.189448441247004</v>
      </c>
      <c r="AG23" s="714">
        <v>18.174539631705365</v>
      </c>
      <c r="AH23" s="714">
        <v>10.840183920858298</v>
      </c>
      <c r="AI23" s="714">
        <v>9.76571053207795</v>
      </c>
      <c r="AJ23" s="714">
        <v>11.974380395433027</v>
      </c>
      <c r="AK23" s="715">
        <v>10.422009792492421</v>
      </c>
      <c r="AL23" s="485">
        <v>9</v>
      </c>
      <c r="AM23" s="450"/>
    </row>
    <row r="24" spans="1:39" ht="20.100000000000001" customHeight="1" x14ac:dyDescent="0.2">
      <c r="A24" s="483">
        <v>10</v>
      </c>
      <c r="B24" s="550" t="s">
        <v>462</v>
      </c>
      <c r="C24" s="571" t="s">
        <v>415</v>
      </c>
      <c r="D24" s="710">
        <v>20.620680159713618</v>
      </c>
      <c r="E24" s="710">
        <v>22.405366980629111</v>
      </c>
      <c r="F24" s="710">
        <v>19.848529556407986</v>
      </c>
      <c r="G24" s="710">
        <v>24.511789968398023</v>
      </c>
      <c r="H24" s="710">
        <v>24.754740393190897</v>
      </c>
      <c r="I24" s="710">
        <v>24.739455829894382</v>
      </c>
      <c r="J24" s="710">
        <v>26.76908752327747</v>
      </c>
      <c r="K24" s="710">
        <v>22.22662440570523</v>
      </c>
      <c r="L24" s="710">
        <v>17.013431656570976</v>
      </c>
      <c r="M24" s="710">
        <v>17.502963255630185</v>
      </c>
      <c r="N24" s="710">
        <v>17.77456647398844</v>
      </c>
      <c r="O24" s="710">
        <v>18.97665176353701</v>
      </c>
      <c r="P24" s="710">
        <v>17.506279653921293</v>
      </c>
      <c r="Q24" s="566">
        <v>14.362980769230768</v>
      </c>
      <c r="R24" s="485">
        <v>10</v>
      </c>
      <c r="S24" s="483">
        <v>10</v>
      </c>
      <c r="T24" s="550" t="s">
        <v>462</v>
      </c>
      <c r="U24" s="571" t="s">
        <v>415</v>
      </c>
      <c r="V24" s="714">
        <v>25.029549164180786</v>
      </c>
      <c r="W24" s="714">
        <v>21.607880521131236</v>
      </c>
      <c r="X24" s="714">
        <v>24.627342419080065</v>
      </c>
      <c r="Y24" s="714">
        <v>27.811782708492732</v>
      </c>
      <c r="Z24" s="714">
        <v>20.302517214132521</v>
      </c>
      <c r="AA24" s="714">
        <v>17.821219987021415</v>
      </c>
      <c r="AB24" s="714">
        <v>23.000335072519267</v>
      </c>
      <c r="AC24" s="714">
        <v>17.975803539183822</v>
      </c>
      <c r="AD24" s="714">
        <v>20.568681599672701</v>
      </c>
      <c r="AE24" s="714">
        <v>20.804222946747402</v>
      </c>
      <c r="AF24" s="714">
        <v>20.113908872901678</v>
      </c>
      <c r="AG24" s="714">
        <v>17.654123298638911</v>
      </c>
      <c r="AH24" s="714">
        <v>16.260275881287445</v>
      </c>
      <c r="AI24" s="714">
        <v>16.531640026275454</v>
      </c>
      <c r="AJ24" s="714">
        <v>20.050125313283207</v>
      </c>
      <c r="AK24" s="715">
        <v>13.662858475169038</v>
      </c>
      <c r="AL24" s="485">
        <v>10</v>
      </c>
      <c r="AM24" s="450"/>
    </row>
    <row r="25" spans="1:39" ht="20.100000000000001" customHeight="1" x14ac:dyDescent="0.2">
      <c r="A25" s="483">
        <v>11</v>
      </c>
      <c r="B25" s="550" t="s">
        <v>463</v>
      </c>
      <c r="C25" s="571" t="s">
        <v>415</v>
      </c>
      <c r="D25" s="710">
        <v>40.767176098031115</v>
      </c>
      <c r="E25" s="710">
        <v>43.09578816420828</v>
      </c>
      <c r="F25" s="710">
        <v>43.021540277367954</v>
      </c>
      <c r="G25" s="710">
        <v>43.156956486508385</v>
      </c>
      <c r="H25" s="710">
        <v>39.749505603164145</v>
      </c>
      <c r="I25" s="710">
        <v>38.371686367769463</v>
      </c>
      <c r="J25" s="710">
        <v>40.657976412166356</v>
      </c>
      <c r="K25" s="710">
        <v>42.492076069730587</v>
      </c>
      <c r="L25" s="710">
        <v>30.629444298130103</v>
      </c>
      <c r="M25" s="710">
        <v>37.455551165547213</v>
      </c>
      <c r="N25" s="710">
        <v>38.728323699421964</v>
      </c>
      <c r="O25" s="710">
        <v>34.25235966219573</v>
      </c>
      <c r="P25" s="710">
        <v>40.420039073402172</v>
      </c>
      <c r="Q25" s="566">
        <v>42.15745192307692</v>
      </c>
      <c r="R25" s="485">
        <v>11</v>
      </c>
      <c r="S25" s="483">
        <v>11</v>
      </c>
      <c r="T25" s="550" t="s">
        <v>463</v>
      </c>
      <c r="U25" s="571" t="s">
        <v>415</v>
      </c>
      <c r="V25" s="714">
        <v>42.618337367028765</v>
      </c>
      <c r="W25" s="714">
        <v>45.185891325071495</v>
      </c>
      <c r="X25" s="714">
        <v>42.419080068143103</v>
      </c>
      <c r="Y25" s="714">
        <v>41.430757459831675</v>
      </c>
      <c r="Z25" s="714">
        <v>41.169432215825715</v>
      </c>
      <c r="AA25" s="714">
        <v>40.493186242699544</v>
      </c>
      <c r="AB25" s="714">
        <v>42.898855966684216</v>
      </c>
      <c r="AC25" s="714">
        <v>38.660166124954856</v>
      </c>
      <c r="AD25" s="714">
        <v>42.651119975452595</v>
      </c>
      <c r="AE25" s="714">
        <v>42.043160999844744</v>
      </c>
      <c r="AF25" s="714">
        <v>43.824940047961633</v>
      </c>
      <c r="AG25" s="714">
        <v>40.392313851080864</v>
      </c>
      <c r="AH25" s="714">
        <v>44.559007942037063</v>
      </c>
      <c r="AI25" s="714">
        <v>41.142982264068316</v>
      </c>
      <c r="AJ25" s="714">
        <v>42.759676970203287</v>
      </c>
      <c r="AK25" s="715">
        <v>37.397994870599206</v>
      </c>
      <c r="AL25" s="485">
        <v>11</v>
      </c>
      <c r="AM25" s="450"/>
    </row>
    <row r="26" spans="1:39" ht="20.100000000000001" customHeight="1" x14ac:dyDescent="0.2">
      <c r="A26" s="483">
        <v>12</v>
      </c>
      <c r="B26" s="550" t="s">
        <v>464</v>
      </c>
      <c r="C26" s="571" t="s">
        <v>415</v>
      </c>
      <c r="D26" s="710">
        <v>20.536417458350545</v>
      </c>
      <c r="E26" s="710">
        <v>16.905100408743561</v>
      </c>
      <c r="F26" s="710">
        <v>20.202616307662044</v>
      </c>
      <c r="G26" s="710">
        <v>14.188477432947085</v>
      </c>
      <c r="H26" s="710">
        <v>13.536779246965761</v>
      </c>
      <c r="I26" s="710">
        <v>12.583059383087361</v>
      </c>
      <c r="J26" s="710">
        <v>13.175046554934825</v>
      </c>
      <c r="K26" s="710">
        <v>16.699683042789225</v>
      </c>
      <c r="L26" s="710">
        <v>27.798261785620227</v>
      </c>
      <c r="M26" s="710">
        <v>26.76807585934413</v>
      </c>
      <c r="N26" s="710">
        <v>26.661849710982661</v>
      </c>
      <c r="O26" s="710">
        <v>24.739195230998508</v>
      </c>
      <c r="P26" s="710">
        <v>24.002232765838684</v>
      </c>
      <c r="Q26" s="566">
        <v>29.717548076923077</v>
      </c>
      <c r="R26" s="485">
        <v>12</v>
      </c>
      <c r="S26" s="483">
        <v>12</v>
      </c>
      <c r="T26" s="550" t="s">
        <v>464</v>
      </c>
      <c r="U26" s="571" t="s">
        <v>415</v>
      </c>
      <c r="V26" s="714">
        <v>16.43496369674115</v>
      </c>
      <c r="W26" s="714">
        <v>20.019065776930407</v>
      </c>
      <c r="X26" s="714">
        <v>16.386286201022145</v>
      </c>
      <c r="Y26" s="714">
        <v>14.364957918898241</v>
      </c>
      <c r="Z26" s="714">
        <v>22.381758663506037</v>
      </c>
      <c r="AA26" s="714">
        <v>25.243348475016226</v>
      </c>
      <c r="AB26" s="714">
        <v>19.233162605906852</v>
      </c>
      <c r="AC26" s="714">
        <v>25.135427952329358</v>
      </c>
      <c r="AD26" s="714">
        <v>19.157205686815999</v>
      </c>
      <c r="AE26" s="714">
        <v>19.360347772085078</v>
      </c>
      <c r="AF26" s="714">
        <v>18.764988009592326</v>
      </c>
      <c r="AG26" s="714">
        <v>19.495596477181746</v>
      </c>
      <c r="AH26" s="714">
        <v>23.185174864149367</v>
      </c>
      <c r="AI26" s="714">
        <v>26.122180862710753</v>
      </c>
      <c r="AJ26" s="714">
        <v>19.31216931216931</v>
      </c>
      <c r="AK26" s="715">
        <v>30.193518302634647</v>
      </c>
      <c r="AL26" s="485">
        <v>12</v>
      </c>
      <c r="AM26" s="450"/>
    </row>
    <row r="27" spans="1:39" ht="20.100000000000001" customHeight="1" x14ac:dyDescent="0.2">
      <c r="A27" s="483">
        <v>13</v>
      </c>
      <c r="B27" s="550" t="s">
        <v>465</v>
      </c>
      <c r="C27" s="571" t="s">
        <v>415</v>
      </c>
      <c r="D27" s="710">
        <v>5.0788930194134654</v>
      </c>
      <c r="E27" s="710">
        <v>3.2832770570463832</v>
      </c>
      <c r="F27" s="710">
        <v>3.7375823743483818</v>
      </c>
      <c r="G27" s="710">
        <v>2.9090025119520297</v>
      </c>
      <c r="H27" s="710">
        <v>2.9741362596455856</v>
      </c>
      <c r="I27" s="710">
        <v>2.8747289641183467</v>
      </c>
      <c r="J27" s="710">
        <v>2.2967101179391682</v>
      </c>
      <c r="K27" s="710">
        <v>4.1204437400950873</v>
      </c>
      <c r="L27" s="710">
        <v>11.061364234922307</v>
      </c>
      <c r="M27" s="710">
        <v>7.4476491505333868</v>
      </c>
      <c r="N27" s="710">
        <v>7.1531791907514446</v>
      </c>
      <c r="O27" s="710">
        <v>5.9364133134624932</v>
      </c>
      <c r="P27" s="710">
        <v>6.6634105498185878</v>
      </c>
      <c r="Q27" s="566">
        <v>7.1814903846153841</v>
      </c>
      <c r="R27" s="485">
        <v>13</v>
      </c>
      <c r="S27" s="483">
        <v>13</v>
      </c>
      <c r="T27" s="550" t="s">
        <v>465</v>
      </c>
      <c r="U27" s="571" t="s">
        <v>415</v>
      </c>
      <c r="V27" s="714">
        <v>3.771036190690606</v>
      </c>
      <c r="W27" s="714">
        <v>4.3215761042262466</v>
      </c>
      <c r="X27" s="714">
        <v>3.8969335604770019</v>
      </c>
      <c r="Y27" s="714">
        <v>3.2134659525631215</v>
      </c>
      <c r="Z27" s="714">
        <v>5.1382774579523653</v>
      </c>
      <c r="AA27" s="714">
        <v>5.8484750162232322</v>
      </c>
      <c r="AB27" s="714">
        <v>3.9969364798238476</v>
      </c>
      <c r="AC27" s="714">
        <v>6.5005417118093174</v>
      </c>
      <c r="AD27" s="714">
        <v>4.7969724864477854</v>
      </c>
      <c r="AE27" s="714">
        <v>5.1544791181493554</v>
      </c>
      <c r="AF27" s="714">
        <v>4.1067146282973619</v>
      </c>
      <c r="AG27" s="714">
        <v>4.2834267413931144</v>
      </c>
      <c r="AH27" s="714">
        <v>5.1553573916678284</v>
      </c>
      <c r="AI27" s="714">
        <v>6.4374863148675283</v>
      </c>
      <c r="AJ27" s="714">
        <v>5.9036480089111665</v>
      </c>
      <c r="AK27" s="715">
        <v>8.3236185591046876</v>
      </c>
      <c r="AL27" s="485">
        <v>13</v>
      </c>
      <c r="AM27" s="450"/>
    </row>
    <row r="28" spans="1:39" ht="24.95" customHeight="1" x14ac:dyDescent="0.2">
      <c r="A28" s="483">
        <v>14</v>
      </c>
      <c r="B28" s="550" t="s">
        <v>466</v>
      </c>
      <c r="C28" s="571" t="s">
        <v>467</v>
      </c>
      <c r="D28" s="710">
        <v>9.8446014043783556</v>
      </c>
      <c r="E28" s="710">
        <v>8.8000000000000007</v>
      </c>
      <c r="F28" s="710">
        <v>9.4</v>
      </c>
      <c r="G28" s="710">
        <v>8.4</v>
      </c>
      <c r="H28" s="710">
        <v>8</v>
      </c>
      <c r="I28" s="710">
        <v>7.8</v>
      </c>
      <c r="J28" s="710">
        <v>7.8</v>
      </c>
      <c r="K28" s="710">
        <v>9.1</v>
      </c>
      <c r="L28" s="710">
        <v>12.8</v>
      </c>
      <c r="M28" s="710">
        <v>11.3</v>
      </c>
      <c r="N28" s="710">
        <v>11.2</v>
      </c>
      <c r="O28" s="710">
        <v>10.4</v>
      </c>
      <c r="P28" s="710">
        <v>10.9</v>
      </c>
      <c r="Q28" s="566">
        <v>11.9</v>
      </c>
      <c r="R28" s="485">
        <v>14</v>
      </c>
      <c r="S28" s="483">
        <v>14</v>
      </c>
      <c r="T28" s="550" t="s">
        <v>466</v>
      </c>
      <c r="U28" s="571" t="s">
        <v>467</v>
      </c>
      <c r="V28" s="710">
        <v>9</v>
      </c>
      <c r="W28" s="710">
        <v>9.8000000000000007</v>
      </c>
      <c r="X28" s="710">
        <v>9</v>
      </c>
      <c r="Y28" s="710">
        <v>8.5</v>
      </c>
      <c r="Z28" s="710">
        <v>10.1</v>
      </c>
      <c r="AA28" s="710">
        <v>10.7</v>
      </c>
      <c r="AB28" s="710">
        <v>9.4</v>
      </c>
      <c r="AC28" s="710">
        <v>10.8</v>
      </c>
      <c r="AD28" s="710">
        <v>9.6</v>
      </c>
      <c r="AE28" s="710">
        <v>9.6999999999999993</v>
      </c>
      <c r="AF28" s="710">
        <v>9.4</v>
      </c>
      <c r="AG28" s="710">
        <v>9.1999999999999993</v>
      </c>
      <c r="AH28" s="710">
        <v>10.3</v>
      </c>
      <c r="AI28" s="710">
        <v>11</v>
      </c>
      <c r="AJ28" s="710">
        <v>10.199999999999999</v>
      </c>
      <c r="AK28" s="566">
        <v>11.9</v>
      </c>
      <c r="AL28" s="485">
        <v>14</v>
      </c>
      <c r="AM28" s="450"/>
    </row>
    <row r="29" spans="1:39" ht="20.100000000000001" customHeight="1" x14ac:dyDescent="0.2">
      <c r="A29" s="483"/>
      <c r="B29" s="550"/>
      <c r="C29" s="571"/>
      <c r="D29" s="710"/>
      <c r="E29" s="710"/>
      <c r="F29" s="710"/>
      <c r="G29" s="710"/>
      <c r="H29" s="710"/>
      <c r="I29" s="710"/>
      <c r="J29" s="710"/>
      <c r="K29" s="710"/>
      <c r="L29" s="710"/>
      <c r="M29" s="710"/>
      <c r="N29" s="710"/>
      <c r="O29" s="710"/>
      <c r="P29" s="710"/>
      <c r="Q29" s="566"/>
      <c r="R29" s="485"/>
      <c r="S29" s="483"/>
      <c r="T29" s="550"/>
      <c r="U29" s="571"/>
      <c r="V29" s="710"/>
      <c r="W29" s="710"/>
      <c r="X29" s="710"/>
      <c r="Y29" s="710"/>
      <c r="Z29" s="710"/>
      <c r="AA29" s="710"/>
      <c r="AB29" s="710"/>
      <c r="AC29" s="710"/>
      <c r="AD29" s="710"/>
      <c r="AE29" s="710"/>
      <c r="AF29" s="710"/>
      <c r="AG29" s="710"/>
      <c r="AH29" s="710"/>
      <c r="AI29" s="710"/>
      <c r="AJ29" s="710"/>
      <c r="AK29" s="710"/>
      <c r="AL29" s="485"/>
      <c r="AM29" s="450"/>
    </row>
    <row r="30" spans="1:39" ht="20.100000000000001" customHeight="1" x14ac:dyDescent="0.2">
      <c r="A30" s="483"/>
      <c r="B30" s="550"/>
      <c r="C30" s="571"/>
      <c r="D30" s="710"/>
      <c r="E30" s="710"/>
      <c r="F30" s="710"/>
      <c r="G30" s="710"/>
      <c r="H30" s="710"/>
      <c r="I30" s="710"/>
      <c r="J30" s="710"/>
      <c r="K30" s="710"/>
      <c r="L30" s="710"/>
      <c r="M30" s="710"/>
      <c r="N30" s="710"/>
      <c r="O30" s="710"/>
      <c r="P30" s="710"/>
      <c r="Q30" s="566"/>
      <c r="R30" s="485"/>
      <c r="S30" s="483"/>
      <c r="T30" s="550"/>
      <c r="U30" s="571"/>
      <c r="V30" s="710"/>
      <c r="W30" s="710"/>
      <c r="X30" s="710"/>
      <c r="Y30" s="710"/>
      <c r="Z30" s="710"/>
      <c r="AA30" s="710"/>
      <c r="AB30" s="710"/>
      <c r="AC30" s="710"/>
      <c r="AD30" s="710"/>
      <c r="AE30" s="710"/>
      <c r="AF30" s="710"/>
      <c r="AG30" s="710"/>
      <c r="AH30" s="710"/>
      <c r="AI30" s="710"/>
      <c r="AJ30" s="710"/>
      <c r="AK30" s="710"/>
      <c r="AL30" s="485"/>
      <c r="AM30" s="450"/>
    </row>
    <row r="31" spans="1:39" ht="20.100000000000001" customHeight="1" x14ac:dyDescent="0.2">
      <c r="A31" s="483"/>
      <c r="B31" s="550"/>
      <c r="C31" s="571"/>
      <c r="D31" s="710"/>
      <c r="E31" s="710"/>
      <c r="F31" s="710"/>
      <c r="G31" s="710"/>
      <c r="H31" s="710"/>
      <c r="I31" s="710"/>
      <c r="J31" s="710"/>
      <c r="K31" s="710"/>
      <c r="L31" s="710"/>
      <c r="M31" s="710"/>
      <c r="N31" s="710"/>
      <c r="O31" s="710"/>
      <c r="P31" s="710"/>
      <c r="Q31" s="566"/>
      <c r="R31" s="485"/>
      <c r="S31" s="483"/>
      <c r="T31" s="550"/>
      <c r="U31" s="571"/>
      <c r="V31" s="710"/>
      <c r="W31" s="710"/>
      <c r="X31" s="710"/>
      <c r="Y31" s="710"/>
      <c r="Z31" s="710"/>
      <c r="AA31" s="710"/>
      <c r="AB31" s="710"/>
      <c r="AC31" s="710"/>
      <c r="AD31" s="710"/>
      <c r="AE31" s="710"/>
      <c r="AF31" s="710"/>
      <c r="AG31" s="710"/>
      <c r="AH31" s="710"/>
      <c r="AI31" s="710"/>
      <c r="AJ31" s="710"/>
      <c r="AK31" s="710"/>
      <c r="AL31" s="485"/>
      <c r="AM31" s="450"/>
    </row>
    <row r="32" spans="1:39" ht="20.100000000000001" customHeight="1" x14ac:dyDescent="0.2">
      <c r="A32" s="467">
        <v>15</v>
      </c>
      <c r="B32" s="716" t="s">
        <v>469</v>
      </c>
      <c r="C32" s="567"/>
      <c r="D32" s="565"/>
      <c r="E32" s="566"/>
      <c r="F32" s="566"/>
      <c r="G32" s="566"/>
      <c r="H32" s="566"/>
      <c r="I32" s="566"/>
      <c r="J32" s="566"/>
      <c r="K32" s="566"/>
      <c r="L32" s="566"/>
      <c r="M32" s="566"/>
      <c r="N32" s="566"/>
      <c r="O32" s="566"/>
      <c r="P32" s="566"/>
      <c r="Q32" s="566"/>
      <c r="R32" s="477"/>
      <c r="S32" s="467">
        <v>15</v>
      </c>
      <c r="T32" s="716" t="s">
        <v>469</v>
      </c>
      <c r="U32" s="567"/>
      <c r="V32" s="715"/>
      <c r="W32" s="715"/>
      <c r="X32" s="715"/>
      <c r="Y32" s="715"/>
      <c r="Z32" s="715"/>
      <c r="AA32" s="715"/>
      <c r="AB32" s="715"/>
      <c r="AC32" s="715"/>
      <c r="AD32" s="715"/>
      <c r="AE32" s="715"/>
      <c r="AF32" s="715"/>
      <c r="AG32" s="715"/>
      <c r="AH32" s="715"/>
      <c r="AI32" s="715"/>
      <c r="AJ32" s="715"/>
      <c r="AK32" s="715"/>
      <c r="AL32" s="477"/>
      <c r="AM32" s="479"/>
    </row>
    <row r="33" spans="1:39" ht="15" customHeight="1" x14ac:dyDescent="0.2">
      <c r="A33" s="467"/>
      <c r="B33" s="717" t="s">
        <v>470</v>
      </c>
      <c r="C33" s="455" t="s">
        <v>412</v>
      </c>
      <c r="D33" s="572">
        <v>885</v>
      </c>
      <c r="E33" s="711">
        <v>74</v>
      </c>
      <c r="F33" s="711">
        <v>40</v>
      </c>
      <c r="G33" s="711">
        <v>34</v>
      </c>
      <c r="H33" s="711">
        <v>101</v>
      </c>
      <c r="I33" s="711">
        <v>68</v>
      </c>
      <c r="J33" s="711">
        <v>24</v>
      </c>
      <c r="K33" s="711">
        <v>9</v>
      </c>
      <c r="L33" s="711">
        <v>109</v>
      </c>
      <c r="M33" s="711">
        <v>18</v>
      </c>
      <c r="N33" s="711">
        <v>10</v>
      </c>
      <c r="O33" s="711">
        <v>48</v>
      </c>
      <c r="P33" s="711">
        <v>78</v>
      </c>
      <c r="Q33" s="573">
        <v>5</v>
      </c>
      <c r="R33" s="477">
        <v>15</v>
      </c>
      <c r="S33" s="467"/>
      <c r="T33" s="717" t="s">
        <v>470</v>
      </c>
      <c r="U33" s="455" t="s">
        <v>412</v>
      </c>
      <c r="V33" s="712">
        <v>69</v>
      </c>
      <c r="W33" s="712">
        <v>11</v>
      </c>
      <c r="X33" s="712">
        <v>34</v>
      </c>
      <c r="Y33" s="712">
        <v>24</v>
      </c>
      <c r="Z33" s="712">
        <v>245</v>
      </c>
      <c r="AA33" s="712">
        <v>50</v>
      </c>
      <c r="AB33" s="712">
        <v>102</v>
      </c>
      <c r="AC33" s="712">
        <v>93</v>
      </c>
      <c r="AD33" s="712">
        <v>35</v>
      </c>
      <c r="AE33" s="712">
        <v>25</v>
      </c>
      <c r="AF33" s="712">
        <v>10</v>
      </c>
      <c r="AG33" s="712">
        <v>13</v>
      </c>
      <c r="AH33" s="712">
        <v>28</v>
      </c>
      <c r="AI33" s="712">
        <v>12</v>
      </c>
      <c r="AJ33" s="712">
        <v>33</v>
      </c>
      <c r="AK33" s="713">
        <v>7</v>
      </c>
      <c r="AL33" s="477">
        <v>15</v>
      </c>
      <c r="AM33" s="479"/>
    </row>
    <row r="34" spans="1:39" ht="24.95" customHeight="1" x14ac:dyDescent="0.2">
      <c r="A34" s="467">
        <v>16</v>
      </c>
      <c r="B34" s="564" t="s">
        <v>461</v>
      </c>
      <c r="C34" s="455" t="s">
        <v>415</v>
      </c>
      <c r="D34" s="710">
        <v>37.966101694915253</v>
      </c>
      <c r="E34" s="710">
        <v>37.837837837837839</v>
      </c>
      <c r="F34" s="710">
        <v>42.5</v>
      </c>
      <c r="G34" s="710">
        <v>32.352941176470587</v>
      </c>
      <c r="H34" s="710">
        <v>57.42574257425742</v>
      </c>
      <c r="I34" s="710">
        <v>61.764705882352942</v>
      </c>
      <c r="J34" s="710">
        <v>50</v>
      </c>
      <c r="K34" s="710">
        <v>44.444444444444443</v>
      </c>
      <c r="L34" s="710">
        <v>35.779816513761467</v>
      </c>
      <c r="M34" s="710">
        <v>33.333333333333329</v>
      </c>
      <c r="N34" s="710">
        <v>10</v>
      </c>
      <c r="O34" s="710">
        <v>37.5</v>
      </c>
      <c r="P34" s="710">
        <v>33.333333333333329</v>
      </c>
      <c r="Q34" s="566">
        <v>0</v>
      </c>
      <c r="R34" s="477">
        <v>16</v>
      </c>
      <c r="S34" s="467">
        <v>16</v>
      </c>
      <c r="T34" s="564" t="s">
        <v>461</v>
      </c>
      <c r="U34" s="455" t="s">
        <v>415</v>
      </c>
      <c r="V34" s="714">
        <v>31.884057971014489</v>
      </c>
      <c r="W34" s="714">
        <v>9.0909090909090917</v>
      </c>
      <c r="X34" s="714">
        <v>29.411764705882355</v>
      </c>
      <c r="Y34" s="714">
        <v>45.833333333333329</v>
      </c>
      <c r="Z34" s="714">
        <v>39.183673469387756</v>
      </c>
      <c r="AA34" s="714">
        <v>30</v>
      </c>
      <c r="AB34" s="714">
        <v>38.235294117647058</v>
      </c>
      <c r="AC34" s="714">
        <v>45.161290322580641</v>
      </c>
      <c r="AD34" s="714">
        <v>37.142857142857146</v>
      </c>
      <c r="AE34" s="714">
        <v>36</v>
      </c>
      <c r="AF34" s="714">
        <v>40</v>
      </c>
      <c r="AG34" s="714">
        <v>61.53846153846154</v>
      </c>
      <c r="AH34" s="714">
        <v>25</v>
      </c>
      <c r="AI34" s="714">
        <v>16.666666666666664</v>
      </c>
      <c r="AJ34" s="714">
        <v>27.27272727272727</v>
      </c>
      <c r="AK34" s="715">
        <v>42.857142857142854</v>
      </c>
      <c r="AL34" s="477">
        <v>16</v>
      </c>
      <c r="AM34" s="450"/>
    </row>
    <row r="35" spans="1:39" ht="20.100000000000001" customHeight="1" x14ac:dyDescent="0.2">
      <c r="A35" s="467">
        <v>17</v>
      </c>
      <c r="B35" s="564" t="s">
        <v>462</v>
      </c>
      <c r="C35" s="455" t="s">
        <v>415</v>
      </c>
      <c r="D35" s="710">
        <v>28.926553672316384</v>
      </c>
      <c r="E35" s="710">
        <v>25.675675675675674</v>
      </c>
      <c r="F35" s="710">
        <v>25</v>
      </c>
      <c r="G35" s="710">
        <v>26.47058823529412</v>
      </c>
      <c r="H35" s="710">
        <v>21.782178217821784</v>
      </c>
      <c r="I35" s="710">
        <v>22.058823529411764</v>
      </c>
      <c r="J35" s="710">
        <v>20.833333333333336</v>
      </c>
      <c r="K35" s="710">
        <v>22.222222222222221</v>
      </c>
      <c r="L35" s="710">
        <v>35.779816513761467</v>
      </c>
      <c r="M35" s="710">
        <v>33.333333333333329</v>
      </c>
      <c r="N35" s="710">
        <v>60</v>
      </c>
      <c r="O35" s="710">
        <v>33.333333333333329</v>
      </c>
      <c r="P35" s="710">
        <v>32.051282051282051</v>
      </c>
      <c r="Q35" s="566">
        <v>0</v>
      </c>
      <c r="R35" s="477">
        <v>17</v>
      </c>
      <c r="S35" s="467">
        <v>17</v>
      </c>
      <c r="T35" s="564" t="s">
        <v>462</v>
      </c>
      <c r="U35" s="455" t="s">
        <v>415</v>
      </c>
      <c r="V35" s="714">
        <v>26.086956521739129</v>
      </c>
      <c r="W35" s="714">
        <v>63.636363636363633</v>
      </c>
      <c r="X35" s="714">
        <v>23.52941176470588</v>
      </c>
      <c r="Y35" s="714">
        <v>12.5</v>
      </c>
      <c r="Z35" s="714">
        <v>27.346938775510203</v>
      </c>
      <c r="AA35" s="714">
        <v>20</v>
      </c>
      <c r="AB35" s="714">
        <v>33.333333333333329</v>
      </c>
      <c r="AC35" s="714">
        <v>24.731182795698924</v>
      </c>
      <c r="AD35" s="714">
        <v>28.571428571428569</v>
      </c>
      <c r="AE35" s="714">
        <v>32</v>
      </c>
      <c r="AF35" s="714">
        <v>20</v>
      </c>
      <c r="AG35" s="714">
        <v>23.076923076923077</v>
      </c>
      <c r="AH35" s="714">
        <v>25</v>
      </c>
      <c r="AI35" s="714">
        <v>25</v>
      </c>
      <c r="AJ35" s="714">
        <v>39.393939393939391</v>
      </c>
      <c r="AK35" s="715">
        <v>28.571428571428569</v>
      </c>
      <c r="AL35" s="477">
        <v>17</v>
      </c>
      <c r="AM35" s="450"/>
    </row>
    <row r="36" spans="1:39" ht="20.100000000000001" customHeight="1" x14ac:dyDescent="0.2">
      <c r="A36" s="467">
        <v>18</v>
      </c>
      <c r="B36" s="564" t="s">
        <v>463</v>
      </c>
      <c r="C36" s="455" t="s">
        <v>415</v>
      </c>
      <c r="D36" s="710">
        <v>22.033898305084744</v>
      </c>
      <c r="E36" s="710">
        <v>25.675675675675674</v>
      </c>
      <c r="F36" s="710">
        <v>22.5</v>
      </c>
      <c r="G36" s="710">
        <v>29.411764705882355</v>
      </c>
      <c r="H36" s="710">
        <v>15.841584158415841</v>
      </c>
      <c r="I36" s="710">
        <v>10.294117647058822</v>
      </c>
      <c r="J36" s="710">
        <v>25</v>
      </c>
      <c r="K36" s="710">
        <v>33.333333333333329</v>
      </c>
      <c r="L36" s="710">
        <v>16.513761467889911</v>
      </c>
      <c r="M36" s="710">
        <v>11.111111111111111</v>
      </c>
      <c r="N36" s="710">
        <v>30</v>
      </c>
      <c r="O36" s="710">
        <v>20.833333333333336</v>
      </c>
      <c r="P36" s="710">
        <v>17.948717948717949</v>
      </c>
      <c r="Q36" s="566">
        <v>80</v>
      </c>
      <c r="R36" s="477">
        <v>18</v>
      </c>
      <c r="S36" s="467">
        <v>18</v>
      </c>
      <c r="T36" s="564" t="s">
        <v>463</v>
      </c>
      <c r="U36" s="455" t="s">
        <v>415</v>
      </c>
      <c r="V36" s="714">
        <v>28.985507246376812</v>
      </c>
      <c r="W36" s="714">
        <v>18.181818181818183</v>
      </c>
      <c r="X36" s="714">
        <v>29.411764705882355</v>
      </c>
      <c r="Y36" s="714">
        <v>33.333333333333329</v>
      </c>
      <c r="Z36" s="714">
        <v>23.673469387755102</v>
      </c>
      <c r="AA36" s="714">
        <v>34</v>
      </c>
      <c r="AB36" s="714">
        <v>21.568627450980394</v>
      </c>
      <c r="AC36" s="714">
        <v>20.43010752688172</v>
      </c>
      <c r="AD36" s="714">
        <v>22.857142857142858</v>
      </c>
      <c r="AE36" s="714">
        <v>24</v>
      </c>
      <c r="AF36" s="714">
        <v>20</v>
      </c>
      <c r="AG36" s="714">
        <v>15.384615384615385</v>
      </c>
      <c r="AH36" s="714">
        <v>28.571428571428569</v>
      </c>
      <c r="AI36" s="714">
        <v>50</v>
      </c>
      <c r="AJ36" s="714">
        <v>18.181818181818183</v>
      </c>
      <c r="AK36" s="715">
        <v>14.285714285714285</v>
      </c>
      <c r="AL36" s="477">
        <v>18</v>
      </c>
      <c r="AM36" s="450"/>
    </row>
    <row r="37" spans="1:39" ht="20.100000000000001" customHeight="1" x14ac:dyDescent="0.2">
      <c r="A37" s="467">
        <v>19</v>
      </c>
      <c r="B37" s="564" t="s">
        <v>464</v>
      </c>
      <c r="C37" s="455" t="s">
        <v>415</v>
      </c>
      <c r="D37" s="710">
        <v>9.2655367231638426</v>
      </c>
      <c r="E37" s="710">
        <v>10.810810810810811</v>
      </c>
      <c r="F37" s="710">
        <v>10</v>
      </c>
      <c r="G37" s="710">
        <v>11.76470588235294</v>
      </c>
      <c r="H37" s="710">
        <v>4.9504950495049505</v>
      </c>
      <c r="I37" s="710">
        <v>5.8823529411764701</v>
      </c>
      <c r="J37" s="710">
        <v>4.1666666666666661</v>
      </c>
      <c r="K37" s="710">
        <v>0</v>
      </c>
      <c r="L37" s="710">
        <v>6.4220183486238538</v>
      </c>
      <c r="M37" s="710">
        <v>22.222222222222221</v>
      </c>
      <c r="N37" s="710">
        <v>0</v>
      </c>
      <c r="O37" s="710">
        <v>8.3333333333333321</v>
      </c>
      <c r="P37" s="710">
        <v>11.538461538461538</v>
      </c>
      <c r="Q37" s="566">
        <v>20</v>
      </c>
      <c r="R37" s="477">
        <v>19</v>
      </c>
      <c r="S37" s="467">
        <v>19</v>
      </c>
      <c r="T37" s="564" t="s">
        <v>464</v>
      </c>
      <c r="U37" s="455" t="s">
        <v>415</v>
      </c>
      <c r="V37" s="714">
        <v>11.594202898550725</v>
      </c>
      <c r="W37" s="714">
        <v>9.0909090909090917</v>
      </c>
      <c r="X37" s="714">
        <v>14.705882352941178</v>
      </c>
      <c r="Y37" s="714">
        <v>8.3333333333333321</v>
      </c>
      <c r="Z37" s="714">
        <v>9.387755102040817</v>
      </c>
      <c r="AA37" s="714">
        <v>16</v>
      </c>
      <c r="AB37" s="714">
        <v>6.8627450980392162</v>
      </c>
      <c r="AC37" s="714">
        <v>8.6021505376344098</v>
      </c>
      <c r="AD37" s="714">
        <v>11.428571428571429</v>
      </c>
      <c r="AE37" s="714">
        <v>8</v>
      </c>
      <c r="AF37" s="714">
        <v>20</v>
      </c>
      <c r="AG37" s="714">
        <v>0</v>
      </c>
      <c r="AH37" s="714">
        <v>14.285714285714285</v>
      </c>
      <c r="AI37" s="714">
        <v>0</v>
      </c>
      <c r="AJ37" s="714">
        <v>12.121212121212121</v>
      </c>
      <c r="AK37" s="715">
        <v>14.285714285714285</v>
      </c>
      <c r="AL37" s="477">
        <v>19</v>
      </c>
      <c r="AM37" s="450"/>
    </row>
    <row r="38" spans="1:39" ht="20.100000000000001" customHeight="1" x14ac:dyDescent="0.2">
      <c r="A38" s="467">
        <v>20</v>
      </c>
      <c r="B38" s="564" t="s">
        <v>465</v>
      </c>
      <c r="C38" s="455" t="s">
        <v>415</v>
      </c>
      <c r="D38" s="710">
        <v>1.807909604519774</v>
      </c>
      <c r="E38" s="710">
        <v>0</v>
      </c>
      <c r="F38" s="710">
        <v>0</v>
      </c>
      <c r="G38" s="710">
        <v>0</v>
      </c>
      <c r="H38" s="710">
        <v>0</v>
      </c>
      <c r="I38" s="710">
        <v>0</v>
      </c>
      <c r="J38" s="710">
        <v>0</v>
      </c>
      <c r="K38" s="710">
        <v>0</v>
      </c>
      <c r="L38" s="710">
        <v>5.5045871559633035</v>
      </c>
      <c r="M38" s="710">
        <v>0</v>
      </c>
      <c r="N38" s="710">
        <v>0</v>
      </c>
      <c r="O38" s="710">
        <v>0</v>
      </c>
      <c r="P38" s="710">
        <v>5.1282051282051277</v>
      </c>
      <c r="Q38" s="566">
        <v>0</v>
      </c>
      <c r="R38" s="477">
        <v>20</v>
      </c>
      <c r="S38" s="467">
        <v>20</v>
      </c>
      <c r="T38" s="564" t="s">
        <v>465</v>
      </c>
      <c r="U38" s="455" t="s">
        <v>415</v>
      </c>
      <c r="V38" s="714">
        <v>1.4492753623188406</v>
      </c>
      <c r="W38" s="714">
        <v>0</v>
      </c>
      <c r="X38" s="714">
        <v>2.9411764705882351</v>
      </c>
      <c r="Y38" s="714">
        <v>0</v>
      </c>
      <c r="Z38" s="714">
        <v>0.40816326530612246</v>
      </c>
      <c r="AA38" s="714">
        <v>0</v>
      </c>
      <c r="AB38" s="714">
        <v>0</v>
      </c>
      <c r="AC38" s="714">
        <v>1.0752688172043012</v>
      </c>
      <c r="AD38" s="714">
        <v>0</v>
      </c>
      <c r="AE38" s="714">
        <v>0</v>
      </c>
      <c r="AF38" s="714">
        <v>0</v>
      </c>
      <c r="AG38" s="714">
        <v>0</v>
      </c>
      <c r="AH38" s="714">
        <v>7.1428571428571423</v>
      </c>
      <c r="AI38" s="714">
        <v>8.3333333333333321</v>
      </c>
      <c r="AJ38" s="714">
        <v>3.0303030303030303</v>
      </c>
      <c r="AK38" s="715">
        <v>0</v>
      </c>
      <c r="AL38" s="477">
        <v>20</v>
      </c>
      <c r="AM38" s="450"/>
    </row>
    <row r="39" spans="1:39" ht="24.95" customHeight="1" x14ac:dyDescent="0.2">
      <c r="A39" s="467">
        <v>21</v>
      </c>
      <c r="B39" s="564" t="s">
        <v>466</v>
      </c>
      <c r="C39" s="455" t="s">
        <v>467</v>
      </c>
      <c r="D39" s="710">
        <v>5.8401129943502834</v>
      </c>
      <c r="E39" s="710">
        <v>5.7</v>
      </c>
      <c r="F39" s="710">
        <v>5.4</v>
      </c>
      <c r="G39" s="710">
        <v>5.9</v>
      </c>
      <c r="H39" s="710">
        <v>4.2</v>
      </c>
      <c r="I39" s="710">
        <v>4</v>
      </c>
      <c r="J39" s="710">
        <v>4.5999999999999996</v>
      </c>
      <c r="K39" s="710">
        <v>5.0999999999999996</v>
      </c>
      <c r="L39" s="710">
        <v>6.2</v>
      </c>
      <c r="M39" s="710">
        <v>6.5</v>
      </c>
      <c r="N39" s="710">
        <v>6</v>
      </c>
      <c r="O39" s="710">
        <v>5.0999999999999996</v>
      </c>
      <c r="P39" s="710">
        <v>7.1</v>
      </c>
      <c r="Q39" s="566">
        <v>9.6</v>
      </c>
      <c r="R39" s="477">
        <v>21</v>
      </c>
      <c r="S39" s="467">
        <v>21</v>
      </c>
      <c r="T39" s="564" t="s">
        <v>466</v>
      </c>
      <c r="U39" s="455" t="s">
        <v>467</v>
      </c>
      <c r="V39" s="710">
        <v>6.1</v>
      </c>
      <c r="W39" s="710">
        <v>5.8</v>
      </c>
      <c r="X39" s="710">
        <v>6.8</v>
      </c>
      <c r="Y39" s="710">
        <v>5</v>
      </c>
      <c r="Z39" s="710">
        <v>5.6</v>
      </c>
      <c r="AA39" s="710">
        <v>6.9</v>
      </c>
      <c r="AB39" s="710">
        <v>5</v>
      </c>
      <c r="AC39" s="710">
        <v>5.6</v>
      </c>
      <c r="AD39" s="710">
        <v>5.3</v>
      </c>
      <c r="AE39" s="710">
        <v>4.9000000000000004</v>
      </c>
      <c r="AF39" s="710">
        <v>6.3</v>
      </c>
      <c r="AG39" s="710">
        <v>3.2</v>
      </c>
      <c r="AH39" s="710">
        <v>8.9</v>
      </c>
      <c r="AI39" s="710">
        <v>7.4</v>
      </c>
      <c r="AJ39" s="710">
        <v>6.9</v>
      </c>
      <c r="AK39" s="566">
        <v>5.8</v>
      </c>
      <c r="AL39" s="477">
        <v>21</v>
      </c>
      <c r="AM39" s="450"/>
    </row>
    <row r="40" spans="1:39" ht="20.100000000000001" customHeight="1" x14ac:dyDescent="0.2">
      <c r="A40" s="467"/>
      <c r="B40" s="567"/>
      <c r="C40" s="567"/>
      <c r="D40" s="565"/>
      <c r="E40" s="566"/>
      <c r="F40" s="566"/>
      <c r="G40" s="566"/>
      <c r="H40" s="566"/>
      <c r="I40" s="566"/>
      <c r="J40" s="566"/>
      <c r="K40" s="566"/>
      <c r="L40" s="566"/>
      <c r="M40" s="566"/>
      <c r="N40" s="566"/>
      <c r="O40" s="566"/>
      <c r="P40" s="566"/>
      <c r="Q40" s="566"/>
      <c r="R40" s="477"/>
      <c r="S40" s="467"/>
      <c r="T40" s="567"/>
      <c r="U40" s="567"/>
      <c r="V40" s="715"/>
      <c r="W40" s="715"/>
      <c r="X40" s="715"/>
      <c r="Y40" s="715"/>
      <c r="Z40" s="715"/>
      <c r="AA40" s="715"/>
      <c r="AB40" s="715"/>
      <c r="AC40" s="715"/>
      <c r="AD40" s="715"/>
      <c r="AE40" s="715"/>
      <c r="AF40" s="715"/>
      <c r="AG40" s="715"/>
      <c r="AH40" s="715"/>
      <c r="AI40" s="715"/>
      <c r="AJ40" s="715"/>
      <c r="AK40" s="715"/>
      <c r="AL40" s="477"/>
      <c r="AM40" s="450"/>
    </row>
    <row r="41" spans="1:39" ht="20.100000000000001" customHeight="1" x14ac:dyDescent="0.2">
      <c r="A41" s="467"/>
      <c r="B41" s="567"/>
      <c r="C41" s="567"/>
      <c r="D41" s="565"/>
      <c r="E41" s="566"/>
      <c r="F41" s="566"/>
      <c r="G41" s="566"/>
      <c r="H41" s="566"/>
      <c r="I41" s="566"/>
      <c r="J41" s="566"/>
      <c r="K41" s="566"/>
      <c r="L41" s="566"/>
      <c r="M41" s="566"/>
      <c r="N41" s="566"/>
      <c r="O41" s="566"/>
      <c r="P41" s="566"/>
      <c r="Q41" s="566"/>
      <c r="R41" s="477"/>
      <c r="S41" s="467"/>
      <c r="T41" s="567"/>
      <c r="U41" s="567"/>
      <c r="V41" s="715"/>
      <c r="W41" s="715"/>
      <c r="X41" s="715"/>
      <c r="Y41" s="715"/>
      <c r="Z41" s="715"/>
      <c r="AA41" s="715"/>
      <c r="AB41" s="715"/>
      <c r="AC41" s="715"/>
      <c r="AD41" s="715"/>
      <c r="AE41" s="715"/>
      <c r="AF41" s="715"/>
      <c r="AG41" s="715"/>
      <c r="AH41" s="715"/>
      <c r="AI41" s="715"/>
      <c r="AJ41" s="715"/>
      <c r="AK41" s="715"/>
      <c r="AL41" s="477"/>
      <c r="AM41" s="450"/>
    </row>
    <row r="42" spans="1:39" ht="20.100000000000001" customHeight="1" x14ac:dyDescent="0.2">
      <c r="A42" s="467"/>
      <c r="B42" s="567"/>
      <c r="C42" s="567"/>
      <c r="D42" s="565"/>
      <c r="E42" s="566"/>
      <c r="F42" s="566"/>
      <c r="G42" s="566"/>
      <c r="H42" s="566"/>
      <c r="I42" s="566"/>
      <c r="J42" s="566"/>
      <c r="K42" s="566"/>
      <c r="L42" s="566"/>
      <c r="M42" s="566"/>
      <c r="N42" s="566"/>
      <c r="O42" s="566"/>
      <c r="P42" s="566"/>
      <c r="Q42" s="566"/>
      <c r="R42" s="477"/>
      <c r="S42" s="467"/>
      <c r="T42" s="567"/>
      <c r="U42" s="567"/>
      <c r="V42" s="715"/>
      <c r="W42" s="715"/>
      <c r="X42" s="715"/>
      <c r="Y42" s="715"/>
      <c r="Z42" s="715"/>
      <c r="AA42" s="715"/>
      <c r="AB42" s="715"/>
      <c r="AC42" s="715"/>
      <c r="AD42" s="715"/>
      <c r="AE42" s="715"/>
      <c r="AF42" s="715"/>
      <c r="AG42" s="715"/>
      <c r="AH42" s="715"/>
      <c r="AI42" s="715"/>
      <c r="AJ42" s="715"/>
      <c r="AK42" s="715"/>
      <c r="AL42" s="477"/>
      <c r="AM42" s="450"/>
    </row>
    <row r="43" spans="1:39" ht="20.100000000000001" customHeight="1" x14ac:dyDescent="0.2">
      <c r="A43" s="519">
        <v>22</v>
      </c>
      <c r="B43" s="449" t="s">
        <v>471</v>
      </c>
      <c r="C43" s="456"/>
      <c r="D43" s="565"/>
      <c r="E43" s="566"/>
      <c r="F43" s="566"/>
      <c r="G43" s="566"/>
      <c r="H43" s="566"/>
      <c r="I43" s="566"/>
      <c r="J43" s="566"/>
      <c r="K43" s="566"/>
      <c r="L43" s="566"/>
      <c r="M43" s="566"/>
      <c r="N43" s="566"/>
      <c r="O43" s="566"/>
      <c r="P43" s="566"/>
      <c r="Q43" s="566"/>
      <c r="R43" s="459"/>
      <c r="S43" s="519">
        <v>22</v>
      </c>
      <c r="T43" s="449" t="s">
        <v>471</v>
      </c>
      <c r="U43" s="456"/>
      <c r="V43" s="715"/>
      <c r="W43" s="715"/>
      <c r="X43" s="715"/>
      <c r="Y43" s="715"/>
      <c r="Z43" s="715"/>
      <c r="AA43" s="715"/>
      <c r="AB43" s="715"/>
      <c r="AC43" s="715"/>
      <c r="AD43" s="715"/>
      <c r="AE43" s="715"/>
      <c r="AF43" s="715"/>
      <c r="AG43" s="715"/>
      <c r="AH43" s="715"/>
      <c r="AI43" s="715"/>
      <c r="AJ43" s="715"/>
      <c r="AK43" s="715"/>
      <c r="AL43" s="459"/>
      <c r="AM43" s="462"/>
    </row>
    <row r="44" spans="1:39" ht="15" customHeight="1" x14ac:dyDescent="0.2">
      <c r="A44" s="519"/>
      <c r="B44" s="717" t="s">
        <v>472</v>
      </c>
      <c r="C44" s="455" t="s">
        <v>412</v>
      </c>
      <c r="D44" s="572">
        <v>230458</v>
      </c>
      <c r="E44" s="711">
        <v>24633</v>
      </c>
      <c r="F44" s="711">
        <v>11056</v>
      </c>
      <c r="G44" s="711">
        <v>13577</v>
      </c>
      <c r="H44" s="711">
        <v>28849</v>
      </c>
      <c r="I44" s="711">
        <v>15540</v>
      </c>
      <c r="J44" s="711">
        <v>7387</v>
      </c>
      <c r="K44" s="711">
        <v>5922</v>
      </c>
      <c r="L44" s="711">
        <v>13364</v>
      </c>
      <c r="M44" s="711">
        <v>11013</v>
      </c>
      <c r="N44" s="711">
        <v>1399</v>
      </c>
      <c r="O44" s="711">
        <v>4267</v>
      </c>
      <c r="P44" s="711">
        <v>16465</v>
      </c>
      <c r="Q44" s="573">
        <v>7456</v>
      </c>
      <c r="R44" s="459">
        <v>22</v>
      </c>
      <c r="S44" s="519"/>
      <c r="T44" s="717" t="s">
        <v>472</v>
      </c>
      <c r="U44" s="455" t="s">
        <v>412</v>
      </c>
      <c r="V44" s="712">
        <v>20633</v>
      </c>
      <c r="W44" s="712">
        <v>3848</v>
      </c>
      <c r="X44" s="712">
        <v>10942</v>
      </c>
      <c r="Y44" s="712">
        <v>5843</v>
      </c>
      <c r="Z44" s="712">
        <v>48251</v>
      </c>
      <c r="AA44" s="712">
        <v>13590</v>
      </c>
      <c r="AB44" s="712">
        <v>22624</v>
      </c>
      <c r="AC44" s="712">
        <v>12037</v>
      </c>
      <c r="AD44" s="712">
        <v>11383</v>
      </c>
      <c r="AE44" s="712">
        <v>7545</v>
      </c>
      <c r="AF44" s="712">
        <v>3838</v>
      </c>
      <c r="AG44" s="712">
        <v>3218</v>
      </c>
      <c r="AH44" s="712">
        <v>13114</v>
      </c>
      <c r="AI44" s="712">
        <v>9525</v>
      </c>
      <c r="AJ44" s="712">
        <v>8280</v>
      </c>
      <c r="AK44" s="713">
        <v>8608</v>
      </c>
      <c r="AL44" s="459">
        <v>22</v>
      </c>
      <c r="AM44" s="462"/>
    </row>
    <row r="45" spans="1:39" ht="24.95" customHeight="1" x14ac:dyDescent="0.2">
      <c r="A45" s="519">
        <v>23</v>
      </c>
      <c r="B45" s="564" t="s">
        <v>461</v>
      </c>
      <c r="C45" s="455" t="s">
        <v>415</v>
      </c>
      <c r="D45" s="710">
        <v>11.944041864461203</v>
      </c>
      <c r="E45" s="710">
        <v>13.770145739455202</v>
      </c>
      <c r="F45" s="710">
        <v>12.572358900144717</v>
      </c>
      <c r="G45" s="710">
        <v>14.745525521101863</v>
      </c>
      <c r="H45" s="710">
        <v>18.461645117681723</v>
      </c>
      <c r="I45" s="710">
        <v>20.276705276705275</v>
      </c>
      <c r="J45" s="710">
        <v>18.126438337620144</v>
      </c>
      <c r="K45" s="710">
        <v>14.116852414724757</v>
      </c>
      <c r="L45" s="710">
        <v>8.4106554923675549</v>
      </c>
      <c r="M45" s="710">
        <v>7.6636702079360752</v>
      </c>
      <c r="N45" s="710">
        <v>7.8627591136526096</v>
      </c>
      <c r="O45" s="710">
        <v>13.780173423951252</v>
      </c>
      <c r="P45" s="710">
        <v>11.04767689037352</v>
      </c>
      <c r="Q45" s="566">
        <v>8.6641630901287563</v>
      </c>
      <c r="R45" s="459">
        <v>23</v>
      </c>
      <c r="S45" s="519">
        <v>23</v>
      </c>
      <c r="T45" s="564" t="s">
        <v>461</v>
      </c>
      <c r="U45" s="455" t="s">
        <v>415</v>
      </c>
      <c r="V45" s="714">
        <v>13.168225657926621</v>
      </c>
      <c r="W45" s="714">
        <v>10.343035343035343</v>
      </c>
      <c r="X45" s="714">
        <v>13.900566624017547</v>
      </c>
      <c r="Y45" s="714">
        <v>13.657367790518569</v>
      </c>
      <c r="Z45" s="714">
        <v>10.96350334708089</v>
      </c>
      <c r="AA45" s="714">
        <v>10.537159676232525</v>
      </c>
      <c r="AB45" s="714">
        <v>10.908769448373409</v>
      </c>
      <c r="AC45" s="714">
        <v>11.547727839162581</v>
      </c>
      <c r="AD45" s="714">
        <v>12.237547219537907</v>
      </c>
      <c r="AE45" s="714">
        <v>11.623591782637508</v>
      </c>
      <c r="AF45" s="714">
        <v>13.44450234497134</v>
      </c>
      <c r="AG45" s="714">
        <v>18.023617153511498</v>
      </c>
      <c r="AH45" s="714">
        <v>9.348787555284428</v>
      </c>
      <c r="AI45" s="714">
        <v>9.060367454068242</v>
      </c>
      <c r="AJ45" s="714">
        <v>10.048309178743962</v>
      </c>
      <c r="AK45" s="715">
        <v>9.014869888475836</v>
      </c>
      <c r="AL45" s="459">
        <v>23</v>
      </c>
      <c r="AM45" s="479"/>
    </row>
    <row r="46" spans="1:39" ht="20.100000000000001" customHeight="1" x14ac:dyDescent="0.2">
      <c r="A46" s="519">
        <v>24</v>
      </c>
      <c r="B46" s="564" t="s">
        <v>462</v>
      </c>
      <c r="C46" s="455" t="s">
        <v>415</v>
      </c>
      <c r="D46" s="710">
        <v>20.90619548898281</v>
      </c>
      <c r="E46" s="710">
        <v>22.542930215564486</v>
      </c>
      <c r="F46" s="710">
        <v>19.971056439942114</v>
      </c>
      <c r="G46" s="710">
        <v>24.637254179863003</v>
      </c>
      <c r="H46" s="710">
        <v>25.179382300946308</v>
      </c>
      <c r="I46" s="710">
        <v>24.864864864864867</v>
      </c>
      <c r="J46" s="710">
        <v>27.061053201570328</v>
      </c>
      <c r="K46" s="710">
        <v>23.657548125633234</v>
      </c>
      <c r="L46" s="710">
        <v>17.966177791080515</v>
      </c>
      <c r="M46" s="710">
        <v>17.252338145827657</v>
      </c>
      <c r="N46" s="710">
        <v>15.725518227305219</v>
      </c>
      <c r="O46" s="710">
        <v>17.787672838059525</v>
      </c>
      <c r="P46" s="710">
        <v>16.853932584269664</v>
      </c>
      <c r="Q46" s="566">
        <v>20.775214592274679</v>
      </c>
      <c r="R46" s="459">
        <v>24</v>
      </c>
      <c r="S46" s="519">
        <v>24</v>
      </c>
      <c r="T46" s="564" t="s">
        <v>462</v>
      </c>
      <c r="U46" s="455" t="s">
        <v>415</v>
      </c>
      <c r="V46" s="714">
        <v>24.800077545679251</v>
      </c>
      <c r="W46" s="714">
        <v>21.829521829521831</v>
      </c>
      <c r="X46" s="714">
        <v>24.300859075123377</v>
      </c>
      <c r="Y46" s="714">
        <v>27.691254492555196</v>
      </c>
      <c r="Z46" s="714">
        <v>19.844148307807092</v>
      </c>
      <c r="AA46" s="714">
        <v>17.328918322295806</v>
      </c>
      <c r="AB46" s="714">
        <v>22.842998585572843</v>
      </c>
      <c r="AC46" s="714">
        <v>17.047437069037137</v>
      </c>
      <c r="AD46" s="714">
        <v>19.573047527013969</v>
      </c>
      <c r="AE46" s="714">
        <v>19.575878064943673</v>
      </c>
      <c r="AF46" s="714">
        <v>19.567483064095885</v>
      </c>
      <c r="AG46" s="714">
        <v>19.701678060907398</v>
      </c>
      <c r="AH46" s="714">
        <v>21.046210157084033</v>
      </c>
      <c r="AI46" s="714">
        <v>23.317585301837269</v>
      </c>
      <c r="AJ46" s="714">
        <v>18.381642512077295</v>
      </c>
      <c r="AK46" s="715">
        <v>19.772304832713754</v>
      </c>
      <c r="AL46" s="459">
        <v>24</v>
      </c>
      <c r="AM46" s="479"/>
    </row>
    <row r="47" spans="1:39" ht="20.100000000000001" customHeight="1" x14ac:dyDescent="0.2">
      <c r="A47" s="519">
        <v>25</v>
      </c>
      <c r="B47" s="564" t="s">
        <v>463</v>
      </c>
      <c r="C47" s="455" t="s">
        <v>415</v>
      </c>
      <c r="D47" s="710">
        <v>39.448402745836553</v>
      </c>
      <c r="E47" s="710">
        <v>42.418706613080012</v>
      </c>
      <c r="F47" s="710">
        <v>42.112879884225762</v>
      </c>
      <c r="G47" s="710">
        <v>42.667746924946606</v>
      </c>
      <c r="H47" s="710">
        <v>39.169468612430244</v>
      </c>
      <c r="I47" s="710">
        <v>38.288288288288285</v>
      </c>
      <c r="J47" s="710">
        <v>39.515364830106947</v>
      </c>
      <c r="K47" s="710">
        <v>41.050320837554885</v>
      </c>
      <c r="L47" s="710">
        <v>34.780005986231664</v>
      </c>
      <c r="M47" s="710">
        <v>36.565876691183149</v>
      </c>
      <c r="N47" s="710">
        <v>39.170836311651179</v>
      </c>
      <c r="O47" s="710">
        <v>34.942582610733538</v>
      </c>
      <c r="P47" s="710">
        <v>38.457333738232613</v>
      </c>
      <c r="Q47" s="566">
        <v>39.042381974248933</v>
      </c>
      <c r="R47" s="459">
        <v>25</v>
      </c>
      <c r="S47" s="519">
        <v>25</v>
      </c>
      <c r="T47" s="564" t="s">
        <v>463</v>
      </c>
      <c r="U47" s="455" t="s">
        <v>415</v>
      </c>
      <c r="V47" s="714">
        <v>40.541850433771145</v>
      </c>
      <c r="W47" s="714">
        <v>42.853430353430355</v>
      </c>
      <c r="X47" s="714">
        <v>40.148053372326814</v>
      </c>
      <c r="Y47" s="714">
        <v>39.756974157111074</v>
      </c>
      <c r="Z47" s="714">
        <v>40.160825682369278</v>
      </c>
      <c r="AA47" s="714">
        <v>39.646799116997791</v>
      </c>
      <c r="AB47" s="714">
        <v>41.849363507779344</v>
      </c>
      <c r="AC47" s="714">
        <v>37.567500207692945</v>
      </c>
      <c r="AD47" s="714">
        <v>41.052446630940878</v>
      </c>
      <c r="AE47" s="714">
        <v>40.888005301524188</v>
      </c>
      <c r="AF47" s="714">
        <v>41.375716519020322</v>
      </c>
      <c r="AG47" s="714">
        <v>37.165941578620263</v>
      </c>
      <c r="AH47" s="714">
        <v>41.093487875552839</v>
      </c>
      <c r="AI47" s="714">
        <v>39.685039370078741</v>
      </c>
      <c r="AJ47" s="714">
        <v>40.120772946859908</v>
      </c>
      <c r="AK47" s="715">
        <v>36.0478624535316</v>
      </c>
      <c r="AL47" s="459">
        <v>25</v>
      </c>
      <c r="AM47" s="479"/>
    </row>
    <row r="48" spans="1:39" ht="20.100000000000001" customHeight="1" x14ac:dyDescent="0.2">
      <c r="A48" s="519">
        <v>26</v>
      </c>
      <c r="B48" s="564" t="s">
        <v>464</v>
      </c>
      <c r="C48" s="455" t="s">
        <v>415</v>
      </c>
      <c r="D48" s="710">
        <v>21.129663539560354</v>
      </c>
      <c r="E48" s="710">
        <v>17.476555839727194</v>
      </c>
      <c r="F48" s="710">
        <v>21.047395079594793</v>
      </c>
      <c r="G48" s="710">
        <v>14.568755984385357</v>
      </c>
      <c r="H48" s="710">
        <v>13.893029221116851</v>
      </c>
      <c r="I48" s="710">
        <v>13.339768339768341</v>
      </c>
      <c r="J48" s="710">
        <v>12.901042371734128</v>
      </c>
      <c r="K48" s="710">
        <v>16.582235731171902</v>
      </c>
      <c r="L48" s="710">
        <v>27.903322358575277</v>
      </c>
      <c r="M48" s="710">
        <v>26.62308181240352</v>
      </c>
      <c r="N48" s="710">
        <v>28.377412437455323</v>
      </c>
      <c r="O48" s="710">
        <v>25.779235997187723</v>
      </c>
      <c r="P48" s="710">
        <v>23.741269359246886</v>
      </c>
      <c r="Q48" s="566">
        <v>25</v>
      </c>
      <c r="R48" s="459">
        <v>26</v>
      </c>
      <c r="S48" s="519">
        <v>26</v>
      </c>
      <c r="T48" s="564" t="s">
        <v>464</v>
      </c>
      <c r="U48" s="455" t="s">
        <v>415</v>
      </c>
      <c r="V48" s="714">
        <v>16.434837396403822</v>
      </c>
      <c r="W48" s="714">
        <v>19.126819126819129</v>
      </c>
      <c r="X48" s="714">
        <v>16.514348382379822</v>
      </c>
      <c r="Y48" s="714">
        <v>14.513092589423241</v>
      </c>
      <c r="Z48" s="714">
        <v>22.872064827671963</v>
      </c>
      <c r="AA48" s="714">
        <v>25.70272259013981</v>
      </c>
      <c r="AB48" s="714">
        <v>19.66495756718529</v>
      </c>
      <c r="AC48" s="714">
        <v>25.704079089474121</v>
      </c>
      <c r="AD48" s="714">
        <v>20.381270315382586</v>
      </c>
      <c r="AE48" s="714">
        <v>20.450629555997349</v>
      </c>
      <c r="AF48" s="714">
        <v>20.244919228764982</v>
      </c>
      <c r="AG48" s="714">
        <v>18.955873213175884</v>
      </c>
      <c r="AH48" s="714">
        <v>22.617050480402622</v>
      </c>
      <c r="AI48" s="714">
        <v>22.26771653543307</v>
      </c>
      <c r="AJ48" s="714">
        <v>20.314009661835751</v>
      </c>
      <c r="AK48" s="715">
        <v>27.009758364312269</v>
      </c>
      <c r="AL48" s="459">
        <v>26</v>
      </c>
      <c r="AM48" s="479"/>
    </row>
    <row r="49" spans="1:39" ht="20.100000000000001" customHeight="1" x14ac:dyDescent="0.2">
      <c r="A49" s="519">
        <v>27</v>
      </c>
      <c r="B49" s="564" t="s">
        <v>465</v>
      </c>
      <c r="C49" s="455" t="s">
        <v>415</v>
      </c>
      <c r="D49" s="710">
        <v>6.5716963611590833</v>
      </c>
      <c r="E49" s="710">
        <v>3.7916615921731012</v>
      </c>
      <c r="F49" s="710">
        <v>4.296309696092619</v>
      </c>
      <c r="G49" s="710">
        <v>3.3807173897031744</v>
      </c>
      <c r="H49" s="710">
        <v>3.296474747824881</v>
      </c>
      <c r="I49" s="710">
        <v>3.2303732303732304</v>
      </c>
      <c r="J49" s="710">
        <v>2.396101258968458</v>
      </c>
      <c r="K49" s="710">
        <v>4.593042890915231</v>
      </c>
      <c r="L49" s="710">
        <v>10.939838371744987</v>
      </c>
      <c r="M49" s="710">
        <v>11.895033142649595</v>
      </c>
      <c r="N49" s="710">
        <v>8.8634739099356672</v>
      </c>
      <c r="O49" s="710">
        <v>7.7103351300679632</v>
      </c>
      <c r="P49" s="710">
        <v>9.8997874278773157</v>
      </c>
      <c r="Q49" s="566">
        <v>6.5182403433476397</v>
      </c>
      <c r="R49" s="459">
        <v>27</v>
      </c>
      <c r="S49" s="519">
        <v>27</v>
      </c>
      <c r="T49" s="564" t="s">
        <v>465</v>
      </c>
      <c r="U49" s="455" t="s">
        <v>415</v>
      </c>
      <c r="V49" s="714">
        <v>5.0550089662191633</v>
      </c>
      <c r="W49" s="714">
        <v>5.8471933471933477</v>
      </c>
      <c r="X49" s="714">
        <v>5.1361725461524399</v>
      </c>
      <c r="Y49" s="714">
        <v>4.3813109703919215</v>
      </c>
      <c r="Z49" s="714">
        <v>6.1594578350707758</v>
      </c>
      <c r="AA49" s="714">
        <v>6.7844002943340698</v>
      </c>
      <c r="AB49" s="714">
        <v>4.733910891089109</v>
      </c>
      <c r="AC49" s="714">
        <v>8.1332557946332145</v>
      </c>
      <c r="AD49" s="714">
        <v>6.7556883071246592</v>
      </c>
      <c r="AE49" s="714">
        <v>7.4618952948972836</v>
      </c>
      <c r="AF49" s="714">
        <v>5.3673788431474723</v>
      </c>
      <c r="AG49" s="714">
        <v>6.1528899937849593</v>
      </c>
      <c r="AH49" s="714">
        <v>5.8944639316760714</v>
      </c>
      <c r="AI49" s="714">
        <v>5.6692913385826769</v>
      </c>
      <c r="AJ49" s="714">
        <v>11.135265700483092</v>
      </c>
      <c r="AK49" s="715">
        <v>8.1552044609665426</v>
      </c>
      <c r="AL49" s="459">
        <v>27</v>
      </c>
      <c r="AM49" s="479"/>
    </row>
    <row r="50" spans="1:39" ht="24.95" customHeight="1" x14ac:dyDescent="0.2">
      <c r="A50" s="519">
        <v>28</v>
      </c>
      <c r="B50" s="564" t="s">
        <v>466</v>
      </c>
      <c r="C50" s="455" t="s">
        <v>467</v>
      </c>
      <c r="D50" s="710">
        <v>10.625922293866994</v>
      </c>
      <c r="E50" s="710">
        <v>9.1999999999999993</v>
      </c>
      <c r="F50" s="710">
        <v>9.6999999999999993</v>
      </c>
      <c r="G50" s="710">
        <v>8.8000000000000007</v>
      </c>
      <c r="H50" s="710">
        <v>8.1999999999999993</v>
      </c>
      <c r="I50" s="710">
        <v>8</v>
      </c>
      <c r="J50" s="710">
        <v>7.7</v>
      </c>
      <c r="K50" s="710">
        <v>9.1999999999999993</v>
      </c>
      <c r="L50" s="710">
        <v>13.2</v>
      </c>
      <c r="M50" s="710">
        <v>12.7</v>
      </c>
      <c r="N50" s="710">
        <v>12.3</v>
      </c>
      <c r="O50" s="710">
        <v>11.3</v>
      </c>
      <c r="P50" s="710">
        <v>12.4</v>
      </c>
      <c r="Q50" s="566">
        <v>10.9</v>
      </c>
      <c r="R50" s="459">
        <v>28</v>
      </c>
      <c r="S50" s="519">
        <v>28</v>
      </c>
      <c r="T50" s="564" t="s">
        <v>466</v>
      </c>
      <c r="U50" s="455" t="s">
        <v>467</v>
      </c>
      <c r="V50" s="710">
        <v>9.8000000000000007</v>
      </c>
      <c r="W50" s="710">
        <v>11</v>
      </c>
      <c r="X50" s="710">
        <v>9.8000000000000007</v>
      </c>
      <c r="Y50" s="710">
        <v>9</v>
      </c>
      <c r="Z50" s="710">
        <v>10.6</v>
      </c>
      <c r="AA50" s="710">
        <v>11.1</v>
      </c>
      <c r="AB50" s="710">
        <v>9.6999999999999993</v>
      </c>
      <c r="AC50" s="710">
        <v>11.6</v>
      </c>
      <c r="AD50" s="710">
        <v>10.6</v>
      </c>
      <c r="AE50" s="710">
        <v>10.9</v>
      </c>
      <c r="AF50" s="710">
        <v>10.1</v>
      </c>
      <c r="AG50" s="710">
        <v>9.6999999999999993</v>
      </c>
      <c r="AH50" s="710">
        <v>10.8</v>
      </c>
      <c r="AI50" s="710">
        <v>10.5</v>
      </c>
      <c r="AJ50" s="710">
        <v>13.5</v>
      </c>
      <c r="AK50" s="566">
        <v>11.8</v>
      </c>
      <c r="AL50" s="459">
        <v>28</v>
      </c>
      <c r="AM50" s="479"/>
    </row>
    <row r="51" spans="1:39" ht="20.100000000000001" customHeight="1" x14ac:dyDescent="0.2">
      <c r="B51" s="567"/>
      <c r="C51" s="456"/>
      <c r="D51" s="491"/>
      <c r="E51" s="449"/>
      <c r="F51" s="703"/>
      <c r="G51" s="449"/>
      <c r="H51" s="449"/>
      <c r="I51" s="449"/>
      <c r="J51" s="449"/>
      <c r="K51" s="449"/>
      <c r="L51" s="449"/>
      <c r="M51" s="449"/>
      <c r="N51" s="449"/>
      <c r="O51" s="449"/>
      <c r="P51" s="449"/>
      <c r="Q51" s="449"/>
      <c r="R51" s="551"/>
      <c r="T51" s="567"/>
      <c r="U51" s="456"/>
      <c r="V51" s="449"/>
      <c r="W51" s="449"/>
      <c r="X51" s="449"/>
      <c r="Y51" s="449"/>
      <c r="Z51" s="449"/>
      <c r="AA51" s="449"/>
      <c r="AB51" s="449"/>
      <c r="AC51" s="449"/>
      <c r="AD51" s="449"/>
      <c r="AE51" s="449"/>
      <c r="AF51" s="449"/>
      <c r="AG51" s="449"/>
      <c r="AH51" s="449"/>
      <c r="AI51" s="449"/>
      <c r="AJ51" s="449"/>
      <c r="AK51" s="449"/>
      <c r="AL51" s="551"/>
      <c r="AM51" s="462"/>
    </row>
    <row r="52" spans="1:39" ht="20.100000000000001" customHeight="1" x14ac:dyDescent="0.2">
      <c r="A52" s="506"/>
      <c r="B52" s="446"/>
      <c r="C52" s="490"/>
      <c r="D52" s="491"/>
      <c r="E52" s="491"/>
      <c r="F52" s="718"/>
      <c r="G52" s="491"/>
      <c r="H52" s="491"/>
      <c r="I52" s="491"/>
      <c r="J52" s="491"/>
      <c r="K52" s="491"/>
      <c r="L52" s="491"/>
      <c r="M52" s="491"/>
      <c r="N52" s="491"/>
      <c r="O52" s="491"/>
      <c r="P52" s="491"/>
      <c r="Q52" s="491"/>
      <c r="R52" s="503"/>
      <c r="S52" s="506"/>
      <c r="T52" s="446"/>
      <c r="U52" s="490"/>
      <c r="V52" s="491"/>
      <c r="W52" s="491"/>
      <c r="X52" s="491"/>
      <c r="Y52" s="491"/>
      <c r="Z52" s="491"/>
      <c r="AA52" s="491"/>
      <c r="AB52" s="491"/>
      <c r="AC52" s="491"/>
      <c r="AD52" s="491"/>
      <c r="AE52" s="491"/>
      <c r="AF52" s="491"/>
      <c r="AG52" s="491"/>
      <c r="AH52" s="491"/>
      <c r="AI52" s="491"/>
      <c r="AJ52" s="491"/>
      <c r="AK52" s="491"/>
      <c r="AL52" s="503"/>
      <c r="AM52" s="462"/>
    </row>
    <row r="53" spans="1:39" ht="20.100000000000001" customHeight="1" x14ac:dyDescent="0.2">
      <c r="B53" s="559"/>
      <c r="C53" s="490"/>
      <c r="D53" s="491"/>
      <c r="E53" s="491"/>
      <c r="F53" s="718"/>
      <c r="G53" s="491"/>
      <c r="H53" s="491"/>
      <c r="I53" s="491"/>
      <c r="J53" s="491"/>
      <c r="K53" s="491"/>
      <c r="L53" s="491"/>
      <c r="M53" s="491"/>
      <c r="N53" s="491"/>
      <c r="O53" s="491"/>
      <c r="P53" s="491"/>
      <c r="Q53" s="491"/>
      <c r="R53" s="503"/>
      <c r="T53" s="559"/>
      <c r="U53" s="490"/>
      <c r="V53" s="491"/>
      <c r="W53" s="491"/>
      <c r="X53" s="491"/>
      <c r="Y53" s="491"/>
      <c r="Z53" s="491"/>
      <c r="AA53" s="491"/>
      <c r="AB53" s="491"/>
      <c r="AC53" s="491"/>
      <c r="AD53" s="491"/>
      <c r="AE53" s="491"/>
      <c r="AF53" s="491"/>
      <c r="AG53" s="491"/>
      <c r="AH53" s="491"/>
      <c r="AI53" s="491"/>
      <c r="AJ53" s="491"/>
      <c r="AK53" s="491"/>
      <c r="AL53" s="503"/>
      <c r="AM53" s="462"/>
    </row>
    <row r="54" spans="1:39" ht="20.100000000000001" customHeight="1" x14ac:dyDescent="0.2">
      <c r="A54" s="446"/>
      <c r="B54" s="491"/>
      <c r="C54" s="491"/>
      <c r="D54" s="491"/>
      <c r="E54" s="491"/>
      <c r="F54" s="718"/>
      <c r="G54" s="491"/>
      <c r="H54" s="491"/>
      <c r="I54" s="491"/>
      <c r="J54" s="491"/>
      <c r="K54" s="491"/>
      <c r="L54" s="491"/>
      <c r="M54" s="491"/>
      <c r="N54" s="491"/>
      <c r="O54" s="491"/>
      <c r="P54" s="491"/>
      <c r="Q54" s="491"/>
      <c r="R54" s="491"/>
      <c r="S54" s="446"/>
      <c r="T54" s="491"/>
      <c r="U54" s="491"/>
      <c r="V54" s="491"/>
      <c r="W54" s="491"/>
      <c r="X54" s="491"/>
      <c r="Y54" s="491"/>
      <c r="Z54" s="491"/>
      <c r="AA54" s="491"/>
      <c r="AB54" s="491"/>
      <c r="AC54" s="491"/>
      <c r="AD54" s="491"/>
      <c r="AE54" s="491"/>
      <c r="AF54" s="491"/>
      <c r="AG54" s="491"/>
      <c r="AH54" s="491"/>
      <c r="AI54" s="491"/>
      <c r="AJ54" s="491"/>
      <c r="AK54" s="491"/>
      <c r="AL54" s="491"/>
      <c r="AM54" s="450"/>
    </row>
    <row r="55" spans="1:39" ht="20.100000000000001" customHeight="1" x14ac:dyDescent="0.2">
      <c r="A55" s="446"/>
      <c r="B55" s="491"/>
      <c r="C55" s="491"/>
      <c r="D55" s="491"/>
      <c r="E55" s="491"/>
      <c r="F55" s="718"/>
      <c r="G55" s="491"/>
      <c r="H55" s="491"/>
      <c r="I55" s="491"/>
      <c r="J55" s="491"/>
      <c r="K55" s="491"/>
      <c r="L55" s="491"/>
      <c r="M55" s="491"/>
      <c r="N55" s="491"/>
      <c r="O55" s="491"/>
      <c r="P55" s="491"/>
      <c r="Q55" s="491"/>
      <c r="R55" s="491"/>
      <c r="S55" s="446"/>
      <c r="T55" s="491"/>
      <c r="U55" s="491"/>
      <c r="V55" s="491"/>
      <c r="W55" s="491"/>
      <c r="X55" s="491"/>
      <c r="Y55" s="491"/>
      <c r="Z55" s="491"/>
      <c r="AA55" s="491"/>
      <c r="AB55" s="491"/>
      <c r="AC55" s="491"/>
      <c r="AD55" s="491"/>
      <c r="AE55" s="491"/>
      <c r="AF55" s="491"/>
      <c r="AG55" s="491"/>
      <c r="AH55" s="491"/>
      <c r="AI55" s="491"/>
      <c r="AJ55" s="491"/>
      <c r="AK55" s="491"/>
      <c r="AL55" s="491"/>
      <c r="AM55" s="450"/>
    </row>
    <row r="56" spans="1:39" ht="20.100000000000001" customHeight="1" x14ac:dyDescent="0.2">
      <c r="A56" s="446"/>
      <c r="B56" s="491"/>
      <c r="C56" s="491"/>
      <c r="D56" s="491"/>
      <c r="E56" s="491"/>
      <c r="F56" s="718"/>
      <c r="G56" s="491"/>
      <c r="H56" s="491"/>
      <c r="I56" s="491"/>
      <c r="J56" s="491"/>
      <c r="K56" s="491"/>
      <c r="L56" s="491"/>
      <c r="M56" s="491"/>
      <c r="N56" s="491"/>
      <c r="O56" s="491"/>
      <c r="P56" s="491"/>
      <c r="Q56" s="491"/>
      <c r="R56" s="491"/>
      <c r="S56" s="446"/>
      <c r="T56" s="491"/>
      <c r="U56" s="491"/>
      <c r="V56" s="491"/>
      <c r="W56" s="491"/>
      <c r="X56" s="491"/>
      <c r="Y56" s="491"/>
      <c r="Z56" s="491"/>
      <c r="AA56" s="491"/>
      <c r="AB56" s="491"/>
      <c r="AC56" s="491"/>
      <c r="AD56" s="491"/>
      <c r="AE56" s="491"/>
      <c r="AF56" s="491"/>
      <c r="AG56" s="491"/>
      <c r="AH56" s="491"/>
      <c r="AI56" s="491"/>
      <c r="AJ56" s="491"/>
      <c r="AK56" s="491"/>
      <c r="AL56" s="491"/>
      <c r="AM56" s="450"/>
    </row>
    <row r="57" spans="1:39" s="529" customFormat="1" ht="20.100000000000001" customHeight="1" x14ac:dyDescent="0.2">
      <c r="A57" s="580" t="s">
        <v>91</v>
      </c>
      <c r="B57" s="580"/>
      <c r="C57" s="580"/>
      <c r="D57" s="580"/>
      <c r="E57" s="700"/>
      <c r="F57" s="700"/>
      <c r="G57" s="700">
        <v>38</v>
      </c>
      <c r="H57" s="580" t="s">
        <v>91</v>
      </c>
      <c r="I57" s="580"/>
      <c r="J57" s="580"/>
      <c r="K57" s="580"/>
      <c r="L57" s="699"/>
      <c r="M57" s="699"/>
      <c r="N57" s="699"/>
      <c r="O57" s="699"/>
      <c r="P57" s="699"/>
      <c r="Q57" s="699"/>
      <c r="R57" s="700">
        <v>39</v>
      </c>
      <c r="S57" s="580" t="s">
        <v>91</v>
      </c>
      <c r="T57" s="580"/>
      <c r="U57" s="580"/>
      <c r="V57" s="580"/>
      <c r="W57" s="699"/>
      <c r="X57" s="623"/>
      <c r="Y57" s="700"/>
      <c r="Z57" s="700"/>
      <c r="AA57" s="700">
        <v>40</v>
      </c>
      <c r="AB57" s="580" t="s">
        <v>91</v>
      </c>
      <c r="AC57" s="580"/>
      <c r="AD57" s="580"/>
      <c r="AE57" s="580"/>
      <c r="AF57" s="580"/>
      <c r="AG57" s="580"/>
      <c r="AH57" s="580"/>
      <c r="AI57" s="580"/>
      <c r="AJ57" s="580"/>
      <c r="AK57" s="580"/>
      <c r="AL57" s="700">
        <v>41</v>
      </c>
      <c r="AM57" s="553"/>
    </row>
    <row r="58" spans="1:39" s="529" customFormat="1" ht="20.100000000000001" customHeight="1" x14ac:dyDescent="0.2">
      <c r="B58" s="532"/>
      <c r="C58" s="532"/>
      <c r="D58" s="699"/>
      <c r="L58" s="532"/>
      <c r="M58" s="532"/>
      <c r="N58" s="532"/>
      <c r="O58" s="532"/>
      <c r="P58" s="532"/>
      <c r="Q58" s="532"/>
      <c r="R58" s="532"/>
      <c r="T58" s="532"/>
      <c r="U58" s="532"/>
      <c r="V58" s="532"/>
      <c r="X58" s="555"/>
      <c r="Y58" s="555"/>
      <c r="Z58" s="555"/>
      <c r="AA58" s="555"/>
      <c r="AB58" s="555"/>
      <c r="AC58" s="555"/>
      <c r="AD58" s="555"/>
      <c r="AE58" s="555"/>
      <c r="AF58" s="532"/>
      <c r="AG58" s="532"/>
      <c r="AH58" s="532"/>
      <c r="AI58" s="532"/>
      <c r="AJ58" s="532"/>
      <c r="AK58" s="532"/>
      <c r="AL58" s="532"/>
      <c r="AM58" s="553"/>
    </row>
  </sheetData>
  <mergeCells count="39"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04" right="0.59055118110236204" top="0.39370078740157499" bottom="0.59055118110236204" header="0.39370078740157499" footer="0.39370078740157499"/>
  <pageSetup paperSize="9" scale="68" firstPageNumber="34" orientation="portrait" useFirstPageNumber="1" r:id="rId1"/>
  <headerFooter alignWithMargins="0"/>
  <colBreaks count="3" manualBreakCount="3">
    <brk id="7" max="77" man="1"/>
    <brk id="18" max="1048575" man="1"/>
    <brk id="27" max="77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1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11" customWidth="1"/>
    <col min="2" max="2" width="46.7109375" style="511" customWidth="1"/>
    <col min="3" max="3" width="6.42578125" style="511" customWidth="1"/>
    <col min="4" max="7" width="18.7109375" style="511" customWidth="1"/>
    <col min="8" max="17" width="12.7109375" style="511" customWidth="1"/>
    <col min="18" max="19" width="4.7109375" style="511" customWidth="1"/>
    <col min="20" max="20" width="46.7109375" style="511" customWidth="1"/>
    <col min="21" max="21" width="6.42578125" style="511" customWidth="1"/>
    <col min="22" max="27" width="12.28515625" style="511" customWidth="1"/>
    <col min="28" max="37" width="12.7109375" style="511" customWidth="1"/>
    <col min="38" max="38" width="4.7109375" style="511" customWidth="1"/>
    <col min="39" max="39" width="2.7109375" style="511" customWidth="1"/>
    <col min="40" max="16384" width="11.42578125" style="511"/>
  </cols>
  <sheetData>
    <row r="1" spans="1:39" ht="18" x14ac:dyDescent="0.25">
      <c r="A1" s="634" t="s">
        <v>260</v>
      </c>
      <c r="B1" s="506"/>
      <c r="C1" s="506"/>
      <c r="D1" s="506"/>
      <c r="H1" s="634" t="s">
        <v>260</v>
      </c>
      <c r="I1" s="442"/>
      <c r="J1" s="442"/>
      <c r="K1" s="442"/>
      <c r="L1" s="442"/>
      <c r="M1" s="442"/>
      <c r="N1" s="442"/>
      <c r="O1" s="442"/>
      <c r="P1" s="442"/>
      <c r="Q1" s="442"/>
      <c r="R1" s="442"/>
      <c r="S1" s="514" t="s">
        <v>260</v>
      </c>
      <c r="T1" s="442"/>
      <c r="U1" s="442"/>
      <c r="V1" s="442"/>
      <c r="W1" s="442"/>
      <c r="X1" s="442"/>
      <c r="Y1" s="442"/>
      <c r="Z1" s="442"/>
      <c r="AA1" s="443"/>
      <c r="AB1" s="514" t="s">
        <v>260</v>
      </c>
      <c r="AC1" s="442"/>
      <c r="AD1" s="442"/>
      <c r="AE1" s="442"/>
      <c r="AF1" s="442"/>
      <c r="AG1" s="442"/>
      <c r="AH1" s="442"/>
      <c r="AI1" s="442"/>
      <c r="AJ1" s="442"/>
      <c r="AK1" s="442"/>
      <c r="AL1" s="442"/>
      <c r="AM1" s="444"/>
    </row>
    <row r="2" spans="1:39" ht="15.75" x14ac:dyDescent="0.25">
      <c r="A2" s="445" t="s">
        <v>473</v>
      </c>
      <c r="B2" s="446"/>
      <c r="C2" s="442"/>
      <c r="D2" s="442"/>
      <c r="E2" s="442"/>
      <c r="F2" s="442"/>
      <c r="G2" s="447"/>
      <c r="H2" s="445" t="s">
        <v>473</v>
      </c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5" t="s">
        <v>473</v>
      </c>
      <c r="T2" s="442"/>
      <c r="U2" s="442"/>
      <c r="V2" s="442"/>
      <c r="W2" s="442"/>
      <c r="X2" s="442"/>
      <c r="Y2" s="442"/>
      <c r="Z2" s="442"/>
      <c r="AA2" s="447"/>
      <c r="AB2" s="445" t="s">
        <v>473</v>
      </c>
      <c r="AC2" s="442"/>
      <c r="AD2" s="442"/>
      <c r="AE2" s="442"/>
      <c r="AF2" s="442"/>
      <c r="AG2" s="442"/>
      <c r="AH2" s="442"/>
      <c r="AI2" s="442"/>
      <c r="AJ2" s="442"/>
      <c r="AK2" s="442"/>
      <c r="AL2" s="442"/>
      <c r="AM2" s="444"/>
    </row>
    <row r="3" spans="1:39" x14ac:dyDescent="0.2">
      <c r="A3" s="448"/>
      <c r="B3" s="556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8"/>
      <c r="O3" s="449"/>
      <c r="P3" s="449"/>
      <c r="Q3" s="449"/>
      <c r="R3" s="448"/>
      <c r="S3" s="448"/>
      <c r="T3" s="448"/>
      <c r="U3" s="449"/>
      <c r="V3" s="449"/>
      <c r="W3" s="449"/>
      <c r="X3" s="449"/>
      <c r="Y3" s="449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50"/>
    </row>
    <row r="4" spans="1:39" x14ac:dyDescent="0.2">
      <c r="A4" s="451"/>
      <c r="B4" s="557"/>
      <c r="C4" s="777" t="s">
        <v>408</v>
      </c>
      <c r="D4" s="771" t="s">
        <v>262</v>
      </c>
      <c r="E4" s="788" t="s">
        <v>141</v>
      </c>
      <c r="F4" s="775"/>
      <c r="G4" s="775"/>
      <c r="H4" s="775" t="s">
        <v>142</v>
      </c>
      <c r="I4" s="795"/>
      <c r="J4" s="795"/>
      <c r="K4" s="796"/>
      <c r="L4" s="777" t="s">
        <v>143</v>
      </c>
      <c r="M4" s="777" t="s">
        <v>144</v>
      </c>
      <c r="N4" s="777" t="s">
        <v>145</v>
      </c>
      <c r="O4" s="777" t="s">
        <v>146</v>
      </c>
      <c r="P4" s="777" t="s">
        <v>147</v>
      </c>
      <c r="Q4" s="453"/>
      <c r="R4" s="454"/>
      <c r="S4" s="442"/>
      <c r="T4" s="518"/>
      <c r="U4" s="777" t="s">
        <v>408</v>
      </c>
      <c r="V4" s="788" t="s">
        <v>148</v>
      </c>
      <c r="W4" s="795"/>
      <c r="X4" s="795"/>
      <c r="Y4" s="796"/>
      <c r="Z4" s="780" t="s">
        <v>149</v>
      </c>
      <c r="AA4" s="781"/>
      <c r="AB4" s="784" t="s">
        <v>150</v>
      </c>
      <c r="AC4" s="785"/>
      <c r="AD4" s="788" t="s">
        <v>151</v>
      </c>
      <c r="AE4" s="795"/>
      <c r="AF4" s="796"/>
      <c r="AG4" s="777" t="s">
        <v>152</v>
      </c>
      <c r="AH4" s="777" t="s">
        <v>153</v>
      </c>
      <c r="AI4" s="453"/>
      <c r="AJ4" s="453"/>
      <c r="AK4" s="777" t="s">
        <v>154</v>
      </c>
      <c r="AL4" s="454"/>
      <c r="AM4" s="450"/>
    </row>
    <row r="5" spans="1:39" x14ac:dyDescent="0.2">
      <c r="A5" s="455"/>
      <c r="B5" s="457"/>
      <c r="C5" s="772"/>
      <c r="D5" s="802"/>
      <c r="E5" s="790"/>
      <c r="F5" s="797"/>
      <c r="G5" s="797"/>
      <c r="H5" s="797"/>
      <c r="I5" s="797"/>
      <c r="J5" s="797"/>
      <c r="K5" s="798"/>
      <c r="L5" s="791"/>
      <c r="M5" s="791"/>
      <c r="N5" s="791"/>
      <c r="O5" s="791"/>
      <c r="P5" s="791"/>
      <c r="Q5" s="454"/>
      <c r="R5" s="454"/>
      <c r="S5" s="442"/>
      <c r="T5" s="457"/>
      <c r="U5" s="772"/>
      <c r="V5" s="790"/>
      <c r="W5" s="797"/>
      <c r="X5" s="797"/>
      <c r="Y5" s="798"/>
      <c r="Z5" s="782"/>
      <c r="AA5" s="783"/>
      <c r="AB5" s="786"/>
      <c r="AC5" s="787"/>
      <c r="AD5" s="790"/>
      <c r="AE5" s="797"/>
      <c r="AF5" s="798"/>
      <c r="AG5" s="791"/>
      <c r="AH5" s="791"/>
      <c r="AI5" s="454"/>
      <c r="AJ5" s="454"/>
      <c r="AK5" s="791"/>
      <c r="AL5" s="454"/>
      <c r="AM5" s="450"/>
    </row>
    <row r="6" spans="1:39" x14ac:dyDescent="0.2">
      <c r="A6" s="455" t="s">
        <v>155</v>
      </c>
      <c r="B6" s="457" t="s">
        <v>474</v>
      </c>
      <c r="C6" s="772"/>
      <c r="D6" s="802"/>
      <c r="E6" s="777" t="s">
        <v>157</v>
      </c>
      <c r="F6" s="793" t="s">
        <v>158</v>
      </c>
      <c r="G6" s="801"/>
      <c r="H6" s="775" t="s">
        <v>157</v>
      </c>
      <c r="I6" s="793" t="s">
        <v>158</v>
      </c>
      <c r="J6" s="801"/>
      <c r="K6" s="794"/>
      <c r="L6" s="791"/>
      <c r="M6" s="791"/>
      <c r="N6" s="791"/>
      <c r="O6" s="791"/>
      <c r="P6" s="791"/>
      <c r="Q6" s="459" t="s">
        <v>159</v>
      </c>
      <c r="R6" s="459" t="s">
        <v>155</v>
      </c>
      <c r="S6" s="519" t="s">
        <v>155</v>
      </c>
      <c r="T6" s="457" t="s">
        <v>474</v>
      </c>
      <c r="U6" s="772"/>
      <c r="V6" s="777" t="s">
        <v>157</v>
      </c>
      <c r="W6" s="793" t="s">
        <v>158</v>
      </c>
      <c r="X6" s="801"/>
      <c r="Y6" s="794"/>
      <c r="Z6" s="777" t="s">
        <v>157</v>
      </c>
      <c r="AA6" s="460" t="s">
        <v>160</v>
      </c>
      <c r="AB6" s="461" t="s">
        <v>161</v>
      </c>
      <c r="AC6" s="633"/>
      <c r="AD6" s="777" t="s">
        <v>157</v>
      </c>
      <c r="AE6" s="793" t="s">
        <v>158</v>
      </c>
      <c r="AF6" s="794"/>
      <c r="AG6" s="791"/>
      <c r="AH6" s="791"/>
      <c r="AI6" s="459" t="s">
        <v>162</v>
      </c>
      <c r="AJ6" s="459" t="s">
        <v>163</v>
      </c>
      <c r="AK6" s="791"/>
      <c r="AL6" s="459" t="s">
        <v>155</v>
      </c>
      <c r="AM6" s="462"/>
    </row>
    <row r="7" spans="1:39" x14ac:dyDescent="0.2">
      <c r="A7" s="455" t="s">
        <v>164</v>
      </c>
      <c r="B7" s="457" t="s">
        <v>475</v>
      </c>
      <c r="C7" s="772"/>
      <c r="D7" s="802"/>
      <c r="E7" s="778"/>
      <c r="F7" s="777" t="s">
        <v>166</v>
      </c>
      <c r="G7" s="788" t="s">
        <v>167</v>
      </c>
      <c r="H7" s="805"/>
      <c r="I7" s="777" t="s">
        <v>168</v>
      </c>
      <c r="J7" s="777" t="s">
        <v>169</v>
      </c>
      <c r="K7" s="777" t="s">
        <v>170</v>
      </c>
      <c r="L7" s="791"/>
      <c r="M7" s="791"/>
      <c r="N7" s="791"/>
      <c r="O7" s="791"/>
      <c r="P7" s="791"/>
      <c r="Q7" s="459" t="s">
        <v>171</v>
      </c>
      <c r="R7" s="459" t="s">
        <v>164</v>
      </c>
      <c r="S7" s="519" t="s">
        <v>164</v>
      </c>
      <c r="T7" s="457" t="s">
        <v>475</v>
      </c>
      <c r="U7" s="772"/>
      <c r="V7" s="778"/>
      <c r="W7" s="771" t="s">
        <v>409</v>
      </c>
      <c r="X7" s="777" t="s">
        <v>173</v>
      </c>
      <c r="Y7" s="777" t="s">
        <v>174</v>
      </c>
      <c r="Z7" s="778"/>
      <c r="AA7" s="788" t="s">
        <v>175</v>
      </c>
      <c r="AB7" s="799" t="s">
        <v>176</v>
      </c>
      <c r="AC7" s="777" t="s">
        <v>177</v>
      </c>
      <c r="AD7" s="778"/>
      <c r="AE7" s="777" t="s">
        <v>178</v>
      </c>
      <c r="AF7" s="777" t="s">
        <v>179</v>
      </c>
      <c r="AG7" s="791"/>
      <c r="AH7" s="791"/>
      <c r="AI7" s="459" t="s">
        <v>180</v>
      </c>
      <c r="AJ7" s="459" t="s">
        <v>181</v>
      </c>
      <c r="AK7" s="791"/>
      <c r="AL7" s="459" t="s">
        <v>164</v>
      </c>
      <c r="AM7" s="462"/>
    </row>
    <row r="8" spans="1:39" x14ac:dyDescent="0.2">
      <c r="A8" s="464"/>
      <c r="B8" s="457" t="s">
        <v>459</v>
      </c>
      <c r="C8" s="772"/>
      <c r="D8" s="802"/>
      <c r="E8" s="778"/>
      <c r="F8" s="791"/>
      <c r="G8" s="806"/>
      <c r="H8" s="805"/>
      <c r="I8" s="791"/>
      <c r="J8" s="791"/>
      <c r="K8" s="791"/>
      <c r="L8" s="791"/>
      <c r="M8" s="791"/>
      <c r="N8" s="791"/>
      <c r="O8" s="791"/>
      <c r="P8" s="791"/>
      <c r="Q8" s="454"/>
      <c r="R8" s="454"/>
      <c r="S8" s="442"/>
      <c r="T8" s="457" t="s">
        <v>459</v>
      </c>
      <c r="U8" s="772"/>
      <c r="V8" s="778"/>
      <c r="W8" s="802"/>
      <c r="X8" s="791"/>
      <c r="Y8" s="791"/>
      <c r="Z8" s="778"/>
      <c r="AA8" s="789"/>
      <c r="AB8" s="800"/>
      <c r="AC8" s="778"/>
      <c r="AD8" s="778"/>
      <c r="AE8" s="791"/>
      <c r="AF8" s="791"/>
      <c r="AG8" s="791"/>
      <c r="AH8" s="791"/>
      <c r="AI8" s="459"/>
      <c r="AJ8" s="459"/>
      <c r="AK8" s="791"/>
      <c r="AL8" s="454"/>
      <c r="AM8" s="450"/>
    </row>
    <row r="9" spans="1:39" x14ac:dyDescent="0.2">
      <c r="A9" s="465"/>
      <c r="B9" s="465"/>
      <c r="C9" s="773"/>
      <c r="D9" s="803"/>
      <c r="E9" s="779"/>
      <c r="F9" s="792"/>
      <c r="G9" s="807"/>
      <c r="H9" s="797"/>
      <c r="I9" s="792"/>
      <c r="J9" s="792"/>
      <c r="K9" s="792"/>
      <c r="L9" s="792"/>
      <c r="M9" s="792"/>
      <c r="N9" s="792"/>
      <c r="O9" s="792"/>
      <c r="P9" s="792"/>
      <c r="Q9" s="466"/>
      <c r="R9" s="466"/>
      <c r="S9" s="465"/>
      <c r="T9" s="465"/>
      <c r="U9" s="773"/>
      <c r="V9" s="779"/>
      <c r="W9" s="803"/>
      <c r="X9" s="792"/>
      <c r="Y9" s="792"/>
      <c r="Z9" s="779"/>
      <c r="AA9" s="790"/>
      <c r="AB9" s="798"/>
      <c r="AC9" s="779"/>
      <c r="AD9" s="779"/>
      <c r="AE9" s="792"/>
      <c r="AF9" s="792"/>
      <c r="AG9" s="792"/>
      <c r="AH9" s="792"/>
      <c r="AI9" s="466"/>
      <c r="AJ9" s="466"/>
      <c r="AK9" s="792"/>
      <c r="AL9" s="466"/>
      <c r="AM9" s="450"/>
    </row>
    <row r="10" spans="1:39" x14ac:dyDescent="0.2">
      <c r="A10" s="442"/>
      <c r="B10" s="442"/>
      <c r="C10" s="442"/>
      <c r="D10" s="453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52"/>
      <c r="R10" s="453"/>
      <c r="S10" s="442"/>
      <c r="T10" s="449"/>
      <c r="U10" s="449"/>
      <c r="V10" s="453"/>
      <c r="W10" s="442"/>
      <c r="X10" s="442"/>
      <c r="Y10" s="442"/>
      <c r="Z10" s="442"/>
      <c r="AA10" s="442"/>
      <c r="AB10" s="442"/>
      <c r="AC10" s="442"/>
      <c r="AD10" s="442"/>
      <c r="AE10" s="442"/>
      <c r="AF10" s="442"/>
      <c r="AG10" s="442"/>
      <c r="AH10" s="442"/>
      <c r="AI10" s="442"/>
      <c r="AJ10" s="442"/>
      <c r="AK10" s="442"/>
      <c r="AL10" s="453"/>
      <c r="AM10" s="450"/>
    </row>
    <row r="11" spans="1:39" ht="15" customHeight="1" x14ac:dyDescent="0.2">
      <c r="A11" s="468">
        <v>1</v>
      </c>
      <c r="B11" s="561" t="s">
        <v>476</v>
      </c>
      <c r="C11" s="562" t="s">
        <v>412</v>
      </c>
      <c r="D11" s="563">
        <v>675432</v>
      </c>
      <c r="E11" s="563">
        <v>68783</v>
      </c>
      <c r="F11" s="563">
        <v>31403</v>
      </c>
      <c r="G11" s="563">
        <v>37380</v>
      </c>
      <c r="H11" s="563">
        <v>86187</v>
      </c>
      <c r="I11" s="563">
        <v>48026</v>
      </c>
      <c r="J11" s="563">
        <v>21375</v>
      </c>
      <c r="K11" s="563">
        <v>16786</v>
      </c>
      <c r="L11" s="563">
        <v>36140</v>
      </c>
      <c r="M11" s="563">
        <v>22919</v>
      </c>
      <c r="N11" s="563">
        <v>5873</v>
      </c>
      <c r="O11" s="563">
        <v>16346</v>
      </c>
      <c r="P11" s="563">
        <v>51487</v>
      </c>
      <c r="Q11" s="563">
        <v>14848</v>
      </c>
      <c r="R11" s="471">
        <v>1</v>
      </c>
      <c r="S11" s="468">
        <v>1</v>
      </c>
      <c r="T11" s="561" t="s">
        <v>476</v>
      </c>
      <c r="U11" s="562" t="s">
        <v>412</v>
      </c>
      <c r="V11" s="563">
        <v>65175</v>
      </c>
      <c r="W11" s="563">
        <v>11642</v>
      </c>
      <c r="X11" s="563">
        <v>34519</v>
      </c>
      <c r="Y11" s="563">
        <v>19014</v>
      </c>
      <c r="Z11" s="563">
        <v>169717</v>
      </c>
      <c r="AA11" s="563">
        <v>45061</v>
      </c>
      <c r="AB11" s="563">
        <v>83907</v>
      </c>
      <c r="AC11" s="563">
        <v>40749</v>
      </c>
      <c r="AD11" s="563">
        <v>34648</v>
      </c>
      <c r="AE11" s="563">
        <v>22410</v>
      </c>
      <c r="AF11" s="563">
        <v>12238</v>
      </c>
      <c r="AG11" s="563">
        <v>11075</v>
      </c>
      <c r="AH11" s="563">
        <v>28713</v>
      </c>
      <c r="AI11" s="563">
        <v>21005</v>
      </c>
      <c r="AJ11" s="563">
        <v>24504</v>
      </c>
      <c r="AK11" s="563">
        <v>18012</v>
      </c>
      <c r="AL11" s="471">
        <v>1</v>
      </c>
      <c r="AM11" s="450"/>
    </row>
    <row r="12" spans="1:39" ht="15" customHeight="1" x14ac:dyDescent="0.2">
      <c r="A12" s="467">
        <v>2</v>
      </c>
      <c r="B12" s="564" t="s">
        <v>477</v>
      </c>
      <c r="C12" s="455" t="s">
        <v>415</v>
      </c>
      <c r="D12" s="565">
        <v>1.4980042402492035</v>
      </c>
      <c r="E12" s="566">
        <v>0.433246587092741</v>
      </c>
      <c r="F12" s="566">
        <v>0.44263286947106961</v>
      </c>
      <c r="G12" s="566">
        <v>0.42536115569823429</v>
      </c>
      <c r="H12" s="566">
        <v>0.58593523385197299</v>
      </c>
      <c r="I12" s="566">
        <v>0.76833381918127686</v>
      </c>
      <c r="J12" s="566">
        <v>0.42573099415204674</v>
      </c>
      <c r="K12" s="566">
        <v>0.26808054330990111</v>
      </c>
      <c r="L12" s="566">
        <v>20.525733259546207</v>
      </c>
      <c r="M12" s="566">
        <v>0.24433875823552512</v>
      </c>
      <c r="N12" s="566">
        <v>6.8108292184573468E-2</v>
      </c>
      <c r="O12" s="566">
        <v>0.5628288266242506</v>
      </c>
      <c r="P12" s="566">
        <v>0.1301299357119273</v>
      </c>
      <c r="Q12" s="566">
        <v>0.41082974137931033</v>
      </c>
      <c r="R12" s="477">
        <v>2</v>
      </c>
      <c r="S12" s="467">
        <v>2</v>
      </c>
      <c r="T12" s="564" t="s">
        <v>477</v>
      </c>
      <c r="U12" s="455" t="s">
        <v>415</v>
      </c>
      <c r="V12" s="566">
        <v>0.45876486382815496</v>
      </c>
      <c r="W12" s="566">
        <v>0.20615014602302009</v>
      </c>
      <c r="X12" s="566">
        <v>0.65760885309539674</v>
      </c>
      <c r="Y12" s="566">
        <v>0.2524455664247397</v>
      </c>
      <c r="Z12" s="566">
        <v>0.35176205094362967</v>
      </c>
      <c r="AA12" s="566">
        <v>0.22414060939615188</v>
      </c>
      <c r="AB12" s="566">
        <v>0.47433468006245005</v>
      </c>
      <c r="AC12" s="566">
        <v>0.24049669930550441</v>
      </c>
      <c r="AD12" s="566">
        <v>0.50219348880166237</v>
      </c>
      <c r="AE12" s="566">
        <v>0.4506916555109326</v>
      </c>
      <c r="AF12" s="566">
        <v>0.59650269651903898</v>
      </c>
      <c r="AG12" s="566">
        <v>0.11738148984198646</v>
      </c>
      <c r="AH12" s="566">
        <v>0.54330790930937201</v>
      </c>
      <c r="AI12" s="566">
        <v>0.16662699357295882</v>
      </c>
      <c r="AJ12" s="566">
        <v>0.39993470453803459</v>
      </c>
      <c r="AK12" s="566">
        <v>1.3602043082389519</v>
      </c>
      <c r="AL12" s="477">
        <v>2</v>
      </c>
      <c r="AM12" s="450"/>
    </row>
    <row r="13" spans="1:39" x14ac:dyDescent="0.2">
      <c r="A13" s="467">
        <v>3</v>
      </c>
      <c r="B13" s="564" t="s">
        <v>478</v>
      </c>
      <c r="C13" s="455" t="s">
        <v>415</v>
      </c>
      <c r="D13" s="565">
        <v>1.6765566333842636</v>
      </c>
      <c r="E13" s="566">
        <v>1.512001512001512</v>
      </c>
      <c r="F13" s="566">
        <v>1.490303474190364</v>
      </c>
      <c r="G13" s="566">
        <v>1.5302300695559121</v>
      </c>
      <c r="H13" s="566">
        <v>0.95257985543063339</v>
      </c>
      <c r="I13" s="566">
        <v>0.96406113355265899</v>
      </c>
      <c r="J13" s="566">
        <v>1.0011695906432749</v>
      </c>
      <c r="K13" s="566">
        <v>0.85785773859168357</v>
      </c>
      <c r="L13" s="566">
        <v>0.71942446043165476</v>
      </c>
      <c r="M13" s="566">
        <v>1.9808892185522928</v>
      </c>
      <c r="N13" s="566">
        <v>0.81729950621488157</v>
      </c>
      <c r="O13" s="566">
        <v>2.0188425302826376</v>
      </c>
      <c r="P13" s="566">
        <v>1.8392992405850022</v>
      </c>
      <c r="Q13" s="566">
        <v>1.4884159482758621</v>
      </c>
      <c r="R13" s="477">
        <v>3</v>
      </c>
      <c r="S13" s="467">
        <v>3</v>
      </c>
      <c r="T13" s="564" t="s">
        <v>478</v>
      </c>
      <c r="U13" s="455" t="s">
        <v>415</v>
      </c>
      <c r="V13" s="566">
        <v>2.1956271576524742</v>
      </c>
      <c r="W13" s="566">
        <v>1.0393403195327264</v>
      </c>
      <c r="X13" s="566">
        <v>2.2914916422839595</v>
      </c>
      <c r="Y13" s="566">
        <v>2.7295676869674974</v>
      </c>
      <c r="Z13" s="566">
        <v>2.1901164880359656</v>
      </c>
      <c r="AA13" s="566">
        <v>1.8574820798473182</v>
      </c>
      <c r="AB13" s="566">
        <v>2.2179317577794464</v>
      </c>
      <c r="AC13" s="566">
        <v>2.500674863186827</v>
      </c>
      <c r="AD13" s="566">
        <v>1.4459709074116831</v>
      </c>
      <c r="AE13" s="566">
        <v>1.3654618473895583</v>
      </c>
      <c r="AF13" s="566">
        <v>1.5933976139892139</v>
      </c>
      <c r="AG13" s="566">
        <v>0.55079006772009032</v>
      </c>
      <c r="AH13" s="566">
        <v>1.3791662313237907</v>
      </c>
      <c r="AI13" s="566">
        <v>1.2235182099500119</v>
      </c>
      <c r="AJ13" s="566">
        <v>1.9343780607247796</v>
      </c>
      <c r="AK13" s="566">
        <v>2.0319786808794138</v>
      </c>
      <c r="AL13" s="477">
        <v>3</v>
      </c>
      <c r="AM13" s="450"/>
    </row>
    <row r="14" spans="1:39" x14ac:dyDescent="0.2">
      <c r="A14" s="467">
        <v>4</v>
      </c>
      <c r="B14" s="564" t="s">
        <v>479</v>
      </c>
      <c r="C14" s="455" t="s">
        <v>415</v>
      </c>
      <c r="D14" s="565">
        <v>9.424931007118408</v>
      </c>
      <c r="E14" s="566">
        <v>7.0133608595147052</v>
      </c>
      <c r="F14" s="566">
        <v>7.1076011846001972</v>
      </c>
      <c r="G14" s="566">
        <v>6.9341894060995184</v>
      </c>
      <c r="H14" s="566">
        <v>6.9558053998862928</v>
      </c>
      <c r="I14" s="566">
        <v>6.4402615250072879</v>
      </c>
      <c r="J14" s="566">
        <v>6.6385964912280704</v>
      </c>
      <c r="K14" s="566">
        <v>8.8347432384129636</v>
      </c>
      <c r="L14" s="566">
        <v>8.7825124515771993</v>
      </c>
      <c r="M14" s="566">
        <v>11.985688729874775</v>
      </c>
      <c r="N14" s="566">
        <v>12.906521368976673</v>
      </c>
      <c r="O14" s="566">
        <v>9.1643215465557333</v>
      </c>
      <c r="P14" s="566">
        <v>8.1943014741585252</v>
      </c>
      <c r="Q14" s="566">
        <v>9.603987068965516</v>
      </c>
      <c r="R14" s="477">
        <v>4</v>
      </c>
      <c r="S14" s="467">
        <v>4</v>
      </c>
      <c r="T14" s="564" t="s">
        <v>479</v>
      </c>
      <c r="U14" s="455" t="s">
        <v>415</v>
      </c>
      <c r="V14" s="566">
        <v>9.6831607211354047</v>
      </c>
      <c r="W14" s="566">
        <v>9.7663631678405771</v>
      </c>
      <c r="X14" s="566">
        <v>9.6149946406326947</v>
      </c>
      <c r="Y14" s="566">
        <v>9.7559692857894191</v>
      </c>
      <c r="Z14" s="566">
        <v>10.182833776227485</v>
      </c>
      <c r="AA14" s="566">
        <v>9.8644060273851011</v>
      </c>
      <c r="AB14" s="566">
        <v>9.7762999511363766</v>
      </c>
      <c r="AC14" s="566">
        <v>11.372058210017423</v>
      </c>
      <c r="AD14" s="566">
        <v>8.814361579311937</v>
      </c>
      <c r="AE14" s="566">
        <v>8.4515841142347163</v>
      </c>
      <c r="AF14" s="566">
        <v>9.4786729857819907</v>
      </c>
      <c r="AG14" s="566">
        <v>8.3069977426636559</v>
      </c>
      <c r="AH14" s="566">
        <v>12.725942952669522</v>
      </c>
      <c r="AI14" s="566">
        <v>15.47250654606046</v>
      </c>
      <c r="AJ14" s="566">
        <v>10.630917401240614</v>
      </c>
      <c r="AK14" s="566">
        <v>10.781701088163446</v>
      </c>
      <c r="AL14" s="477">
        <v>4</v>
      </c>
      <c r="AM14" s="450"/>
    </row>
    <row r="15" spans="1:39" x14ac:dyDescent="0.2">
      <c r="A15" s="467">
        <v>5</v>
      </c>
      <c r="B15" s="564" t="s">
        <v>480</v>
      </c>
      <c r="C15" s="455" t="s">
        <v>415</v>
      </c>
      <c r="D15" s="565">
        <v>9.9146916343910263</v>
      </c>
      <c r="E15" s="566">
        <v>8.1488158411235325</v>
      </c>
      <c r="F15" s="566">
        <v>8.4991879756711146</v>
      </c>
      <c r="G15" s="566">
        <v>7.8544676297485276</v>
      </c>
      <c r="H15" s="566">
        <v>11.611960040377319</v>
      </c>
      <c r="I15" s="566">
        <v>12.443259900887019</v>
      </c>
      <c r="J15" s="566">
        <v>10.24093567251462</v>
      </c>
      <c r="K15" s="566">
        <v>10.979387584892173</v>
      </c>
      <c r="L15" s="566">
        <v>8.59988931931378</v>
      </c>
      <c r="M15" s="566">
        <v>11.466468868624286</v>
      </c>
      <c r="N15" s="566">
        <v>12.463817469776945</v>
      </c>
      <c r="O15" s="566">
        <v>15.734736326930134</v>
      </c>
      <c r="P15" s="566">
        <v>10.618214306523976</v>
      </c>
      <c r="Q15" s="566">
        <v>11.085668103448276</v>
      </c>
      <c r="R15" s="477">
        <v>5</v>
      </c>
      <c r="S15" s="467">
        <v>5</v>
      </c>
      <c r="T15" s="564" t="s">
        <v>480</v>
      </c>
      <c r="U15" s="455" t="s">
        <v>415</v>
      </c>
      <c r="V15" s="566">
        <v>10.84464902186421</v>
      </c>
      <c r="W15" s="566">
        <v>13.356811544408179</v>
      </c>
      <c r="X15" s="566">
        <v>11.017121005822879</v>
      </c>
      <c r="Y15" s="566">
        <v>8.9933733038813504</v>
      </c>
      <c r="Z15" s="566">
        <v>8.9572641514992597</v>
      </c>
      <c r="AA15" s="566">
        <v>9.6580191296242877</v>
      </c>
      <c r="AB15" s="566">
        <v>8.3783236201985538</v>
      </c>
      <c r="AC15" s="566">
        <v>9.3744631770104796</v>
      </c>
      <c r="AD15" s="566">
        <v>9.3223274070653428</v>
      </c>
      <c r="AE15" s="566">
        <v>8.5274431057563582</v>
      </c>
      <c r="AF15" s="566">
        <v>10.77790488641935</v>
      </c>
      <c r="AG15" s="566">
        <v>9.1918735891647856</v>
      </c>
      <c r="AH15" s="566">
        <v>10.615400689583115</v>
      </c>
      <c r="AI15" s="566">
        <v>8.9121637705308263</v>
      </c>
      <c r="AJ15" s="566">
        <v>7.7538361083904679</v>
      </c>
      <c r="AK15" s="566">
        <v>10.343104596935376</v>
      </c>
      <c r="AL15" s="477">
        <v>5</v>
      </c>
      <c r="AM15" s="450"/>
    </row>
    <row r="16" spans="1:39" x14ac:dyDescent="0.2">
      <c r="A16" s="467">
        <v>6</v>
      </c>
      <c r="B16" s="564" t="s">
        <v>481</v>
      </c>
      <c r="C16" s="455" t="s">
        <v>415</v>
      </c>
      <c r="D16" s="565">
        <v>7.2640917220386365</v>
      </c>
      <c r="E16" s="566">
        <v>6.2893447508832123</v>
      </c>
      <c r="F16" s="566">
        <v>6.0726682164124446</v>
      </c>
      <c r="G16" s="566">
        <v>6.4713750668806842</v>
      </c>
      <c r="H16" s="566">
        <v>4.964785872579391</v>
      </c>
      <c r="I16" s="566">
        <v>4.8057302294590434</v>
      </c>
      <c r="J16" s="566">
        <v>5.3426900584795325</v>
      </c>
      <c r="K16" s="566">
        <v>4.9386393423090675</v>
      </c>
      <c r="L16" s="566">
        <v>12.913669064748202</v>
      </c>
      <c r="M16" s="566">
        <v>8.2638858588943673</v>
      </c>
      <c r="N16" s="566">
        <v>6.6746126340882004</v>
      </c>
      <c r="O16" s="566">
        <v>6.1299400464945553</v>
      </c>
      <c r="P16" s="566">
        <v>6.4890166449783448</v>
      </c>
      <c r="Q16" s="566">
        <v>11.610991379310345</v>
      </c>
      <c r="R16" s="477">
        <v>6</v>
      </c>
      <c r="S16" s="467">
        <v>6</v>
      </c>
      <c r="T16" s="564" t="s">
        <v>481</v>
      </c>
      <c r="U16" s="455" t="s">
        <v>415</v>
      </c>
      <c r="V16" s="566">
        <v>6.3260452627541239</v>
      </c>
      <c r="W16" s="566">
        <v>6.5023191891427592</v>
      </c>
      <c r="X16" s="566">
        <v>6.0894000405573747</v>
      </c>
      <c r="Y16" s="566">
        <v>6.647733249184812</v>
      </c>
      <c r="Z16" s="566">
        <v>7.438854092400879</v>
      </c>
      <c r="AA16" s="566">
        <v>7.5963693659705731</v>
      </c>
      <c r="AB16" s="566">
        <v>7.4952030223938415</v>
      </c>
      <c r="AC16" s="566">
        <v>7.1486416844585152</v>
      </c>
      <c r="AD16" s="566">
        <v>5.5587624105287459</v>
      </c>
      <c r="AE16" s="566">
        <v>5.5466309683177153</v>
      </c>
      <c r="AF16" s="566">
        <v>5.5809772838699132</v>
      </c>
      <c r="AG16" s="566">
        <v>8.5869074492099315</v>
      </c>
      <c r="AH16" s="566">
        <v>8.4386863093372337</v>
      </c>
      <c r="AI16" s="566">
        <v>9.9690549869078779</v>
      </c>
      <c r="AJ16" s="566">
        <v>6.5213842637936672</v>
      </c>
      <c r="AK16" s="566">
        <v>9.43260048856318</v>
      </c>
      <c r="AL16" s="477">
        <v>6</v>
      </c>
      <c r="AM16" s="450"/>
    </row>
    <row r="17" spans="1:39" x14ac:dyDescent="0.2">
      <c r="A17" s="467">
        <v>7</v>
      </c>
      <c r="B17" s="564" t="s">
        <v>482</v>
      </c>
      <c r="C17" s="455" t="s">
        <v>415</v>
      </c>
      <c r="D17" s="565">
        <v>2.3559736583401438</v>
      </c>
      <c r="E17" s="566">
        <v>1.6268554730093192</v>
      </c>
      <c r="F17" s="566">
        <v>1.5253319746521035</v>
      </c>
      <c r="G17" s="566">
        <v>1.7121455323702512</v>
      </c>
      <c r="H17" s="566">
        <v>1.7311195423903838</v>
      </c>
      <c r="I17" s="566">
        <v>1.6262024736601008</v>
      </c>
      <c r="J17" s="566">
        <v>1.7637426900584796</v>
      </c>
      <c r="K17" s="566">
        <v>1.9897533659001549</v>
      </c>
      <c r="L17" s="566">
        <v>3.2484781405644716</v>
      </c>
      <c r="M17" s="566">
        <v>4.1406693136698802</v>
      </c>
      <c r="N17" s="566">
        <v>1.3451387706453262</v>
      </c>
      <c r="O17" s="566">
        <v>2.6367306986418697</v>
      </c>
      <c r="P17" s="566">
        <v>1.8664905704352555</v>
      </c>
      <c r="Q17" s="566">
        <v>5.6640625</v>
      </c>
      <c r="R17" s="477">
        <v>7</v>
      </c>
      <c r="S17" s="467">
        <v>7</v>
      </c>
      <c r="T17" s="564" t="s">
        <v>482</v>
      </c>
      <c r="U17" s="455" t="s">
        <v>415</v>
      </c>
      <c r="V17" s="566">
        <v>1.7245876486382816</v>
      </c>
      <c r="W17" s="566">
        <v>1.6320219893489092</v>
      </c>
      <c r="X17" s="566">
        <v>1.8540513919870216</v>
      </c>
      <c r="Y17" s="566">
        <v>1.5462290943515304</v>
      </c>
      <c r="Z17" s="566">
        <v>2.2549302662667849</v>
      </c>
      <c r="AA17" s="566">
        <v>2.4011894986795674</v>
      </c>
      <c r="AB17" s="566">
        <v>2.1535747911378076</v>
      </c>
      <c r="AC17" s="566">
        <v>2.3018969790669712</v>
      </c>
      <c r="AD17" s="566">
        <v>1.8615793119371968</v>
      </c>
      <c r="AE17" s="566">
        <v>1.8518518518518516</v>
      </c>
      <c r="AF17" s="566">
        <v>1.8793920575257397</v>
      </c>
      <c r="AG17" s="566">
        <v>2.2663656884875847</v>
      </c>
      <c r="AH17" s="566">
        <v>3.3190540869989205</v>
      </c>
      <c r="AI17" s="566">
        <v>3.5896215186860272</v>
      </c>
      <c r="AJ17" s="566">
        <v>1.909892262487757</v>
      </c>
      <c r="AK17" s="566">
        <v>4.6913168998445487</v>
      </c>
      <c r="AL17" s="477">
        <v>7</v>
      </c>
      <c r="AM17" s="450"/>
    </row>
    <row r="18" spans="1:39" x14ac:dyDescent="0.2">
      <c r="A18" s="467">
        <v>8</v>
      </c>
      <c r="B18" s="564" t="s">
        <v>483</v>
      </c>
      <c r="C18" s="455" t="s">
        <v>415</v>
      </c>
      <c r="D18" s="565">
        <v>25.317722583472502</v>
      </c>
      <c r="E18" s="566">
        <v>24.331593562362794</v>
      </c>
      <c r="F18" s="566">
        <v>25.459351017418719</v>
      </c>
      <c r="G18" s="566">
        <v>23.384162653825573</v>
      </c>
      <c r="H18" s="566">
        <v>23.691508000046412</v>
      </c>
      <c r="I18" s="566">
        <v>23.047932369966269</v>
      </c>
      <c r="J18" s="566">
        <v>26.194152046783625</v>
      </c>
      <c r="K18" s="566">
        <v>22.346002621231978</v>
      </c>
      <c r="L18" s="566">
        <v>19.208633093525179</v>
      </c>
      <c r="M18" s="566">
        <v>22.854400279244295</v>
      </c>
      <c r="N18" s="566">
        <v>35.654690958624215</v>
      </c>
      <c r="O18" s="566">
        <v>29.511807169949833</v>
      </c>
      <c r="P18" s="566">
        <v>26.241575543341039</v>
      </c>
      <c r="Q18" s="566">
        <v>22.09051724137931</v>
      </c>
      <c r="R18" s="477">
        <v>8</v>
      </c>
      <c r="S18" s="467">
        <v>8</v>
      </c>
      <c r="T18" s="564" t="s">
        <v>483</v>
      </c>
      <c r="U18" s="455" t="s">
        <v>415</v>
      </c>
      <c r="V18" s="566">
        <v>26.539317222861524</v>
      </c>
      <c r="W18" s="566">
        <v>25.382236729084351</v>
      </c>
      <c r="X18" s="566">
        <v>25.976998174918158</v>
      </c>
      <c r="Y18" s="566">
        <v>28.268644156936993</v>
      </c>
      <c r="Z18" s="566">
        <v>26.477017623455517</v>
      </c>
      <c r="AA18" s="566">
        <v>26.792570071680611</v>
      </c>
      <c r="AB18" s="566">
        <v>27.902320426186133</v>
      </c>
      <c r="AC18" s="566">
        <v>23.193207195268595</v>
      </c>
      <c r="AD18" s="566">
        <v>26.792311244516277</v>
      </c>
      <c r="AE18" s="566">
        <v>27.639446675591255</v>
      </c>
      <c r="AF18" s="566">
        <v>25.241052459552215</v>
      </c>
      <c r="AG18" s="566">
        <v>32.650112866817153</v>
      </c>
      <c r="AH18" s="566">
        <v>24.22944310939296</v>
      </c>
      <c r="AI18" s="566">
        <v>26.646036657938588</v>
      </c>
      <c r="AJ18" s="566">
        <v>25.522363695723151</v>
      </c>
      <c r="AK18" s="566">
        <v>22.318454363757496</v>
      </c>
      <c r="AL18" s="477">
        <v>8</v>
      </c>
      <c r="AM18" s="450"/>
    </row>
    <row r="19" spans="1:39" x14ac:dyDescent="0.2">
      <c r="A19" s="467">
        <v>9</v>
      </c>
      <c r="B19" s="564" t="s">
        <v>484</v>
      </c>
      <c r="C19" s="455" t="s">
        <v>415</v>
      </c>
      <c r="D19" s="565">
        <v>4.4250198391547935</v>
      </c>
      <c r="E19" s="566">
        <v>4.1521887675733833</v>
      </c>
      <c r="F19" s="566">
        <v>4.0187243257013661</v>
      </c>
      <c r="G19" s="566">
        <v>4.2643124665596579</v>
      </c>
      <c r="H19" s="566">
        <v>3.8439671876269044</v>
      </c>
      <c r="I19" s="566">
        <v>3.5709823845417064</v>
      </c>
      <c r="J19" s="566">
        <v>4.0374269005847951</v>
      </c>
      <c r="K19" s="566">
        <v>4.3786488740617182</v>
      </c>
      <c r="L19" s="566">
        <v>4.2030990592141677</v>
      </c>
      <c r="M19" s="566">
        <v>5.004581351716916</v>
      </c>
      <c r="N19" s="566">
        <v>4.018389238889835</v>
      </c>
      <c r="O19" s="566">
        <v>4.0743912883885969</v>
      </c>
      <c r="P19" s="566">
        <v>4.2418474566395403</v>
      </c>
      <c r="Q19" s="566">
        <v>5.8459051724137927</v>
      </c>
      <c r="R19" s="477">
        <v>9</v>
      </c>
      <c r="S19" s="467">
        <v>9</v>
      </c>
      <c r="T19" s="564" t="s">
        <v>484</v>
      </c>
      <c r="U19" s="455" t="s">
        <v>415</v>
      </c>
      <c r="V19" s="566">
        <v>4.2593018795550446</v>
      </c>
      <c r="W19" s="566">
        <v>3.9855694897783884</v>
      </c>
      <c r="X19" s="566">
        <v>3.95144702917234</v>
      </c>
      <c r="Y19" s="566">
        <v>4.9857999368886086</v>
      </c>
      <c r="Z19" s="566">
        <v>4.4609555907775889</v>
      </c>
      <c r="AA19" s="566">
        <v>4.44730476465236</v>
      </c>
      <c r="AB19" s="566">
        <v>4.5681528358778172</v>
      </c>
      <c r="AC19" s="566">
        <v>4.2553191489361701</v>
      </c>
      <c r="AD19" s="566">
        <v>4.3725467559455087</v>
      </c>
      <c r="AE19" s="566">
        <v>4.5693886657742082</v>
      </c>
      <c r="AF19" s="566">
        <v>4.0120934793266869</v>
      </c>
      <c r="AG19" s="566">
        <v>5.0925507900677198</v>
      </c>
      <c r="AH19" s="566">
        <v>4.7887716365409396</v>
      </c>
      <c r="AI19" s="566">
        <v>5.5939062128064743</v>
      </c>
      <c r="AJ19" s="566">
        <v>4.4237675481554026</v>
      </c>
      <c r="AK19" s="566">
        <v>5.768376637797024</v>
      </c>
      <c r="AL19" s="477">
        <v>9</v>
      </c>
      <c r="AM19" s="450"/>
    </row>
    <row r="20" spans="1:39" x14ac:dyDescent="0.2">
      <c r="A20" s="467">
        <v>10</v>
      </c>
      <c r="B20" s="564" t="s">
        <v>485</v>
      </c>
      <c r="C20" s="455" t="s">
        <v>415</v>
      </c>
      <c r="D20" s="565">
        <v>4.3230110507053263</v>
      </c>
      <c r="E20" s="566">
        <v>4.4342352034659731</v>
      </c>
      <c r="F20" s="566">
        <v>4.2066044645416047</v>
      </c>
      <c r="G20" s="566">
        <v>4.6254681647940075</v>
      </c>
      <c r="H20" s="566">
        <v>4.229176093842459</v>
      </c>
      <c r="I20" s="566">
        <v>3.9582726023403993</v>
      </c>
      <c r="J20" s="566">
        <v>4.5286549707602344</v>
      </c>
      <c r="K20" s="566">
        <v>4.6229000357440722</v>
      </c>
      <c r="L20" s="566">
        <v>3.1516325401217489</v>
      </c>
      <c r="M20" s="566">
        <v>4.419913608796195</v>
      </c>
      <c r="N20" s="566">
        <v>3.5416311935978202</v>
      </c>
      <c r="O20" s="566">
        <v>3.7195644194298301</v>
      </c>
      <c r="P20" s="566">
        <v>4.4632625711344609</v>
      </c>
      <c r="Q20" s="566">
        <v>4.8154633620689653</v>
      </c>
      <c r="R20" s="477">
        <v>10</v>
      </c>
      <c r="S20" s="467">
        <v>10</v>
      </c>
      <c r="T20" s="564" t="s">
        <v>485</v>
      </c>
      <c r="U20" s="455" t="s">
        <v>415</v>
      </c>
      <c r="V20" s="566">
        <v>4.2991944764096663</v>
      </c>
      <c r="W20" s="566">
        <v>4.0714653839546466</v>
      </c>
      <c r="X20" s="566">
        <v>4.2005851849705964</v>
      </c>
      <c r="Y20" s="566">
        <v>4.6176501525191957</v>
      </c>
      <c r="Z20" s="566">
        <v>4.4715614817608138</v>
      </c>
      <c r="AA20" s="566">
        <v>4.6181842391424954</v>
      </c>
      <c r="AB20" s="566">
        <v>4.4775763643081028</v>
      </c>
      <c r="AC20" s="566">
        <v>4.2970379641218193</v>
      </c>
      <c r="AD20" s="566">
        <v>4.5774647887323949</v>
      </c>
      <c r="AE20" s="566">
        <v>4.506916555109326</v>
      </c>
      <c r="AF20" s="566">
        <v>4.706651413629678</v>
      </c>
      <c r="AG20" s="566">
        <v>4.5869074492099324</v>
      </c>
      <c r="AH20" s="566">
        <v>4.3116358443910423</v>
      </c>
      <c r="AI20" s="566">
        <v>4.0799809569150209</v>
      </c>
      <c r="AJ20" s="566">
        <v>4.5094678419849821</v>
      </c>
      <c r="AK20" s="566">
        <v>4.6524539196091492</v>
      </c>
      <c r="AL20" s="477">
        <v>10</v>
      </c>
      <c r="AM20" s="450"/>
    </row>
    <row r="21" spans="1:39" x14ac:dyDescent="0.2">
      <c r="A21" s="467">
        <v>11</v>
      </c>
      <c r="B21" s="564" t="s">
        <v>486</v>
      </c>
      <c r="C21" s="455" t="s">
        <v>415</v>
      </c>
      <c r="D21" s="565">
        <v>8.6010138696419478</v>
      </c>
      <c r="E21" s="566">
        <v>8.9687858918628152</v>
      </c>
      <c r="F21" s="566">
        <v>8.5915358405247897</v>
      </c>
      <c r="G21" s="566">
        <v>9.2857142857142865</v>
      </c>
      <c r="H21" s="566">
        <v>8.9967164421548489</v>
      </c>
      <c r="I21" s="566">
        <v>8.4558364219381161</v>
      </c>
      <c r="J21" s="566">
        <v>9.5953216374269008</v>
      </c>
      <c r="K21" s="566">
        <v>9.7819611581079471</v>
      </c>
      <c r="L21" s="566">
        <v>5.3790813503043715</v>
      </c>
      <c r="M21" s="566">
        <v>8.678389109472489</v>
      </c>
      <c r="N21" s="566">
        <v>6.5554231227651973</v>
      </c>
      <c r="O21" s="566">
        <v>6.8151229658632086</v>
      </c>
      <c r="P21" s="566">
        <v>8.6060558976052199</v>
      </c>
      <c r="Q21" s="566">
        <v>8.2233297413793114</v>
      </c>
      <c r="R21" s="477">
        <v>11</v>
      </c>
      <c r="S21" s="467">
        <v>11</v>
      </c>
      <c r="T21" s="564" t="s">
        <v>486</v>
      </c>
      <c r="U21" s="455" t="s">
        <v>415</v>
      </c>
      <c r="V21" s="566">
        <v>8.4495588799386265</v>
      </c>
      <c r="W21" s="566">
        <v>8.5724102387905852</v>
      </c>
      <c r="X21" s="566">
        <v>8.1925895883426527</v>
      </c>
      <c r="Y21" s="566">
        <v>8.8408541074997373</v>
      </c>
      <c r="Z21" s="566">
        <v>9.0474142248566736</v>
      </c>
      <c r="AA21" s="566">
        <v>8.7747719757661837</v>
      </c>
      <c r="AB21" s="566">
        <v>9.3782401945010552</v>
      </c>
      <c r="AC21" s="566">
        <v>8.6676973668065465</v>
      </c>
      <c r="AD21" s="566">
        <v>9.7090741168321415</v>
      </c>
      <c r="AE21" s="566">
        <v>9.7902721999107545</v>
      </c>
      <c r="AF21" s="566">
        <v>9.5603856839352837</v>
      </c>
      <c r="AG21" s="566">
        <v>8.2979683972911964</v>
      </c>
      <c r="AH21" s="566">
        <v>9.1004074809319828</v>
      </c>
      <c r="AI21" s="566">
        <v>7.4648893120685553</v>
      </c>
      <c r="AJ21" s="566">
        <v>8.9862879529872686</v>
      </c>
      <c r="AK21" s="566">
        <v>8.6553408838552066</v>
      </c>
      <c r="AL21" s="477">
        <v>11</v>
      </c>
      <c r="AM21" s="450"/>
    </row>
    <row r="22" spans="1:39" x14ac:dyDescent="0.2">
      <c r="A22" s="467">
        <v>12</v>
      </c>
      <c r="B22" s="564" t="s">
        <v>487</v>
      </c>
      <c r="C22" s="455" t="s">
        <v>415</v>
      </c>
      <c r="D22" s="565">
        <v>7.352331544848334</v>
      </c>
      <c r="E22" s="566">
        <v>8.6591163514240446</v>
      </c>
      <c r="F22" s="566">
        <v>8.521478839601313</v>
      </c>
      <c r="G22" s="566">
        <v>8.7747458533975387</v>
      </c>
      <c r="H22" s="566">
        <v>7.9640781092276098</v>
      </c>
      <c r="I22" s="566">
        <v>7.637529671427977</v>
      </c>
      <c r="J22" s="566">
        <v>8.2011695906432749</v>
      </c>
      <c r="K22" s="566">
        <v>8.5964494221374945</v>
      </c>
      <c r="L22" s="566">
        <v>4.1145545102379639</v>
      </c>
      <c r="M22" s="566">
        <v>7.2210829442820366</v>
      </c>
      <c r="N22" s="566">
        <v>4.4270389919972759</v>
      </c>
      <c r="O22" s="566">
        <v>5.469227945674783</v>
      </c>
      <c r="P22" s="566">
        <v>7.2309515023209743</v>
      </c>
      <c r="Q22" s="566">
        <v>6.3981681034482758</v>
      </c>
      <c r="R22" s="477">
        <v>12</v>
      </c>
      <c r="S22" s="467">
        <v>12</v>
      </c>
      <c r="T22" s="564" t="s">
        <v>487</v>
      </c>
      <c r="U22" s="455" t="s">
        <v>415</v>
      </c>
      <c r="V22" s="566">
        <v>7.6793248945147674</v>
      </c>
      <c r="W22" s="566">
        <v>7.4042260779934717</v>
      </c>
      <c r="X22" s="566">
        <v>7.6537559025464237</v>
      </c>
      <c r="Y22" s="566">
        <v>7.8941832334069639</v>
      </c>
      <c r="Z22" s="566">
        <v>7.5001325736372904</v>
      </c>
      <c r="AA22" s="566">
        <v>7.2701449146712243</v>
      </c>
      <c r="AB22" s="566">
        <v>7.651328256283743</v>
      </c>
      <c r="AC22" s="566">
        <v>7.4431274387101523</v>
      </c>
      <c r="AD22" s="566">
        <v>7.8272916185638417</v>
      </c>
      <c r="AE22" s="566">
        <v>8.0856760374832657</v>
      </c>
      <c r="AF22" s="566">
        <v>7.3541428337963719</v>
      </c>
      <c r="AG22" s="566">
        <v>6.0045146726862297</v>
      </c>
      <c r="AH22" s="566">
        <v>7.4635182669870792</v>
      </c>
      <c r="AI22" s="566">
        <v>6.2556534158533683</v>
      </c>
      <c r="AJ22" s="566">
        <v>8.0884753509631082</v>
      </c>
      <c r="AK22" s="566">
        <v>7.333999555851654</v>
      </c>
      <c r="AL22" s="477">
        <v>12</v>
      </c>
      <c r="AM22" s="450"/>
    </row>
    <row r="23" spans="1:39" x14ac:dyDescent="0.2">
      <c r="A23" s="467">
        <v>13</v>
      </c>
      <c r="B23" s="564" t="s">
        <v>488</v>
      </c>
      <c r="C23" s="455" t="s">
        <v>415</v>
      </c>
      <c r="D23" s="565">
        <v>8.9767733835530432</v>
      </c>
      <c r="E23" s="566">
        <v>11.395257549103704</v>
      </c>
      <c r="F23" s="566">
        <v>10.938445371461325</v>
      </c>
      <c r="G23" s="566">
        <v>11.779026217228465</v>
      </c>
      <c r="H23" s="566">
        <v>10.401800735609779</v>
      </c>
      <c r="I23" s="566">
        <v>10.250697538833133</v>
      </c>
      <c r="J23" s="566">
        <v>10.3953216374269</v>
      </c>
      <c r="K23" s="566">
        <v>10.842368640533778</v>
      </c>
      <c r="L23" s="566">
        <v>4.6070835639180965</v>
      </c>
      <c r="M23" s="566">
        <v>8.0326366769928885</v>
      </c>
      <c r="N23" s="566">
        <v>5.4827175208581647</v>
      </c>
      <c r="O23" s="566">
        <v>6.3807659366205804</v>
      </c>
      <c r="P23" s="566">
        <v>9.2974925709402374</v>
      </c>
      <c r="Q23" s="566">
        <v>7.2063577586206895</v>
      </c>
      <c r="R23" s="477">
        <v>13</v>
      </c>
      <c r="S23" s="467">
        <v>13</v>
      </c>
      <c r="T23" s="564" t="s">
        <v>488</v>
      </c>
      <c r="U23" s="455" t="s">
        <v>415</v>
      </c>
      <c r="V23" s="566">
        <v>9.3747602608362097</v>
      </c>
      <c r="W23" s="566">
        <v>9.2252190345301486</v>
      </c>
      <c r="X23" s="566">
        <v>9.7279758973319037</v>
      </c>
      <c r="Y23" s="566">
        <v>8.8250762595981911</v>
      </c>
      <c r="Z23" s="566">
        <v>9.0085259579181809</v>
      </c>
      <c r="AA23" s="566">
        <v>8.6970994873615766</v>
      </c>
      <c r="AB23" s="566">
        <v>8.747780280548703</v>
      </c>
      <c r="AC23" s="566">
        <v>9.8898132469508457</v>
      </c>
      <c r="AD23" s="566">
        <v>9.596513507273146</v>
      </c>
      <c r="AE23" s="566">
        <v>9.7501115573404729</v>
      </c>
      <c r="AF23" s="566">
        <v>9.3152475894754048</v>
      </c>
      <c r="AG23" s="566">
        <v>7.4582392776523703</v>
      </c>
      <c r="AH23" s="566">
        <v>7.5575523282137009</v>
      </c>
      <c r="AI23" s="566">
        <v>6.6174720304689361</v>
      </c>
      <c r="AJ23" s="566">
        <v>10.561540972902383</v>
      </c>
      <c r="AK23" s="566">
        <v>7.789251610037752</v>
      </c>
      <c r="AL23" s="477">
        <v>13</v>
      </c>
      <c r="AM23" s="450"/>
    </row>
    <row r="24" spans="1:39" x14ac:dyDescent="0.2">
      <c r="A24" s="467">
        <v>14</v>
      </c>
      <c r="B24" s="564" t="s">
        <v>489</v>
      </c>
      <c r="C24" s="455" t="s">
        <v>415</v>
      </c>
      <c r="D24" s="565">
        <v>5.3509457650807191</v>
      </c>
      <c r="E24" s="566">
        <v>8.0688542227003772</v>
      </c>
      <c r="F24" s="566">
        <v>7.820908830366526</v>
      </c>
      <c r="G24" s="566">
        <v>8.2771535580524347</v>
      </c>
      <c r="H24" s="566">
        <v>7.006857182637753</v>
      </c>
      <c r="I24" s="566">
        <v>7.5125973431058171</v>
      </c>
      <c r="J24" s="566">
        <v>6.1520467836257309</v>
      </c>
      <c r="K24" s="566">
        <v>6.6483974740855478</v>
      </c>
      <c r="L24" s="566">
        <v>2.8555617044825676</v>
      </c>
      <c r="M24" s="566">
        <v>3.8308826737641257</v>
      </c>
      <c r="N24" s="566">
        <v>3.4735229014132472</v>
      </c>
      <c r="O24" s="566">
        <v>4.8635751865899914</v>
      </c>
      <c r="P24" s="566">
        <v>6.2268145357080424</v>
      </c>
      <c r="Q24" s="566">
        <v>3.5695043103448274</v>
      </c>
      <c r="R24" s="477">
        <v>14</v>
      </c>
      <c r="S24" s="467">
        <v>14</v>
      </c>
      <c r="T24" s="564" t="s">
        <v>489</v>
      </c>
      <c r="U24" s="455" t="s">
        <v>415</v>
      </c>
      <c r="V24" s="566">
        <v>5.3271960107403142</v>
      </c>
      <c r="W24" s="566">
        <v>6.2188627383611061</v>
      </c>
      <c r="X24" s="566">
        <v>5.6577537008603951</v>
      </c>
      <c r="Y24" s="566">
        <v>4.1811296939097504</v>
      </c>
      <c r="Z24" s="566">
        <v>4.873996122957629</v>
      </c>
      <c r="AA24" s="566">
        <v>4.9688200439404362</v>
      </c>
      <c r="AB24" s="566">
        <v>4.3357526785607874</v>
      </c>
      <c r="AC24" s="566">
        <v>5.8774448452722767</v>
      </c>
      <c r="AD24" s="566">
        <v>5.821403832833064</v>
      </c>
      <c r="AE24" s="566">
        <v>5.8411423471664436</v>
      </c>
      <c r="AF24" s="566">
        <v>5.7852590292531456</v>
      </c>
      <c r="AG24" s="566">
        <v>4.1625282167042883</v>
      </c>
      <c r="AH24" s="566">
        <v>3.7509142200397037</v>
      </c>
      <c r="AI24" s="566">
        <v>2.8659842894548917</v>
      </c>
      <c r="AJ24" s="566">
        <v>5.8521057786483839</v>
      </c>
      <c r="AK24" s="566">
        <v>3.1812125249833443</v>
      </c>
      <c r="AL24" s="477">
        <v>14</v>
      </c>
      <c r="AM24" s="450"/>
    </row>
    <row r="25" spans="1:39" x14ac:dyDescent="0.2">
      <c r="A25" s="467">
        <v>15</v>
      </c>
      <c r="B25" s="564" t="s">
        <v>490</v>
      </c>
      <c r="C25" s="455" t="s">
        <v>415</v>
      </c>
      <c r="D25" s="565">
        <v>1.3678653069442963</v>
      </c>
      <c r="E25" s="566">
        <v>2.0673712981405292</v>
      </c>
      <c r="F25" s="566">
        <v>2.2386396204184313</v>
      </c>
      <c r="G25" s="566">
        <v>1.9234884965222045</v>
      </c>
      <c r="H25" s="566">
        <v>2.2706440646501211</v>
      </c>
      <c r="I25" s="566">
        <v>2.6985382917586307</v>
      </c>
      <c r="J25" s="566">
        <v>1.9274853801169591</v>
      </c>
      <c r="K25" s="566">
        <v>1.4833790063147863</v>
      </c>
      <c r="L25" s="566">
        <v>0.66961815163254013</v>
      </c>
      <c r="M25" s="566">
        <v>0.81591692482219991</v>
      </c>
      <c r="N25" s="566">
        <v>1.4302741358760429</v>
      </c>
      <c r="O25" s="566">
        <v>1.229658632081243</v>
      </c>
      <c r="P25" s="566">
        <v>1.8606638568959155</v>
      </c>
      <c r="Q25" s="566">
        <v>0.66675646551724133</v>
      </c>
      <c r="R25" s="477">
        <v>15</v>
      </c>
      <c r="S25" s="467">
        <v>15</v>
      </c>
      <c r="T25" s="564" t="s">
        <v>490</v>
      </c>
      <c r="U25" s="455" t="s">
        <v>415</v>
      </c>
      <c r="V25" s="566">
        <v>1.1584196394322976</v>
      </c>
      <c r="W25" s="566">
        <v>1.2197216973028688</v>
      </c>
      <c r="X25" s="566">
        <v>1.2254120918914222</v>
      </c>
      <c r="Y25" s="566">
        <v>0.99926370043126111</v>
      </c>
      <c r="Z25" s="566">
        <v>1.1430793615253627</v>
      </c>
      <c r="AA25" s="566">
        <v>1.2494174563369655</v>
      </c>
      <c r="AB25" s="566">
        <v>0.96535449962458431</v>
      </c>
      <c r="AC25" s="566">
        <v>1.39144518883899</v>
      </c>
      <c r="AD25" s="566">
        <v>1.3940198568459941</v>
      </c>
      <c r="AE25" s="566">
        <v>1.3520749665327978</v>
      </c>
      <c r="AF25" s="566">
        <v>1.4708285667592744</v>
      </c>
      <c r="AG25" s="566">
        <v>1.0474040632054176</v>
      </c>
      <c r="AH25" s="566">
        <v>0.76968620485494377</v>
      </c>
      <c r="AI25" s="566">
        <v>0.53796715067840994</v>
      </c>
      <c r="AJ25" s="566">
        <v>1.3752856676460985</v>
      </c>
      <c r="AK25" s="566">
        <v>0.68842993559848986</v>
      </c>
      <c r="AL25" s="477">
        <v>15</v>
      </c>
      <c r="AM25" s="450"/>
    </row>
    <row r="26" spans="1:39" x14ac:dyDescent="0.2">
      <c r="A26" s="467">
        <v>16</v>
      </c>
      <c r="B26" s="564" t="s">
        <v>491</v>
      </c>
      <c r="C26" s="455" t="s">
        <v>415</v>
      </c>
      <c r="D26" s="565">
        <v>0.7771322649800424</v>
      </c>
      <c r="E26" s="566">
        <v>1.0540395155779769</v>
      </c>
      <c r="F26" s="566">
        <v>1.2132598796293348</v>
      </c>
      <c r="G26" s="566">
        <v>0.92027822364901013</v>
      </c>
      <c r="H26" s="566">
        <v>1.5385150892826065</v>
      </c>
      <c r="I26" s="566">
        <v>1.8719027193603466</v>
      </c>
      <c r="J26" s="566">
        <v>1.2257309941520469</v>
      </c>
      <c r="K26" s="566">
        <v>0.98296199213630409</v>
      </c>
      <c r="L26" s="566">
        <v>0.39845047039291648</v>
      </c>
      <c r="M26" s="566">
        <v>0.44068240324621494</v>
      </c>
      <c r="N26" s="566">
        <v>0.66405584879959134</v>
      </c>
      <c r="O26" s="566">
        <v>0.77083078428973451</v>
      </c>
      <c r="P26" s="566">
        <v>1.0352127721560782</v>
      </c>
      <c r="Q26" s="566">
        <v>0.43776939655172409</v>
      </c>
      <c r="R26" s="477">
        <v>16</v>
      </c>
      <c r="S26" s="467">
        <v>16</v>
      </c>
      <c r="T26" s="564" t="s">
        <v>491</v>
      </c>
      <c r="U26" s="455" t="s">
        <v>415</v>
      </c>
      <c r="V26" s="566">
        <v>0.66589950134253928</v>
      </c>
      <c r="W26" s="566">
        <v>0.59268166981618275</v>
      </c>
      <c r="X26" s="566">
        <v>0.73003273559488979</v>
      </c>
      <c r="Y26" s="566">
        <v>0.59429893762490793</v>
      </c>
      <c r="Z26" s="566">
        <v>0.59510832739207031</v>
      </c>
      <c r="AA26" s="566">
        <v>0.59696855373826585</v>
      </c>
      <c r="AB26" s="566">
        <v>0.52081471152585601</v>
      </c>
      <c r="AC26" s="566">
        <v>0.74603057743748313</v>
      </c>
      <c r="AD26" s="566">
        <v>0.84564765643038564</v>
      </c>
      <c r="AE26" s="566">
        <v>0.8165997322623828</v>
      </c>
      <c r="AF26" s="566">
        <v>0.89883967968622314</v>
      </c>
      <c r="AG26" s="566">
        <v>0.57787810383747173</v>
      </c>
      <c r="AH26" s="566">
        <v>0.36568801588130811</v>
      </c>
      <c r="AI26" s="566">
        <v>0.27612473220661748</v>
      </c>
      <c r="AJ26" s="566">
        <v>0.6203068886712374</v>
      </c>
      <c r="AK26" s="566">
        <v>0.41083721963135689</v>
      </c>
      <c r="AL26" s="477">
        <v>16</v>
      </c>
      <c r="AM26" s="450"/>
    </row>
    <row r="27" spans="1:39" x14ac:dyDescent="0.2">
      <c r="A27" s="467">
        <v>17</v>
      </c>
      <c r="B27" s="564" t="s">
        <v>492</v>
      </c>
      <c r="C27" s="455" t="s">
        <v>415</v>
      </c>
      <c r="D27" s="565">
        <v>0.80230134195596303</v>
      </c>
      <c r="E27" s="566">
        <v>1.0278702586394894</v>
      </c>
      <c r="F27" s="566">
        <v>0.99353564946024264</v>
      </c>
      <c r="G27" s="566">
        <v>1.0567148207597645</v>
      </c>
      <c r="H27" s="566">
        <v>1.7705686472437838</v>
      </c>
      <c r="I27" s="566">
        <v>2.1051097322283763</v>
      </c>
      <c r="J27" s="566">
        <v>1.2818713450292398</v>
      </c>
      <c r="K27" s="566">
        <v>1.4357202430596925</v>
      </c>
      <c r="L27" s="566">
        <v>0.36524626452684006</v>
      </c>
      <c r="M27" s="566">
        <v>0.41886644268947165</v>
      </c>
      <c r="N27" s="566">
        <v>0.28946024178443724</v>
      </c>
      <c r="O27" s="566">
        <v>0.52000489416370976</v>
      </c>
      <c r="P27" s="566">
        <v>1.0274438207702916</v>
      </c>
      <c r="Q27" s="566">
        <v>0.46470905172413796</v>
      </c>
      <c r="R27" s="477">
        <v>17</v>
      </c>
      <c r="S27" s="467">
        <v>17</v>
      </c>
      <c r="T27" s="564" t="s">
        <v>492</v>
      </c>
      <c r="U27" s="455" t="s">
        <v>415</v>
      </c>
      <c r="V27" s="566">
        <v>0.65822784810126578</v>
      </c>
      <c r="W27" s="566">
        <v>0.53255454389280188</v>
      </c>
      <c r="X27" s="566">
        <v>0.77059010979460585</v>
      </c>
      <c r="Y27" s="566">
        <v>0.53118754601872298</v>
      </c>
      <c r="Z27" s="566">
        <v>0.61632010935852044</v>
      </c>
      <c r="AA27" s="566">
        <v>0.54814584674108435</v>
      </c>
      <c r="AB27" s="566">
        <v>0.58517167816749494</v>
      </c>
      <c r="AC27" s="566">
        <v>0.75584676924587102</v>
      </c>
      <c r="AD27" s="566">
        <v>0.94666358808589235</v>
      </c>
      <c r="AE27" s="566">
        <v>0.85229808121374384</v>
      </c>
      <c r="AF27" s="566">
        <v>1.1194639647001146</v>
      </c>
      <c r="AG27" s="566">
        <v>0.71331828442437917</v>
      </c>
      <c r="AH27" s="566">
        <v>0.44927384808275</v>
      </c>
      <c r="AI27" s="566">
        <v>0.22851701975720065</v>
      </c>
      <c r="AJ27" s="566">
        <v>0.55093046033300686</v>
      </c>
      <c r="AK27" s="566">
        <v>0.35531867643793025</v>
      </c>
      <c r="AL27" s="477">
        <v>17</v>
      </c>
      <c r="AM27" s="450"/>
    </row>
    <row r="28" spans="1:39" x14ac:dyDescent="0.2">
      <c r="A28" s="467">
        <v>18</v>
      </c>
      <c r="B28" s="564" t="s">
        <v>493</v>
      </c>
      <c r="C28" s="455" t="s">
        <v>415</v>
      </c>
      <c r="D28" s="565">
        <v>0.41854694477016197</v>
      </c>
      <c r="E28" s="566">
        <v>0.6411467949929488</v>
      </c>
      <c r="F28" s="566">
        <v>0.68146355443747408</v>
      </c>
      <c r="G28" s="566">
        <v>0.60727661851257353</v>
      </c>
      <c r="H28" s="566">
        <v>1.0604847598825808</v>
      </c>
      <c r="I28" s="566">
        <v>1.2597343105817682</v>
      </c>
      <c r="J28" s="566">
        <v>0.82339181286549701</v>
      </c>
      <c r="K28" s="566">
        <v>0.79232693911593</v>
      </c>
      <c r="L28" s="566">
        <v>0.16878804648588822</v>
      </c>
      <c r="M28" s="566">
        <v>0.15707491600855186</v>
      </c>
      <c r="N28" s="566">
        <v>0.13621658436914694</v>
      </c>
      <c r="O28" s="566">
        <v>0.26306129940046497</v>
      </c>
      <c r="P28" s="566">
        <v>0.45642589391496885</v>
      </c>
      <c r="Q28" s="566">
        <v>0.25592672413793105</v>
      </c>
      <c r="R28" s="477">
        <v>18</v>
      </c>
      <c r="S28" s="467">
        <v>18</v>
      </c>
      <c r="T28" s="564" t="s">
        <v>493</v>
      </c>
      <c r="U28" s="455" t="s">
        <v>415</v>
      </c>
      <c r="V28" s="566">
        <v>0.27924817798235518</v>
      </c>
      <c r="W28" s="566">
        <v>0.25768768252877516</v>
      </c>
      <c r="X28" s="566">
        <v>0.29259248529795184</v>
      </c>
      <c r="Y28" s="566">
        <v>0.26822341432628588</v>
      </c>
      <c r="Z28" s="566">
        <v>0.3005002445247088</v>
      </c>
      <c r="AA28" s="566">
        <v>0.30181309780075899</v>
      </c>
      <c r="AB28" s="566">
        <v>0.26934582335204454</v>
      </c>
      <c r="AC28" s="566">
        <v>0.36319909691035362</v>
      </c>
      <c r="AD28" s="566">
        <v>0.50507965827753409</v>
      </c>
      <c r="AE28" s="566">
        <v>0.49977688531905395</v>
      </c>
      <c r="AF28" s="566">
        <v>0.51478999836574602</v>
      </c>
      <c r="AG28" s="566">
        <v>0.30699774266365687</v>
      </c>
      <c r="AH28" s="566">
        <v>0.13930972033573641</v>
      </c>
      <c r="AI28" s="566">
        <v>9.0454653653891937E-2</v>
      </c>
      <c r="AJ28" s="566">
        <v>0.2571008814887365</v>
      </c>
      <c r="AK28" s="566">
        <v>0.15545192094159449</v>
      </c>
      <c r="AL28" s="477">
        <v>18</v>
      </c>
      <c r="AM28" s="450"/>
    </row>
    <row r="29" spans="1:39" x14ac:dyDescent="0.2">
      <c r="A29" s="467">
        <v>19</v>
      </c>
      <c r="B29" s="564" t="s">
        <v>494</v>
      </c>
      <c r="C29" s="455" t="s">
        <v>415</v>
      </c>
      <c r="D29" s="565">
        <v>9.7271079842234306E-2</v>
      </c>
      <c r="E29" s="566">
        <v>0.10758472296933834</v>
      </c>
      <c r="F29" s="566">
        <v>0.10508550138521797</v>
      </c>
      <c r="G29" s="566">
        <v>0.10968432316746923</v>
      </c>
      <c r="H29" s="566">
        <v>0.29238748303108358</v>
      </c>
      <c r="I29" s="566">
        <v>0.40394786157498019</v>
      </c>
      <c r="J29" s="566">
        <v>0.14035087719298245</v>
      </c>
      <c r="K29" s="566">
        <v>0.16680567139282734</v>
      </c>
      <c r="L29" s="566">
        <v>5.5340343110127282E-2</v>
      </c>
      <c r="M29" s="566">
        <v>2.6179152668091978E-2</v>
      </c>
      <c r="N29" s="566">
        <v>1.7027073046143367E-2</v>
      </c>
      <c r="O29" s="566">
        <v>8.5647864921081618E-2</v>
      </c>
      <c r="P29" s="566">
        <v>0.12430322217258725</v>
      </c>
      <c r="Q29" s="566">
        <v>1.3469827586206896E-2</v>
      </c>
      <c r="R29" s="477">
        <v>19</v>
      </c>
      <c r="S29" s="467">
        <v>19</v>
      </c>
      <c r="T29" s="564" t="s">
        <v>494</v>
      </c>
      <c r="U29" s="455" t="s">
        <v>415</v>
      </c>
      <c r="V29" s="566">
        <v>5.8304564633678557E-2</v>
      </c>
      <c r="W29" s="566">
        <v>3.4358357670503353E-2</v>
      </c>
      <c r="X29" s="566">
        <v>6.6629971899533597E-2</v>
      </c>
      <c r="Y29" s="566">
        <v>5.7852108972336169E-2</v>
      </c>
      <c r="Z29" s="566">
        <v>7.1884372219636228E-2</v>
      </c>
      <c r="AA29" s="566">
        <v>7.7672488404607082E-2</v>
      </c>
      <c r="AB29" s="566">
        <v>5.6014396891796867E-2</v>
      </c>
      <c r="AC29" s="566">
        <v>9.8161918083879363E-2</v>
      </c>
      <c r="AD29" s="566">
        <v>7.7926575848533824E-2</v>
      </c>
      <c r="AE29" s="566">
        <v>8.0321285140562249E-2</v>
      </c>
      <c r="AF29" s="566">
        <v>7.3541428337963718E-2</v>
      </c>
      <c r="AG29" s="566">
        <v>7.2234762979683967E-2</v>
      </c>
      <c r="AH29" s="566">
        <v>3.4827430083934102E-2</v>
      </c>
      <c r="AI29" s="566">
        <v>0</v>
      </c>
      <c r="AJ29" s="566">
        <v>5.7133529219719231E-2</v>
      </c>
      <c r="AK29" s="566">
        <v>2.7759271596713302E-2</v>
      </c>
      <c r="AL29" s="477">
        <v>19</v>
      </c>
      <c r="AM29" s="450"/>
    </row>
    <row r="30" spans="1:39" x14ac:dyDescent="0.2">
      <c r="A30" s="467">
        <v>20</v>
      </c>
      <c r="B30" s="564" t="s">
        <v>495</v>
      </c>
      <c r="C30" s="455" t="s">
        <v>415</v>
      </c>
      <c r="D30" s="565">
        <v>5.5816129528953325E-2</v>
      </c>
      <c r="E30" s="566">
        <v>6.8330837561606794E-2</v>
      </c>
      <c r="F30" s="566">
        <v>7.3241410056364045E-2</v>
      </c>
      <c r="G30" s="566">
        <v>6.4205457463884424E-2</v>
      </c>
      <c r="H30" s="566">
        <v>0.13111026024806527</v>
      </c>
      <c r="I30" s="566">
        <v>0.17906967059509432</v>
      </c>
      <c r="J30" s="566">
        <v>8.4210526315789472E-2</v>
      </c>
      <c r="K30" s="566">
        <v>5.3616108661980223E-2</v>
      </c>
      <c r="L30" s="566">
        <v>3.3204205866076371E-2</v>
      </c>
      <c r="M30" s="566">
        <v>1.7452768445394652E-2</v>
      </c>
      <c r="N30" s="566">
        <v>3.4054146092286734E-2</v>
      </c>
      <c r="O30" s="566">
        <v>4.8941637097760921E-2</v>
      </c>
      <c r="P30" s="566">
        <v>5.0498184007613578E-2</v>
      </c>
      <c r="Q30" s="566">
        <v>0.14816810344827586</v>
      </c>
      <c r="R30" s="477">
        <v>20</v>
      </c>
      <c r="S30" s="467">
        <v>20</v>
      </c>
      <c r="T30" s="564" t="s">
        <v>495</v>
      </c>
      <c r="U30" s="455" t="s">
        <v>415</v>
      </c>
      <c r="V30" s="566">
        <v>1.8411967779056387E-2</v>
      </c>
      <c r="W30" s="566">
        <v>0</v>
      </c>
      <c r="X30" s="566">
        <v>2.8969552999797213E-2</v>
      </c>
      <c r="Y30" s="566">
        <v>1.0518565267697486E-2</v>
      </c>
      <c r="Z30" s="566">
        <v>5.7743184242002858E-2</v>
      </c>
      <c r="AA30" s="566">
        <v>5.5480348860433633E-2</v>
      </c>
      <c r="AB30" s="566">
        <v>4.6480031463405909E-2</v>
      </c>
      <c r="AC30" s="566">
        <v>8.343763037129745E-2</v>
      </c>
      <c r="AD30" s="566">
        <v>2.8861694758716232E-2</v>
      </c>
      <c r="AE30" s="566">
        <v>2.2311468094600623E-2</v>
      </c>
      <c r="AF30" s="566">
        <v>4.0856349076646509E-2</v>
      </c>
      <c r="AG30" s="566">
        <v>9.0293453724604959E-3</v>
      </c>
      <c r="AH30" s="566">
        <v>1.7413715041967051E-2</v>
      </c>
      <c r="AI30" s="566">
        <v>9.5215424898833605E-3</v>
      </c>
      <c r="AJ30" s="566">
        <v>4.4890630101207966E-2</v>
      </c>
      <c r="AK30" s="566">
        <v>2.220741727737064E-2</v>
      </c>
      <c r="AL30" s="477">
        <v>20</v>
      </c>
      <c r="AM30" s="450"/>
    </row>
    <row r="31" spans="1:39" ht="15" customHeight="1" x14ac:dyDescent="0.2">
      <c r="A31" s="467">
        <v>21</v>
      </c>
      <c r="B31" s="567" t="s">
        <v>496</v>
      </c>
      <c r="C31" s="455"/>
      <c r="D31" s="568"/>
      <c r="F31" s="569"/>
      <c r="G31" s="569"/>
      <c r="H31" s="569"/>
      <c r="I31" s="569"/>
      <c r="J31" s="569"/>
      <c r="K31" s="569"/>
      <c r="L31" s="569"/>
      <c r="M31" s="569"/>
      <c r="N31" s="569"/>
      <c r="O31" s="569"/>
      <c r="P31" s="569"/>
      <c r="Q31" s="569"/>
      <c r="R31" s="477"/>
      <c r="S31" s="467">
        <v>21</v>
      </c>
      <c r="T31" s="567" t="s">
        <v>496</v>
      </c>
      <c r="U31" s="455"/>
      <c r="V31" s="569"/>
      <c r="W31" s="569"/>
      <c r="X31" s="569"/>
      <c r="Y31" s="569"/>
      <c r="Z31" s="569"/>
      <c r="AA31" s="569"/>
      <c r="AB31" s="569"/>
      <c r="AC31" s="569"/>
      <c r="AD31" s="569"/>
      <c r="AE31" s="569"/>
      <c r="AF31" s="569"/>
      <c r="AG31" s="569"/>
      <c r="AH31" s="570"/>
      <c r="AI31" s="569"/>
      <c r="AJ31" s="569"/>
      <c r="AK31" s="569"/>
      <c r="AL31" s="477"/>
      <c r="AM31" s="450"/>
    </row>
    <row r="32" spans="1:39" x14ac:dyDescent="0.2">
      <c r="A32" s="483"/>
      <c r="B32" s="550" t="s">
        <v>497</v>
      </c>
      <c r="C32" s="571" t="s">
        <v>498</v>
      </c>
      <c r="D32" s="572">
        <v>6751.4392892252663</v>
      </c>
      <c r="E32" s="573">
        <v>8419</v>
      </c>
      <c r="F32" s="573">
        <v>8461</v>
      </c>
      <c r="G32" s="573">
        <v>8384</v>
      </c>
      <c r="H32" s="573">
        <v>9465</v>
      </c>
      <c r="I32" s="573">
        <v>10309</v>
      </c>
      <c r="J32" s="573">
        <v>8416</v>
      </c>
      <c r="K32" s="573">
        <v>8396</v>
      </c>
      <c r="L32" s="573">
        <v>4071</v>
      </c>
      <c r="M32" s="573">
        <v>5381</v>
      </c>
      <c r="N32" s="573">
        <v>5041</v>
      </c>
      <c r="O32" s="573">
        <v>5774</v>
      </c>
      <c r="P32" s="573">
        <v>7409</v>
      </c>
      <c r="Q32" s="573">
        <v>5364</v>
      </c>
      <c r="R32" s="477">
        <v>21</v>
      </c>
      <c r="S32" s="483"/>
      <c r="T32" s="550" t="s">
        <v>497</v>
      </c>
      <c r="U32" s="571" t="s">
        <v>498</v>
      </c>
      <c r="V32" s="573">
        <v>6406</v>
      </c>
      <c r="W32" s="573">
        <v>6363</v>
      </c>
      <c r="X32" s="573">
        <v>6600</v>
      </c>
      <c r="Y32" s="573">
        <v>6080</v>
      </c>
      <c r="Z32" s="573">
        <v>6298</v>
      </c>
      <c r="AA32" s="573">
        <v>6271</v>
      </c>
      <c r="AB32" s="573">
        <v>6066</v>
      </c>
      <c r="AC32" s="573">
        <v>6808</v>
      </c>
      <c r="AD32" s="573">
        <v>7267</v>
      </c>
      <c r="AE32" s="573">
        <v>7213</v>
      </c>
      <c r="AF32" s="573">
        <v>7366</v>
      </c>
      <c r="AG32" s="573">
        <v>6048</v>
      </c>
      <c r="AH32" s="573">
        <v>5315</v>
      </c>
      <c r="AI32" s="573">
        <v>4630</v>
      </c>
      <c r="AJ32" s="573">
        <v>6599</v>
      </c>
      <c r="AK32" s="573">
        <v>5149</v>
      </c>
      <c r="AL32" s="477">
        <v>21</v>
      </c>
      <c r="AM32" s="450"/>
    </row>
    <row r="33" spans="1:39" ht="24.95" customHeight="1" x14ac:dyDescent="0.2">
      <c r="A33" s="467">
        <v>22</v>
      </c>
      <c r="B33" s="564" t="s">
        <v>499</v>
      </c>
      <c r="C33" s="455" t="s">
        <v>412</v>
      </c>
      <c r="D33" s="573">
        <v>547747</v>
      </c>
      <c r="E33" s="573">
        <v>57206</v>
      </c>
      <c r="F33" s="573">
        <v>25508</v>
      </c>
      <c r="G33" s="573">
        <v>31698</v>
      </c>
      <c r="H33" s="573">
        <v>67900</v>
      </c>
      <c r="I33" s="573">
        <v>37447</v>
      </c>
      <c r="J33" s="573">
        <v>17170</v>
      </c>
      <c r="K33" s="573">
        <v>13283</v>
      </c>
      <c r="L33" s="573">
        <v>29305</v>
      </c>
      <c r="M33" s="573">
        <v>19884</v>
      </c>
      <c r="N33" s="573">
        <v>4346</v>
      </c>
      <c r="O33" s="573">
        <v>12607</v>
      </c>
      <c r="P33" s="573">
        <v>40248</v>
      </c>
      <c r="Q33" s="573">
        <v>13019</v>
      </c>
      <c r="R33" s="477">
        <v>22</v>
      </c>
      <c r="S33" s="467">
        <v>22</v>
      </c>
      <c r="T33" s="564" t="s">
        <v>499</v>
      </c>
      <c r="U33" s="455" t="s">
        <v>412</v>
      </c>
      <c r="V33" s="573">
        <v>53573</v>
      </c>
      <c r="W33" s="573">
        <v>9571</v>
      </c>
      <c r="X33" s="573">
        <v>27982</v>
      </c>
      <c r="Y33" s="573">
        <v>16020</v>
      </c>
      <c r="Z33" s="573">
        <v>135123</v>
      </c>
      <c r="AA33" s="573">
        <v>35354</v>
      </c>
      <c r="AB33" s="573">
        <v>68442</v>
      </c>
      <c r="AC33" s="573">
        <v>31327</v>
      </c>
      <c r="AD33" s="573">
        <v>27300</v>
      </c>
      <c r="AE33" s="573">
        <v>17965</v>
      </c>
      <c r="AF33" s="573">
        <v>9335</v>
      </c>
      <c r="AG33" s="573">
        <v>8620</v>
      </c>
      <c r="AH33" s="573">
        <v>24573</v>
      </c>
      <c r="AI33" s="573">
        <v>18695</v>
      </c>
      <c r="AJ33" s="573">
        <v>20070</v>
      </c>
      <c r="AK33" s="573">
        <v>15278</v>
      </c>
      <c r="AL33" s="477">
        <v>22</v>
      </c>
      <c r="AM33" s="450"/>
    </row>
    <row r="34" spans="1:39" ht="15" customHeight="1" x14ac:dyDescent="0.2">
      <c r="A34" s="467">
        <v>23</v>
      </c>
      <c r="B34" s="564" t="s">
        <v>500</v>
      </c>
      <c r="C34" s="455" t="s">
        <v>415</v>
      </c>
      <c r="D34" s="565">
        <v>9.3411739361420505</v>
      </c>
      <c r="E34" s="566">
        <v>6.4258993811837914</v>
      </c>
      <c r="F34" s="566">
        <v>5.6648894464481732</v>
      </c>
      <c r="G34" s="566">
        <v>7.038298946305761</v>
      </c>
      <c r="H34" s="566">
        <v>5.3328424153166427</v>
      </c>
      <c r="I34" s="566">
        <v>5.212700616871845</v>
      </c>
      <c r="J34" s="566">
        <v>5.0203843913803139</v>
      </c>
      <c r="K34" s="566">
        <v>6.0754347662425658</v>
      </c>
      <c r="L34" s="566">
        <v>25.306261730080195</v>
      </c>
      <c r="M34" s="566">
        <v>13.136189901428283</v>
      </c>
      <c r="N34" s="566">
        <v>5.1541647491946616</v>
      </c>
      <c r="O34" s="566">
        <v>8.6618545252637436</v>
      </c>
      <c r="P34" s="566">
        <v>6.4177101967799643</v>
      </c>
      <c r="Q34" s="566">
        <v>10.715108687303172</v>
      </c>
      <c r="R34" s="477">
        <v>23</v>
      </c>
      <c r="S34" s="467">
        <v>23</v>
      </c>
      <c r="T34" s="564" t="s">
        <v>500</v>
      </c>
      <c r="U34" s="455" t="s">
        <v>415</v>
      </c>
      <c r="V34" s="566">
        <v>8.6685457226588021</v>
      </c>
      <c r="W34" s="566">
        <v>7.3868979208024239</v>
      </c>
      <c r="X34" s="566">
        <v>8.6877278250303771</v>
      </c>
      <c r="Y34" s="566">
        <v>9.4007490636704123</v>
      </c>
      <c r="Z34" s="566">
        <v>8.6513768936450486</v>
      </c>
      <c r="AA34" s="566">
        <v>7.2806471686372127</v>
      </c>
      <c r="AB34" s="566">
        <v>9.0120101691943546</v>
      </c>
      <c r="AC34" s="566">
        <v>9.4104127430012454</v>
      </c>
      <c r="AD34" s="566">
        <v>6.9120879120879124</v>
      </c>
      <c r="AE34" s="566">
        <v>6.8689117728917335</v>
      </c>
      <c r="AF34" s="566">
        <v>6.9951794322442415</v>
      </c>
      <c r="AG34" s="566">
        <v>5.2204176334106727</v>
      </c>
      <c r="AH34" s="566">
        <v>13.665405119440036</v>
      </c>
      <c r="AI34" s="566">
        <v>15.865204600160471</v>
      </c>
      <c r="AJ34" s="566">
        <v>8.5899352267065279</v>
      </c>
      <c r="AK34" s="566">
        <v>11.96491687393638</v>
      </c>
      <c r="AL34" s="477">
        <v>23</v>
      </c>
      <c r="AM34" s="450"/>
    </row>
    <row r="35" spans="1:39" x14ac:dyDescent="0.2">
      <c r="A35" s="467">
        <v>24</v>
      </c>
      <c r="B35" s="564" t="s">
        <v>501</v>
      </c>
      <c r="C35" s="455" t="s">
        <v>415</v>
      </c>
      <c r="D35" s="565">
        <v>11.416767230126318</v>
      </c>
      <c r="E35" s="566">
        <v>8.5602908785791705</v>
      </c>
      <c r="F35" s="566">
        <v>8.4130468872510598</v>
      </c>
      <c r="G35" s="566">
        <v>8.678780995646413</v>
      </c>
      <c r="H35" s="566">
        <v>7.5390279823269513</v>
      </c>
      <c r="I35" s="566">
        <v>7.746949021283414</v>
      </c>
      <c r="J35" s="566">
        <v>7.4024461269656383</v>
      </c>
      <c r="K35" s="566">
        <v>7.1294135360987738</v>
      </c>
      <c r="L35" s="566">
        <v>18.747653983961783</v>
      </c>
      <c r="M35" s="566">
        <v>15.585395292697646</v>
      </c>
      <c r="N35" s="566">
        <v>11.389783709157847</v>
      </c>
      <c r="O35" s="566">
        <v>15.150313317997938</v>
      </c>
      <c r="P35" s="566">
        <v>10.370701649771418</v>
      </c>
      <c r="Q35" s="566">
        <v>19.586757815500423</v>
      </c>
      <c r="R35" s="477">
        <v>24</v>
      </c>
      <c r="S35" s="467">
        <v>24</v>
      </c>
      <c r="T35" s="564" t="s">
        <v>501</v>
      </c>
      <c r="U35" s="455" t="s">
        <v>415</v>
      </c>
      <c r="V35" s="566">
        <v>12.155376775614583</v>
      </c>
      <c r="W35" s="566">
        <v>15.369344896040122</v>
      </c>
      <c r="X35" s="566">
        <v>11.76470588235294</v>
      </c>
      <c r="Y35" s="566">
        <v>10.917602996254681</v>
      </c>
      <c r="Z35" s="566">
        <v>10.759086165937701</v>
      </c>
      <c r="AA35" s="566">
        <v>11.217966849578549</v>
      </c>
      <c r="AB35" s="566">
        <v>10.573916600917565</v>
      </c>
      <c r="AC35" s="566">
        <v>10.645768825613688</v>
      </c>
      <c r="AD35" s="566">
        <v>8.322344322344323</v>
      </c>
      <c r="AE35" s="566">
        <v>7.9432229334817697</v>
      </c>
      <c r="AF35" s="566">
        <v>9.0519550080342785</v>
      </c>
      <c r="AG35" s="566">
        <v>10.916473317865428</v>
      </c>
      <c r="AH35" s="566">
        <v>13.384609123835103</v>
      </c>
      <c r="AI35" s="566">
        <v>15.447980743514309</v>
      </c>
      <c r="AJ35" s="566">
        <v>9.4768310911808662</v>
      </c>
      <c r="AK35" s="566">
        <v>16.068857180259197</v>
      </c>
      <c r="AL35" s="477">
        <v>24</v>
      </c>
      <c r="AM35" s="450"/>
    </row>
    <row r="36" spans="1:39" x14ac:dyDescent="0.2">
      <c r="A36" s="467">
        <v>25</v>
      </c>
      <c r="B36" s="564" t="s">
        <v>502</v>
      </c>
      <c r="C36" s="455" t="s">
        <v>415</v>
      </c>
      <c r="D36" s="565">
        <v>30.420066198445632</v>
      </c>
      <c r="E36" s="566">
        <v>27.965598014194313</v>
      </c>
      <c r="F36" s="566">
        <v>29.355496314881606</v>
      </c>
      <c r="G36" s="566">
        <v>26.84711969209414</v>
      </c>
      <c r="H36" s="566">
        <v>28.692194403534611</v>
      </c>
      <c r="I36" s="566">
        <v>27.890084652976206</v>
      </c>
      <c r="J36" s="566">
        <v>31.298776936517182</v>
      </c>
      <c r="K36" s="566">
        <v>27.584130091093879</v>
      </c>
      <c r="L36" s="566">
        <v>25.589489848148776</v>
      </c>
      <c r="M36" s="566">
        <v>28.419835043250856</v>
      </c>
      <c r="N36" s="566">
        <v>45.421076852277956</v>
      </c>
      <c r="O36" s="566">
        <v>35.242325692075831</v>
      </c>
      <c r="P36" s="566">
        <v>31.574239713774599</v>
      </c>
      <c r="Q36" s="566">
        <v>28.811736692526306</v>
      </c>
      <c r="R36" s="477">
        <v>25</v>
      </c>
      <c r="S36" s="467">
        <v>25</v>
      </c>
      <c r="T36" s="564" t="s">
        <v>502</v>
      </c>
      <c r="U36" s="455" t="s">
        <v>415</v>
      </c>
      <c r="V36" s="566">
        <v>31.290015492878876</v>
      </c>
      <c r="W36" s="566">
        <v>29.871486782990281</v>
      </c>
      <c r="X36" s="566">
        <v>30.955614323493673</v>
      </c>
      <c r="Y36" s="566">
        <v>32.721598002496876</v>
      </c>
      <c r="Z36" s="566">
        <v>31.535711906929244</v>
      </c>
      <c r="AA36" s="566">
        <v>32.596028737908014</v>
      </c>
      <c r="AB36" s="566">
        <v>32.65977031647234</v>
      </c>
      <c r="AC36" s="566">
        <v>27.883295559740802</v>
      </c>
      <c r="AD36" s="566">
        <v>31.659340659340657</v>
      </c>
      <c r="AE36" s="566">
        <v>32.340662399109377</v>
      </c>
      <c r="AF36" s="566">
        <v>30.348152115693626</v>
      </c>
      <c r="AG36" s="566">
        <v>39.907192575406029</v>
      </c>
      <c r="AH36" s="566">
        <v>29.512066088796647</v>
      </c>
      <c r="AI36" s="566">
        <v>32.078095747526078</v>
      </c>
      <c r="AJ36" s="566">
        <v>30.124564025909319</v>
      </c>
      <c r="AK36" s="566">
        <v>28.577038879434479</v>
      </c>
      <c r="AL36" s="477">
        <v>25</v>
      </c>
      <c r="AM36" s="450"/>
    </row>
    <row r="37" spans="1:39" x14ac:dyDescent="0.2">
      <c r="A37" s="467">
        <v>26</v>
      </c>
      <c r="B37" s="564" t="s">
        <v>503</v>
      </c>
      <c r="C37" s="455" t="s">
        <v>415</v>
      </c>
      <c r="D37" s="565">
        <v>18.870756024222864</v>
      </c>
      <c r="E37" s="566">
        <v>18.477082823480053</v>
      </c>
      <c r="F37" s="566">
        <v>17.735612356907637</v>
      </c>
      <c r="G37" s="566">
        <v>19.073758596756893</v>
      </c>
      <c r="H37" s="566">
        <v>18.62297496318115</v>
      </c>
      <c r="I37" s="566">
        <v>17.317809170294016</v>
      </c>
      <c r="J37" s="566">
        <v>19.662201514269071</v>
      </c>
      <c r="K37" s="566">
        <v>20.95912068056915</v>
      </c>
      <c r="L37" s="566">
        <v>14.727862139566628</v>
      </c>
      <c r="M37" s="566">
        <v>19.452826393079864</v>
      </c>
      <c r="N37" s="566">
        <v>17.234238380119653</v>
      </c>
      <c r="O37" s="566">
        <v>16.919171888633301</v>
      </c>
      <c r="P37" s="566">
        <v>18.351222420989863</v>
      </c>
      <c r="Q37" s="566">
        <v>19.909363238343957</v>
      </c>
      <c r="R37" s="477">
        <v>26</v>
      </c>
      <c r="S37" s="467">
        <v>26</v>
      </c>
      <c r="T37" s="564" t="s">
        <v>503</v>
      </c>
      <c r="U37" s="455" t="s">
        <v>415</v>
      </c>
      <c r="V37" s="566">
        <v>18.320795923319583</v>
      </c>
      <c r="W37" s="566">
        <v>17.532128304252428</v>
      </c>
      <c r="X37" s="566">
        <v>17.568436852262167</v>
      </c>
      <c r="Y37" s="566">
        <v>20.106117353308363</v>
      </c>
      <c r="Z37" s="566">
        <v>19.842661871036018</v>
      </c>
      <c r="AA37" s="566">
        <v>19.782768569327374</v>
      </c>
      <c r="AB37" s="566">
        <v>20.243417784401391</v>
      </c>
      <c r="AC37" s="566">
        <v>19.03469850288888</v>
      </c>
      <c r="AD37" s="566">
        <v>20.095238095238095</v>
      </c>
      <c r="AE37" s="566">
        <v>20.066796548844977</v>
      </c>
      <c r="AF37" s="566">
        <v>20.149973219068023</v>
      </c>
      <c r="AG37" s="566">
        <v>19.060324825986079</v>
      </c>
      <c r="AH37" s="566">
        <v>19.940585195132872</v>
      </c>
      <c r="AI37" s="566">
        <v>18.133190692698584</v>
      </c>
      <c r="AJ37" s="566">
        <v>19.621325361235677</v>
      </c>
      <c r="AK37" s="566">
        <v>20.428066500850896</v>
      </c>
      <c r="AL37" s="477">
        <v>26</v>
      </c>
      <c r="AM37" s="450"/>
    </row>
    <row r="38" spans="1:39" x14ac:dyDescent="0.2">
      <c r="A38" s="467">
        <v>27</v>
      </c>
      <c r="B38" s="564" t="s">
        <v>504</v>
      </c>
      <c r="C38" s="455" t="s">
        <v>415</v>
      </c>
      <c r="D38" s="565">
        <v>19.368065913642614</v>
      </c>
      <c r="E38" s="566">
        <v>23.272034401985806</v>
      </c>
      <c r="F38" s="566">
        <v>23.094715383409124</v>
      </c>
      <c r="G38" s="566">
        <v>23.414726481166003</v>
      </c>
      <c r="H38" s="566">
        <v>22.415316642120768</v>
      </c>
      <c r="I38" s="566">
        <v>21.889603973616044</v>
      </c>
      <c r="J38" s="566">
        <v>22.42283051834595</v>
      </c>
      <c r="K38" s="566">
        <v>23.887675976812467</v>
      </c>
      <c r="L38" s="566">
        <v>10.319058181197747</v>
      </c>
      <c r="M38" s="566">
        <v>17.04385435526051</v>
      </c>
      <c r="N38" s="566">
        <v>12.931431201104465</v>
      </c>
      <c r="O38" s="566">
        <v>14.460220512413738</v>
      </c>
      <c r="P38" s="566">
        <v>20.048201152852315</v>
      </c>
      <c r="Q38" s="566">
        <v>15.031876488209539</v>
      </c>
      <c r="R38" s="477">
        <v>27</v>
      </c>
      <c r="S38" s="467">
        <v>27</v>
      </c>
      <c r="T38" s="564" t="s">
        <v>504</v>
      </c>
      <c r="U38" s="455" t="s">
        <v>415</v>
      </c>
      <c r="V38" s="566">
        <v>19.950348123121721</v>
      </c>
      <c r="W38" s="566">
        <v>19.360568383658968</v>
      </c>
      <c r="X38" s="566">
        <v>20.591809020084341</v>
      </c>
      <c r="Y38" s="566">
        <v>19.182272159800252</v>
      </c>
      <c r="Z38" s="566">
        <v>19.934430111824042</v>
      </c>
      <c r="AA38" s="566">
        <v>19.57345703456469</v>
      </c>
      <c r="AB38" s="566">
        <v>19.448584202682564</v>
      </c>
      <c r="AC38" s="566">
        <v>21.403262361541163</v>
      </c>
      <c r="AD38" s="566">
        <v>21.183150183150186</v>
      </c>
      <c r="AE38" s="566">
        <v>21.341497355969942</v>
      </c>
      <c r="AF38" s="566">
        <v>20.878414568826994</v>
      </c>
      <c r="AG38" s="566">
        <v>16.415313225058004</v>
      </c>
      <c r="AH38" s="566">
        <v>17.173320310910348</v>
      </c>
      <c r="AI38" s="566">
        <v>14.142818935544263</v>
      </c>
      <c r="AJ38" s="566">
        <v>21.833582461385152</v>
      </c>
      <c r="AK38" s="566">
        <v>17.430291923026576</v>
      </c>
      <c r="AL38" s="477">
        <v>27</v>
      </c>
      <c r="AM38" s="450"/>
    </row>
    <row r="39" spans="1:39" x14ac:dyDescent="0.2">
      <c r="A39" s="467">
        <v>28</v>
      </c>
      <c r="B39" s="564" t="s">
        <v>505</v>
      </c>
      <c r="C39" s="455" t="s">
        <v>415</v>
      </c>
      <c r="D39" s="565">
        <v>10.583170697420524</v>
      </c>
      <c r="E39" s="566">
        <v>15.299094500576862</v>
      </c>
      <c r="F39" s="566">
        <v>15.736239611102398</v>
      </c>
      <c r="G39" s="566">
        <v>14.94731528803079</v>
      </c>
      <c r="H39" s="566">
        <v>17.397643593519881</v>
      </c>
      <c r="I39" s="566">
        <v>19.942852564958475</v>
      </c>
      <c r="J39" s="566">
        <v>14.19336051252184</v>
      </c>
      <c r="K39" s="566">
        <v>14.364224949183166</v>
      </c>
      <c r="L39" s="566">
        <v>5.3096741170448727</v>
      </c>
      <c r="M39" s="566">
        <v>6.36189901428284</v>
      </c>
      <c r="N39" s="566">
        <v>7.8693051081454204</v>
      </c>
      <c r="O39" s="566">
        <v>9.5661140636154531</v>
      </c>
      <c r="P39" s="566">
        <v>13.237924865831843</v>
      </c>
      <c r="Q39" s="566">
        <v>5.9451570781165985</v>
      </c>
      <c r="R39" s="477">
        <v>28</v>
      </c>
      <c r="S39" s="467">
        <v>28</v>
      </c>
      <c r="T39" s="564" t="s">
        <v>505</v>
      </c>
      <c r="U39" s="455" t="s">
        <v>415</v>
      </c>
      <c r="V39" s="566">
        <v>9.6149179624064356</v>
      </c>
      <c r="W39" s="566">
        <v>10.479573712255773</v>
      </c>
      <c r="X39" s="566">
        <v>10.4317060967765</v>
      </c>
      <c r="Y39" s="566">
        <v>7.6716604244694135</v>
      </c>
      <c r="Z39" s="566">
        <v>9.2767330506279464</v>
      </c>
      <c r="AA39" s="566">
        <v>9.549131639984159</v>
      </c>
      <c r="AB39" s="566">
        <v>8.0623009263317851</v>
      </c>
      <c r="AC39" s="566">
        <v>11.622562007214224</v>
      </c>
      <c r="AD39" s="566">
        <v>11.827838827838828</v>
      </c>
      <c r="AE39" s="566">
        <v>11.438908989702199</v>
      </c>
      <c r="AF39" s="566">
        <v>12.576325656132834</v>
      </c>
      <c r="AG39" s="566">
        <v>8.4802784222737824</v>
      </c>
      <c r="AH39" s="566">
        <v>6.3240141618849961</v>
      </c>
      <c r="AI39" s="566">
        <v>4.3327092805562986</v>
      </c>
      <c r="AJ39" s="566">
        <v>10.353761833582462</v>
      </c>
      <c r="AK39" s="566">
        <v>5.5308286424924722</v>
      </c>
      <c r="AL39" s="477">
        <v>28</v>
      </c>
      <c r="AM39" s="450"/>
    </row>
    <row r="40" spans="1:39" ht="15" customHeight="1" x14ac:dyDescent="0.2">
      <c r="A40" s="467">
        <v>29</v>
      </c>
      <c r="B40" s="567" t="s">
        <v>496</v>
      </c>
      <c r="C40" s="455"/>
      <c r="D40" s="449"/>
      <c r="E40" s="449"/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77"/>
      <c r="S40" s="467">
        <v>29</v>
      </c>
      <c r="T40" s="567" t="s">
        <v>496</v>
      </c>
      <c r="U40" s="455"/>
      <c r="V40" s="449"/>
      <c r="W40" s="449"/>
      <c r="X40" s="449"/>
      <c r="Y40" s="449"/>
      <c r="Z40" s="449"/>
      <c r="AA40" s="449"/>
      <c r="AB40" s="449"/>
      <c r="AC40" s="449"/>
      <c r="AD40" s="449"/>
      <c r="AE40" s="449"/>
      <c r="AF40" s="449"/>
      <c r="AG40" s="449"/>
      <c r="AH40" s="449"/>
      <c r="AI40" s="449"/>
      <c r="AJ40" s="449"/>
      <c r="AK40" s="449"/>
      <c r="AL40" s="477"/>
      <c r="AM40" s="450"/>
    </row>
    <row r="41" spans="1:39" x14ac:dyDescent="0.2">
      <c r="A41" s="483"/>
      <c r="B41" s="550" t="s">
        <v>497</v>
      </c>
      <c r="C41" s="571" t="s">
        <v>498</v>
      </c>
      <c r="D41" s="572">
        <v>7683.6868517764588</v>
      </c>
      <c r="E41" s="573">
        <v>9497</v>
      </c>
      <c r="F41" s="573">
        <v>9715</v>
      </c>
      <c r="G41" s="573">
        <v>9321</v>
      </c>
      <c r="H41" s="573">
        <v>11248</v>
      </c>
      <c r="I41" s="573">
        <v>12354</v>
      </c>
      <c r="J41" s="573">
        <v>9834</v>
      </c>
      <c r="K41" s="573">
        <v>9971</v>
      </c>
      <c r="L41" s="573">
        <v>4603</v>
      </c>
      <c r="M41" s="573">
        <v>5778</v>
      </c>
      <c r="N41" s="573">
        <v>6104</v>
      </c>
      <c r="O41" s="573">
        <v>6670</v>
      </c>
      <c r="P41" s="573">
        <v>8626</v>
      </c>
      <c r="Q41" s="573">
        <v>5675</v>
      </c>
      <c r="R41" s="477">
        <v>29</v>
      </c>
      <c r="S41" s="483"/>
      <c r="T41" s="550" t="s">
        <v>497</v>
      </c>
      <c r="U41" s="571" t="s">
        <v>498</v>
      </c>
      <c r="V41" s="573">
        <v>7191</v>
      </c>
      <c r="W41" s="573">
        <v>7167</v>
      </c>
      <c r="X41" s="573">
        <v>7464</v>
      </c>
      <c r="Y41" s="573">
        <v>6728</v>
      </c>
      <c r="Z41" s="573">
        <v>7217</v>
      </c>
      <c r="AA41" s="573">
        <v>7249</v>
      </c>
      <c r="AB41" s="573">
        <v>6845</v>
      </c>
      <c r="AC41" s="573">
        <v>7994</v>
      </c>
      <c r="AD41" s="573">
        <v>8453</v>
      </c>
      <c r="AE41" s="573">
        <v>8270</v>
      </c>
      <c r="AF41" s="573">
        <v>8804</v>
      </c>
      <c r="AG41" s="573">
        <v>6907</v>
      </c>
      <c r="AH41" s="573">
        <v>5799</v>
      </c>
      <c r="AI41" s="573">
        <v>4903</v>
      </c>
      <c r="AJ41" s="573">
        <v>7451</v>
      </c>
      <c r="AK41" s="573">
        <v>5606</v>
      </c>
      <c r="AL41" s="477">
        <v>29</v>
      </c>
      <c r="AM41" s="450"/>
    </row>
    <row r="42" spans="1:39" ht="24.95" customHeight="1" x14ac:dyDescent="0.2">
      <c r="A42" s="467">
        <v>30</v>
      </c>
      <c r="B42" s="550" t="s">
        <v>506</v>
      </c>
      <c r="C42" s="455" t="s">
        <v>412</v>
      </c>
      <c r="D42" s="573">
        <v>22640</v>
      </c>
      <c r="E42" s="573">
        <v>1661</v>
      </c>
      <c r="F42" s="573">
        <v>880</v>
      </c>
      <c r="G42" s="573">
        <v>781</v>
      </c>
      <c r="H42" s="573">
        <v>2166</v>
      </c>
      <c r="I42" s="573">
        <v>1144</v>
      </c>
      <c r="J42" s="573">
        <v>550</v>
      </c>
      <c r="K42" s="573">
        <v>472</v>
      </c>
      <c r="L42" s="573">
        <v>353</v>
      </c>
      <c r="M42" s="573">
        <v>399</v>
      </c>
      <c r="N42" s="573">
        <v>150</v>
      </c>
      <c r="O42" s="573">
        <v>320</v>
      </c>
      <c r="P42" s="573">
        <v>3258</v>
      </c>
      <c r="Q42" s="573">
        <v>403</v>
      </c>
      <c r="R42" s="477">
        <v>30</v>
      </c>
      <c r="S42" s="467">
        <v>30</v>
      </c>
      <c r="T42" s="550" t="s">
        <v>506</v>
      </c>
      <c r="U42" s="455" t="s">
        <v>412</v>
      </c>
      <c r="V42" s="573">
        <v>2589</v>
      </c>
      <c r="W42" s="573">
        <v>565</v>
      </c>
      <c r="X42" s="573">
        <v>1444</v>
      </c>
      <c r="Y42" s="573">
        <v>580</v>
      </c>
      <c r="Z42" s="573">
        <v>6660</v>
      </c>
      <c r="AA42" s="573">
        <v>2220</v>
      </c>
      <c r="AB42" s="573">
        <v>2810</v>
      </c>
      <c r="AC42" s="573">
        <v>1630</v>
      </c>
      <c r="AD42" s="573">
        <v>1517</v>
      </c>
      <c r="AE42" s="573">
        <v>995</v>
      </c>
      <c r="AF42" s="573">
        <v>522</v>
      </c>
      <c r="AG42" s="573">
        <v>783</v>
      </c>
      <c r="AH42" s="573">
        <v>540</v>
      </c>
      <c r="AI42" s="573">
        <v>563</v>
      </c>
      <c r="AJ42" s="573">
        <v>670</v>
      </c>
      <c r="AK42" s="573">
        <v>608</v>
      </c>
      <c r="AL42" s="477">
        <v>30</v>
      </c>
      <c r="AM42" s="450"/>
    </row>
    <row r="43" spans="1:39" ht="15" customHeight="1" x14ac:dyDescent="0.2">
      <c r="A43" s="467">
        <v>31</v>
      </c>
      <c r="B43" s="564" t="s">
        <v>500</v>
      </c>
      <c r="C43" s="455" t="s">
        <v>415</v>
      </c>
      <c r="D43" s="565">
        <v>25.145759717314487</v>
      </c>
      <c r="E43" s="566">
        <v>22.576760987357012</v>
      </c>
      <c r="F43" s="566">
        <v>23.636363636363637</v>
      </c>
      <c r="G43" s="566">
        <v>21.382842509603073</v>
      </c>
      <c r="H43" s="566">
        <v>16.85133887349954</v>
      </c>
      <c r="I43" s="566">
        <v>14.423076923076922</v>
      </c>
      <c r="J43" s="566">
        <v>16</v>
      </c>
      <c r="K43" s="566">
        <v>23.728813559322035</v>
      </c>
      <c r="L43" s="566">
        <v>36.543909348441929</v>
      </c>
      <c r="M43" s="566">
        <v>16.791979949874687</v>
      </c>
      <c r="N43" s="566">
        <v>53.333333333333336</v>
      </c>
      <c r="O43" s="566">
        <v>27.500000000000004</v>
      </c>
      <c r="P43" s="566">
        <v>18.385512584407611</v>
      </c>
      <c r="Q43" s="566">
        <v>14.640198511166252</v>
      </c>
      <c r="R43" s="477">
        <v>31</v>
      </c>
      <c r="S43" s="467">
        <v>31</v>
      </c>
      <c r="T43" s="564" t="s">
        <v>500</v>
      </c>
      <c r="U43" s="455" t="s">
        <v>415</v>
      </c>
      <c r="V43" s="566">
        <v>27.153341058323676</v>
      </c>
      <c r="W43" s="566">
        <v>26.194690265486724</v>
      </c>
      <c r="X43" s="566">
        <v>25.207756232686979</v>
      </c>
      <c r="Y43" s="566">
        <v>32.931034482758619</v>
      </c>
      <c r="Z43" s="566">
        <v>30.555555555555557</v>
      </c>
      <c r="AA43" s="566">
        <v>27.477477477477478</v>
      </c>
      <c r="AB43" s="566">
        <v>34.306049822064054</v>
      </c>
      <c r="AC43" s="566">
        <v>28.282208588957054</v>
      </c>
      <c r="AD43" s="566">
        <v>20.896506262359921</v>
      </c>
      <c r="AE43" s="566">
        <v>21.809045226130653</v>
      </c>
      <c r="AF43" s="566">
        <v>19.157088122605366</v>
      </c>
      <c r="AG43" s="566">
        <v>29.629629629629626</v>
      </c>
      <c r="AH43" s="566">
        <v>31.481481481481481</v>
      </c>
      <c r="AI43" s="566">
        <v>37.122557726465367</v>
      </c>
      <c r="AJ43" s="566">
        <v>18.805970149253731</v>
      </c>
      <c r="AK43" s="566">
        <v>22.861842105263158</v>
      </c>
      <c r="AL43" s="477">
        <v>31</v>
      </c>
      <c r="AM43" s="450"/>
    </row>
    <row r="44" spans="1:39" x14ac:dyDescent="0.2">
      <c r="A44" s="467">
        <v>32</v>
      </c>
      <c r="B44" s="564" t="s">
        <v>501</v>
      </c>
      <c r="C44" s="455" t="s">
        <v>415</v>
      </c>
      <c r="D44" s="565">
        <v>19.854240282685513</v>
      </c>
      <c r="E44" s="566">
        <v>15.291992775436483</v>
      </c>
      <c r="F44" s="566">
        <v>15</v>
      </c>
      <c r="G44" s="566">
        <v>15.620998719590268</v>
      </c>
      <c r="H44" s="566">
        <v>17.359187442289937</v>
      </c>
      <c r="I44" s="566">
        <v>15.55944055944056</v>
      </c>
      <c r="J44" s="566">
        <v>17.636363636363637</v>
      </c>
      <c r="K44" s="566">
        <v>21.398305084745765</v>
      </c>
      <c r="L44" s="566">
        <v>8.4985835694050991</v>
      </c>
      <c r="M44" s="566">
        <v>17.794486215538846</v>
      </c>
      <c r="N44" s="566">
        <v>11.333333333333332</v>
      </c>
      <c r="O44" s="566">
        <v>25.624999999999996</v>
      </c>
      <c r="P44" s="566">
        <v>21.577655003069367</v>
      </c>
      <c r="Q44" s="566">
        <v>18.610421836228287</v>
      </c>
      <c r="R44" s="477">
        <v>32</v>
      </c>
      <c r="S44" s="467">
        <v>32</v>
      </c>
      <c r="T44" s="564" t="s">
        <v>501</v>
      </c>
      <c r="U44" s="455" t="s">
        <v>415</v>
      </c>
      <c r="V44" s="566">
        <v>18.733101583623021</v>
      </c>
      <c r="W44" s="566">
        <v>17.699115044247787</v>
      </c>
      <c r="X44" s="566">
        <v>19.113573407202217</v>
      </c>
      <c r="Y44" s="566">
        <v>18.793103448275861</v>
      </c>
      <c r="Z44" s="566">
        <v>22.687687687687689</v>
      </c>
      <c r="AA44" s="566">
        <v>24.45945945945946</v>
      </c>
      <c r="AB44" s="566">
        <v>23.309608540925268</v>
      </c>
      <c r="AC44" s="566">
        <v>19.20245398773006</v>
      </c>
      <c r="AD44" s="566">
        <v>18.589321028345417</v>
      </c>
      <c r="AE44" s="566">
        <v>18.291457286432163</v>
      </c>
      <c r="AF44" s="566">
        <v>19.157088122605366</v>
      </c>
      <c r="AG44" s="566">
        <v>20.178799489144318</v>
      </c>
      <c r="AH44" s="566">
        <v>16.851851851851851</v>
      </c>
      <c r="AI44" s="566">
        <v>20.071047957371228</v>
      </c>
      <c r="AJ44" s="566">
        <v>16.865671641791042</v>
      </c>
      <c r="AK44" s="566">
        <v>22.039473684210524</v>
      </c>
      <c r="AL44" s="477">
        <v>32</v>
      </c>
      <c r="AM44" s="450"/>
    </row>
    <row r="45" spans="1:39" x14ac:dyDescent="0.2">
      <c r="A45" s="467">
        <v>33</v>
      </c>
      <c r="B45" s="564" t="s">
        <v>502</v>
      </c>
      <c r="C45" s="455" t="s">
        <v>415</v>
      </c>
      <c r="D45" s="565">
        <v>17.504416961130744</v>
      </c>
      <c r="E45" s="566">
        <v>19.325707405177603</v>
      </c>
      <c r="F45" s="566">
        <v>19.65909090909091</v>
      </c>
      <c r="G45" s="566">
        <v>18.950064020486558</v>
      </c>
      <c r="H45" s="566">
        <v>18.328716528162513</v>
      </c>
      <c r="I45" s="566">
        <v>18.444055944055947</v>
      </c>
      <c r="J45" s="566">
        <v>18.181818181818183</v>
      </c>
      <c r="K45" s="566">
        <v>18.220338983050848</v>
      </c>
      <c r="L45" s="566">
        <v>14.730878186968837</v>
      </c>
      <c r="M45" s="566">
        <v>18.796992481203006</v>
      </c>
      <c r="N45" s="566">
        <v>14.666666666666666</v>
      </c>
      <c r="O45" s="566">
        <v>14.6875</v>
      </c>
      <c r="P45" s="566">
        <v>19.459791282995702</v>
      </c>
      <c r="Q45" s="566">
        <v>22.58064516129032</v>
      </c>
      <c r="R45" s="477">
        <v>33</v>
      </c>
      <c r="S45" s="467">
        <v>33</v>
      </c>
      <c r="T45" s="564" t="s">
        <v>502</v>
      </c>
      <c r="U45" s="455" t="s">
        <v>415</v>
      </c>
      <c r="V45" s="566">
        <v>15.334105832367708</v>
      </c>
      <c r="W45" s="566">
        <v>15.752212389380531</v>
      </c>
      <c r="X45" s="566">
        <v>15.858725761772854</v>
      </c>
      <c r="Y45" s="566">
        <v>13.620689655172413</v>
      </c>
      <c r="Z45" s="566">
        <v>16.111111111111111</v>
      </c>
      <c r="AA45" s="566">
        <v>16.126126126126124</v>
      </c>
      <c r="AB45" s="566">
        <v>16.334519572953738</v>
      </c>
      <c r="AC45" s="566">
        <v>15.70552147239264</v>
      </c>
      <c r="AD45" s="566">
        <v>19.578114700065917</v>
      </c>
      <c r="AE45" s="566">
        <v>18.793969849246231</v>
      </c>
      <c r="AF45" s="566">
        <v>21.072796934865899</v>
      </c>
      <c r="AG45" s="566">
        <v>18.263090676883781</v>
      </c>
      <c r="AH45" s="566">
        <v>17.592592592592592</v>
      </c>
      <c r="AI45" s="566">
        <v>13.321492007104796</v>
      </c>
      <c r="AJ45" s="566">
        <v>19.701492537313435</v>
      </c>
      <c r="AK45" s="566">
        <v>18.421052631578945</v>
      </c>
      <c r="AL45" s="477">
        <v>33</v>
      </c>
      <c r="AM45" s="450"/>
    </row>
    <row r="46" spans="1:39" x14ac:dyDescent="0.2">
      <c r="A46" s="467">
        <v>34</v>
      </c>
      <c r="B46" s="564" t="s">
        <v>503</v>
      </c>
      <c r="C46" s="455" t="s">
        <v>415</v>
      </c>
      <c r="D46" s="565">
        <v>26.03356890459364</v>
      </c>
      <c r="E46" s="566">
        <v>28.717639975918118</v>
      </c>
      <c r="F46" s="566">
        <v>28.40909090909091</v>
      </c>
      <c r="G46" s="566">
        <v>29.065300896286811</v>
      </c>
      <c r="H46" s="566">
        <v>34.533702677746994</v>
      </c>
      <c r="I46" s="566">
        <v>36.888111888111894</v>
      </c>
      <c r="J46" s="566">
        <v>36.727272727272727</v>
      </c>
      <c r="K46" s="566">
        <v>26.271186440677969</v>
      </c>
      <c r="L46" s="566">
        <v>24.079320113314449</v>
      </c>
      <c r="M46" s="566">
        <v>30.576441102756892</v>
      </c>
      <c r="N46" s="566">
        <v>12.666666666666668</v>
      </c>
      <c r="O46" s="566">
        <v>18.4375</v>
      </c>
      <c r="P46" s="566">
        <v>29.251074278698585</v>
      </c>
      <c r="Q46" s="566">
        <v>26.550868486352357</v>
      </c>
      <c r="R46" s="477">
        <v>34</v>
      </c>
      <c r="S46" s="467">
        <v>34</v>
      </c>
      <c r="T46" s="564" t="s">
        <v>503</v>
      </c>
      <c r="U46" s="455" t="s">
        <v>415</v>
      </c>
      <c r="V46" s="566">
        <v>25.376593279258401</v>
      </c>
      <c r="W46" s="566">
        <v>26.902654867256636</v>
      </c>
      <c r="X46" s="566">
        <v>26.662049861495845</v>
      </c>
      <c r="Y46" s="566">
        <v>20.689655172413794</v>
      </c>
      <c r="Z46" s="566">
        <v>21.381381381381381</v>
      </c>
      <c r="AA46" s="566">
        <v>23.378378378378379</v>
      </c>
      <c r="AB46" s="566">
        <v>18.042704626334519</v>
      </c>
      <c r="AC46" s="566">
        <v>24.417177914110429</v>
      </c>
      <c r="AD46" s="566">
        <v>29.795649307844428</v>
      </c>
      <c r="AE46" s="566">
        <v>30.251256281407034</v>
      </c>
      <c r="AF46" s="566">
        <v>28.927203065134101</v>
      </c>
      <c r="AG46" s="566">
        <v>24.776500638569605</v>
      </c>
      <c r="AH46" s="566">
        <v>24.814814814814813</v>
      </c>
      <c r="AI46" s="566">
        <v>19.360568383658968</v>
      </c>
      <c r="AJ46" s="566">
        <v>26.567164179104481</v>
      </c>
      <c r="AK46" s="566">
        <v>28.947368421052634</v>
      </c>
      <c r="AL46" s="477">
        <v>34</v>
      </c>
      <c r="AM46" s="450"/>
    </row>
    <row r="47" spans="1:39" x14ac:dyDescent="0.2">
      <c r="A47" s="467">
        <v>35</v>
      </c>
      <c r="B47" s="564" t="s">
        <v>504</v>
      </c>
      <c r="C47" s="455" t="s">
        <v>415</v>
      </c>
      <c r="D47" s="565">
        <v>7.5706713780918724</v>
      </c>
      <c r="E47" s="566">
        <v>8.6092715231788084</v>
      </c>
      <c r="F47" s="566">
        <v>7.7272727272727266</v>
      </c>
      <c r="G47" s="566">
        <v>9.6030729833546733</v>
      </c>
      <c r="H47" s="566">
        <v>8.5410895660203145</v>
      </c>
      <c r="I47" s="566">
        <v>9.0034965034965033</v>
      </c>
      <c r="J47" s="566">
        <v>8.1818181818181817</v>
      </c>
      <c r="K47" s="566">
        <v>7.8389830508474576</v>
      </c>
      <c r="L47" s="566">
        <v>10.764872521246458</v>
      </c>
      <c r="M47" s="566">
        <v>11.278195488721805</v>
      </c>
      <c r="N47" s="566">
        <v>4</v>
      </c>
      <c r="O47" s="566">
        <v>8.125</v>
      </c>
      <c r="P47" s="566">
        <v>7.5199508901166361</v>
      </c>
      <c r="Q47" s="566">
        <v>9.9255583126550881</v>
      </c>
      <c r="R47" s="477">
        <v>35</v>
      </c>
      <c r="S47" s="467">
        <v>35</v>
      </c>
      <c r="T47" s="564" t="s">
        <v>504</v>
      </c>
      <c r="U47" s="455" t="s">
        <v>415</v>
      </c>
      <c r="V47" s="566">
        <v>9.3086133642332953</v>
      </c>
      <c r="W47" s="566">
        <v>10.265486725663717</v>
      </c>
      <c r="X47" s="566">
        <v>8.4487534626038787</v>
      </c>
      <c r="Y47" s="566">
        <v>10.517241379310345</v>
      </c>
      <c r="Z47" s="566">
        <v>6.1411411411411407</v>
      </c>
      <c r="AA47" s="566">
        <v>5.4504504504504503</v>
      </c>
      <c r="AB47" s="566">
        <v>5.6583629893238427</v>
      </c>
      <c r="AC47" s="566">
        <v>7.9141104294478533</v>
      </c>
      <c r="AD47" s="566">
        <v>7.2511535926170074</v>
      </c>
      <c r="AE47" s="566">
        <v>7.0351758793969852</v>
      </c>
      <c r="AF47" s="566">
        <v>7.6628352490421454</v>
      </c>
      <c r="AG47" s="566">
        <v>4.4699872286079181</v>
      </c>
      <c r="AH47" s="566">
        <v>6.481481481481481</v>
      </c>
      <c r="AI47" s="566">
        <v>6.571936056838366</v>
      </c>
      <c r="AJ47" s="566">
        <v>12.53731343283582</v>
      </c>
      <c r="AK47" s="566">
        <v>5.7565789473684212</v>
      </c>
      <c r="AL47" s="477">
        <v>35</v>
      </c>
      <c r="AM47" s="450"/>
    </row>
    <row r="48" spans="1:39" x14ac:dyDescent="0.2">
      <c r="A48" s="467">
        <v>36</v>
      </c>
      <c r="B48" s="564" t="s">
        <v>505</v>
      </c>
      <c r="C48" s="455" t="s">
        <v>415</v>
      </c>
      <c r="D48" s="565">
        <v>3.8913427561837457</v>
      </c>
      <c r="E48" s="566">
        <v>5.4786273329319686</v>
      </c>
      <c r="F48" s="566">
        <v>5.5681818181818183</v>
      </c>
      <c r="G48" s="566">
        <v>5.3777208706786173</v>
      </c>
      <c r="H48" s="566">
        <v>4.3859649122807012</v>
      </c>
      <c r="I48" s="566">
        <v>5.6818181818181817</v>
      </c>
      <c r="J48" s="566">
        <v>3.2727272727272729</v>
      </c>
      <c r="K48" s="566">
        <v>2.5423728813559325</v>
      </c>
      <c r="L48" s="566">
        <v>5.382436260623229</v>
      </c>
      <c r="M48" s="566">
        <v>4.7619047619047619</v>
      </c>
      <c r="N48" s="566">
        <v>4</v>
      </c>
      <c r="O48" s="566">
        <v>5.625</v>
      </c>
      <c r="P48" s="566">
        <v>3.8060159607120934</v>
      </c>
      <c r="Q48" s="566">
        <v>7.6923076923076925</v>
      </c>
      <c r="R48" s="477">
        <v>36</v>
      </c>
      <c r="S48" s="467">
        <v>36</v>
      </c>
      <c r="T48" s="564" t="s">
        <v>505</v>
      </c>
      <c r="U48" s="455" t="s">
        <v>415</v>
      </c>
      <c r="V48" s="566">
        <v>4.0942448821938973</v>
      </c>
      <c r="W48" s="566">
        <v>3.1858407079646018</v>
      </c>
      <c r="X48" s="566">
        <v>4.7091412742382275</v>
      </c>
      <c r="Y48" s="566">
        <v>3.4482758620689653</v>
      </c>
      <c r="Z48" s="566">
        <v>3.1231231231231229</v>
      </c>
      <c r="AA48" s="566">
        <v>3.1081081081081083</v>
      </c>
      <c r="AB48" s="566">
        <v>2.3487544483985765</v>
      </c>
      <c r="AC48" s="566">
        <v>4.4785276073619631</v>
      </c>
      <c r="AD48" s="566">
        <v>3.889255108767304</v>
      </c>
      <c r="AE48" s="566">
        <v>3.8190954773869348</v>
      </c>
      <c r="AF48" s="566">
        <v>4.0229885057471266</v>
      </c>
      <c r="AG48" s="566">
        <v>2.6819923371647509</v>
      </c>
      <c r="AH48" s="566">
        <v>2.7777777777777777</v>
      </c>
      <c r="AI48" s="566">
        <v>3.5523978685612785</v>
      </c>
      <c r="AJ48" s="566">
        <v>5.5223880597014929</v>
      </c>
      <c r="AK48" s="566">
        <v>1.9736842105263157</v>
      </c>
      <c r="AL48" s="477">
        <v>36</v>
      </c>
      <c r="AM48" s="450"/>
    </row>
    <row r="49" spans="1:39" ht="15" customHeight="1" x14ac:dyDescent="0.2">
      <c r="A49" s="467">
        <v>37</v>
      </c>
      <c r="B49" s="567" t="s">
        <v>496</v>
      </c>
      <c r="C49" s="455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77"/>
      <c r="S49" s="467">
        <v>37</v>
      </c>
      <c r="T49" s="567" t="s">
        <v>496</v>
      </c>
      <c r="U49" s="455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77"/>
      <c r="AM49" s="450"/>
    </row>
    <row r="50" spans="1:39" x14ac:dyDescent="0.2">
      <c r="A50" s="483"/>
      <c r="B50" s="550" t="s">
        <v>497</v>
      </c>
      <c r="C50" s="571" t="s">
        <v>498</v>
      </c>
      <c r="D50" s="572">
        <v>4752.9379416961128</v>
      </c>
      <c r="E50" s="573">
        <v>6118</v>
      </c>
      <c r="F50" s="573">
        <v>6170</v>
      </c>
      <c r="G50" s="573">
        <v>6059</v>
      </c>
      <c r="H50" s="573">
        <v>5617</v>
      </c>
      <c r="I50" s="573">
        <v>6558</v>
      </c>
      <c r="J50" s="573">
        <v>4922</v>
      </c>
      <c r="K50" s="573">
        <v>4157</v>
      </c>
      <c r="L50" s="573">
        <v>4824</v>
      </c>
      <c r="M50" s="573">
        <v>5906</v>
      </c>
      <c r="N50" s="573">
        <v>2982</v>
      </c>
      <c r="O50" s="573">
        <v>5270</v>
      </c>
      <c r="P50" s="573">
        <v>4677</v>
      </c>
      <c r="Q50" s="573">
        <v>5355</v>
      </c>
      <c r="R50" s="477">
        <v>37</v>
      </c>
      <c r="S50" s="483"/>
      <c r="T50" s="550" t="s">
        <v>497</v>
      </c>
      <c r="U50" s="571" t="s">
        <v>498</v>
      </c>
      <c r="V50" s="573">
        <v>4707</v>
      </c>
      <c r="W50" s="573">
        <v>4160</v>
      </c>
      <c r="X50" s="573">
        <v>5044</v>
      </c>
      <c r="Y50" s="573">
        <v>4402</v>
      </c>
      <c r="Z50" s="573">
        <v>4222</v>
      </c>
      <c r="AA50" s="573">
        <v>4194</v>
      </c>
      <c r="AB50" s="573">
        <v>3866</v>
      </c>
      <c r="AC50" s="573">
        <v>4876</v>
      </c>
      <c r="AD50" s="573">
        <v>4978</v>
      </c>
      <c r="AE50" s="573">
        <v>4913</v>
      </c>
      <c r="AF50" s="573">
        <v>5102</v>
      </c>
      <c r="AG50" s="573">
        <v>4248</v>
      </c>
      <c r="AH50" s="573">
        <v>4650</v>
      </c>
      <c r="AI50" s="573">
        <v>3628</v>
      </c>
      <c r="AJ50" s="573">
        <v>5278</v>
      </c>
      <c r="AK50" s="573">
        <v>3960</v>
      </c>
      <c r="AL50" s="477">
        <v>37</v>
      </c>
      <c r="AM50" s="450"/>
    </row>
    <row r="51" spans="1:39" ht="24.95" customHeight="1" x14ac:dyDescent="0.2">
      <c r="A51" s="467">
        <v>38</v>
      </c>
      <c r="B51" s="550" t="s">
        <v>507</v>
      </c>
      <c r="C51" s="455" t="s">
        <v>412</v>
      </c>
      <c r="D51" s="572">
        <v>103871</v>
      </c>
      <c r="E51" s="573">
        <v>9818</v>
      </c>
      <c r="F51" s="573">
        <v>4964</v>
      </c>
      <c r="G51" s="573">
        <v>4854</v>
      </c>
      <c r="H51" s="573">
        <v>15994</v>
      </c>
      <c r="I51" s="573">
        <v>9359</v>
      </c>
      <c r="J51" s="573">
        <v>3617</v>
      </c>
      <c r="K51" s="573">
        <v>3018</v>
      </c>
      <c r="L51" s="573">
        <v>6315</v>
      </c>
      <c r="M51" s="573">
        <v>2614</v>
      </c>
      <c r="N51" s="573">
        <v>1365</v>
      </c>
      <c r="O51" s="573">
        <v>3343</v>
      </c>
      <c r="P51" s="573">
        <v>7884</v>
      </c>
      <c r="Q51" s="573">
        <v>1419</v>
      </c>
      <c r="R51" s="477">
        <v>38</v>
      </c>
      <c r="S51" s="467">
        <v>38</v>
      </c>
      <c r="T51" s="550" t="s">
        <v>507</v>
      </c>
      <c r="U51" s="455" t="s">
        <v>412</v>
      </c>
      <c r="V51" s="573">
        <v>8922</v>
      </c>
      <c r="W51" s="573">
        <v>1493</v>
      </c>
      <c r="X51" s="573">
        <v>5046</v>
      </c>
      <c r="Y51" s="573">
        <v>2383</v>
      </c>
      <c r="Z51" s="573">
        <v>27640</v>
      </c>
      <c r="AA51" s="573">
        <v>7428</v>
      </c>
      <c r="AB51" s="573">
        <v>12531</v>
      </c>
      <c r="AC51" s="573">
        <v>7681</v>
      </c>
      <c r="AD51" s="573">
        <v>5765</v>
      </c>
      <c r="AE51" s="573">
        <v>3409</v>
      </c>
      <c r="AF51" s="573">
        <v>2356</v>
      </c>
      <c r="AG51" s="573">
        <v>1659</v>
      </c>
      <c r="AH51" s="573">
        <v>3563</v>
      </c>
      <c r="AI51" s="573">
        <v>1733</v>
      </c>
      <c r="AJ51" s="573">
        <v>3723</v>
      </c>
      <c r="AK51" s="573">
        <v>2114</v>
      </c>
      <c r="AL51" s="477">
        <v>38</v>
      </c>
      <c r="AM51" s="450"/>
    </row>
    <row r="52" spans="1:39" ht="15" customHeight="1" x14ac:dyDescent="0.2">
      <c r="A52" s="467">
        <v>39</v>
      </c>
      <c r="B52" s="564" t="s">
        <v>500</v>
      </c>
      <c r="C52" s="455" t="s">
        <v>415</v>
      </c>
      <c r="D52" s="565">
        <v>27.173128207103041</v>
      </c>
      <c r="E52" s="566">
        <v>21.480953350987981</v>
      </c>
      <c r="F52" s="566">
        <v>23.871877518130542</v>
      </c>
      <c r="G52" s="566">
        <v>19.03584672435105</v>
      </c>
      <c r="H52" s="566">
        <v>20.832812304614233</v>
      </c>
      <c r="I52" s="566">
        <v>19.307618335292233</v>
      </c>
      <c r="J52" s="566">
        <v>21.371302184130496</v>
      </c>
      <c r="K52" s="566">
        <v>24.917163684559309</v>
      </c>
      <c r="L52" s="566">
        <v>52.351543942992876</v>
      </c>
      <c r="M52" s="566">
        <v>22.111706197398622</v>
      </c>
      <c r="N52" s="566">
        <v>37.069597069597073</v>
      </c>
      <c r="O52" s="566">
        <v>22.105892910559376</v>
      </c>
      <c r="P52" s="566">
        <v>25.989345509893457</v>
      </c>
      <c r="Q52" s="566">
        <v>17.899929527836505</v>
      </c>
      <c r="R52" s="477">
        <v>39</v>
      </c>
      <c r="S52" s="467">
        <v>39</v>
      </c>
      <c r="T52" s="564" t="s">
        <v>500</v>
      </c>
      <c r="U52" s="455" t="s">
        <v>415</v>
      </c>
      <c r="V52" s="566">
        <v>30.195023537323468</v>
      </c>
      <c r="W52" s="566">
        <v>28.600133958472874</v>
      </c>
      <c r="X52" s="566">
        <v>30.558858501783593</v>
      </c>
      <c r="Y52" s="566">
        <v>30.423835501468737</v>
      </c>
      <c r="Z52" s="566">
        <v>28.47684515195369</v>
      </c>
      <c r="AA52" s="566">
        <v>29.604200323101775</v>
      </c>
      <c r="AB52" s="566">
        <v>26.57409624132152</v>
      </c>
      <c r="AC52" s="566">
        <v>30.490821507616197</v>
      </c>
      <c r="AD52" s="566">
        <v>26.366001734605376</v>
      </c>
      <c r="AE52" s="566">
        <v>24.845995893223819</v>
      </c>
      <c r="AF52" s="566">
        <v>28.565365025466892</v>
      </c>
      <c r="AG52" s="566">
        <v>18.806509945750452</v>
      </c>
      <c r="AH52" s="566">
        <v>19.00084198708953</v>
      </c>
      <c r="AI52" s="566">
        <v>21.119446047316792</v>
      </c>
      <c r="AJ52" s="566">
        <v>35.61643835616438</v>
      </c>
      <c r="AK52" s="566">
        <v>27.719962157048251</v>
      </c>
      <c r="AL52" s="477">
        <v>39</v>
      </c>
      <c r="AM52" s="450"/>
    </row>
    <row r="53" spans="1:39" x14ac:dyDescent="0.2">
      <c r="A53" s="467">
        <v>40</v>
      </c>
      <c r="B53" s="564" t="s">
        <v>501</v>
      </c>
      <c r="C53" s="455" t="s">
        <v>415</v>
      </c>
      <c r="D53" s="565">
        <v>47.074736933311513</v>
      </c>
      <c r="E53" s="566">
        <v>48.624974536565489</v>
      </c>
      <c r="F53" s="566">
        <v>46.192586623690573</v>
      </c>
      <c r="G53" s="566">
        <v>51.112484548825712</v>
      </c>
      <c r="H53" s="566">
        <v>54.926847567837946</v>
      </c>
      <c r="I53" s="566">
        <v>55.582861416818041</v>
      </c>
      <c r="J53" s="566">
        <v>54.18855405031794</v>
      </c>
      <c r="K53" s="566">
        <v>53.77733598409543</v>
      </c>
      <c r="L53" s="566">
        <v>35.075217735550282</v>
      </c>
      <c r="M53" s="566">
        <v>51.64498852333589</v>
      </c>
      <c r="N53" s="566">
        <v>44.761904761904766</v>
      </c>
      <c r="O53" s="566">
        <v>47.113371223451992</v>
      </c>
      <c r="P53" s="566">
        <v>49.80974124809741</v>
      </c>
      <c r="Q53" s="566">
        <v>52.43128964059197</v>
      </c>
      <c r="R53" s="477">
        <v>40</v>
      </c>
      <c r="S53" s="467">
        <v>40</v>
      </c>
      <c r="T53" s="564" t="s">
        <v>501</v>
      </c>
      <c r="U53" s="455" t="s">
        <v>415</v>
      </c>
      <c r="V53" s="566">
        <v>46.928939699618923</v>
      </c>
      <c r="W53" s="566">
        <v>49.497655726724716</v>
      </c>
      <c r="X53" s="566">
        <v>46.234641300039634</v>
      </c>
      <c r="Y53" s="566">
        <v>46.78976080570709</v>
      </c>
      <c r="Z53" s="566">
        <v>42.550651230101302</v>
      </c>
      <c r="AA53" s="566">
        <v>43.928379106085089</v>
      </c>
      <c r="AB53" s="566">
        <v>43.236772803447451</v>
      </c>
      <c r="AC53" s="566">
        <v>40.098945449811225</v>
      </c>
      <c r="AD53" s="566">
        <v>44.960971379011276</v>
      </c>
      <c r="AE53" s="566">
        <v>45.2332062188325</v>
      </c>
      <c r="AF53" s="566">
        <v>44.567062818336161</v>
      </c>
      <c r="AG53" s="566">
        <v>52.44122965641953</v>
      </c>
      <c r="AH53" s="566">
        <v>58.630367667695758</v>
      </c>
      <c r="AI53" s="566">
        <v>55.626081938834396</v>
      </c>
      <c r="AJ53" s="566">
        <v>39.806607574536663</v>
      </c>
      <c r="AK53" s="566">
        <v>45.931882686849576</v>
      </c>
      <c r="AL53" s="477">
        <v>40</v>
      </c>
      <c r="AM53" s="450"/>
    </row>
    <row r="54" spans="1:39" x14ac:dyDescent="0.2">
      <c r="A54" s="467">
        <v>41</v>
      </c>
      <c r="B54" s="564" t="s">
        <v>502</v>
      </c>
      <c r="C54" s="455" t="s">
        <v>415</v>
      </c>
      <c r="D54" s="565">
        <v>15.549094549970638</v>
      </c>
      <c r="E54" s="566">
        <v>15.491953554695456</v>
      </c>
      <c r="F54" s="566">
        <v>16.257050765511686</v>
      </c>
      <c r="G54" s="566">
        <v>14.709517923362176</v>
      </c>
      <c r="H54" s="566">
        <v>12.610979117168938</v>
      </c>
      <c r="I54" s="566">
        <v>12.725718559675178</v>
      </c>
      <c r="J54" s="566">
        <v>13.602432955487972</v>
      </c>
      <c r="K54" s="566">
        <v>11.066931742876077</v>
      </c>
      <c r="L54" s="566">
        <v>8.6302454473475851</v>
      </c>
      <c r="M54" s="566">
        <v>17.635807192042847</v>
      </c>
      <c r="N54" s="566">
        <v>12.820512820512819</v>
      </c>
      <c r="O54" s="566">
        <v>22.345198923122943</v>
      </c>
      <c r="P54" s="566">
        <v>14.256722475900558</v>
      </c>
      <c r="Q54" s="566">
        <v>19.59126145172657</v>
      </c>
      <c r="R54" s="477">
        <v>41</v>
      </c>
      <c r="S54" s="467">
        <v>41</v>
      </c>
      <c r="T54" s="564" t="s">
        <v>502</v>
      </c>
      <c r="U54" s="455" t="s">
        <v>415</v>
      </c>
      <c r="V54" s="566">
        <v>13.931853844429501</v>
      </c>
      <c r="W54" s="566">
        <v>12.993971868720697</v>
      </c>
      <c r="X54" s="566">
        <v>14.030915576694412</v>
      </c>
      <c r="Y54" s="566">
        <v>14.309693663449433</v>
      </c>
      <c r="Z54" s="566">
        <v>18.216353111432706</v>
      </c>
      <c r="AA54" s="566">
        <v>16.98976844372644</v>
      </c>
      <c r="AB54" s="566">
        <v>19.016838241161917</v>
      </c>
      <c r="AC54" s="566">
        <v>18.096602004947275</v>
      </c>
      <c r="AD54" s="566">
        <v>16.929748482220294</v>
      </c>
      <c r="AE54" s="566">
        <v>17.805808154884133</v>
      </c>
      <c r="AF54" s="566">
        <v>15.66213921901528</v>
      </c>
      <c r="AG54" s="566">
        <v>16.998191681735985</v>
      </c>
      <c r="AH54" s="566">
        <v>15.576761156328937</v>
      </c>
      <c r="AI54" s="566">
        <v>15.753029428736296</v>
      </c>
      <c r="AJ54" s="566">
        <v>14.370131614289553</v>
      </c>
      <c r="AK54" s="566">
        <v>18.164616840113528</v>
      </c>
      <c r="AL54" s="477">
        <v>41</v>
      </c>
      <c r="AM54" s="450"/>
    </row>
    <row r="55" spans="1:39" x14ac:dyDescent="0.2">
      <c r="A55" s="467">
        <v>42</v>
      </c>
      <c r="B55" s="564" t="s">
        <v>503</v>
      </c>
      <c r="C55" s="455" t="s">
        <v>415</v>
      </c>
      <c r="D55" s="565">
        <v>7.2753704113756497</v>
      </c>
      <c r="E55" s="566">
        <v>10.205744550825015</v>
      </c>
      <c r="F55" s="566">
        <v>9.8912167606768744</v>
      </c>
      <c r="G55" s="566">
        <v>10.527400082406263</v>
      </c>
      <c r="H55" s="566">
        <v>7.9592347130173806</v>
      </c>
      <c r="I55" s="566">
        <v>7.9068276525269789</v>
      </c>
      <c r="J55" s="566">
        <v>8.100635886093448</v>
      </c>
      <c r="K55" s="566">
        <v>7.9522862823061633</v>
      </c>
      <c r="L55" s="566">
        <v>2.2644497228820266</v>
      </c>
      <c r="M55" s="566">
        <v>5.8913542463657231</v>
      </c>
      <c r="N55" s="566">
        <v>4.1025641025641022</v>
      </c>
      <c r="O55" s="566">
        <v>5.3245587795393359</v>
      </c>
      <c r="P55" s="566">
        <v>6.8112633181126325</v>
      </c>
      <c r="Q55" s="566">
        <v>7.2586328400281879</v>
      </c>
      <c r="R55" s="477">
        <v>42</v>
      </c>
      <c r="S55" s="467">
        <v>42</v>
      </c>
      <c r="T55" s="564" t="s">
        <v>503</v>
      </c>
      <c r="U55" s="455" t="s">
        <v>415</v>
      </c>
      <c r="V55" s="566">
        <v>6.6016588208921769</v>
      </c>
      <c r="W55" s="566">
        <v>6.9658405894172812</v>
      </c>
      <c r="X55" s="566">
        <v>6.5794688862465325</v>
      </c>
      <c r="Y55" s="566">
        <v>6.420478388585817</v>
      </c>
      <c r="Z55" s="566">
        <v>7.923299565846599</v>
      </c>
      <c r="AA55" s="566">
        <v>6.8120624663435647</v>
      </c>
      <c r="AB55" s="566">
        <v>8.490942462692523</v>
      </c>
      <c r="AC55" s="566">
        <v>8.0718656424944655</v>
      </c>
      <c r="AD55" s="566">
        <v>8.794449262792714</v>
      </c>
      <c r="AE55" s="566">
        <v>9.0055734819595195</v>
      </c>
      <c r="AF55" s="566">
        <v>8.4889643463497446</v>
      </c>
      <c r="AG55" s="566">
        <v>8.9210367691380359</v>
      </c>
      <c r="AH55" s="566">
        <v>5.051922537187763</v>
      </c>
      <c r="AI55" s="566">
        <v>5.7126370455856899</v>
      </c>
      <c r="AJ55" s="566">
        <v>7.0641955412301911</v>
      </c>
      <c r="AK55" s="566">
        <v>6.3859981078524131</v>
      </c>
      <c r="AL55" s="477">
        <v>42</v>
      </c>
      <c r="AM55" s="450"/>
    </row>
    <row r="56" spans="1:39" x14ac:dyDescent="0.2">
      <c r="A56" s="467">
        <v>43</v>
      </c>
      <c r="B56" s="564" t="s">
        <v>504</v>
      </c>
      <c r="C56" s="455" t="s">
        <v>415</v>
      </c>
      <c r="D56" s="565">
        <v>1.9976701870589482</v>
      </c>
      <c r="E56" s="566">
        <v>3.0963536361784478</v>
      </c>
      <c r="F56" s="566">
        <v>2.7800161160354553</v>
      </c>
      <c r="G56" s="566">
        <v>3.4198599093531108</v>
      </c>
      <c r="H56" s="566">
        <v>2.3696386144804302</v>
      </c>
      <c r="I56" s="566">
        <v>2.7887594828507321</v>
      </c>
      <c r="J56" s="566">
        <v>1.9076582803428257</v>
      </c>
      <c r="K56" s="566">
        <v>1.6235917826375081</v>
      </c>
      <c r="L56" s="566">
        <v>0.90261282660332542</v>
      </c>
      <c r="M56" s="566">
        <v>1.9127773527161436</v>
      </c>
      <c r="N56" s="566">
        <v>0.87912087912087911</v>
      </c>
      <c r="O56" s="566">
        <v>1.8546215973676339</v>
      </c>
      <c r="P56" s="566">
        <v>2.0167427701674274</v>
      </c>
      <c r="Q56" s="566">
        <v>1.4094432699083863</v>
      </c>
      <c r="R56" s="477">
        <v>43</v>
      </c>
      <c r="S56" s="467">
        <v>43</v>
      </c>
      <c r="T56" s="564" t="s">
        <v>504</v>
      </c>
      <c r="U56" s="455" t="s">
        <v>415</v>
      </c>
      <c r="V56" s="566">
        <v>1.6476126429051781</v>
      </c>
      <c r="W56" s="566">
        <v>1.2726054922973877</v>
      </c>
      <c r="X56" s="566">
        <v>1.8430439952437574</v>
      </c>
      <c r="Y56" s="566">
        <v>1.4687368862778012</v>
      </c>
      <c r="Z56" s="566">
        <v>1.9681620839363243</v>
      </c>
      <c r="AA56" s="566">
        <v>1.8039849219170705</v>
      </c>
      <c r="AB56" s="566">
        <v>1.8673689250658365</v>
      </c>
      <c r="AC56" s="566">
        <v>2.2913683114177843</v>
      </c>
      <c r="AD56" s="566">
        <v>2.1856027753686038</v>
      </c>
      <c r="AE56" s="566">
        <v>2.3173951305368141</v>
      </c>
      <c r="AF56" s="566">
        <v>1.9949066213921902</v>
      </c>
      <c r="AG56" s="566">
        <v>2.230259192284509</v>
      </c>
      <c r="AH56" s="566">
        <v>1.2910468706146505</v>
      </c>
      <c r="AI56" s="566">
        <v>1.2117714945181766</v>
      </c>
      <c r="AJ56" s="566">
        <v>2.3636852001074402</v>
      </c>
      <c r="AK56" s="566">
        <v>1.0879848628192998</v>
      </c>
      <c r="AL56" s="477">
        <v>43</v>
      </c>
      <c r="AM56" s="450"/>
    </row>
    <row r="57" spans="1:39" x14ac:dyDescent="0.2">
      <c r="A57" s="467">
        <v>44</v>
      </c>
      <c r="B57" s="564" t="s">
        <v>505</v>
      </c>
      <c r="C57" s="455" t="s">
        <v>415</v>
      </c>
      <c r="D57" s="565">
        <v>0.92999971118021396</v>
      </c>
      <c r="E57" s="566">
        <v>1.1000203707476064</v>
      </c>
      <c r="F57" s="566">
        <v>1.0072522159548751</v>
      </c>
      <c r="G57" s="566">
        <v>1.1948908117016894</v>
      </c>
      <c r="H57" s="566">
        <v>1.3004876828810803</v>
      </c>
      <c r="I57" s="566">
        <v>1.6882145528368415</v>
      </c>
      <c r="J57" s="566">
        <v>0.82941664362731549</v>
      </c>
      <c r="K57" s="566">
        <v>0.6626905235255135</v>
      </c>
      <c r="L57" s="566">
        <v>0.77593032462391132</v>
      </c>
      <c r="M57" s="566">
        <v>0.80336648814078038</v>
      </c>
      <c r="N57" s="566">
        <v>0.36630036630036628</v>
      </c>
      <c r="O57" s="566">
        <v>1.2563565659587197</v>
      </c>
      <c r="P57" s="566">
        <v>1.1161846778285134</v>
      </c>
      <c r="Q57" s="566">
        <v>1.4094432699083863</v>
      </c>
      <c r="R57" s="477">
        <v>44</v>
      </c>
      <c r="S57" s="467">
        <v>44</v>
      </c>
      <c r="T57" s="564" t="s">
        <v>505</v>
      </c>
      <c r="U57" s="455" t="s">
        <v>415</v>
      </c>
      <c r="V57" s="566">
        <v>0.69491145483075545</v>
      </c>
      <c r="W57" s="566">
        <v>0.66979236436704626</v>
      </c>
      <c r="X57" s="566">
        <v>0.753071739992073</v>
      </c>
      <c r="Y57" s="566">
        <v>0.58749475451112043</v>
      </c>
      <c r="Z57" s="566">
        <v>0.86468885672937768</v>
      </c>
      <c r="AA57" s="566">
        <v>0.86160473882606359</v>
      </c>
      <c r="AB57" s="566">
        <v>0.81398132631074938</v>
      </c>
      <c r="AC57" s="566">
        <v>0.9503970837130582</v>
      </c>
      <c r="AD57" s="566">
        <v>0.76322636600173455</v>
      </c>
      <c r="AE57" s="566">
        <v>0.79202112056321505</v>
      </c>
      <c r="AF57" s="566">
        <v>0.72156196943972828</v>
      </c>
      <c r="AG57" s="566">
        <v>0.60277275467148883</v>
      </c>
      <c r="AH57" s="566">
        <v>0.44905978108335676</v>
      </c>
      <c r="AI57" s="566">
        <v>0.57703404500865552</v>
      </c>
      <c r="AJ57" s="566">
        <v>0.77894171367177001</v>
      </c>
      <c r="AK57" s="566">
        <v>0.70955534531693476</v>
      </c>
      <c r="AL57" s="477">
        <v>44</v>
      </c>
      <c r="AM57" s="450"/>
    </row>
    <row r="58" spans="1:39" ht="15" customHeight="1" x14ac:dyDescent="0.2">
      <c r="A58" s="467">
        <v>45</v>
      </c>
      <c r="B58" s="567" t="s">
        <v>496</v>
      </c>
      <c r="C58" s="455"/>
      <c r="D58" s="449"/>
      <c r="E58" s="449"/>
      <c r="F58" s="449"/>
      <c r="G58" s="449"/>
      <c r="H58" s="449"/>
      <c r="I58" s="449"/>
      <c r="J58" s="449"/>
      <c r="K58" s="449"/>
      <c r="L58" s="449"/>
      <c r="M58" s="449"/>
      <c r="N58" s="449"/>
      <c r="O58" s="449"/>
      <c r="P58" s="449"/>
      <c r="Q58" s="449"/>
      <c r="R58" s="477"/>
      <c r="S58" s="467">
        <v>45</v>
      </c>
      <c r="T58" s="567" t="s">
        <v>496</v>
      </c>
      <c r="U58" s="455"/>
      <c r="V58" s="449"/>
      <c r="W58" s="449"/>
      <c r="X58" s="449"/>
      <c r="Y58" s="449"/>
      <c r="Z58" s="449"/>
      <c r="AA58" s="449"/>
      <c r="AB58" s="449"/>
      <c r="AC58" s="449"/>
      <c r="AD58" s="449"/>
      <c r="AE58" s="449"/>
      <c r="AF58" s="449"/>
      <c r="AG58" s="449"/>
      <c r="AH58" s="449"/>
      <c r="AI58" s="449"/>
      <c r="AJ58" s="449"/>
      <c r="AK58" s="449"/>
      <c r="AL58" s="477"/>
      <c r="AM58" s="450"/>
    </row>
    <row r="59" spans="1:39" x14ac:dyDescent="0.2">
      <c r="A59" s="483"/>
      <c r="B59" s="550" t="s">
        <v>497</v>
      </c>
      <c r="C59" s="571" t="s">
        <v>498</v>
      </c>
      <c r="D59" s="572">
        <v>2266.6479094261149</v>
      </c>
      <c r="E59" s="573">
        <v>2529</v>
      </c>
      <c r="F59" s="573">
        <v>2425</v>
      </c>
      <c r="G59" s="573">
        <v>2636</v>
      </c>
      <c r="H59" s="573">
        <v>2456</v>
      </c>
      <c r="I59" s="573">
        <v>2651</v>
      </c>
      <c r="J59" s="573">
        <v>2251</v>
      </c>
      <c r="K59" s="573">
        <v>2099</v>
      </c>
      <c r="L59" s="573">
        <v>1479</v>
      </c>
      <c r="M59" s="573">
        <v>2215</v>
      </c>
      <c r="N59" s="573">
        <v>1858</v>
      </c>
      <c r="O59" s="573">
        <v>2406</v>
      </c>
      <c r="P59" s="573">
        <v>2317</v>
      </c>
      <c r="Q59" s="573">
        <v>2508</v>
      </c>
      <c r="R59" s="477">
        <v>45</v>
      </c>
      <c r="S59" s="483"/>
      <c r="T59" s="550" t="s">
        <v>497</v>
      </c>
      <c r="U59" s="571" t="s">
        <v>498</v>
      </c>
      <c r="V59" s="573">
        <v>2175</v>
      </c>
      <c r="W59" s="573">
        <v>2031</v>
      </c>
      <c r="X59" s="573">
        <v>2243</v>
      </c>
      <c r="Y59" s="573">
        <v>2124</v>
      </c>
      <c r="Z59" s="573">
        <v>2292</v>
      </c>
      <c r="AA59" s="573">
        <v>2229</v>
      </c>
      <c r="AB59" s="573">
        <v>2293</v>
      </c>
      <c r="AC59" s="573">
        <v>2353</v>
      </c>
      <c r="AD59" s="573">
        <v>2281</v>
      </c>
      <c r="AE59" s="573">
        <v>2331</v>
      </c>
      <c r="AF59" s="573">
        <v>2210</v>
      </c>
      <c r="AG59" s="573">
        <v>2429</v>
      </c>
      <c r="AH59" s="573">
        <v>2066</v>
      </c>
      <c r="AI59" s="573">
        <v>2008</v>
      </c>
      <c r="AJ59" s="573">
        <v>2245</v>
      </c>
      <c r="AK59" s="573">
        <v>2188</v>
      </c>
      <c r="AL59" s="477">
        <v>45</v>
      </c>
      <c r="AM59" s="450"/>
    </row>
    <row r="60" spans="1:39" ht="24.95" customHeight="1" x14ac:dyDescent="0.2">
      <c r="A60" s="467">
        <v>46</v>
      </c>
      <c r="B60" s="550" t="s">
        <v>782</v>
      </c>
      <c r="C60" s="455" t="s">
        <v>412</v>
      </c>
      <c r="D60" s="572">
        <v>17</v>
      </c>
      <c r="E60" s="573">
        <v>1</v>
      </c>
      <c r="F60" s="573">
        <v>0</v>
      </c>
      <c r="G60" s="573">
        <v>1</v>
      </c>
      <c r="H60" s="573">
        <v>0</v>
      </c>
      <c r="I60" s="573">
        <v>0</v>
      </c>
      <c r="J60" s="573">
        <v>0</v>
      </c>
      <c r="K60" s="573">
        <v>0</v>
      </c>
      <c r="L60" s="573">
        <v>1</v>
      </c>
      <c r="M60" s="573">
        <v>1</v>
      </c>
      <c r="N60" s="573">
        <v>0</v>
      </c>
      <c r="O60" s="573">
        <v>1</v>
      </c>
      <c r="P60" s="573">
        <v>4</v>
      </c>
      <c r="Q60" s="573">
        <v>0</v>
      </c>
      <c r="R60" s="477">
        <v>46</v>
      </c>
      <c r="S60" s="467">
        <v>46</v>
      </c>
      <c r="T60" s="550" t="s">
        <v>223</v>
      </c>
      <c r="U60" s="455" t="s">
        <v>412</v>
      </c>
      <c r="V60" s="573">
        <v>0</v>
      </c>
      <c r="W60" s="573">
        <v>0</v>
      </c>
      <c r="X60" s="573">
        <v>0</v>
      </c>
      <c r="Y60" s="573">
        <v>0</v>
      </c>
      <c r="Z60" s="573">
        <v>4</v>
      </c>
      <c r="AA60" s="573">
        <v>1</v>
      </c>
      <c r="AB60" s="573">
        <v>2</v>
      </c>
      <c r="AC60" s="573">
        <v>1</v>
      </c>
      <c r="AD60" s="573">
        <v>0</v>
      </c>
      <c r="AE60" s="573">
        <v>0</v>
      </c>
      <c r="AF60" s="573">
        <v>0</v>
      </c>
      <c r="AG60" s="573">
        <v>0</v>
      </c>
      <c r="AH60" s="573">
        <v>1</v>
      </c>
      <c r="AI60" s="573">
        <v>1</v>
      </c>
      <c r="AJ60" s="573">
        <v>3</v>
      </c>
      <c r="AK60" s="573">
        <v>0</v>
      </c>
      <c r="AL60" s="477">
        <v>46</v>
      </c>
      <c r="AM60" s="450"/>
    </row>
    <row r="61" spans="1:39" ht="15" customHeight="1" x14ac:dyDescent="0.2">
      <c r="A61" s="467">
        <v>47</v>
      </c>
      <c r="B61" s="564" t="s">
        <v>500</v>
      </c>
      <c r="C61" s="455" t="s">
        <v>415</v>
      </c>
      <c r="D61" s="565">
        <v>29.411764705882355</v>
      </c>
      <c r="E61" s="566">
        <v>0</v>
      </c>
      <c r="F61" s="566">
        <v>0</v>
      </c>
      <c r="G61" s="566">
        <v>0</v>
      </c>
      <c r="H61" s="566">
        <v>0</v>
      </c>
      <c r="I61" s="566">
        <v>0</v>
      </c>
      <c r="J61" s="566">
        <v>0</v>
      </c>
      <c r="K61" s="566">
        <v>0</v>
      </c>
      <c r="L61" s="566">
        <v>0</v>
      </c>
      <c r="M61" s="574">
        <v>0</v>
      </c>
      <c r="N61" s="566">
        <v>0</v>
      </c>
      <c r="O61" s="566">
        <v>0</v>
      </c>
      <c r="P61" s="566">
        <v>50</v>
      </c>
      <c r="Q61" s="566">
        <v>0</v>
      </c>
      <c r="R61" s="477">
        <v>47</v>
      </c>
      <c r="S61" s="467">
        <v>47</v>
      </c>
      <c r="T61" s="564" t="s">
        <v>500</v>
      </c>
      <c r="U61" s="455" t="s">
        <v>415</v>
      </c>
      <c r="V61" s="566">
        <v>0</v>
      </c>
      <c r="W61" s="566">
        <v>0</v>
      </c>
      <c r="X61" s="566">
        <v>0</v>
      </c>
      <c r="Y61" s="566">
        <v>0</v>
      </c>
      <c r="Z61" s="566">
        <v>0</v>
      </c>
      <c r="AA61" s="566">
        <v>0</v>
      </c>
      <c r="AB61" s="566">
        <v>0</v>
      </c>
      <c r="AC61" s="566">
        <v>0</v>
      </c>
      <c r="AD61" s="566">
        <v>0</v>
      </c>
      <c r="AE61" s="566">
        <v>0</v>
      </c>
      <c r="AF61" s="566">
        <v>0</v>
      </c>
      <c r="AG61" s="566">
        <v>0</v>
      </c>
      <c r="AH61" s="566">
        <v>100</v>
      </c>
      <c r="AI61" s="566">
        <v>100</v>
      </c>
      <c r="AJ61" s="566">
        <v>33.333333333333329</v>
      </c>
      <c r="AK61" s="566">
        <v>0</v>
      </c>
      <c r="AL61" s="477">
        <v>47</v>
      </c>
      <c r="AM61" s="450"/>
    </row>
    <row r="62" spans="1:39" x14ac:dyDescent="0.2">
      <c r="A62" s="467">
        <v>48</v>
      </c>
      <c r="B62" s="564" t="s">
        <v>501</v>
      </c>
      <c r="C62" s="455" t="s">
        <v>415</v>
      </c>
      <c r="D62" s="565">
        <v>17.647058823529413</v>
      </c>
      <c r="E62" s="566">
        <v>100</v>
      </c>
      <c r="F62" s="566">
        <v>0</v>
      </c>
      <c r="G62" s="566">
        <v>100</v>
      </c>
      <c r="H62" s="566">
        <v>0</v>
      </c>
      <c r="I62" s="566">
        <v>0</v>
      </c>
      <c r="J62" s="566">
        <v>0</v>
      </c>
      <c r="K62" s="566">
        <v>0</v>
      </c>
      <c r="L62" s="566">
        <v>0</v>
      </c>
      <c r="M62" s="566">
        <v>0</v>
      </c>
      <c r="N62" s="566">
        <v>0</v>
      </c>
      <c r="O62" s="566">
        <v>0</v>
      </c>
      <c r="P62" s="566">
        <v>25</v>
      </c>
      <c r="Q62" s="566">
        <v>0</v>
      </c>
      <c r="R62" s="477">
        <v>48</v>
      </c>
      <c r="S62" s="467">
        <v>48</v>
      </c>
      <c r="T62" s="564" t="s">
        <v>501</v>
      </c>
      <c r="U62" s="455" t="s">
        <v>415</v>
      </c>
      <c r="V62" s="566">
        <v>0</v>
      </c>
      <c r="W62" s="566">
        <v>0</v>
      </c>
      <c r="X62" s="566">
        <v>0</v>
      </c>
      <c r="Y62" s="566">
        <v>0</v>
      </c>
      <c r="Z62" s="566">
        <v>25</v>
      </c>
      <c r="AA62" s="566">
        <v>0</v>
      </c>
      <c r="AB62" s="566">
        <v>0</v>
      </c>
      <c r="AC62" s="566">
        <v>100</v>
      </c>
      <c r="AD62" s="566">
        <v>0</v>
      </c>
      <c r="AE62" s="566">
        <v>0</v>
      </c>
      <c r="AF62" s="566">
        <v>0</v>
      </c>
      <c r="AG62" s="566">
        <v>0</v>
      </c>
      <c r="AH62" s="566">
        <v>0</v>
      </c>
      <c r="AI62" s="566">
        <v>0</v>
      </c>
      <c r="AJ62" s="566">
        <v>0</v>
      </c>
      <c r="AK62" s="566">
        <v>0</v>
      </c>
      <c r="AL62" s="477">
        <v>48</v>
      </c>
      <c r="AM62" s="450"/>
    </row>
    <row r="63" spans="1:39" x14ac:dyDescent="0.2">
      <c r="A63" s="467">
        <v>49</v>
      </c>
      <c r="B63" s="564" t="s">
        <v>502</v>
      </c>
      <c r="C63" s="455" t="s">
        <v>415</v>
      </c>
      <c r="D63" s="565">
        <v>29.411764705882355</v>
      </c>
      <c r="E63" s="566">
        <v>0</v>
      </c>
      <c r="F63" s="566">
        <v>0</v>
      </c>
      <c r="G63" s="566">
        <v>0</v>
      </c>
      <c r="H63" s="566">
        <v>0</v>
      </c>
      <c r="I63" s="566">
        <v>0</v>
      </c>
      <c r="J63" s="566">
        <v>0</v>
      </c>
      <c r="K63" s="566">
        <v>0</v>
      </c>
      <c r="L63" s="566">
        <v>100</v>
      </c>
      <c r="M63" s="566">
        <v>0</v>
      </c>
      <c r="N63" s="566">
        <v>0</v>
      </c>
      <c r="O63" s="566">
        <v>100</v>
      </c>
      <c r="P63" s="566">
        <v>0</v>
      </c>
      <c r="Q63" s="566">
        <v>0</v>
      </c>
      <c r="R63" s="477">
        <v>49</v>
      </c>
      <c r="S63" s="467">
        <v>49</v>
      </c>
      <c r="T63" s="564" t="s">
        <v>502</v>
      </c>
      <c r="U63" s="455" t="s">
        <v>415</v>
      </c>
      <c r="V63" s="566">
        <v>0</v>
      </c>
      <c r="W63" s="566">
        <v>0</v>
      </c>
      <c r="X63" s="566">
        <v>0</v>
      </c>
      <c r="Y63" s="566">
        <v>0</v>
      </c>
      <c r="Z63" s="566">
        <v>50</v>
      </c>
      <c r="AA63" s="566">
        <v>0</v>
      </c>
      <c r="AB63" s="566">
        <v>100</v>
      </c>
      <c r="AC63" s="566">
        <v>0</v>
      </c>
      <c r="AD63" s="566">
        <v>0</v>
      </c>
      <c r="AE63" s="566">
        <v>0</v>
      </c>
      <c r="AF63" s="566">
        <v>0</v>
      </c>
      <c r="AG63" s="566">
        <v>0</v>
      </c>
      <c r="AH63" s="566">
        <v>0</v>
      </c>
      <c r="AI63" s="566">
        <v>0</v>
      </c>
      <c r="AJ63" s="566">
        <v>33.333333333333329</v>
      </c>
      <c r="AK63" s="566">
        <v>0</v>
      </c>
      <c r="AL63" s="477">
        <v>49</v>
      </c>
      <c r="AM63" s="450"/>
    </row>
    <row r="64" spans="1:39" x14ac:dyDescent="0.2">
      <c r="A64" s="467">
        <v>50</v>
      </c>
      <c r="B64" s="564" t="s">
        <v>503</v>
      </c>
      <c r="C64" s="455" t="s">
        <v>415</v>
      </c>
      <c r="D64" s="565">
        <v>5.8823529411764701</v>
      </c>
      <c r="E64" s="566">
        <v>0</v>
      </c>
      <c r="F64" s="566">
        <v>0</v>
      </c>
      <c r="G64" s="566">
        <v>0</v>
      </c>
      <c r="H64" s="566">
        <v>0</v>
      </c>
      <c r="I64" s="566">
        <v>0</v>
      </c>
      <c r="J64" s="566">
        <v>0</v>
      </c>
      <c r="K64" s="566">
        <v>0</v>
      </c>
      <c r="L64" s="566">
        <v>0</v>
      </c>
      <c r="M64" s="566">
        <v>0</v>
      </c>
      <c r="N64" s="566">
        <v>0</v>
      </c>
      <c r="O64" s="566">
        <v>0</v>
      </c>
      <c r="P64" s="566">
        <v>0</v>
      </c>
      <c r="Q64" s="566">
        <v>0</v>
      </c>
      <c r="R64" s="477">
        <v>50</v>
      </c>
      <c r="S64" s="467">
        <v>50</v>
      </c>
      <c r="T64" s="564" t="s">
        <v>503</v>
      </c>
      <c r="U64" s="455" t="s">
        <v>415</v>
      </c>
      <c r="V64" s="566">
        <v>0</v>
      </c>
      <c r="W64" s="566">
        <v>0</v>
      </c>
      <c r="X64" s="566">
        <v>0</v>
      </c>
      <c r="Y64" s="566">
        <v>0</v>
      </c>
      <c r="Z64" s="566">
        <v>25</v>
      </c>
      <c r="AA64" s="566">
        <v>100</v>
      </c>
      <c r="AB64" s="566">
        <v>0</v>
      </c>
      <c r="AC64" s="566">
        <v>0</v>
      </c>
      <c r="AD64" s="566">
        <v>0</v>
      </c>
      <c r="AE64" s="566">
        <v>0</v>
      </c>
      <c r="AF64" s="566">
        <v>0</v>
      </c>
      <c r="AG64" s="566">
        <v>0</v>
      </c>
      <c r="AH64" s="566">
        <v>0</v>
      </c>
      <c r="AI64" s="566">
        <v>0</v>
      </c>
      <c r="AJ64" s="566">
        <v>0</v>
      </c>
      <c r="AK64" s="566">
        <v>0</v>
      </c>
      <c r="AL64" s="477">
        <v>50</v>
      </c>
      <c r="AM64" s="450"/>
    </row>
    <row r="65" spans="1:39" x14ac:dyDescent="0.2">
      <c r="A65" s="467">
        <v>51</v>
      </c>
      <c r="B65" s="564" t="s">
        <v>504</v>
      </c>
      <c r="C65" s="455" t="s">
        <v>415</v>
      </c>
      <c r="D65" s="565">
        <v>11.76470588235294</v>
      </c>
      <c r="E65" s="566">
        <v>0</v>
      </c>
      <c r="F65" s="566">
        <v>0</v>
      </c>
      <c r="G65" s="566">
        <v>0</v>
      </c>
      <c r="H65" s="566">
        <v>0</v>
      </c>
      <c r="I65" s="566">
        <v>0</v>
      </c>
      <c r="J65" s="566">
        <v>0</v>
      </c>
      <c r="K65" s="566">
        <v>0</v>
      </c>
      <c r="L65" s="566">
        <v>0</v>
      </c>
      <c r="M65" s="566">
        <v>0</v>
      </c>
      <c r="N65" s="566">
        <v>0</v>
      </c>
      <c r="O65" s="566">
        <v>0</v>
      </c>
      <c r="P65" s="566">
        <v>25</v>
      </c>
      <c r="Q65" s="566">
        <v>0</v>
      </c>
      <c r="R65" s="477">
        <v>51</v>
      </c>
      <c r="S65" s="467">
        <v>51</v>
      </c>
      <c r="T65" s="564" t="s">
        <v>504</v>
      </c>
      <c r="U65" s="455" t="s">
        <v>415</v>
      </c>
      <c r="V65" s="566">
        <v>0</v>
      </c>
      <c r="W65" s="566">
        <v>0</v>
      </c>
      <c r="X65" s="566">
        <v>0</v>
      </c>
      <c r="Y65" s="566">
        <v>0</v>
      </c>
      <c r="Z65" s="566">
        <v>0</v>
      </c>
      <c r="AA65" s="566">
        <v>0</v>
      </c>
      <c r="AB65" s="566">
        <v>0</v>
      </c>
      <c r="AC65" s="566">
        <v>0</v>
      </c>
      <c r="AD65" s="566">
        <v>0</v>
      </c>
      <c r="AE65" s="566">
        <v>0</v>
      </c>
      <c r="AF65" s="566">
        <v>0</v>
      </c>
      <c r="AG65" s="566">
        <v>0</v>
      </c>
      <c r="AH65" s="566">
        <v>0</v>
      </c>
      <c r="AI65" s="566">
        <v>0</v>
      </c>
      <c r="AJ65" s="566">
        <v>33.333333333333329</v>
      </c>
      <c r="AK65" s="566">
        <v>0</v>
      </c>
      <c r="AL65" s="477">
        <v>51</v>
      </c>
      <c r="AM65" s="450"/>
    </row>
    <row r="66" spans="1:39" x14ac:dyDescent="0.2">
      <c r="A66" s="467">
        <v>52</v>
      </c>
      <c r="B66" s="564" t="s">
        <v>505</v>
      </c>
      <c r="C66" s="455" t="s">
        <v>415</v>
      </c>
      <c r="D66" s="565">
        <v>5.8823529411764701</v>
      </c>
      <c r="E66" s="566">
        <v>0</v>
      </c>
      <c r="F66" s="566">
        <v>0</v>
      </c>
      <c r="G66" s="566">
        <v>0</v>
      </c>
      <c r="H66" s="566">
        <v>0</v>
      </c>
      <c r="I66" s="566">
        <v>0</v>
      </c>
      <c r="J66" s="566">
        <v>0</v>
      </c>
      <c r="K66" s="566">
        <v>0</v>
      </c>
      <c r="L66" s="566">
        <v>0</v>
      </c>
      <c r="M66" s="566">
        <v>100</v>
      </c>
      <c r="N66" s="566">
        <v>0</v>
      </c>
      <c r="O66" s="566">
        <v>0</v>
      </c>
      <c r="P66" s="566">
        <v>0</v>
      </c>
      <c r="Q66" s="566">
        <v>0</v>
      </c>
      <c r="R66" s="477">
        <v>52</v>
      </c>
      <c r="S66" s="467">
        <v>52</v>
      </c>
      <c r="T66" s="564" t="s">
        <v>505</v>
      </c>
      <c r="U66" s="455" t="s">
        <v>415</v>
      </c>
      <c r="V66" s="566">
        <v>0</v>
      </c>
      <c r="W66" s="566">
        <v>0</v>
      </c>
      <c r="X66" s="566">
        <v>0</v>
      </c>
      <c r="Y66" s="566">
        <v>0</v>
      </c>
      <c r="Z66" s="566">
        <v>0</v>
      </c>
      <c r="AA66" s="566">
        <v>0</v>
      </c>
      <c r="AB66" s="566">
        <v>0</v>
      </c>
      <c r="AC66" s="566">
        <v>0</v>
      </c>
      <c r="AD66" s="566">
        <v>0</v>
      </c>
      <c r="AE66" s="566">
        <v>0</v>
      </c>
      <c r="AF66" s="566">
        <v>0</v>
      </c>
      <c r="AG66" s="566">
        <v>0</v>
      </c>
      <c r="AH66" s="566">
        <v>0</v>
      </c>
      <c r="AI66" s="566">
        <v>0</v>
      </c>
      <c r="AJ66" s="566">
        <v>0</v>
      </c>
      <c r="AK66" s="566">
        <v>0</v>
      </c>
      <c r="AL66" s="477">
        <v>52</v>
      </c>
      <c r="AM66" s="450"/>
    </row>
    <row r="67" spans="1:39" ht="15" customHeight="1" x14ac:dyDescent="0.2">
      <c r="A67" s="467">
        <v>53</v>
      </c>
      <c r="B67" s="567" t="s">
        <v>496</v>
      </c>
      <c r="C67" s="455"/>
      <c r="D67" s="449"/>
      <c r="E67" s="449"/>
      <c r="F67" s="449"/>
      <c r="G67" s="449"/>
      <c r="H67" s="449"/>
      <c r="I67" s="449"/>
      <c r="J67" s="449"/>
      <c r="K67" s="449"/>
      <c r="L67" s="449"/>
      <c r="M67" s="449"/>
      <c r="N67" s="449"/>
      <c r="O67" s="449"/>
      <c r="P67" s="449"/>
      <c r="Q67" s="449"/>
      <c r="R67" s="477"/>
      <c r="S67" s="467">
        <v>53</v>
      </c>
      <c r="T67" s="567" t="s">
        <v>496</v>
      </c>
      <c r="U67" s="455"/>
      <c r="V67" s="449"/>
      <c r="W67" s="449"/>
      <c r="X67" s="449"/>
      <c r="Y67" s="449"/>
      <c r="Z67" s="449"/>
      <c r="AA67" s="449"/>
      <c r="AB67" s="449"/>
      <c r="AC67" s="449"/>
      <c r="AD67" s="449"/>
      <c r="AE67" s="449"/>
      <c r="AF67" s="449"/>
      <c r="AG67" s="449"/>
      <c r="AH67" s="449"/>
      <c r="AI67" s="449"/>
      <c r="AJ67" s="449"/>
      <c r="AK67" s="449"/>
      <c r="AL67" s="477"/>
      <c r="AM67" s="450"/>
    </row>
    <row r="68" spans="1:39" x14ac:dyDescent="0.2">
      <c r="A68" s="483"/>
      <c r="B68" s="550" t="s">
        <v>497</v>
      </c>
      <c r="C68" s="571" t="s">
        <v>498</v>
      </c>
      <c r="D68" s="572">
        <v>3077</v>
      </c>
      <c r="E68" s="573">
        <v>2000</v>
      </c>
      <c r="F68" s="573">
        <v>0</v>
      </c>
      <c r="G68" s="573">
        <v>2000</v>
      </c>
      <c r="H68" s="573">
        <v>0</v>
      </c>
      <c r="I68" s="573">
        <v>0</v>
      </c>
      <c r="J68" s="573">
        <v>0</v>
      </c>
      <c r="K68" s="573">
        <v>0</v>
      </c>
      <c r="L68" s="573">
        <v>2045</v>
      </c>
      <c r="M68" s="575" t="s">
        <v>117</v>
      </c>
      <c r="N68" s="573">
        <v>0</v>
      </c>
      <c r="O68" s="573">
        <v>3000</v>
      </c>
      <c r="P68" s="573">
        <v>3743</v>
      </c>
      <c r="Q68" s="573">
        <v>0</v>
      </c>
      <c r="R68" s="477">
        <v>53</v>
      </c>
      <c r="S68" s="483"/>
      <c r="T68" s="550" t="s">
        <v>497</v>
      </c>
      <c r="U68" s="571" t="s">
        <v>498</v>
      </c>
      <c r="V68" s="573">
        <v>0</v>
      </c>
      <c r="W68" s="573">
        <v>0</v>
      </c>
      <c r="X68" s="573">
        <v>0</v>
      </c>
      <c r="Y68" s="573">
        <v>0</v>
      </c>
      <c r="Z68" s="573">
        <v>3743</v>
      </c>
      <c r="AA68" s="573">
        <v>6970</v>
      </c>
      <c r="AB68" s="573">
        <v>3000</v>
      </c>
      <c r="AC68" s="573">
        <v>2000</v>
      </c>
      <c r="AD68" s="573">
        <v>0</v>
      </c>
      <c r="AE68" s="573">
        <v>0</v>
      </c>
      <c r="AF68" s="573">
        <v>0</v>
      </c>
      <c r="AG68" s="573">
        <v>0</v>
      </c>
      <c r="AH68" s="573">
        <v>321</v>
      </c>
      <c r="AI68" s="573">
        <v>1000</v>
      </c>
      <c r="AJ68" s="573">
        <v>4667</v>
      </c>
      <c r="AK68" s="573">
        <v>0</v>
      </c>
      <c r="AL68" s="477">
        <v>53</v>
      </c>
      <c r="AM68" s="450"/>
    </row>
    <row r="69" spans="1:39" ht="24.95" customHeight="1" x14ac:dyDescent="0.2">
      <c r="A69" s="467">
        <v>54</v>
      </c>
      <c r="B69" s="550" t="s">
        <v>508</v>
      </c>
      <c r="C69" s="455" t="s">
        <v>412</v>
      </c>
      <c r="D69" s="572">
        <v>1157</v>
      </c>
      <c r="E69" s="573">
        <v>97</v>
      </c>
      <c r="F69" s="573">
        <v>51</v>
      </c>
      <c r="G69" s="573">
        <v>46</v>
      </c>
      <c r="H69" s="573">
        <v>127</v>
      </c>
      <c r="I69" s="573">
        <v>76</v>
      </c>
      <c r="J69" s="573">
        <v>38</v>
      </c>
      <c r="K69" s="573">
        <v>13</v>
      </c>
      <c r="L69" s="573">
        <v>166</v>
      </c>
      <c r="M69" s="573">
        <v>21</v>
      </c>
      <c r="N69" s="573">
        <v>12</v>
      </c>
      <c r="O69" s="573">
        <v>75</v>
      </c>
      <c r="P69" s="573">
        <v>93</v>
      </c>
      <c r="Q69" s="573">
        <v>7</v>
      </c>
      <c r="R69" s="477">
        <v>54</v>
      </c>
      <c r="S69" s="467">
        <v>54</v>
      </c>
      <c r="T69" s="550" t="s">
        <v>508</v>
      </c>
      <c r="U69" s="455" t="s">
        <v>412</v>
      </c>
      <c r="V69" s="573">
        <v>91</v>
      </c>
      <c r="W69" s="573">
        <v>13</v>
      </c>
      <c r="X69" s="573">
        <v>47</v>
      </c>
      <c r="Y69" s="573">
        <v>31</v>
      </c>
      <c r="Z69" s="573">
        <v>290</v>
      </c>
      <c r="AA69" s="573">
        <v>58</v>
      </c>
      <c r="AB69" s="573">
        <v>122</v>
      </c>
      <c r="AC69" s="573">
        <v>110</v>
      </c>
      <c r="AD69" s="573">
        <v>66</v>
      </c>
      <c r="AE69" s="573">
        <v>41</v>
      </c>
      <c r="AF69" s="573">
        <v>25</v>
      </c>
      <c r="AG69" s="573">
        <v>13</v>
      </c>
      <c r="AH69" s="573">
        <v>36</v>
      </c>
      <c r="AI69" s="573">
        <v>13</v>
      </c>
      <c r="AJ69" s="573">
        <v>38</v>
      </c>
      <c r="AK69" s="573">
        <v>12</v>
      </c>
      <c r="AL69" s="477">
        <v>54</v>
      </c>
      <c r="AM69" s="450"/>
    </row>
    <row r="70" spans="1:39" ht="15" customHeight="1" x14ac:dyDescent="0.2">
      <c r="A70" s="467">
        <v>55</v>
      </c>
      <c r="B70" s="564" t="s">
        <v>500</v>
      </c>
      <c r="C70" s="455" t="s">
        <v>415</v>
      </c>
      <c r="D70" s="565">
        <v>1.0371650821089022</v>
      </c>
      <c r="E70" s="566">
        <v>2.0618556701030926</v>
      </c>
      <c r="F70" s="566">
        <v>1.9607843137254901</v>
      </c>
      <c r="G70" s="566">
        <v>2.1739130434782608</v>
      </c>
      <c r="H70" s="566">
        <v>2.3622047244094486</v>
      </c>
      <c r="I70" s="566">
        <v>1.3157894736842104</v>
      </c>
      <c r="J70" s="566">
        <v>2.6315789473684208</v>
      </c>
      <c r="K70" s="566">
        <v>7.6923076923076925</v>
      </c>
      <c r="L70" s="566">
        <v>0.60240963855421692</v>
      </c>
      <c r="M70" s="566">
        <v>0</v>
      </c>
      <c r="N70" s="566">
        <v>0</v>
      </c>
      <c r="O70" s="566">
        <v>1.3333333333333335</v>
      </c>
      <c r="P70" s="566">
        <v>0</v>
      </c>
      <c r="Q70" s="566">
        <v>0</v>
      </c>
      <c r="R70" s="477">
        <v>55</v>
      </c>
      <c r="S70" s="467">
        <v>55</v>
      </c>
      <c r="T70" s="564" t="s">
        <v>500</v>
      </c>
      <c r="U70" s="455" t="s">
        <v>415</v>
      </c>
      <c r="V70" s="566">
        <v>0</v>
      </c>
      <c r="W70" s="566">
        <v>0</v>
      </c>
      <c r="X70" s="566">
        <v>0</v>
      </c>
      <c r="Y70" s="566">
        <v>0</v>
      </c>
      <c r="Z70" s="566">
        <v>0</v>
      </c>
      <c r="AA70" s="566">
        <v>0</v>
      </c>
      <c r="AB70" s="566">
        <v>0</v>
      </c>
      <c r="AC70" s="566">
        <v>0</v>
      </c>
      <c r="AD70" s="566">
        <v>7.5757575757575761</v>
      </c>
      <c r="AE70" s="566">
        <v>7.3170731707317067</v>
      </c>
      <c r="AF70" s="566">
        <v>8</v>
      </c>
      <c r="AG70" s="566">
        <v>0</v>
      </c>
      <c r="AH70" s="566">
        <v>0</v>
      </c>
      <c r="AI70" s="566">
        <v>0</v>
      </c>
      <c r="AJ70" s="566">
        <v>0</v>
      </c>
      <c r="AK70" s="566">
        <v>0</v>
      </c>
      <c r="AL70" s="477">
        <v>55</v>
      </c>
      <c r="AM70" s="450"/>
    </row>
    <row r="71" spans="1:39" x14ac:dyDescent="0.2">
      <c r="A71" s="467">
        <v>56</v>
      </c>
      <c r="B71" s="564" t="s">
        <v>501</v>
      </c>
      <c r="C71" s="455" t="s">
        <v>415</v>
      </c>
      <c r="D71" s="565">
        <v>8.7294727744165943</v>
      </c>
      <c r="E71" s="566">
        <v>5.1546391752577314</v>
      </c>
      <c r="F71" s="566">
        <v>9.8039215686274517</v>
      </c>
      <c r="G71" s="566">
        <v>0</v>
      </c>
      <c r="H71" s="566">
        <v>5.5118110236220472</v>
      </c>
      <c r="I71" s="566">
        <v>3.9473684210526314</v>
      </c>
      <c r="J71" s="566">
        <v>7.8947368421052628</v>
      </c>
      <c r="K71" s="566">
        <v>7.6923076923076925</v>
      </c>
      <c r="L71" s="566">
        <v>21.686746987951807</v>
      </c>
      <c r="M71" s="566">
        <v>9.5238095238095237</v>
      </c>
      <c r="N71" s="566">
        <v>8.3333333333333321</v>
      </c>
      <c r="O71" s="566">
        <v>9.3333333333333339</v>
      </c>
      <c r="P71" s="566">
        <v>3.225806451612903</v>
      </c>
      <c r="Q71" s="566">
        <v>14.285714285714285</v>
      </c>
      <c r="R71" s="477">
        <v>56</v>
      </c>
      <c r="S71" s="467">
        <v>56</v>
      </c>
      <c r="T71" s="564" t="s">
        <v>501</v>
      </c>
      <c r="U71" s="455" t="s">
        <v>415</v>
      </c>
      <c r="V71" s="566">
        <v>7.6923076923076925</v>
      </c>
      <c r="W71" s="566">
        <v>15.384615384615385</v>
      </c>
      <c r="X71" s="566">
        <v>8.5106382978723403</v>
      </c>
      <c r="Y71" s="566">
        <v>3.225806451612903</v>
      </c>
      <c r="Z71" s="566">
        <v>5.5172413793103452</v>
      </c>
      <c r="AA71" s="566">
        <v>5.1724137931034484</v>
      </c>
      <c r="AB71" s="566">
        <v>7.3770491803278686</v>
      </c>
      <c r="AC71" s="566">
        <v>3.6363636363636362</v>
      </c>
      <c r="AD71" s="566">
        <v>15.151515151515152</v>
      </c>
      <c r="AE71" s="566">
        <v>7.3170731707317067</v>
      </c>
      <c r="AF71" s="566">
        <v>28.000000000000004</v>
      </c>
      <c r="AG71" s="566">
        <v>0</v>
      </c>
      <c r="AH71" s="566">
        <v>5.5555555555555554</v>
      </c>
      <c r="AI71" s="566">
        <v>7.6923076923076925</v>
      </c>
      <c r="AJ71" s="566">
        <v>2.6315789473684208</v>
      </c>
      <c r="AK71" s="566">
        <v>16.666666666666664</v>
      </c>
      <c r="AL71" s="477">
        <v>56</v>
      </c>
      <c r="AM71" s="450"/>
    </row>
    <row r="72" spans="1:39" x14ac:dyDescent="0.2">
      <c r="A72" s="467">
        <v>57</v>
      </c>
      <c r="B72" s="564" t="s">
        <v>502</v>
      </c>
      <c r="C72" s="455" t="s">
        <v>415</v>
      </c>
      <c r="D72" s="565">
        <v>14.95246326707001</v>
      </c>
      <c r="E72" s="566">
        <v>15.463917525773196</v>
      </c>
      <c r="F72" s="566">
        <v>11.76470588235294</v>
      </c>
      <c r="G72" s="566">
        <v>19.565217391304348</v>
      </c>
      <c r="H72" s="566">
        <v>11.811023622047244</v>
      </c>
      <c r="I72" s="566">
        <v>5.2631578947368416</v>
      </c>
      <c r="J72" s="566">
        <v>26.315789473684209</v>
      </c>
      <c r="K72" s="566">
        <v>7.6923076923076925</v>
      </c>
      <c r="L72" s="566">
        <v>11.445783132530121</v>
      </c>
      <c r="M72" s="566">
        <v>0</v>
      </c>
      <c r="N72" s="566">
        <v>16.666666666666664</v>
      </c>
      <c r="O72" s="566">
        <v>22.666666666666664</v>
      </c>
      <c r="P72" s="566">
        <v>6.4516129032258061</v>
      </c>
      <c r="Q72" s="566">
        <v>14.285714285714285</v>
      </c>
      <c r="R72" s="477">
        <v>57</v>
      </c>
      <c r="S72" s="467">
        <v>57</v>
      </c>
      <c r="T72" s="564" t="s">
        <v>502</v>
      </c>
      <c r="U72" s="455" t="s">
        <v>415</v>
      </c>
      <c r="V72" s="566">
        <v>19.780219780219781</v>
      </c>
      <c r="W72" s="566">
        <v>23.076923076923077</v>
      </c>
      <c r="X72" s="566">
        <v>17.021276595744681</v>
      </c>
      <c r="Y72" s="566">
        <v>22.58064516129032</v>
      </c>
      <c r="Z72" s="566">
        <v>14.13793103448276</v>
      </c>
      <c r="AA72" s="566">
        <v>18.96551724137931</v>
      </c>
      <c r="AB72" s="566">
        <v>18.032786885245901</v>
      </c>
      <c r="AC72" s="566">
        <v>7.2727272727272725</v>
      </c>
      <c r="AD72" s="566">
        <v>18.181818181818183</v>
      </c>
      <c r="AE72" s="566">
        <v>12.195121951219512</v>
      </c>
      <c r="AF72" s="566">
        <v>28.000000000000004</v>
      </c>
      <c r="AG72" s="566">
        <v>15.384615384615385</v>
      </c>
      <c r="AH72" s="566">
        <v>22.222222222222221</v>
      </c>
      <c r="AI72" s="566">
        <v>46.153846153846153</v>
      </c>
      <c r="AJ72" s="566">
        <v>21.052631578947366</v>
      </c>
      <c r="AK72" s="566">
        <v>25</v>
      </c>
      <c r="AL72" s="477">
        <v>57</v>
      </c>
      <c r="AM72" s="450"/>
    </row>
    <row r="73" spans="1:39" x14ac:dyDescent="0.2">
      <c r="A73" s="467">
        <v>58</v>
      </c>
      <c r="B73" s="564" t="s">
        <v>503</v>
      </c>
      <c r="C73" s="455" t="s">
        <v>415</v>
      </c>
      <c r="D73" s="565">
        <v>31.547104580812444</v>
      </c>
      <c r="E73" s="566">
        <v>26.804123711340207</v>
      </c>
      <c r="F73" s="566">
        <v>31.372549019607842</v>
      </c>
      <c r="G73" s="566">
        <v>21.739130434782609</v>
      </c>
      <c r="H73" s="566">
        <v>36.220472440944881</v>
      </c>
      <c r="I73" s="566">
        <v>39.473684210526315</v>
      </c>
      <c r="J73" s="566">
        <v>28.947368421052634</v>
      </c>
      <c r="K73" s="566">
        <v>38.461538461538467</v>
      </c>
      <c r="L73" s="566">
        <v>34.939759036144579</v>
      </c>
      <c r="M73" s="566">
        <v>23.809523809523807</v>
      </c>
      <c r="N73" s="566">
        <v>41.666666666666671</v>
      </c>
      <c r="O73" s="566">
        <v>24</v>
      </c>
      <c r="P73" s="566">
        <v>39.784946236559136</v>
      </c>
      <c r="Q73" s="566">
        <v>28.571428571428569</v>
      </c>
      <c r="R73" s="477">
        <v>58</v>
      </c>
      <c r="S73" s="467">
        <v>58</v>
      </c>
      <c r="T73" s="564" t="s">
        <v>503</v>
      </c>
      <c r="U73" s="455" t="s">
        <v>415</v>
      </c>
      <c r="V73" s="566">
        <v>26.373626373626376</v>
      </c>
      <c r="W73" s="566">
        <v>15.384615384615385</v>
      </c>
      <c r="X73" s="566">
        <v>19.148936170212767</v>
      </c>
      <c r="Y73" s="566">
        <v>41.935483870967744</v>
      </c>
      <c r="Z73" s="566">
        <v>30.344827586206897</v>
      </c>
      <c r="AA73" s="566">
        <v>32.758620689655174</v>
      </c>
      <c r="AB73" s="566">
        <v>27.049180327868854</v>
      </c>
      <c r="AC73" s="566">
        <v>32.727272727272727</v>
      </c>
      <c r="AD73" s="566">
        <v>30.303030303030305</v>
      </c>
      <c r="AE73" s="566">
        <v>36.585365853658537</v>
      </c>
      <c r="AF73" s="566">
        <v>20</v>
      </c>
      <c r="AG73" s="566">
        <v>46.153846153846153</v>
      </c>
      <c r="AH73" s="566">
        <v>33.333333333333329</v>
      </c>
      <c r="AI73" s="566">
        <v>15.384615384615385</v>
      </c>
      <c r="AJ73" s="566">
        <v>31.578947368421051</v>
      </c>
      <c r="AK73" s="566">
        <v>33.333333333333329</v>
      </c>
      <c r="AL73" s="477">
        <v>58</v>
      </c>
      <c r="AM73" s="450"/>
    </row>
    <row r="74" spans="1:39" x14ac:dyDescent="0.2">
      <c r="A74" s="467">
        <v>59</v>
      </c>
      <c r="B74" s="564" t="s">
        <v>504</v>
      </c>
      <c r="C74" s="455" t="s">
        <v>415</v>
      </c>
      <c r="D74" s="565">
        <v>35.695764909248055</v>
      </c>
      <c r="E74" s="566">
        <v>35.051546391752574</v>
      </c>
      <c r="F74" s="566">
        <v>27.450980392156865</v>
      </c>
      <c r="G74" s="566">
        <v>43.478260869565219</v>
      </c>
      <c r="H74" s="566">
        <v>35.433070866141733</v>
      </c>
      <c r="I74" s="566">
        <v>39.473684210526315</v>
      </c>
      <c r="J74" s="566">
        <v>28.947368421052634</v>
      </c>
      <c r="K74" s="566">
        <v>30.76923076923077</v>
      </c>
      <c r="L74" s="566">
        <v>19.879518072289155</v>
      </c>
      <c r="M74" s="566">
        <v>57.142857142857139</v>
      </c>
      <c r="N74" s="566">
        <v>16.666666666666664</v>
      </c>
      <c r="O74" s="566">
        <v>34.666666666666671</v>
      </c>
      <c r="P74" s="566">
        <v>38.70967741935484</v>
      </c>
      <c r="Q74" s="566">
        <v>42.857142857142854</v>
      </c>
      <c r="R74" s="477">
        <v>59</v>
      </c>
      <c r="S74" s="467">
        <v>59</v>
      </c>
      <c r="T74" s="564" t="s">
        <v>504</v>
      </c>
      <c r="U74" s="455" t="s">
        <v>415</v>
      </c>
      <c r="V74" s="566">
        <v>42.857142857142854</v>
      </c>
      <c r="W74" s="566">
        <v>46.153846153846153</v>
      </c>
      <c r="X74" s="566">
        <v>48.936170212765958</v>
      </c>
      <c r="Y74" s="566">
        <v>32.258064516129032</v>
      </c>
      <c r="Z74" s="566">
        <v>44.482758620689658</v>
      </c>
      <c r="AA74" s="566">
        <v>34.482758620689658</v>
      </c>
      <c r="AB74" s="566">
        <v>45.901639344262293</v>
      </c>
      <c r="AC74" s="566">
        <v>48.18181818181818</v>
      </c>
      <c r="AD74" s="566">
        <v>27.27272727272727</v>
      </c>
      <c r="AE74" s="566">
        <v>34.146341463414636</v>
      </c>
      <c r="AF74" s="566">
        <v>16</v>
      </c>
      <c r="AG74" s="566">
        <v>30.76923076923077</v>
      </c>
      <c r="AH74" s="566">
        <v>33.333333333333329</v>
      </c>
      <c r="AI74" s="566">
        <v>15.384615384615385</v>
      </c>
      <c r="AJ74" s="566">
        <v>39.473684210526315</v>
      </c>
      <c r="AK74" s="566">
        <v>25</v>
      </c>
      <c r="AL74" s="477">
        <v>59</v>
      </c>
      <c r="AM74" s="450"/>
    </row>
    <row r="75" spans="1:39" x14ac:dyDescent="0.2">
      <c r="A75" s="467">
        <v>60</v>
      </c>
      <c r="B75" s="564" t="s">
        <v>505</v>
      </c>
      <c r="C75" s="455" t="s">
        <v>415</v>
      </c>
      <c r="D75" s="565">
        <v>8.0380293863439931</v>
      </c>
      <c r="E75" s="566">
        <v>15.463917525773196</v>
      </c>
      <c r="F75" s="566">
        <v>17.647058823529413</v>
      </c>
      <c r="G75" s="566">
        <v>13.043478260869565</v>
      </c>
      <c r="H75" s="566">
        <v>8.6614173228346463</v>
      </c>
      <c r="I75" s="566">
        <v>10.526315789473683</v>
      </c>
      <c r="J75" s="566">
        <v>5.2631578947368416</v>
      </c>
      <c r="K75" s="566">
        <v>7.6923076923076925</v>
      </c>
      <c r="L75" s="566">
        <v>11.445783132530121</v>
      </c>
      <c r="M75" s="566">
        <v>9.5238095238095237</v>
      </c>
      <c r="N75" s="566">
        <v>16.666666666666664</v>
      </c>
      <c r="O75" s="566">
        <v>8</v>
      </c>
      <c r="P75" s="566">
        <v>11.827956989247312</v>
      </c>
      <c r="Q75" s="566">
        <v>0</v>
      </c>
      <c r="R75" s="477">
        <v>60</v>
      </c>
      <c r="S75" s="467">
        <v>60</v>
      </c>
      <c r="T75" s="564" t="s">
        <v>505</v>
      </c>
      <c r="U75" s="455" t="s">
        <v>415</v>
      </c>
      <c r="V75" s="566">
        <v>3.296703296703297</v>
      </c>
      <c r="W75" s="566">
        <v>0</v>
      </c>
      <c r="X75" s="566">
        <v>6.3829787234042552</v>
      </c>
      <c r="Y75" s="566">
        <v>0</v>
      </c>
      <c r="Z75" s="566">
        <v>5.5172413793103452</v>
      </c>
      <c r="AA75" s="566">
        <v>8.6206896551724146</v>
      </c>
      <c r="AB75" s="566">
        <v>1.639344262295082</v>
      </c>
      <c r="AC75" s="566">
        <v>8.1818181818181817</v>
      </c>
      <c r="AD75" s="566">
        <v>1.5151515151515151</v>
      </c>
      <c r="AE75" s="566">
        <v>2.4390243902439024</v>
      </c>
      <c r="AF75" s="566">
        <v>0</v>
      </c>
      <c r="AG75" s="566">
        <v>7.6923076923076925</v>
      </c>
      <c r="AH75" s="566">
        <v>5.5555555555555554</v>
      </c>
      <c r="AI75" s="566">
        <v>15.384615384615385</v>
      </c>
      <c r="AJ75" s="566">
        <v>5.2631578947368416</v>
      </c>
      <c r="AK75" s="566">
        <v>0</v>
      </c>
      <c r="AL75" s="477">
        <v>60</v>
      </c>
      <c r="AM75" s="450"/>
    </row>
    <row r="76" spans="1:39" ht="15" customHeight="1" x14ac:dyDescent="0.2">
      <c r="A76" s="467">
        <v>61</v>
      </c>
      <c r="B76" s="567" t="s">
        <v>496</v>
      </c>
      <c r="C76" s="455"/>
      <c r="D76" s="449"/>
      <c r="E76" s="449"/>
      <c r="F76" s="449"/>
      <c r="G76" s="449"/>
      <c r="H76" s="449"/>
      <c r="I76" s="449"/>
      <c r="J76" s="449"/>
      <c r="K76" s="449"/>
      <c r="L76" s="449"/>
      <c r="M76" s="449"/>
      <c r="N76" s="449"/>
      <c r="O76" s="449"/>
      <c r="P76" s="449"/>
      <c r="Q76" s="449"/>
      <c r="R76" s="477"/>
      <c r="S76" s="467">
        <v>61</v>
      </c>
      <c r="T76" s="567" t="s">
        <v>496</v>
      </c>
      <c r="U76" s="455"/>
      <c r="V76" s="449"/>
      <c r="W76" s="449"/>
      <c r="X76" s="449"/>
      <c r="Y76" s="449"/>
      <c r="Z76" s="449"/>
      <c r="AA76" s="449"/>
      <c r="AB76" s="449"/>
      <c r="AC76" s="449"/>
      <c r="AD76" s="449"/>
      <c r="AE76" s="449"/>
      <c r="AF76" s="449"/>
      <c r="AG76" s="449"/>
      <c r="AH76" s="449"/>
      <c r="AI76" s="449"/>
      <c r="AJ76" s="449"/>
      <c r="AK76" s="449"/>
      <c r="AL76" s="477"/>
      <c r="AM76" s="450"/>
    </row>
    <row r="77" spans="1:39" x14ac:dyDescent="0.2">
      <c r="A77" s="483"/>
      <c r="B77" s="550" t="s">
        <v>497</v>
      </c>
      <c r="C77" s="571" t="s">
        <v>498</v>
      </c>
      <c r="D77" s="572">
        <v>8007.5721694036301</v>
      </c>
      <c r="E77" s="573">
        <v>9457</v>
      </c>
      <c r="F77" s="573">
        <v>9198</v>
      </c>
      <c r="G77" s="573">
        <v>9743</v>
      </c>
      <c r="H77" s="573">
        <v>9190</v>
      </c>
      <c r="I77" s="573">
        <v>8848</v>
      </c>
      <c r="J77" s="573">
        <v>6466</v>
      </c>
      <c r="K77" s="573">
        <v>19155</v>
      </c>
      <c r="L77" s="573">
        <v>7371</v>
      </c>
      <c r="M77" s="573">
        <v>9199</v>
      </c>
      <c r="N77" s="573">
        <v>8042</v>
      </c>
      <c r="O77" s="573">
        <v>7742</v>
      </c>
      <c r="P77" s="573">
        <v>9059</v>
      </c>
      <c r="Q77" s="573">
        <v>7073</v>
      </c>
      <c r="R77" s="477">
        <v>61</v>
      </c>
      <c r="S77" s="483"/>
      <c r="T77" s="550" t="s">
        <v>497</v>
      </c>
      <c r="U77" s="571" t="s">
        <v>498</v>
      </c>
      <c r="V77" s="573">
        <v>7773</v>
      </c>
      <c r="W77" s="573">
        <v>7326</v>
      </c>
      <c r="X77" s="573">
        <v>8547</v>
      </c>
      <c r="Y77" s="573">
        <v>6785</v>
      </c>
      <c r="Z77" s="573">
        <v>8090</v>
      </c>
      <c r="AA77" s="573">
        <v>7615</v>
      </c>
      <c r="AB77" s="573">
        <v>7191</v>
      </c>
      <c r="AC77" s="573">
        <v>9338</v>
      </c>
      <c r="AD77" s="573">
        <v>5538</v>
      </c>
      <c r="AE77" s="573">
        <v>6378</v>
      </c>
      <c r="AF77" s="573">
        <v>4161</v>
      </c>
      <c r="AG77" s="573">
        <v>7411</v>
      </c>
      <c r="AH77" s="573">
        <v>6791</v>
      </c>
      <c r="AI77" s="573">
        <v>6493</v>
      </c>
      <c r="AJ77" s="573">
        <v>7424</v>
      </c>
      <c r="AK77" s="573">
        <v>5675</v>
      </c>
      <c r="AL77" s="477">
        <v>61</v>
      </c>
      <c r="AM77" s="450"/>
    </row>
    <row r="78" spans="1:39" ht="15" customHeight="1" x14ac:dyDescent="0.2">
      <c r="A78" s="467"/>
      <c r="B78" s="567"/>
      <c r="C78" s="456"/>
      <c r="D78" s="449"/>
      <c r="E78" s="449"/>
      <c r="F78" s="449"/>
      <c r="G78" s="449"/>
      <c r="H78" s="449"/>
      <c r="I78" s="449"/>
      <c r="J78" s="449"/>
      <c r="K78" s="449"/>
      <c r="L78" s="449"/>
      <c r="M78" s="449"/>
      <c r="N78" s="449"/>
      <c r="O78" s="449"/>
      <c r="P78" s="449"/>
      <c r="Q78" s="449"/>
      <c r="R78" s="551"/>
      <c r="S78" s="467"/>
      <c r="T78" s="567"/>
      <c r="U78" s="456"/>
      <c r="V78" s="449"/>
      <c r="W78" s="449"/>
      <c r="X78" s="449"/>
      <c r="Y78" s="449"/>
      <c r="Z78" s="449"/>
      <c r="AA78" s="449"/>
      <c r="AB78" s="449"/>
      <c r="AC78" s="449"/>
      <c r="AD78" s="449"/>
      <c r="AE78" s="449"/>
      <c r="AF78" s="449"/>
      <c r="AG78" s="449"/>
      <c r="AH78" s="566"/>
      <c r="AI78" s="449"/>
      <c r="AJ78" s="449"/>
      <c r="AK78" s="449"/>
      <c r="AL78" s="551"/>
      <c r="AM78" s="450"/>
    </row>
    <row r="79" spans="1:39" x14ac:dyDescent="0.2">
      <c r="A79" s="442"/>
      <c r="C79" s="442"/>
      <c r="D79" s="442"/>
      <c r="E79" s="442"/>
      <c r="F79" s="442"/>
      <c r="G79" s="442"/>
      <c r="H79" s="442"/>
      <c r="I79" s="442"/>
      <c r="J79" s="442"/>
      <c r="K79" s="442"/>
      <c r="L79" s="442"/>
      <c r="M79" s="442"/>
      <c r="N79" s="442"/>
      <c r="O79" s="442"/>
      <c r="P79" s="442"/>
      <c r="Q79" s="442"/>
      <c r="R79" s="442"/>
      <c r="S79" s="442"/>
      <c r="T79" s="442"/>
      <c r="U79" s="442"/>
      <c r="V79" s="442"/>
      <c r="W79" s="442"/>
      <c r="X79" s="442"/>
      <c r="Y79" s="442"/>
      <c r="Z79" s="442"/>
      <c r="AA79" s="442"/>
      <c r="AB79" s="442"/>
      <c r="AC79" s="442"/>
      <c r="AD79" s="442"/>
      <c r="AE79" s="442"/>
      <c r="AF79" s="442"/>
      <c r="AG79" s="442"/>
      <c r="AH79" s="442"/>
      <c r="AI79" s="442"/>
      <c r="AJ79" s="442"/>
      <c r="AK79" s="442"/>
      <c r="AL79" s="442"/>
      <c r="AM79" s="444"/>
    </row>
    <row r="80" spans="1:39" x14ac:dyDescent="0.2">
      <c r="A80" s="442"/>
      <c r="B80" s="442"/>
      <c r="C80" s="442"/>
      <c r="D80" s="442"/>
      <c r="E80" s="442"/>
      <c r="F80" s="442"/>
      <c r="G80" s="442"/>
      <c r="H80" s="442"/>
      <c r="I80" s="442"/>
      <c r="J80" s="442"/>
      <c r="K80" s="442"/>
      <c r="L80" s="442"/>
      <c r="M80" s="442"/>
      <c r="N80" s="442"/>
      <c r="O80" s="442"/>
      <c r="P80" s="442"/>
      <c r="Q80" s="442"/>
      <c r="R80" s="442"/>
      <c r="S80" s="442"/>
      <c r="T80" s="442"/>
      <c r="U80" s="442"/>
      <c r="V80" s="442"/>
      <c r="W80" s="442"/>
      <c r="X80" s="442"/>
      <c r="Y80" s="442"/>
      <c r="Z80" s="442"/>
      <c r="AA80" s="442"/>
      <c r="AB80" s="442"/>
      <c r="AC80" s="442"/>
      <c r="AD80" s="442"/>
      <c r="AE80" s="442"/>
      <c r="AF80" s="442"/>
      <c r="AG80" s="442"/>
      <c r="AH80" s="442"/>
      <c r="AI80" s="442"/>
      <c r="AJ80" s="442"/>
      <c r="AK80" s="442"/>
      <c r="AL80" s="442"/>
      <c r="AM80" s="444"/>
    </row>
    <row r="81" spans="1:39" s="576" customFormat="1" ht="15" customHeight="1" x14ac:dyDescent="0.2">
      <c r="A81" s="632" t="s">
        <v>91</v>
      </c>
      <c r="B81" s="509"/>
      <c r="C81" s="509"/>
      <c r="D81" s="509"/>
      <c r="E81" s="508"/>
      <c r="F81" s="508"/>
      <c r="G81" s="508">
        <v>42</v>
      </c>
      <c r="H81" s="632" t="s">
        <v>91</v>
      </c>
      <c r="I81" s="632"/>
      <c r="J81" s="632"/>
      <c r="K81" s="632"/>
      <c r="L81" s="509"/>
      <c r="M81" s="509"/>
      <c r="N81" s="509"/>
      <c r="O81" s="509"/>
      <c r="P81" s="509"/>
      <c r="Q81" s="509"/>
      <c r="R81" s="509">
        <v>43</v>
      </c>
      <c r="S81" s="632" t="s">
        <v>91</v>
      </c>
      <c r="T81" s="509"/>
      <c r="U81" s="509"/>
      <c r="V81" s="509"/>
      <c r="W81" s="509"/>
      <c r="Y81" s="508"/>
      <c r="Z81" s="508"/>
      <c r="AA81" s="508">
        <v>44</v>
      </c>
      <c r="AB81" s="632" t="s">
        <v>91</v>
      </c>
      <c r="AC81" s="632"/>
      <c r="AD81" s="632"/>
      <c r="AE81" s="632"/>
      <c r="AF81" s="632"/>
      <c r="AG81" s="632"/>
      <c r="AH81" s="509"/>
      <c r="AI81" s="509"/>
      <c r="AJ81" s="509"/>
      <c r="AK81" s="509"/>
      <c r="AL81" s="509">
        <v>45</v>
      </c>
      <c r="AM81" s="510"/>
    </row>
  </sheetData>
  <mergeCells count="39"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04" right="0.59055118110236204" top="0.39370078740157499" bottom="0.59055118110236204" header="0.39370078740157499" footer="0.39370078740157499"/>
  <pageSetup paperSize="9" scale="67" firstPageNumber="38" orientation="portrait" useFirstPageNumber="1" verticalDpi="300" r:id="rId1"/>
  <headerFooter alignWithMargins="0"/>
  <colBreaks count="3" manualBreakCount="3">
    <brk id="7" max="72" man="1"/>
    <brk id="18" max="1048575" man="1"/>
    <brk id="27" max="72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9"/>
  <sheetViews>
    <sheetView showGridLines="0"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RowHeight="12.75" x14ac:dyDescent="0.2"/>
  <cols>
    <col min="1" max="1" width="5.5703125" style="442" customWidth="1"/>
    <col min="2" max="2" width="50.7109375" style="442" customWidth="1"/>
    <col min="3" max="3" width="6.5703125" style="442" customWidth="1"/>
    <col min="4" max="7" width="16.5703125" style="442" customWidth="1"/>
    <col min="8" max="16" width="12.7109375" style="442" customWidth="1"/>
    <col min="17" max="17" width="11" style="442" customWidth="1"/>
    <col min="18" max="18" width="5.28515625" style="442" customWidth="1"/>
    <col min="19" max="19" width="5.5703125" style="442" customWidth="1"/>
    <col min="20" max="20" width="50.7109375" style="442" customWidth="1"/>
    <col min="21" max="21" width="6.5703125" style="442" customWidth="1"/>
    <col min="22" max="27" width="11.28515625" style="442" customWidth="1"/>
    <col min="28" max="36" width="12.7109375" style="442" customWidth="1"/>
    <col min="37" max="37" width="11.5703125" style="442" customWidth="1"/>
    <col min="38" max="38" width="5.85546875" style="442" customWidth="1"/>
    <col min="39" max="39" width="2.7109375" style="511" customWidth="1"/>
    <col min="40" max="16384" width="11.42578125" style="442"/>
  </cols>
  <sheetData>
    <row r="1" spans="1:39" ht="18" x14ac:dyDescent="0.25">
      <c r="A1" s="441" t="s">
        <v>260</v>
      </c>
      <c r="B1" s="554"/>
      <c r="C1" s="554"/>
      <c r="E1" s="446"/>
      <c r="F1" s="446"/>
      <c r="G1" s="577"/>
      <c r="H1" s="441" t="s">
        <v>260</v>
      </c>
      <c r="I1" s="446"/>
      <c r="J1" s="446"/>
      <c r="K1" s="446"/>
      <c r="L1" s="446"/>
      <c r="M1" s="446"/>
      <c r="N1" s="446"/>
      <c r="O1" s="446"/>
      <c r="P1" s="446"/>
      <c r="Q1" s="446"/>
      <c r="R1" s="446"/>
      <c r="S1" s="514" t="s">
        <v>260</v>
      </c>
      <c r="T1" s="446"/>
      <c r="U1" s="446"/>
      <c r="V1" s="446"/>
      <c r="W1" s="446"/>
      <c r="X1" s="446"/>
      <c r="Y1" s="446"/>
      <c r="Z1" s="446"/>
      <c r="AA1" s="577"/>
      <c r="AB1" s="514" t="s">
        <v>260</v>
      </c>
      <c r="AC1" s="446"/>
      <c r="AD1" s="446"/>
      <c r="AE1" s="446"/>
      <c r="AF1" s="446"/>
      <c r="AG1" s="446"/>
      <c r="AH1" s="446"/>
      <c r="AI1" s="446"/>
      <c r="AJ1" s="446"/>
      <c r="AK1" s="446"/>
      <c r="AL1" s="446"/>
      <c r="AM1" s="444"/>
    </row>
    <row r="2" spans="1:39" ht="15.75" x14ac:dyDescent="0.25">
      <c r="A2" s="445" t="s">
        <v>509</v>
      </c>
      <c r="B2" s="554"/>
      <c r="C2" s="554"/>
      <c r="E2" s="446"/>
      <c r="F2" s="446"/>
      <c r="G2" s="578"/>
      <c r="H2" s="445" t="s">
        <v>509</v>
      </c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5" t="s">
        <v>509</v>
      </c>
      <c r="T2" s="446"/>
      <c r="U2" s="446"/>
      <c r="V2" s="446"/>
      <c r="W2" s="446"/>
      <c r="X2" s="446"/>
      <c r="Y2" s="446"/>
      <c r="Z2" s="446"/>
      <c r="AA2" s="578"/>
      <c r="AB2" s="445" t="s">
        <v>509</v>
      </c>
      <c r="AC2" s="446"/>
      <c r="AD2" s="446"/>
      <c r="AE2" s="446"/>
      <c r="AF2" s="446"/>
      <c r="AG2" s="446"/>
      <c r="AH2" s="446"/>
      <c r="AI2" s="446"/>
      <c r="AJ2" s="446"/>
      <c r="AK2" s="446"/>
      <c r="AL2" s="446"/>
      <c r="AM2" s="444"/>
    </row>
    <row r="3" spans="1:39" s="449" customFormat="1" x14ac:dyDescent="0.2">
      <c r="A3" s="556"/>
      <c r="B3" s="579"/>
      <c r="C3" s="580"/>
      <c r="D3" s="491"/>
      <c r="E3" s="556"/>
      <c r="F3" s="556"/>
      <c r="G3" s="556"/>
      <c r="H3" s="556"/>
      <c r="I3" s="556"/>
      <c r="J3" s="556"/>
      <c r="K3" s="556"/>
      <c r="L3" s="491"/>
      <c r="M3" s="491"/>
      <c r="N3" s="556"/>
      <c r="O3" s="491"/>
      <c r="P3" s="491"/>
      <c r="Q3" s="491"/>
      <c r="R3" s="556"/>
      <c r="S3" s="556"/>
      <c r="T3" s="556"/>
      <c r="U3" s="556"/>
      <c r="V3" s="491"/>
      <c r="W3" s="491"/>
      <c r="X3" s="491"/>
      <c r="Y3" s="491"/>
      <c r="Z3" s="556"/>
      <c r="AA3" s="556"/>
      <c r="AB3" s="556"/>
      <c r="AC3" s="556"/>
      <c r="AD3" s="556"/>
      <c r="AE3" s="556"/>
      <c r="AF3" s="556"/>
      <c r="AG3" s="556"/>
      <c r="AH3" s="556"/>
      <c r="AI3" s="556"/>
      <c r="AJ3" s="556"/>
      <c r="AK3" s="556"/>
      <c r="AL3" s="556"/>
      <c r="AM3" s="450"/>
    </row>
    <row r="4" spans="1:39" s="449" customFormat="1" ht="12.75" customHeight="1" x14ac:dyDescent="0.2">
      <c r="A4" s="581"/>
      <c r="B4" s="582"/>
      <c r="C4" s="581"/>
      <c r="D4" s="863" t="s">
        <v>338</v>
      </c>
      <c r="E4" s="896" t="s">
        <v>141</v>
      </c>
      <c r="F4" s="896"/>
      <c r="G4" s="896"/>
      <c r="H4" s="896" t="s">
        <v>142</v>
      </c>
      <c r="I4" s="874"/>
      <c r="J4" s="874"/>
      <c r="K4" s="875"/>
      <c r="L4" s="866" t="s">
        <v>143</v>
      </c>
      <c r="M4" s="866" t="s">
        <v>144</v>
      </c>
      <c r="N4" s="866" t="s">
        <v>145</v>
      </c>
      <c r="O4" s="866" t="s">
        <v>146</v>
      </c>
      <c r="P4" s="866" t="s">
        <v>147</v>
      </c>
      <c r="Q4" s="582"/>
      <c r="R4" s="583"/>
      <c r="S4" s="446"/>
      <c r="T4" s="582"/>
      <c r="U4" s="581"/>
      <c r="V4" s="873" t="s">
        <v>148</v>
      </c>
      <c r="W4" s="874"/>
      <c r="X4" s="874"/>
      <c r="Y4" s="875"/>
      <c r="Z4" s="892" t="s">
        <v>149</v>
      </c>
      <c r="AA4" s="893"/>
      <c r="AB4" s="869" t="s">
        <v>150</v>
      </c>
      <c r="AC4" s="870"/>
      <c r="AD4" s="873" t="s">
        <v>151</v>
      </c>
      <c r="AE4" s="874"/>
      <c r="AF4" s="875"/>
      <c r="AG4" s="866" t="s">
        <v>152</v>
      </c>
      <c r="AH4" s="866" t="s">
        <v>153</v>
      </c>
      <c r="AI4" s="582"/>
      <c r="AJ4" s="582"/>
      <c r="AK4" s="866" t="s">
        <v>154</v>
      </c>
      <c r="AL4" s="582"/>
      <c r="AM4" s="450"/>
    </row>
    <row r="5" spans="1:39" s="449" customFormat="1" x14ac:dyDescent="0.2">
      <c r="A5" s="490"/>
      <c r="B5" s="584"/>
      <c r="C5" s="490"/>
      <c r="D5" s="910"/>
      <c r="E5" s="877"/>
      <c r="F5" s="877"/>
      <c r="G5" s="877"/>
      <c r="H5" s="877"/>
      <c r="I5" s="877"/>
      <c r="J5" s="877"/>
      <c r="K5" s="878"/>
      <c r="L5" s="902"/>
      <c r="M5" s="902"/>
      <c r="N5" s="902"/>
      <c r="O5" s="902"/>
      <c r="P5" s="902"/>
      <c r="Q5" s="583"/>
      <c r="R5" s="583"/>
      <c r="S5" s="446"/>
      <c r="T5" s="584"/>
      <c r="U5" s="490"/>
      <c r="V5" s="876"/>
      <c r="W5" s="877"/>
      <c r="X5" s="877"/>
      <c r="Y5" s="878"/>
      <c r="Z5" s="894"/>
      <c r="AA5" s="895"/>
      <c r="AB5" s="871"/>
      <c r="AC5" s="872"/>
      <c r="AD5" s="876"/>
      <c r="AE5" s="877"/>
      <c r="AF5" s="878"/>
      <c r="AG5" s="902"/>
      <c r="AH5" s="902"/>
      <c r="AI5" s="583"/>
      <c r="AJ5" s="583"/>
      <c r="AK5" s="902"/>
      <c r="AL5" s="583"/>
      <c r="AM5" s="450"/>
    </row>
    <row r="6" spans="1:39" s="449" customFormat="1" x14ac:dyDescent="0.2">
      <c r="A6" s="490" t="s">
        <v>155</v>
      </c>
      <c r="B6" s="585" t="s">
        <v>510</v>
      </c>
      <c r="C6" s="586"/>
      <c r="D6" s="910"/>
      <c r="E6" s="888" t="s">
        <v>157</v>
      </c>
      <c r="F6" s="889" t="s">
        <v>158</v>
      </c>
      <c r="G6" s="890"/>
      <c r="H6" s="906" t="s">
        <v>157</v>
      </c>
      <c r="I6" s="889" t="s">
        <v>158</v>
      </c>
      <c r="J6" s="890"/>
      <c r="K6" s="909"/>
      <c r="L6" s="902"/>
      <c r="M6" s="902"/>
      <c r="N6" s="902"/>
      <c r="O6" s="902"/>
      <c r="P6" s="902"/>
      <c r="Q6" s="584" t="s">
        <v>159</v>
      </c>
      <c r="R6" s="584" t="s">
        <v>155</v>
      </c>
      <c r="S6" s="489" t="s">
        <v>155</v>
      </c>
      <c r="T6" s="585" t="s">
        <v>510</v>
      </c>
      <c r="U6" s="586"/>
      <c r="V6" s="866" t="s">
        <v>157</v>
      </c>
      <c r="W6" s="886" t="s">
        <v>158</v>
      </c>
      <c r="X6" s="891"/>
      <c r="Y6" s="887"/>
      <c r="Z6" s="866" t="s">
        <v>157</v>
      </c>
      <c r="AA6" s="588" t="s">
        <v>160</v>
      </c>
      <c r="AB6" s="589" t="s">
        <v>161</v>
      </c>
      <c r="AC6" s="587"/>
      <c r="AD6" s="866" t="s">
        <v>157</v>
      </c>
      <c r="AE6" s="886" t="s">
        <v>158</v>
      </c>
      <c r="AF6" s="887"/>
      <c r="AG6" s="902"/>
      <c r="AH6" s="902"/>
      <c r="AI6" s="584" t="s">
        <v>162</v>
      </c>
      <c r="AJ6" s="584" t="s">
        <v>163</v>
      </c>
      <c r="AK6" s="902"/>
      <c r="AL6" s="584" t="s">
        <v>155</v>
      </c>
      <c r="AM6" s="462"/>
    </row>
    <row r="7" spans="1:39" s="449" customFormat="1" x14ac:dyDescent="0.2">
      <c r="A7" s="490" t="s">
        <v>164</v>
      </c>
      <c r="B7" s="585"/>
      <c r="C7" s="586"/>
      <c r="D7" s="910"/>
      <c r="E7" s="904"/>
      <c r="F7" s="866" t="s">
        <v>166</v>
      </c>
      <c r="G7" s="896" t="s">
        <v>167</v>
      </c>
      <c r="H7" s="907"/>
      <c r="I7" s="866" t="s">
        <v>168</v>
      </c>
      <c r="J7" s="866" t="s">
        <v>169</v>
      </c>
      <c r="K7" s="866" t="s">
        <v>170</v>
      </c>
      <c r="L7" s="902"/>
      <c r="M7" s="902"/>
      <c r="N7" s="902"/>
      <c r="O7" s="902"/>
      <c r="P7" s="902"/>
      <c r="Q7" s="584" t="s">
        <v>171</v>
      </c>
      <c r="R7" s="584" t="s">
        <v>164</v>
      </c>
      <c r="S7" s="489" t="s">
        <v>164</v>
      </c>
      <c r="T7" s="585"/>
      <c r="U7" s="586"/>
      <c r="V7" s="904"/>
      <c r="W7" s="863" t="s">
        <v>409</v>
      </c>
      <c r="X7" s="866" t="s">
        <v>173</v>
      </c>
      <c r="Y7" s="866" t="s">
        <v>174</v>
      </c>
      <c r="Z7" s="904"/>
      <c r="AA7" s="873" t="s">
        <v>175</v>
      </c>
      <c r="AB7" s="881" t="s">
        <v>176</v>
      </c>
      <c r="AC7" s="866" t="s">
        <v>177</v>
      </c>
      <c r="AD7" s="904"/>
      <c r="AE7" s="866" t="s">
        <v>178</v>
      </c>
      <c r="AF7" s="866" t="s">
        <v>179</v>
      </c>
      <c r="AG7" s="902"/>
      <c r="AH7" s="902"/>
      <c r="AI7" s="584" t="s">
        <v>180</v>
      </c>
      <c r="AJ7" s="584" t="s">
        <v>181</v>
      </c>
      <c r="AK7" s="902"/>
      <c r="AL7" s="584" t="s">
        <v>164</v>
      </c>
      <c r="AM7" s="462"/>
    </row>
    <row r="8" spans="1:39" x14ac:dyDescent="0.2">
      <c r="A8" s="491"/>
      <c r="B8" s="584"/>
      <c r="C8" s="490"/>
      <c r="D8" s="910"/>
      <c r="E8" s="904"/>
      <c r="F8" s="902"/>
      <c r="G8" s="916"/>
      <c r="H8" s="907"/>
      <c r="I8" s="902"/>
      <c r="J8" s="902"/>
      <c r="K8" s="902"/>
      <c r="L8" s="902"/>
      <c r="M8" s="902"/>
      <c r="N8" s="902"/>
      <c r="O8" s="902"/>
      <c r="P8" s="902"/>
      <c r="Q8" s="583"/>
      <c r="R8" s="583"/>
      <c r="S8" s="446"/>
      <c r="T8" s="584"/>
      <c r="U8" s="490"/>
      <c r="V8" s="904"/>
      <c r="W8" s="910"/>
      <c r="X8" s="902"/>
      <c r="Y8" s="902"/>
      <c r="Z8" s="904"/>
      <c r="AA8" s="912"/>
      <c r="AB8" s="914"/>
      <c r="AC8" s="904"/>
      <c r="AD8" s="904"/>
      <c r="AE8" s="902"/>
      <c r="AF8" s="902"/>
      <c r="AG8" s="902"/>
      <c r="AH8" s="902"/>
      <c r="AI8" s="584"/>
      <c r="AJ8" s="584"/>
      <c r="AK8" s="902"/>
      <c r="AL8" s="583"/>
      <c r="AM8" s="450"/>
    </row>
    <row r="9" spans="1:39" x14ac:dyDescent="0.2">
      <c r="A9" s="556"/>
      <c r="B9" s="592"/>
      <c r="C9" s="556"/>
      <c r="D9" s="911"/>
      <c r="E9" s="905"/>
      <c r="F9" s="903"/>
      <c r="G9" s="917"/>
      <c r="H9" s="908"/>
      <c r="I9" s="903"/>
      <c r="J9" s="903"/>
      <c r="K9" s="903"/>
      <c r="L9" s="903"/>
      <c r="M9" s="903"/>
      <c r="N9" s="903"/>
      <c r="O9" s="903"/>
      <c r="P9" s="903"/>
      <c r="Q9" s="593"/>
      <c r="R9" s="592"/>
      <c r="S9" s="594"/>
      <c r="T9" s="592"/>
      <c r="U9" s="556"/>
      <c r="V9" s="905"/>
      <c r="W9" s="911"/>
      <c r="X9" s="903"/>
      <c r="Y9" s="903"/>
      <c r="Z9" s="905"/>
      <c r="AA9" s="913"/>
      <c r="AB9" s="915"/>
      <c r="AC9" s="905"/>
      <c r="AD9" s="905"/>
      <c r="AE9" s="903"/>
      <c r="AF9" s="903"/>
      <c r="AG9" s="903"/>
      <c r="AH9" s="903"/>
      <c r="AI9" s="592"/>
      <c r="AJ9" s="592"/>
      <c r="AK9" s="903"/>
      <c r="AL9" s="592"/>
      <c r="AM9" s="450"/>
    </row>
    <row r="10" spans="1:39" ht="15" customHeight="1" x14ac:dyDescent="0.2">
      <c r="A10" s="491"/>
      <c r="B10" s="491"/>
      <c r="C10" s="595"/>
      <c r="D10" s="591"/>
      <c r="E10" s="590"/>
      <c r="F10" s="591"/>
      <c r="G10" s="591"/>
      <c r="H10" s="590"/>
      <c r="I10" s="591"/>
      <c r="J10" s="591"/>
      <c r="K10" s="591"/>
      <c r="L10" s="591"/>
      <c r="M10" s="591"/>
      <c r="N10" s="591"/>
      <c r="O10" s="591"/>
      <c r="P10" s="591"/>
      <c r="Q10" s="491"/>
      <c r="R10" s="582"/>
      <c r="S10" s="491"/>
      <c r="T10" s="491"/>
      <c r="U10" s="595"/>
      <c r="V10" s="596"/>
      <c r="W10" s="591"/>
      <c r="X10" s="591"/>
      <c r="Y10" s="591"/>
      <c r="Z10" s="590"/>
      <c r="AA10" s="590"/>
      <c r="AB10" s="590"/>
      <c r="AC10" s="590"/>
      <c r="AD10" s="590"/>
      <c r="AE10" s="591"/>
      <c r="AF10" s="591"/>
      <c r="AG10" s="591"/>
      <c r="AH10" s="591"/>
      <c r="AI10" s="491"/>
      <c r="AJ10" s="491"/>
      <c r="AK10" s="591"/>
      <c r="AL10" s="582"/>
      <c r="AM10" s="450"/>
    </row>
    <row r="11" spans="1:39" s="501" customFormat="1" x14ac:dyDescent="0.2">
      <c r="A11" s="597">
        <v>1</v>
      </c>
      <c r="B11" s="558" t="s">
        <v>476</v>
      </c>
      <c r="C11" s="598" t="s">
        <v>412</v>
      </c>
      <c r="D11" s="472">
        <v>675432</v>
      </c>
      <c r="E11" s="472">
        <v>68783</v>
      </c>
      <c r="F11" s="472">
        <v>31403</v>
      </c>
      <c r="G11" s="472">
        <v>37380</v>
      </c>
      <c r="H11" s="472">
        <v>86187</v>
      </c>
      <c r="I11" s="472">
        <v>48026</v>
      </c>
      <c r="J11" s="472">
        <v>21375</v>
      </c>
      <c r="K11" s="472">
        <v>16786</v>
      </c>
      <c r="L11" s="472">
        <v>36140</v>
      </c>
      <c r="M11" s="472">
        <v>22919</v>
      </c>
      <c r="N11" s="472">
        <v>5873</v>
      </c>
      <c r="O11" s="472">
        <v>16346</v>
      </c>
      <c r="P11" s="472">
        <v>51487</v>
      </c>
      <c r="Q11" s="472">
        <v>14848</v>
      </c>
      <c r="R11" s="599">
        <v>1</v>
      </c>
      <c r="S11" s="597">
        <v>1</v>
      </c>
      <c r="T11" s="558" t="s">
        <v>476</v>
      </c>
      <c r="U11" s="598" t="s">
        <v>412</v>
      </c>
      <c r="V11" s="472">
        <v>65175</v>
      </c>
      <c r="W11" s="472">
        <v>11642</v>
      </c>
      <c r="X11" s="472">
        <v>34519</v>
      </c>
      <c r="Y11" s="472">
        <v>19014</v>
      </c>
      <c r="Z11" s="472">
        <v>169717</v>
      </c>
      <c r="AA11" s="472">
        <v>45061</v>
      </c>
      <c r="AB11" s="472">
        <v>83907</v>
      </c>
      <c r="AC11" s="472">
        <v>40749</v>
      </c>
      <c r="AD11" s="472">
        <v>34648</v>
      </c>
      <c r="AE11" s="472">
        <v>22410</v>
      </c>
      <c r="AF11" s="472">
        <v>12238</v>
      </c>
      <c r="AG11" s="472">
        <v>11075</v>
      </c>
      <c r="AH11" s="472">
        <v>28713</v>
      </c>
      <c r="AI11" s="472">
        <v>21005</v>
      </c>
      <c r="AJ11" s="472">
        <v>24504</v>
      </c>
      <c r="AK11" s="472">
        <v>18012</v>
      </c>
      <c r="AL11" s="599">
        <v>1</v>
      </c>
      <c r="AM11" s="600"/>
    </row>
    <row r="12" spans="1:39" ht="15" customHeight="1" x14ac:dyDescent="0.2">
      <c r="A12" s="542"/>
      <c r="B12" s="601" t="s">
        <v>511</v>
      </c>
      <c r="C12" s="602"/>
      <c r="D12" s="603"/>
      <c r="E12" s="603"/>
      <c r="F12" s="603"/>
      <c r="G12" s="603"/>
      <c r="H12" s="603"/>
      <c r="I12" s="603"/>
      <c r="J12" s="603"/>
      <c r="K12" s="603"/>
      <c r="L12" s="603"/>
      <c r="M12" s="603"/>
      <c r="N12" s="603"/>
      <c r="O12" s="603"/>
      <c r="P12" s="603"/>
      <c r="Q12" s="603"/>
      <c r="R12" s="604"/>
      <c r="S12" s="542"/>
      <c r="T12" s="601" t="s">
        <v>511</v>
      </c>
      <c r="U12" s="602"/>
      <c r="V12" s="603"/>
      <c r="W12" s="603"/>
      <c r="X12" s="603"/>
      <c r="Y12" s="603"/>
      <c r="Z12" s="603"/>
      <c r="AA12" s="603"/>
      <c r="AB12" s="603"/>
      <c r="AC12" s="603"/>
      <c r="AD12" s="603"/>
      <c r="AE12" s="603"/>
      <c r="AF12" s="603"/>
      <c r="AG12" s="603"/>
      <c r="AH12" s="603"/>
      <c r="AI12" s="603"/>
      <c r="AJ12" s="603"/>
      <c r="AK12" s="603"/>
      <c r="AL12" s="604"/>
      <c r="AM12" s="450"/>
    </row>
    <row r="13" spans="1:39" x14ac:dyDescent="0.2">
      <c r="A13" s="542">
        <v>2</v>
      </c>
      <c r="B13" s="605" t="s">
        <v>512</v>
      </c>
      <c r="C13" s="606" t="s">
        <v>415</v>
      </c>
      <c r="D13" s="607">
        <v>38.808495895959922</v>
      </c>
      <c r="E13" s="607">
        <v>37.561606792376026</v>
      </c>
      <c r="F13" s="607">
        <v>37.270324491290637</v>
      </c>
      <c r="G13" s="607">
        <v>37.806313536650613</v>
      </c>
      <c r="H13" s="607">
        <v>34.919419401997978</v>
      </c>
      <c r="I13" s="607">
        <v>32.270020405613629</v>
      </c>
      <c r="J13" s="607">
        <v>37.992982456140354</v>
      </c>
      <c r="K13" s="607">
        <v>38.585726200405105</v>
      </c>
      <c r="L13" s="607">
        <v>27.750415052573324</v>
      </c>
      <c r="M13" s="607">
        <v>31.868755181290631</v>
      </c>
      <c r="N13" s="607">
        <v>45.002554060956925</v>
      </c>
      <c r="O13" s="607">
        <v>34.717973816224152</v>
      </c>
      <c r="P13" s="607">
        <v>39.586691786276148</v>
      </c>
      <c r="Q13" s="607">
        <v>44.207974137931032</v>
      </c>
      <c r="R13" s="604">
        <v>2</v>
      </c>
      <c r="S13" s="542">
        <v>2</v>
      </c>
      <c r="T13" s="605" t="s">
        <v>512</v>
      </c>
      <c r="U13" s="606" t="s">
        <v>415</v>
      </c>
      <c r="V13" s="607">
        <v>43.160721135404678</v>
      </c>
      <c r="W13" s="607">
        <v>42.647311458512284</v>
      </c>
      <c r="X13" s="607">
        <v>41.872591905906894</v>
      </c>
      <c r="Y13" s="607">
        <v>45.813611023456403</v>
      </c>
      <c r="Z13" s="607">
        <v>39.518139019662144</v>
      </c>
      <c r="AA13" s="607">
        <v>37.84203635072457</v>
      </c>
      <c r="AB13" s="607">
        <v>42.208635751486767</v>
      </c>
      <c r="AC13" s="607">
        <v>35.83155414856806</v>
      </c>
      <c r="AD13" s="607">
        <v>39.904179173401062</v>
      </c>
      <c r="AE13" s="607">
        <v>38.839803659080765</v>
      </c>
      <c r="AF13" s="607">
        <v>41.853243994116681</v>
      </c>
      <c r="AG13" s="607">
        <v>48.87584650112867</v>
      </c>
      <c r="AH13" s="607">
        <v>35.377703479260262</v>
      </c>
      <c r="AI13" s="607">
        <v>44.408474172816</v>
      </c>
      <c r="AJ13" s="607">
        <v>48.885896180215475</v>
      </c>
      <c r="AK13" s="607">
        <v>42.710415278703081</v>
      </c>
      <c r="AL13" s="604">
        <v>2</v>
      </c>
      <c r="AM13" s="450"/>
    </row>
    <row r="14" spans="1:39" x14ac:dyDescent="0.2">
      <c r="A14" s="542">
        <v>3</v>
      </c>
      <c r="B14" s="605" t="s">
        <v>513</v>
      </c>
      <c r="C14" s="606" t="s">
        <v>415</v>
      </c>
      <c r="D14" s="607">
        <v>24.809455281952882</v>
      </c>
      <c r="E14" s="607">
        <v>22.895192125961355</v>
      </c>
      <c r="F14" s="607">
        <v>22.660255389612459</v>
      </c>
      <c r="G14" s="607">
        <v>23.092562867843768</v>
      </c>
      <c r="H14" s="607">
        <v>21.557775534593386</v>
      </c>
      <c r="I14" s="607">
        <v>20.053720901178529</v>
      </c>
      <c r="J14" s="607">
        <v>22.830409356725145</v>
      </c>
      <c r="K14" s="607">
        <v>24.240438460621945</v>
      </c>
      <c r="L14" s="607">
        <v>17.468179302711675</v>
      </c>
      <c r="M14" s="607">
        <v>21.667612024957457</v>
      </c>
      <c r="N14" s="607">
        <v>29.354673931551169</v>
      </c>
      <c r="O14" s="607">
        <v>22.231738651657899</v>
      </c>
      <c r="P14" s="607">
        <v>25.219958436110083</v>
      </c>
      <c r="Q14" s="607">
        <v>30.832435344827587</v>
      </c>
      <c r="R14" s="604">
        <v>3</v>
      </c>
      <c r="S14" s="542">
        <v>3</v>
      </c>
      <c r="T14" s="605" t="s">
        <v>513</v>
      </c>
      <c r="U14" s="606" t="s">
        <v>415</v>
      </c>
      <c r="V14" s="607">
        <v>28.01994629842731</v>
      </c>
      <c r="W14" s="607">
        <v>27.366431884555919</v>
      </c>
      <c r="X14" s="607">
        <v>27.625365740606622</v>
      </c>
      <c r="Y14" s="607">
        <v>29.136425791522036</v>
      </c>
      <c r="Z14" s="607">
        <v>25.148924385889455</v>
      </c>
      <c r="AA14" s="607">
        <v>23.690108963405162</v>
      </c>
      <c r="AB14" s="607">
        <v>27.470890390551446</v>
      </c>
      <c r="AC14" s="607">
        <v>21.980907506932684</v>
      </c>
      <c r="AD14" s="607">
        <v>24.437196952205035</v>
      </c>
      <c r="AE14" s="607">
        <v>23.493975903614459</v>
      </c>
      <c r="AF14" s="607">
        <v>26.164405948684426</v>
      </c>
      <c r="AG14" s="607">
        <v>33.10158013544018</v>
      </c>
      <c r="AH14" s="607">
        <v>23.195068435900115</v>
      </c>
      <c r="AI14" s="607">
        <v>28.616995953344443</v>
      </c>
      <c r="AJ14" s="607">
        <v>33.047665687234741</v>
      </c>
      <c r="AK14" s="607">
        <v>28.852986897623804</v>
      </c>
      <c r="AL14" s="604">
        <v>3</v>
      </c>
      <c r="AM14" s="450"/>
    </row>
    <row r="15" spans="1:39" x14ac:dyDescent="0.2">
      <c r="A15" s="542">
        <v>4</v>
      </c>
      <c r="B15" s="605" t="s">
        <v>514</v>
      </c>
      <c r="C15" s="606" t="s">
        <v>415</v>
      </c>
      <c r="D15" s="607">
        <v>1.6493148088926792</v>
      </c>
      <c r="E15" s="607">
        <v>1.5003707311399619</v>
      </c>
      <c r="F15" s="607">
        <v>1.6558927491004045</v>
      </c>
      <c r="G15" s="607">
        <v>1.3697164258962011</v>
      </c>
      <c r="H15" s="607">
        <v>2.2880480814972093</v>
      </c>
      <c r="I15" s="607">
        <v>2.3070836630158666</v>
      </c>
      <c r="J15" s="607">
        <v>2.6198830409356724</v>
      </c>
      <c r="K15" s="607">
        <v>1.8110330036935542</v>
      </c>
      <c r="L15" s="607">
        <v>2.9745434421693413</v>
      </c>
      <c r="M15" s="607">
        <v>0.93808630393996251</v>
      </c>
      <c r="N15" s="607">
        <v>0.98757023667631527</v>
      </c>
      <c r="O15" s="607">
        <v>2.4654349687997064</v>
      </c>
      <c r="P15" s="607">
        <v>1.1789383727931322</v>
      </c>
      <c r="Q15" s="607">
        <v>1.0775862068965518</v>
      </c>
      <c r="R15" s="604">
        <v>4</v>
      </c>
      <c r="S15" s="542">
        <v>4</v>
      </c>
      <c r="T15" s="605" t="s">
        <v>514</v>
      </c>
      <c r="U15" s="606" t="s">
        <v>415</v>
      </c>
      <c r="V15" s="607">
        <v>1.4299961641733794</v>
      </c>
      <c r="W15" s="607">
        <v>1.2111321078852431</v>
      </c>
      <c r="X15" s="607">
        <v>1.4310959181899823</v>
      </c>
      <c r="Y15" s="607">
        <v>1.5620069422530767</v>
      </c>
      <c r="Z15" s="607">
        <v>1.2644578916667157</v>
      </c>
      <c r="AA15" s="607">
        <v>1.3670357959210848</v>
      </c>
      <c r="AB15" s="607">
        <v>1.3514962994744182</v>
      </c>
      <c r="AC15" s="607">
        <v>0.97180298903040563</v>
      </c>
      <c r="AD15" s="607">
        <v>1.7923112445162779</v>
      </c>
      <c r="AE15" s="607">
        <v>2.0838911200356982</v>
      </c>
      <c r="AF15" s="607">
        <v>1.2583755515607125</v>
      </c>
      <c r="AG15" s="607">
        <v>1.2460496613995486</v>
      </c>
      <c r="AH15" s="607">
        <v>3.3503987740744612</v>
      </c>
      <c r="AI15" s="607">
        <v>1.3472982623184957</v>
      </c>
      <c r="AJ15" s="607">
        <v>1.7711394058112961</v>
      </c>
      <c r="AK15" s="607">
        <v>0.56628914057295143</v>
      </c>
      <c r="AL15" s="604">
        <v>4</v>
      </c>
      <c r="AM15" s="450"/>
    </row>
    <row r="16" spans="1:39" ht="15" customHeight="1" x14ac:dyDescent="0.2">
      <c r="A16" s="542"/>
      <c r="B16" s="601" t="s">
        <v>515</v>
      </c>
      <c r="C16" s="602"/>
      <c r="D16" s="478"/>
      <c r="E16" s="478"/>
      <c r="F16" s="478"/>
      <c r="G16" s="478"/>
      <c r="H16" s="478"/>
      <c r="I16" s="478"/>
      <c r="J16" s="478"/>
      <c r="K16" s="478"/>
      <c r="L16" s="478"/>
      <c r="M16" s="478"/>
      <c r="N16" s="478"/>
      <c r="O16" s="478"/>
      <c r="P16" s="478"/>
      <c r="Q16" s="478"/>
      <c r="R16" s="604"/>
      <c r="S16" s="542"/>
      <c r="T16" s="601" t="s">
        <v>515</v>
      </c>
      <c r="U16" s="602"/>
      <c r="V16" s="478"/>
      <c r="W16" s="478"/>
      <c r="X16" s="478"/>
      <c r="Y16" s="478"/>
      <c r="Z16" s="478"/>
      <c r="AA16" s="478"/>
      <c r="AB16" s="478"/>
      <c r="AC16" s="478"/>
      <c r="AD16" s="478"/>
      <c r="AE16" s="478"/>
      <c r="AF16" s="478"/>
      <c r="AG16" s="478"/>
      <c r="AH16" s="478"/>
      <c r="AI16" s="478"/>
      <c r="AJ16" s="478"/>
      <c r="AK16" s="478"/>
      <c r="AL16" s="604"/>
      <c r="AM16" s="450"/>
    </row>
    <row r="17" spans="1:39" x14ac:dyDescent="0.2">
      <c r="A17" s="542">
        <v>5</v>
      </c>
      <c r="B17" s="605" t="s">
        <v>512</v>
      </c>
      <c r="C17" s="606" t="s">
        <v>415</v>
      </c>
      <c r="D17" s="607">
        <v>3.3563704414359998</v>
      </c>
      <c r="E17" s="607">
        <v>3.381649535495689</v>
      </c>
      <c r="F17" s="607">
        <v>2.9360252205203321</v>
      </c>
      <c r="G17" s="607">
        <v>3.7560192616372392</v>
      </c>
      <c r="H17" s="607">
        <v>3.2267047234501725</v>
      </c>
      <c r="I17" s="607">
        <v>3.3710906592262524</v>
      </c>
      <c r="J17" s="607">
        <v>3.2046783625730999</v>
      </c>
      <c r="K17" s="607">
        <v>2.8416537590849518</v>
      </c>
      <c r="L17" s="607">
        <v>3.5805201992252353</v>
      </c>
      <c r="M17" s="607">
        <v>3.2374885466207077</v>
      </c>
      <c r="N17" s="607">
        <v>4.0013621658436911</v>
      </c>
      <c r="O17" s="607">
        <v>2.3859048085158445</v>
      </c>
      <c r="P17" s="607">
        <v>2.8939343912055469</v>
      </c>
      <c r="Q17" s="607">
        <v>3.064385775862069</v>
      </c>
      <c r="R17" s="604">
        <v>5</v>
      </c>
      <c r="S17" s="542">
        <v>5</v>
      </c>
      <c r="T17" s="605" t="s">
        <v>512</v>
      </c>
      <c r="U17" s="606" t="s">
        <v>415</v>
      </c>
      <c r="V17" s="607">
        <v>5.1630226313770615</v>
      </c>
      <c r="W17" s="607">
        <v>4.2690259405600415</v>
      </c>
      <c r="X17" s="607">
        <v>4.9016483675656888</v>
      </c>
      <c r="Y17" s="607">
        <v>6.1849163774061218</v>
      </c>
      <c r="Z17" s="607">
        <v>3.2342075337178948</v>
      </c>
      <c r="AA17" s="607">
        <v>3.3754244246687826</v>
      </c>
      <c r="AB17" s="607">
        <v>3.0140512710500911</v>
      </c>
      <c r="AC17" s="607">
        <v>3.5313750030675597</v>
      </c>
      <c r="AD17" s="607">
        <v>4.2570999769106441</v>
      </c>
      <c r="AE17" s="607">
        <v>4.5693886657742082</v>
      </c>
      <c r="AF17" s="607">
        <v>3.6852426867135155</v>
      </c>
      <c r="AG17" s="607">
        <v>2.4469525959367946</v>
      </c>
      <c r="AH17" s="607">
        <v>1.8423710514401144</v>
      </c>
      <c r="AI17" s="607">
        <v>1.9138300404665556</v>
      </c>
      <c r="AJ17" s="607">
        <v>4.3462291870714989</v>
      </c>
      <c r="AK17" s="607">
        <v>2.0042194092827006</v>
      </c>
      <c r="AL17" s="604">
        <v>5</v>
      </c>
      <c r="AM17" s="450"/>
    </row>
    <row r="18" spans="1:39" x14ac:dyDescent="0.2">
      <c r="A18" s="542">
        <v>6</v>
      </c>
      <c r="B18" s="605" t="s">
        <v>513</v>
      </c>
      <c r="C18" s="606" t="s">
        <v>415</v>
      </c>
      <c r="D18" s="607">
        <v>1.6149664214902462</v>
      </c>
      <c r="E18" s="607">
        <v>1.6443016443016445</v>
      </c>
      <c r="F18" s="607">
        <v>1.4552749737286246</v>
      </c>
      <c r="G18" s="607">
        <v>1.8031032637774211</v>
      </c>
      <c r="H18" s="607">
        <v>1.8483065891607784</v>
      </c>
      <c r="I18" s="607">
        <v>1.9676841710740016</v>
      </c>
      <c r="J18" s="607">
        <v>1.656140350877193</v>
      </c>
      <c r="K18" s="607">
        <v>1.7514595496246872</v>
      </c>
      <c r="L18" s="607">
        <v>1.8898727172108467</v>
      </c>
      <c r="M18" s="607">
        <v>1.9808892185522928</v>
      </c>
      <c r="N18" s="607">
        <v>1.7878426698450536</v>
      </c>
      <c r="O18" s="607">
        <v>1.2908356784534443</v>
      </c>
      <c r="P18" s="607">
        <v>1.4275448171383067</v>
      </c>
      <c r="Q18" s="607">
        <v>1.8992456896551724</v>
      </c>
      <c r="R18" s="604">
        <v>6</v>
      </c>
      <c r="S18" s="542">
        <v>6</v>
      </c>
      <c r="T18" s="605" t="s">
        <v>513</v>
      </c>
      <c r="U18" s="606" t="s">
        <v>415</v>
      </c>
      <c r="V18" s="607">
        <v>2.481012658227848</v>
      </c>
      <c r="W18" s="607">
        <v>2.3363683215942279</v>
      </c>
      <c r="X18" s="607">
        <v>2.6101567252817293</v>
      </c>
      <c r="Y18" s="607">
        <v>2.3351214894288419</v>
      </c>
      <c r="Z18" s="607">
        <v>1.2049470589275086</v>
      </c>
      <c r="AA18" s="607">
        <v>1.3892279354652581</v>
      </c>
      <c r="AB18" s="607">
        <v>1.0392458316946143</v>
      </c>
      <c r="AC18" s="607">
        <v>1.3423642297970502</v>
      </c>
      <c r="AD18" s="607">
        <v>1.8846686677441697</v>
      </c>
      <c r="AE18" s="607">
        <v>2.14190093708166</v>
      </c>
      <c r="AF18" s="607">
        <v>1.4136296780519693</v>
      </c>
      <c r="AG18" s="607">
        <v>0.98419864559819414</v>
      </c>
      <c r="AH18" s="607">
        <v>1.2363737679796607</v>
      </c>
      <c r="AI18" s="607">
        <v>0.87122113782432764</v>
      </c>
      <c r="AJ18" s="607">
        <v>2.3465556643813255</v>
      </c>
      <c r="AK18" s="607">
        <v>0.98267821452365101</v>
      </c>
      <c r="AL18" s="604">
        <v>6</v>
      </c>
      <c r="AM18" s="450"/>
    </row>
    <row r="19" spans="1:39" x14ac:dyDescent="0.2">
      <c r="A19" s="542">
        <v>7</v>
      </c>
      <c r="B19" s="605" t="s">
        <v>514</v>
      </c>
      <c r="C19" s="606" t="s">
        <v>415</v>
      </c>
      <c r="D19" s="607">
        <v>0.15353136955311564</v>
      </c>
      <c r="E19" s="607">
        <v>9.45000945000945E-2</v>
      </c>
      <c r="F19" s="607">
        <v>8.9163455720791013E-2</v>
      </c>
      <c r="G19" s="607">
        <v>9.8983413590155167E-2</v>
      </c>
      <c r="H19" s="607">
        <v>0.13111026024806527</v>
      </c>
      <c r="I19" s="607">
        <v>0.15824761587473452</v>
      </c>
      <c r="J19" s="607">
        <v>0.10760233918128655</v>
      </c>
      <c r="K19" s="607">
        <v>8.3402835696413671E-2</v>
      </c>
      <c r="L19" s="607">
        <v>0.34587714443829554</v>
      </c>
      <c r="M19" s="607">
        <v>0.25306514245822243</v>
      </c>
      <c r="N19" s="607">
        <v>0.15324365741529031</v>
      </c>
      <c r="O19" s="607">
        <v>5.5059341734981032E-2</v>
      </c>
      <c r="P19" s="607">
        <v>0.34766057451395499</v>
      </c>
      <c r="Q19" s="607">
        <v>7.4084051724137928E-2</v>
      </c>
      <c r="R19" s="604">
        <v>7</v>
      </c>
      <c r="S19" s="542">
        <v>7</v>
      </c>
      <c r="T19" s="605" t="s">
        <v>514</v>
      </c>
      <c r="U19" s="606" t="s">
        <v>415</v>
      </c>
      <c r="V19" s="607">
        <v>0.27157652474108168</v>
      </c>
      <c r="W19" s="607">
        <v>0.24909809311114928</v>
      </c>
      <c r="X19" s="607">
        <v>0.27231379819809381</v>
      </c>
      <c r="Y19" s="607">
        <v>0.28400126222783212</v>
      </c>
      <c r="Z19" s="607">
        <v>3.5942186109818114E-2</v>
      </c>
      <c r="AA19" s="607">
        <v>4.8822706997181595E-2</v>
      </c>
      <c r="AB19" s="607">
        <v>2.7411300606624001E-2</v>
      </c>
      <c r="AC19" s="607">
        <v>3.9264767233551739E-2</v>
      </c>
      <c r="AD19" s="607">
        <v>0.1269914569383514</v>
      </c>
      <c r="AE19" s="607">
        <v>0.13386880856760375</v>
      </c>
      <c r="AF19" s="607">
        <v>0.11439777741461023</v>
      </c>
      <c r="AG19" s="607">
        <v>0.2979683972911964</v>
      </c>
      <c r="AH19" s="607">
        <v>9.0551318218228677E-2</v>
      </c>
      <c r="AI19" s="607">
        <v>0.31421090216615088</v>
      </c>
      <c r="AJ19" s="607">
        <v>0.22853411687887693</v>
      </c>
      <c r="AK19" s="607">
        <v>2.7759271596713302E-2</v>
      </c>
      <c r="AL19" s="604">
        <v>7</v>
      </c>
      <c r="AM19" s="450"/>
    </row>
    <row r="20" spans="1:39" ht="12" customHeight="1" x14ac:dyDescent="0.2">
      <c r="A20" s="542"/>
      <c r="B20" s="491"/>
      <c r="C20" s="602"/>
      <c r="D20" s="603"/>
      <c r="E20" s="603"/>
      <c r="F20" s="603"/>
      <c r="G20" s="603"/>
      <c r="H20" s="603"/>
      <c r="I20" s="603"/>
      <c r="J20" s="603"/>
      <c r="K20" s="603"/>
      <c r="L20" s="603"/>
      <c r="M20" s="603"/>
      <c r="N20" s="603"/>
      <c r="O20" s="603"/>
      <c r="P20" s="603"/>
      <c r="Q20" s="603"/>
      <c r="R20" s="604"/>
      <c r="S20" s="542"/>
      <c r="T20" s="491"/>
      <c r="U20" s="602"/>
      <c r="V20" s="603"/>
      <c r="W20" s="603"/>
      <c r="X20" s="603"/>
      <c r="Y20" s="603"/>
      <c r="Z20" s="603"/>
      <c r="AA20" s="603"/>
      <c r="AB20" s="603"/>
      <c r="AC20" s="603"/>
      <c r="AD20" s="603"/>
      <c r="AE20" s="603"/>
      <c r="AF20" s="603"/>
      <c r="AG20" s="603"/>
      <c r="AH20" s="603"/>
      <c r="AI20" s="603"/>
      <c r="AJ20" s="603"/>
      <c r="AK20" s="608"/>
      <c r="AL20" s="604"/>
      <c r="AM20" s="450"/>
    </row>
    <row r="21" spans="1:39" ht="12" customHeight="1" x14ac:dyDescent="0.2">
      <c r="A21" s="542"/>
      <c r="B21" s="491" t="s">
        <v>516</v>
      </c>
      <c r="C21" s="602"/>
      <c r="D21" s="603"/>
      <c r="E21" s="603"/>
      <c r="F21" s="603"/>
      <c r="G21" s="603"/>
      <c r="H21" s="603"/>
      <c r="I21" s="603"/>
      <c r="J21" s="603"/>
      <c r="K21" s="603"/>
      <c r="L21" s="603"/>
      <c r="M21" s="603"/>
      <c r="N21" s="603"/>
      <c r="O21" s="603"/>
      <c r="P21" s="603"/>
      <c r="Q21" s="603"/>
      <c r="R21" s="604"/>
      <c r="S21" s="542"/>
      <c r="T21" s="491" t="s">
        <v>516</v>
      </c>
      <c r="U21" s="602"/>
      <c r="V21" s="603"/>
      <c r="W21" s="603"/>
      <c r="X21" s="603"/>
      <c r="Y21" s="603"/>
      <c r="Z21" s="603"/>
      <c r="AA21" s="603"/>
      <c r="AB21" s="603"/>
      <c r="AC21" s="603"/>
      <c r="AD21" s="603"/>
      <c r="AE21" s="603"/>
      <c r="AF21" s="603"/>
      <c r="AG21" s="603"/>
      <c r="AH21" s="603"/>
      <c r="AI21" s="603"/>
      <c r="AJ21" s="603"/>
      <c r="AK21" s="608"/>
      <c r="AL21" s="604"/>
      <c r="AM21" s="450"/>
    </row>
    <row r="22" spans="1:39" x14ac:dyDescent="0.2">
      <c r="A22" s="542"/>
      <c r="B22" s="601" t="s">
        <v>517</v>
      </c>
      <c r="C22" s="602"/>
      <c r="D22" s="603"/>
      <c r="E22" s="603"/>
      <c r="F22" s="603"/>
      <c r="G22" s="603"/>
      <c r="H22" s="603"/>
      <c r="I22" s="603"/>
      <c r="J22" s="603"/>
      <c r="K22" s="603"/>
      <c r="L22" s="603"/>
      <c r="M22" s="603"/>
      <c r="N22" s="603"/>
      <c r="O22" s="603"/>
      <c r="P22" s="603"/>
      <c r="Q22" s="603"/>
      <c r="R22" s="604"/>
      <c r="S22" s="542"/>
      <c r="T22" s="601" t="s">
        <v>517</v>
      </c>
      <c r="U22" s="602"/>
      <c r="V22" s="603"/>
      <c r="W22" s="603"/>
      <c r="X22" s="603"/>
      <c r="Y22" s="603"/>
      <c r="Z22" s="603"/>
      <c r="AA22" s="603"/>
      <c r="AB22" s="603"/>
      <c r="AC22" s="603"/>
      <c r="AD22" s="603"/>
      <c r="AE22" s="603"/>
      <c r="AF22" s="603"/>
      <c r="AG22" s="603"/>
      <c r="AH22" s="603"/>
      <c r="AI22" s="603"/>
      <c r="AJ22" s="603"/>
      <c r="AK22" s="608"/>
      <c r="AL22" s="604"/>
      <c r="AM22" s="450"/>
    </row>
    <row r="23" spans="1:39" ht="15" customHeight="1" x14ac:dyDescent="0.2">
      <c r="A23" s="542">
        <v>8</v>
      </c>
      <c r="B23" s="605" t="s">
        <v>518</v>
      </c>
      <c r="C23" s="609" t="s">
        <v>412</v>
      </c>
      <c r="D23" s="478">
        <v>429696</v>
      </c>
      <c r="E23" s="478">
        <v>41584</v>
      </c>
      <c r="F23" s="478">
        <v>18820</v>
      </c>
      <c r="G23" s="478">
        <v>22764</v>
      </c>
      <c r="H23" s="478">
        <v>48676</v>
      </c>
      <c r="I23" s="478">
        <v>25129</v>
      </c>
      <c r="J23" s="478">
        <v>13001</v>
      </c>
      <c r="K23" s="478">
        <v>10546</v>
      </c>
      <c r="L23" s="478">
        <v>16342</v>
      </c>
      <c r="M23" s="478">
        <v>12270</v>
      </c>
      <c r="N23" s="478">
        <v>4367</v>
      </c>
      <c r="O23" s="478">
        <v>9309</v>
      </c>
      <c r="P23" s="478">
        <v>33367</v>
      </c>
      <c r="Q23" s="478">
        <v>11142</v>
      </c>
      <c r="R23" s="604">
        <v>8</v>
      </c>
      <c r="S23" s="542">
        <v>8</v>
      </c>
      <c r="T23" s="605" t="s">
        <v>518</v>
      </c>
      <c r="U23" s="609" t="s">
        <v>412</v>
      </c>
      <c r="V23" s="478">
        <v>46392</v>
      </c>
      <c r="W23" s="478">
        <v>8151</v>
      </c>
      <c r="X23" s="478">
        <v>23990</v>
      </c>
      <c r="Y23" s="478">
        <v>14251</v>
      </c>
      <c r="Z23" s="478">
        <v>109751</v>
      </c>
      <c r="AA23" s="478">
        <v>27727</v>
      </c>
      <c r="AB23" s="478">
        <v>58466</v>
      </c>
      <c r="AC23" s="478">
        <v>23558</v>
      </c>
      <c r="AD23" s="478">
        <v>22293</v>
      </c>
      <c r="AE23" s="478">
        <v>13969</v>
      </c>
      <c r="AF23" s="478">
        <v>8324</v>
      </c>
      <c r="AG23" s="478">
        <v>9079</v>
      </c>
      <c r="AH23" s="478">
        <v>16818</v>
      </c>
      <c r="AI23" s="478">
        <v>15339</v>
      </c>
      <c r="AJ23" s="478">
        <v>20077</v>
      </c>
      <c r="AK23" s="478">
        <v>12890</v>
      </c>
      <c r="AL23" s="604">
        <v>8</v>
      </c>
      <c r="AM23" s="450"/>
    </row>
    <row r="24" spans="1:39" x14ac:dyDescent="0.2">
      <c r="A24" s="542">
        <v>9</v>
      </c>
      <c r="B24" s="605" t="s">
        <v>519</v>
      </c>
      <c r="C24" s="609" t="s">
        <v>412</v>
      </c>
      <c r="D24" s="478">
        <v>139908</v>
      </c>
      <c r="E24" s="478">
        <v>14900</v>
      </c>
      <c r="F24" s="478">
        <v>6744</v>
      </c>
      <c r="G24" s="478">
        <v>8156</v>
      </c>
      <c r="H24" s="478">
        <v>17298</v>
      </c>
      <c r="I24" s="478">
        <v>9031</v>
      </c>
      <c r="J24" s="478">
        <v>4609</v>
      </c>
      <c r="K24" s="478">
        <v>3658</v>
      </c>
      <c r="L24" s="478">
        <v>5922</v>
      </c>
      <c r="M24" s="478">
        <v>3854</v>
      </c>
      <c r="N24" s="478">
        <v>1367</v>
      </c>
      <c r="O24" s="478">
        <v>2953</v>
      </c>
      <c r="P24" s="478">
        <v>10816</v>
      </c>
      <c r="Q24" s="478">
        <v>3038</v>
      </c>
      <c r="R24" s="604">
        <v>9</v>
      </c>
      <c r="S24" s="542">
        <v>9</v>
      </c>
      <c r="T24" s="605" t="s">
        <v>519</v>
      </c>
      <c r="U24" s="609" t="s">
        <v>412</v>
      </c>
      <c r="V24" s="478">
        <v>14510</v>
      </c>
      <c r="W24" s="478">
        <v>2627</v>
      </c>
      <c r="X24" s="478">
        <v>7368</v>
      </c>
      <c r="Y24" s="478">
        <v>4515</v>
      </c>
      <c r="Z24" s="478">
        <v>35769</v>
      </c>
      <c r="AA24" s="478">
        <v>9543</v>
      </c>
      <c r="AB24" s="478">
        <v>17931</v>
      </c>
      <c r="AC24" s="478">
        <v>8295</v>
      </c>
      <c r="AD24" s="478">
        <v>7766</v>
      </c>
      <c r="AE24" s="478">
        <v>4951</v>
      </c>
      <c r="AF24" s="478">
        <v>2815</v>
      </c>
      <c r="AG24" s="478">
        <v>2497</v>
      </c>
      <c r="AH24" s="478">
        <v>5152</v>
      </c>
      <c r="AI24" s="478">
        <v>4556</v>
      </c>
      <c r="AJ24" s="478">
        <v>5687</v>
      </c>
      <c r="AK24" s="478">
        <v>3823</v>
      </c>
      <c r="AL24" s="604">
        <v>9</v>
      </c>
      <c r="AM24" s="450"/>
    </row>
    <row r="25" spans="1:39" x14ac:dyDescent="0.2">
      <c r="A25" s="542">
        <v>10</v>
      </c>
      <c r="B25" s="610" t="s">
        <v>520</v>
      </c>
      <c r="C25" s="609" t="s">
        <v>412</v>
      </c>
      <c r="D25" s="478">
        <v>15688</v>
      </c>
      <c r="E25" s="478">
        <v>2620</v>
      </c>
      <c r="F25" s="478">
        <v>1117</v>
      </c>
      <c r="G25" s="478">
        <v>1503</v>
      </c>
      <c r="H25" s="478">
        <v>2648</v>
      </c>
      <c r="I25" s="478">
        <v>1366</v>
      </c>
      <c r="J25" s="478">
        <v>690</v>
      </c>
      <c r="K25" s="478">
        <v>592</v>
      </c>
      <c r="L25" s="478">
        <v>589</v>
      </c>
      <c r="M25" s="478">
        <v>320</v>
      </c>
      <c r="N25" s="478">
        <v>116</v>
      </c>
      <c r="O25" s="478">
        <v>262</v>
      </c>
      <c r="P25" s="478">
        <v>1177</v>
      </c>
      <c r="Q25" s="478">
        <v>205</v>
      </c>
      <c r="R25" s="604">
        <v>10</v>
      </c>
      <c r="S25" s="542">
        <v>10</v>
      </c>
      <c r="T25" s="610" t="s">
        <v>520</v>
      </c>
      <c r="U25" s="609" t="s">
        <v>412</v>
      </c>
      <c r="V25" s="478">
        <v>1417</v>
      </c>
      <c r="W25" s="478">
        <v>272</v>
      </c>
      <c r="X25" s="478">
        <v>711</v>
      </c>
      <c r="Y25" s="478">
        <v>434</v>
      </c>
      <c r="Z25" s="478">
        <v>3268</v>
      </c>
      <c r="AA25" s="478">
        <v>848</v>
      </c>
      <c r="AB25" s="478">
        <v>1583</v>
      </c>
      <c r="AC25" s="478">
        <v>837</v>
      </c>
      <c r="AD25" s="478">
        <v>1060</v>
      </c>
      <c r="AE25" s="478">
        <v>634</v>
      </c>
      <c r="AF25" s="478">
        <v>426</v>
      </c>
      <c r="AG25" s="478">
        <v>266</v>
      </c>
      <c r="AH25" s="478">
        <v>542</v>
      </c>
      <c r="AI25" s="478">
        <v>351</v>
      </c>
      <c r="AJ25" s="478">
        <v>476</v>
      </c>
      <c r="AK25" s="478">
        <v>371</v>
      </c>
      <c r="AL25" s="604">
        <v>10</v>
      </c>
      <c r="AM25" s="450"/>
    </row>
    <row r="26" spans="1:39" x14ac:dyDescent="0.2">
      <c r="A26" s="542">
        <v>11</v>
      </c>
      <c r="B26" s="605" t="s">
        <v>521</v>
      </c>
      <c r="C26" s="609" t="s">
        <v>412</v>
      </c>
      <c r="D26" s="478">
        <v>45354</v>
      </c>
      <c r="E26" s="478">
        <v>4812</v>
      </c>
      <c r="F26" s="478">
        <v>2156</v>
      </c>
      <c r="G26" s="478">
        <v>2656</v>
      </c>
      <c r="H26" s="478">
        <v>5782</v>
      </c>
      <c r="I26" s="478">
        <v>3164</v>
      </c>
      <c r="J26" s="478">
        <v>1368</v>
      </c>
      <c r="K26" s="478">
        <v>1250</v>
      </c>
      <c r="L26" s="478">
        <v>2206</v>
      </c>
      <c r="M26" s="478">
        <v>1516</v>
      </c>
      <c r="N26" s="478">
        <v>448</v>
      </c>
      <c r="O26" s="478">
        <v>912</v>
      </c>
      <c r="P26" s="478">
        <v>3419</v>
      </c>
      <c r="Q26" s="478">
        <v>1052</v>
      </c>
      <c r="R26" s="604">
        <v>11</v>
      </c>
      <c r="S26" s="542">
        <v>11</v>
      </c>
      <c r="T26" s="605" t="s">
        <v>521</v>
      </c>
      <c r="U26" s="609" t="s">
        <v>412</v>
      </c>
      <c r="V26" s="478">
        <v>4642</v>
      </c>
      <c r="W26" s="478">
        <v>848</v>
      </c>
      <c r="X26" s="478">
        <v>2450</v>
      </c>
      <c r="Y26" s="478">
        <v>1344</v>
      </c>
      <c r="Z26" s="478">
        <v>11382</v>
      </c>
      <c r="AA26" s="478">
        <v>3166</v>
      </c>
      <c r="AB26" s="478">
        <v>5565</v>
      </c>
      <c r="AC26" s="478">
        <v>2651</v>
      </c>
      <c r="AD26" s="478">
        <v>2407</v>
      </c>
      <c r="AE26" s="478">
        <v>1512</v>
      </c>
      <c r="AF26" s="478">
        <v>895</v>
      </c>
      <c r="AG26" s="478">
        <v>750</v>
      </c>
      <c r="AH26" s="478">
        <v>1654</v>
      </c>
      <c r="AI26" s="478">
        <v>1239</v>
      </c>
      <c r="AJ26" s="478">
        <v>1806</v>
      </c>
      <c r="AK26" s="478">
        <v>1327</v>
      </c>
      <c r="AL26" s="604">
        <v>11</v>
      </c>
      <c r="AM26" s="450"/>
    </row>
    <row r="27" spans="1:39" x14ac:dyDescent="0.2">
      <c r="A27" s="542">
        <v>12</v>
      </c>
      <c r="B27" s="610" t="s">
        <v>520</v>
      </c>
      <c r="C27" s="609" t="s">
        <v>412</v>
      </c>
      <c r="D27" s="478">
        <v>6385</v>
      </c>
      <c r="E27" s="478">
        <v>1109</v>
      </c>
      <c r="F27" s="478">
        <v>453</v>
      </c>
      <c r="G27" s="478">
        <v>656</v>
      </c>
      <c r="H27" s="478">
        <v>1100</v>
      </c>
      <c r="I27" s="478">
        <v>579</v>
      </c>
      <c r="J27" s="478">
        <v>258</v>
      </c>
      <c r="K27" s="478">
        <v>263</v>
      </c>
      <c r="L27" s="478">
        <v>272</v>
      </c>
      <c r="M27" s="478">
        <v>142</v>
      </c>
      <c r="N27" s="478">
        <v>42</v>
      </c>
      <c r="O27" s="478">
        <v>129</v>
      </c>
      <c r="P27" s="478">
        <v>460</v>
      </c>
      <c r="Q27" s="478">
        <v>110</v>
      </c>
      <c r="R27" s="604">
        <v>12</v>
      </c>
      <c r="S27" s="542">
        <v>12</v>
      </c>
      <c r="T27" s="610" t="s">
        <v>520</v>
      </c>
      <c r="U27" s="609" t="s">
        <v>412</v>
      </c>
      <c r="V27" s="478">
        <v>547</v>
      </c>
      <c r="W27" s="478">
        <v>126</v>
      </c>
      <c r="X27" s="478">
        <v>259</v>
      </c>
      <c r="Y27" s="478">
        <v>162</v>
      </c>
      <c r="Z27" s="478">
        <v>1229</v>
      </c>
      <c r="AA27" s="478">
        <v>370</v>
      </c>
      <c r="AB27" s="478">
        <v>567</v>
      </c>
      <c r="AC27" s="478">
        <v>292</v>
      </c>
      <c r="AD27" s="478">
        <v>447</v>
      </c>
      <c r="AE27" s="478">
        <v>283</v>
      </c>
      <c r="AF27" s="478">
        <v>164</v>
      </c>
      <c r="AG27" s="478">
        <v>76</v>
      </c>
      <c r="AH27" s="478">
        <v>224</v>
      </c>
      <c r="AI27" s="478">
        <v>128</v>
      </c>
      <c r="AJ27" s="478">
        <v>193</v>
      </c>
      <c r="AK27" s="478">
        <v>177</v>
      </c>
      <c r="AL27" s="604">
        <v>12</v>
      </c>
      <c r="AM27" s="450"/>
    </row>
    <row r="28" spans="1:39" x14ac:dyDescent="0.2">
      <c r="A28" s="542">
        <v>13</v>
      </c>
      <c r="B28" s="605" t="s">
        <v>522</v>
      </c>
      <c r="C28" s="609" t="s">
        <v>412</v>
      </c>
      <c r="D28" s="478">
        <v>122217</v>
      </c>
      <c r="E28" s="478">
        <v>10936</v>
      </c>
      <c r="F28" s="478">
        <v>4960</v>
      </c>
      <c r="G28" s="478">
        <v>5976</v>
      </c>
      <c r="H28" s="478">
        <v>12798</v>
      </c>
      <c r="I28" s="478">
        <v>6467</v>
      </c>
      <c r="J28" s="478">
        <v>3512</v>
      </c>
      <c r="K28" s="478">
        <v>2819</v>
      </c>
      <c r="L28" s="478">
        <v>4107</v>
      </c>
      <c r="M28" s="478">
        <v>3450</v>
      </c>
      <c r="N28" s="478">
        <v>1276</v>
      </c>
      <c r="O28" s="478">
        <v>2722</v>
      </c>
      <c r="P28" s="478">
        <v>9566</v>
      </c>
      <c r="Q28" s="478">
        <v>3526</v>
      </c>
      <c r="R28" s="604">
        <v>13</v>
      </c>
      <c r="S28" s="542">
        <v>13</v>
      </c>
      <c r="T28" s="605" t="s">
        <v>522</v>
      </c>
      <c r="U28" s="609" t="s">
        <v>412</v>
      </c>
      <c r="V28" s="478">
        <v>13620</v>
      </c>
      <c r="W28" s="478">
        <v>2338</v>
      </c>
      <c r="X28" s="478">
        <v>7086</v>
      </c>
      <c r="Y28" s="478">
        <v>4196</v>
      </c>
      <c r="Z28" s="478">
        <v>31300</v>
      </c>
      <c r="AA28" s="478">
        <v>7509</v>
      </c>
      <c r="AB28" s="478">
        <v>17485</v>
      </c>
      <c r="AC28" s="478">
        <v>6306</v>
      </c>
      <c r="AD28" s="478">
        <v>6060</v>
      </c>
      <c r="AE28" s="478">
        <v>3753</v>
      </c>
      <c r="AF28" s="478">
        <v>2307</v>
      </c>
      <c r="AG28" s="478">
        <v>2916</v>
      </c>
      <c r="AH28" s="478">
        <v>5006</v>
      </c>
      <c r="AI28" s="478">
        <v>4772</v>
      </c>
      <c r="AJ28" s="478">
        <v>6292</v>
      </c>
      <c r="AK28" s="478">
        <v>3870</v>
      </c>
      <c r="AL28" s="604">
        <v>13</v>
      </c>
      <c r="AM28" s="450"/>
    </row>
    <row r="29" spans="1:39" x14ac:dyDescent="0.2">
      <c r="A29" s="542">
        <v>14</v>
      </c>
      <c r="B29" s="610" t="s">
        <v>520</v>
      </c>
      <c r="C29" s="609" t="s">
        <v>412</v>
      </c>
      <c r="D29" s="478">
        <v>25708</v>
      </c>
      <c r="E29" s="478">
        <v>3671</v>
      </c>
      <c r="F29" s="478">
        <v>1566</v>
      </c>
      <c r="G29" s="478">
        <v>2105</v>
      </c>
      <c r="H29" s="478">
        <v>3862</v>
      </c>
      <c r="I29" s="478">
        <v>1946</v>
      </c>
      <c r="J29" s="478">
        <v>1033</v>
      </c>
      <c r="K29" s="478">
        <v>883</v>
      </c>
      <c r="L29" s="478">
        <v>726</v>
      </c>
      <c r="M29" s="478">
        <v>562</v>
      </c>
      <c r="N29" s="478">
        <v>196</v>
      </c>
      <c r="O29" s="478">
        <v>423</v>
      </c>
      <c r="P29" s="478">
        <v>1986</v>
      </c>
      <c r="Q29" s="478">
        <v>440</v>
      </c>
      <c r="R29" s="604">
        <v>14</v>
      </c>
      <c r="S29" s="542">
        <v>14</v>
      </c>
      <c r="T29" s="610" t="s">
        <v>520</v>
      </c>
      <c r="U29" s="609" t="s">
        <v>412</v>
      </c>
      <c r="V29" s="478">
        <v>2789</v>
      </c>
      <c r="W29" s="478">
        <v>500</v>
      </c>
      <c r="X29" s="478">
        <v>1431</v>
      </c>
      <c r="Y29" s="478">
        <v>858</v>
      </c>
      <c r="Z29" s="478">
        <v>5319</v>
      </c>
      <c r="AA29" s="478">
        <v>1400</v>
      </c>
      <c r="AB29" s="478">
        <v>2821</v>
      </c>
      <c r="AC29" s="478">
        <v>1098</v>
      </c>
      <c r="AD29" s="478">
        <v>1714</v>
      </c>
      <c r="AE29" s="478">
        <v>1018</v>
      </c>
      <c r="AF29" s="478">
        <v>696</v>
      </c>
      <c r="AG29" s="478">
        <v>587</v>
      </c>
      <c r="AH29" s="478">
        <v>1073</v>
      </c>
      <c r="AI29" s="478">
        <v>670</v>
      </c>
      <c r="AJ29" s="478">
        <v>1020</v>
      </c>
      <c r="AK29" s="478">
        <v>670</v>
      </c>
      <c r="AL29" s="604">
        <v>14</v>
      </c>
      <c r="AM29" s="450"/>
    </row>
    <row r="30" spans="1:39" ht="15" customHeight="1" x14ac:dyDescent="0.2">
      <c r="A30" s="542">
        <v>15</v>
      </c>
      <c r="B30" s="605" t="s">
        <v>523</v>
      </c>
      <c r="C30" s="609" t="s">
        <v>412</v>
      </c>
      <c r="D30" s="478">
        <v>33578</v>
      </c>
      <c r="E30" s="478">
        <v>3457</v>
      </c>
      <c r="F30" s="478">
        <v>1379</v>
      </c>
      <c r="G30" s="478">
        <v>2078</v>
      </c>
      <c r="H30" s="478">
        <v>4374</v>
      </c>
      <c r="I30" s="478">
        <v>2564</v>
      </c>
      <c r="J30" s="478">
        <v>1039</v>
      </c>
      <c r="K30" s="478">
        <v>771</v>
      </c>
      <c r="L30" s="478">
        <v>1977</v>
      </c>
      <c r="M30" s="478">
        <v>1196</v>
      </c>
      <c r="N30" s="478">
        <v>340</v>
      </c>
      <c r="O30" s="478">
        <v>601</v>
      </c>
      <c r="P30" s="478">
        <v>2225</v>
      </c>
      <c r="Q30" s="478">
        <v>737</v>
      </c>
      <c r="R30" s="604">
        <v>15</v>
      </c>
      <c r="S30" s="542">
        <v>15</v>
      </c>
      <c r="T30" s="605" t="s">
        <v>523</v>
      </c>
      <c r="U30" s="609" t="s">
        <v>412</v>
      </c>
      <c r="V30" s="478">
        <v>4982</v>
      </c>
      <c r="W30" s="478">
        <v>769</v>
      </c>
      <c r="X30" s="478">
        <v>2593</v>
      </c>
      <c r="Y30" s="478">
        <v>1620</v>
      </c>
      <c r="Z30" s="478">
        <v>7534</v>
      </c>
      <c r="AA30" s="478">
        <v>2147</v>
      </c>
      <c r="AB30" s="478">
        <v>3401</v>
      </c>
      <c r="AC30" s="478">
        <v>1986</v>
      </c>
      <c r="AD30" s="478">
        <v>2128</v>
      </c>
      <c r="AE30" s="478">
        <v>1504</v>
      </c>
      <c r="AF30" s="478">
        <v>624</v>
      </c>
      <c r="AG30" s="478">
        <v>380</v>
      </c>
      <c r="AH30" s="478">
        <v>884</v>
      </c>
      <c r="AI30" s="478">
        <v>585</v>
      </c>
      <c r="AJ30" s="478">
        <v>1640</v>
      </c>
      <c r="AK30" s="478">
        <v>538</v>
      </c>
      <c r="AL30" s="604">
        <v>15</v>
      </c>
      <c r="AM30" s="450"/>
    </row>
    <row r="31" spans="1:39" s="446" customFormat="1" x14ac:dyDescent="0.2">
      <c r="A31" s="542">
        <v>16</v>
      </c>
      <c r="B31" s="605" t="s">
        <v>519</v>
      </c>
      <c r="C31" s="609" t="s">
        <v>412</v>
      </c>
      <c r="D31" s="478">
        <v>21780</v>
      </c>
      <c r="E31" s="478">
        <v>2220</v>
      </c>
      <c r="F31" s="478">
        <v>884</v>
      </c>
      <c r="G31" s="478">
        <v>1336</v>
      </c>
      <c r="H31" s="478">
        <v>2636</v>
      </c>
      <c r="I31" s="478">
        <v>1538</v>
      </c>
      <c r="J31" s="478">
        <v>642</v>
      </c>
      <c r="K31" s="478">
        <v>456</v>
      </c>
      <c r="L31" s="478">
        <v>1244</v>
      </c>
      <c r="M31" s="478">
        <v>706</v>
      </c>
      <c r="N31" s="478">
        <v>221</v>
      </c>
      <c r="O31" s="478">
        <v>359</v>
      </c>
      <c r="P31" s="478">
        <v>1437</v>
      </c>
      <c r="Q31" s="478">
        <v>429</v>
      </c>
      <c r="R31" s="604">
        <v>16</v>
      </c>
      <c r="S31" s="542">
        <v>16</v>
      </c>
      <c r="T31" s="605" t="s">
        <v>519</v>
      </c>
      <c r="U31" s="609" t="s">
        <v>412</v>
      </c>
      <c r="V31" s="478">
        <v>3226</v>
      </c>
      <c r="W31" s="478">
        <v>469</v>
      </c>
      <c r="X31" s="478">
        <v>1620</v>
      </c>
      <c r="Y31" s="478">
        <v>1137</v>
      </c>
      <c r="Z31" s="478">
        <v>5351</v>
      </c>
      <c r="AA31" s="478">
        <v>1474</v>
      </c>
      <c r="AB31" s="478">
        <v>2474</v>
      </c>
      <c r="AC31" s="478">
        <v>1403</v>
      </c>
      <c r="AD31" s="478">
        <v>1407</v>
      </c>
      <c r="AE31" s="478">
        <v>979</v>
      </c>
      <c r="AF31" s="478">
        <v>428</v>
      </c>
      <c r="AG31" s="478">
        <v>264</v>
      </c>
      <c r="AH31" s="478">
        <v>511</v>
      </c>
      <c r="AI31" s="478">
        <v>393</v>
      </c>
      <c r="AJ31" s="478">
        <v>1025</v>
      </c>
      <c r="AK31" s="478">
        <v>351</v>
      </c>
      <c r="AL31" s="604">
        <v>16</v>
      </c>
      <c r="AM31" s="450"/>
    </row>
    <row r="32" spans="1:39" s="446" customFormat="1" x14ac:dyDescent="0.2">
      <c r="A32" s="542">
        <v>17</v>
      </c>
      <c r="B32" s="605" t="s">
        <v>521</v>
      </c>
      <c r="C32" s="609" t="s">
        <v>412</v>
      </c>
      <c r="D32" s="478">
        <v>10018</v>
      </c>
      <c r="E32" s="478">
        <v>1025</v>
      </c>
      <c r="F32" s="478">
        <v>419</v>
      </c>
      <c r="G32" s="478">
        <v>606</v>
      </c>
      <c r="H32" s="478">
        <v>1448</v>
      </c>
      <c r="I32" s="478">
        <v>864</v>
      </c>
      <c r="J32" s="478">
        <v>311</v>
      </c>
      <c r="K32" s="478">
        <v>273</v>
      </c>
      <c r="L32" s="478">
        <v>633</v>
      </c>
      <c r="M32" s="478">
        <v>418</v>
      </c>
      <c r="N32" s="478">
        <v>91</v>
      </c>
      <c r="O32" s="478">
        <v>180</v>
      </c>
      <c r="P32" s="478">
        <v>682</v>
      </c>
      <c r="Q32" s="478">
        <v>256</v>
      </c>
      <c r="R32" s="604">
        <v>17</v>
      </c>
      <c r="S32" s="542">
        <v>17</v>
      </c>
      <c r="T32" s="605" t="s">
        <v>521</v>
      </c>
      <c r="U32" s="609" t="s">
        <v>412</v>
      </c>
      <c r="V32" s="478">
        <v>1478</v>
      </c>
      <c r="W32" s="478">
        <v>244</v>
      </c>
      <c r="X32" s="478">
        <v>829</v>
      </c>
      <c r="Y32" s="478">
        <v>405</v>
      </c>
      <c r="Z32" s="478">
        <v>1907</v>
      </c>
      <c r="AA32" s="478">
        <v>579</v>
      </c>
      <c r="AB32" s="478">
        <v>817</v>
      </c>
      <c r="AC32" s="478">
        <v>511</v>
      </c>
      <c r="AD32" s="478">
        <v>585</v>
      </c>
      <c r="AE32" s="478">
        <v>435</v>
      </c>
      <c r="AF32" s="478">
        <v>150</v>
      </c>
      <c r="AG32" s="478">
        <v>102</v>
      </c>
      <c r="AH32" s="478">
        <v>337</v>
      </c>
      <c r="AI32" s="478">
        <v>174</v>
      </c>
      <c r="AJ32" s="478">
        <v>535</v>
      </c>
      <c r="AK32" s="478">
        <v>167</v>
      </c>
      <c r="AL32" s="604">
        <v>17</v>
      </c>
      <c r="AM32" s="450"/>
    </row>
    <row r="33" spans="1:39" s="446" customFormat="1" x14ac:dyDescent="0.2">
      <c r="A33" s="542">
        <v>18</v>
      </c>
      <c r="B33" s="605" t="s">
        <v>522</v>
      </c>
      <c r="C33" s="609" t="s">
        <v>412</v>
      </c>
      <c r="D33" s="478">
        <v>890</v>
      </c>
      <c r="E33" s="478">
        <v>106</v>
      </c>
      <c r="F33" s="478">
        <v>38</v>
      </c>
      <c r="G33" s="478">
        <v>68</v>
      </c>
      <c r="H33" s="478">
        <v>145</v>
      </c>
      <c r="I33" s="478">
        <v>81</v>
      </c>
      <c r="J33" s="478">
        <v>43</v>
      </c>
      <c r="K33" s="478">
        <v>21</v>
      </c>
      <c r="L33" s="478">
        <v>50</v>
      </c>
      <c r="M33" s="478">
        <v>36</v>
      </c>
      <c r="N33" s="478">
        <v>14</v>
      </c>
      <c r="O33" s="478">
        <v>31</v>
      </c>
      <c r="P33" s="478">
        <v>53</v>
      </c>
      <c r="Q33" s="478">
        <v>26</v>
      </c>
      <c r="R33" s="604">
        <v>18</v>
      </c>
      <c r="S33" s="542">
        <v>18</v>
      </c>
      <c r="T33" s="605" t="s">
        <v>522</v>
      </c>
      <c r="U33" s="609" t="s">
        <v>412</v>
      </c>
      <c r="V33" s="478">
        <v>139</v>
      </c>
      <c r="W33" s="478">
        <v>28</v>
      </c>
      <c r="X33" s="478">
        <v>72</v>
      </c>
      <c r="Y33" s="478">
        <v>39</v>
      </c>
      <c r="Z33" s="478">
        <v>138</v>
      </c>
      <c r="AA33" s="478">
        <v>47</v>
      </c>
      <c r="AB33" s="478">
        <v>55</v>
      </c>
      <c r="AC33" s="478">
        <v>36</v>
      </c>
      <c r="AD33" s="478">
        <v>68</v>
      </c>
      <c r="AE33" s="478">
        <v>45</v>
      </c>
      <c r="AF33" s="478">
        <v>23</v>
      </c>
      <c r="AG33" s="478">
        <v>7</v>
      </c>
      <c r="AH33" s="478">
        <v>18</v>
      </c>
      <c r="AI33" s="478">
        <v>9</v>
      </c>
      <c r="AJ33" s="478">
        <v>40</v>
      </c>
      <c r="AK33" s="478">
        <v>10</v>
      </c>
      <c r="AL33" s="604">
        <v>18</v>
      </c>
      <c r="AM33" s="450"/>
    </row>
    <row r="34" spans="1:39" s="446" customFormat="1" x14ac:dyDescent="0.2">
      <c r="A34" s="542"/>
      <c r="B34" s="611"/>
      <c r="C34" s="612"/>
      <c r="D34" s="543"/>
      <c r="E34" s="543"/>
      <c r="F34" s="543"/>
      <c r="G34" s="543"/>
      <c r="H34" s="543"/>
      <c r="I34" s="543"/>
      <c r="J34" s="543"/>
      <c r="K34" s="543"/>
      <c r="L34" s="543"/>
      <c r="M34" s="543"/>
      <c r="N34" s="543"/>
      <c r="O34" s="543"/>
      <c r="P34" s="543"/>
      <c r="Q34" s="543"/>
      <c r="R34" s="604"/>
      <c r="S34" s="542"/>
      <c r="T34" s="611"/>
      <c r="U34" s="612"/>
      <c r="V34" s="543"/>
      <c r="W34" s="543"/>
      <c r="X34" s="543"/>
      <c r="Y34" s="543"/>
      <c r="Z34" s="543"/>
      <c r="AA34" s="543"/>
      <c r="AB34" s="543"/>
      <c r="AC34" s="543"/>
      <c r="AD34" s="543"/>
      <c r="AE34" s="543"/>
      <c r="AF34" s="543"/>
      <c r="AG34" s="543"/>
      <c r="AH34" s="543"/>
      <c r="AI34" s="543"/>
      <c r="AJ34" s="543"/>
      <c r="AK34" s="543"/>
      <c r="AL34" s="604"/>
      <c r="AM34" s="450"/>
    </row>
    <row r="35" spans="1:39" s="446" customFormat="1" x14ac:dyDescent="0.2">
      <c r="A35" s="613"/>
      <c r="B35" s="614" t="s">
        <v>524</v>
      </c>
      <c r="C35" s="609"/>
      <c r="D35" s="543"/>
      <c r="E35" s="543"/>
      <c r="F35" s="543"/>
      <c r="G35" s="543"/>
      <c r="H35" s="543"/>
      <c r="I35" s="543"/>
      <c r="J35" s="543"/>
      <c r="K35" s="543"/>
      <c r="L35" s="543"/>
      <c r="M35" s="543"/>
      <c r="N35" s="543"/>
      <c r="O35" s="543"/>
      <c r="P35" s="543"/>
      <c r="Q35" s="543"/>
      <c r="R35" s="615"/>
      <c r="S35" s="613"/>
      <c r="T35" s="614" t="s">
        <v>524</v>
      </c>
      <c r="U35" s="609"/>
      <c r="V35" s="543"/>
      <c r="W35" s="543"/>
      <c r="X35" s="543"/>
      <c r="Y35" s="543"/>
      <c r="Z35" s="543"/>
      <c r="AA35" s="543"/>
      <c r="AB35" s="543"/>
      <c r="AC35" s="543"/>
      <c r="AD35" s="543"/>
      <c r="AE35" s="543"/>
      <c r="AF35" s="543"/>
      <c r="AG35" s="543"/>
      <c r="AH35" s="543"/>
      <c r="AI35" s="543"/>
      <c r="AJ35" s="543"/>
      <c r="AK35" s="543"/>
      <c r="AL35" s="615"/>
      <c r="AM35" s="450"/>
    </row>
    <row r="36" spans="1:39" s="446" customFormat="1" x14ac:dyDescent="0.2">
      <c r="A36" s="542">
        <v>19</v>
      </c>
      <c r="B36" s="611" t="s">
        <v>525</v>
      </c>
      <c r="C36" s="609" t="s">
        <v>412</v>
      </c>
      <c r="D36" s="616">
        <v>11140</v>
      </c>
      <c r="E36" s="616">
        <v>1032</v>
      </c>
      <c r="F36" s="616">
        <v>520</v>
      </c>
      <c r="G36" s="616">
        <v>512</v>
      </c>
      <c r="H36" s="616">
        <v>1972</v>
      </c>
      <c r="I36" s="616">
        <v>1108</v>
      </c>
      <c r="J36" s="616">
        <v>560</v>
      </c>
      <c r="K36" s="616">
        <v>304</v>
      </c>
      <c r="L36" s="616">
        <v>1075</v>
      </c>
      <c r="M36" s="616">
        <v>215</v>
      </c>
      <c r="N36" s="616">
        <v>58</v>
      </c>
      <c r="O36" s="616">
        <v>403</v>
      </c>
      <c r="P36" s="616">
        <v>607</v>
      </c>
      <c r="Q36" s="616">
        <v>160</v>
      </c>
      <c r="R36" s="604">
        <v>19</v>
      </c>
      <c r="S36" s="542">
        <v>19</v>
      </c>
      <c r="T36" s="611" t="s">
        <v>525</v>
      </c>
      <c r="U36" s="609" t="s">
        <v>412</v>
      </c>
      <c r="V36" s="616">
        <v>932</v>
      </c>
      <c r="W36" s="616">
        <v>141</v>
      </c>
      <c r="X36" s="616">
        <v>494</v>
      </c>
      <c r="Y36" s="616">
        <v>297</v>
      </c>
      <c r="Z36" s="616">
        <v>2146</v>
      </c>
      <c r="AA36" s="616">
        <v>616</v>
      </c>
      <c r="AB36" s="616">
        <v>1134</v>
      </c>
      <c r="AC36" s="616">
        <v>396</v>
      </c>
      <c r="AD36" s="616">
        <v>621</v>
      </c>
      <c r="AE36" s="616">
        <v>467</v>
      </c>
      <c r="AF36" s="616">
        <v>154</v>
      </c>
      <c r="AG36" s="616">
        <v>138</v>
      </c>
      <c r="AH36" s="616">
        <v>962</v>
      </c>
      <c r="AI36" s="616">
        <v>283</v>
      </c>
      <c r="AJ36" s="616">
        <v>434</v>
      </c>
      <c r="AK36" s="616">
        <v>102</v>
      </c>
      <c r="AL36" s="604">
        <v>19</v>
      </c>
      <c r="AM36" s="450"/>
    </row>
    <row r="37" spans="1:39" s="446" customFormat="1" x14ac:dyDescent="0.2">
      <c r="A37" s="542">
        <v>20</v>
      </c>
      <c r="B37" s="610" t="s">
        <v>520</v>
      </c>
      <c r="C37" s="609" t="s">
        <v>412</v>
      </c>
      <c r="D37" s="616">
        <v>609</v>
      </c>
      <c r="E37" s="616">
        <v>92</v>
      </c>
      <c r="F37" s="616">
        <v>43</v>
      </c>
      <c r="G37" s="616">
        <v>49</v>
      </c>
      <c r="H37" s="616">
        <v>135</v>
      </c>
      <c r="I37" s="616">
        <v>72</v>
      </c>
      <c r="J37" s="616">
        <v>33</v>
      </c>
      <c r="K37" s="616">
        <v>30</v>
      </c>
      <c r="L37" s="616">
        <v>87</v>
      </c>
      <c r="M37" s="616">
        <v>15</v>
      </c>
      <c r="N37" s="616">
        <v>2</v>
      </c>
      <c r="O37" s="616">
        <v>12</v>
      </c>
      <c r="P37" s="616">
        <v>24</v>
      </c>
      <c r="Q37" s="616">
        <v>3</v>
      </c>
      <c r="R37" s="604">
        <v>20</v>
      </c>
      <c r="S37" s="542">
        <v>20</v>
      </c>
      <c r="T37" s="610" t="s">
        <v>520</v>
      </c>
      <c r="U37" s="609" t="s">
        <v>412</v>
      </c>
      <c r="V37" s="616">
        <v>38</v>
      </c>
      <c r="W37" s="616">
        <v>5</v>
      </c>
      <c r="X37" s="616">
        <v>25</v>
      </c>
      <c r="Y37" s="616">
        <v>8</v>
      </c>
      <c r="Z37" s="616">
        <v>66</v>
      </c>
      <c r="AA37" s="616">
        <v>15</v>
      </c>
      <c r="AB37" s="616">
        <v>38</v>
      </c>
      <c r="AC37" s="616">
        <v>13</v>
      </c>
      <c r="AD37" s="616">
        <v>43</v>
      </c>
      <c r="AE37" s="616">
        <v>36</v>
      </c>
      <c r="AF37" s="616">
        <v>7</v>
      </c>
      <c r="AG37" s="616">
        <v>7</v>
      </c>
      <c r="AH37" s="616">
        <v>64</v>
      </c>
      <c r="AI37" s="616">
        <v>12</v>
      </c>
      <c r="AJ37" s="616">
        <v>6</v>
      </c>
      <c r="AK37" s="616">
        <v>3</v>
      </c>
      <c r="AL37" s="604">
        <v>20</v>
      </c>
      <c r="AM37" s="450"/>
    </row>
    <row r="38" spans="1:39" s="446" customFormat="1" x14ac:dyDescent="0.2">
      <c r="A38" s="542">
        <v>21</v>
      </c>
      <c r="B38" s="611" t="s">
        <v>526</v>
      </c>
      <c r="C38" s="609" t="s">
        <v>412</v>
      </c>
      <c r="D38" s="616">
        <v>1037</v>
      </c>
      <c r="E38" s="616">
        <v>65</v>
      </c>
      <c r="F38" s="616">
        <v>28</v>
      </c>
      <c r="G38" s="616">
        <v>37</v>
      </c>
      <c r="H38" s="616">
        <v>113</v>
      </c>
      <c r="I38" s="616">
        <v>76</v>
      </c>
      <c r="J38" s="616">
        <v>23</v>
      </c>
      <c r="K38" s="616">
        <v>14</v>
      </c>
      <c r="L38" s="616">
        <v>125</v>
      </c>
      <c r="M38" s="616">
        <v>58</v>
      </c>
      <c r="N38" s="616">
        <v>9</v>
      </c>
      <c r="O38" s="616">
        <v>9</v>
      </c>
      <c r="P38" s="616">
        <v>179</v>
      </c>
      <c r="Q38" s="616">
        <v>11</v>
      </c>
      <c r="R38" s="604">
        <v>21</v>
      </c>
      <c r="S38" s="542">
        <v>21</v>
      </c>
      <c r="T38" s="611" t="s">
        <v>526</v>
      </c>
      <c r="U38" s="609" t="s">
        <v>412</v>
      </c>
      <c r="V38" s="616">
        <v>177</v>
      </c>
      <c r="W38" s="616">
        <v>29</v>
      </c>
      <c r="X38" s="616">
        <v>94</v>
      </c>
      <c r="Y38" s="616">
        <v>54</v>
      </c>
      <c r="Z38" s="616">
        <v>61</v>
      </c>
      <c r="AA38" s="616">
        <v>22</v>
      </c>
      <c r="AB38" s="616">
        <v>23</v>
      </c>
      <c r="AC38" s="616">
        <v>16</v>
      </c>
      <c r="AD38" s="616">
        <v>44</v>
      </c>
      <c r="AE38" s="616">
        <v>30</v>
      </c>
      <c r="AF38" s="616">
        <v>14</v>
      </c>
      <c r="AG38" s="616">
        <v>33</v>
      </c>
      <c r="AH38" s="616">
        <v>26</v>
      </c>
      <c r="AI38" s="616">
        <v>66</v>
      </c>
      <c r="AJ38" s="616">
        <v>56</v>
      </c>
      <c r="AK38" s="616">
        <v>5</v>
      </c>
      <c r="AL38" s="604">
        <v>21</v>
      </c>
      <c r="AM38" s="450"/>
    </row>
    <row r="39" spans="1:39" s="446" customFormat="1" x14ac:dyDescent="0.2">
      <c r="A39" s="542"/>
      <c r="B39" s="611"/>
      <c r="C39" s="612"/>
      <c r="D39" s="543"/>
      <c r="E39" s="543"/>
      <c r="F39" s="543"/>
      <c r="G39" s="543"/>
      <c r="H39" s="543"/>
      <c r="I39" s="543"/>
      <c r="J39" s="543"/>
      <c r="K39" s="543"/>
      <c r="L39" s="543"/>
      <c r="M39" s="543"/>
      <c r="N39" s="543"/>
      <c r="O39" s="543"/>
      <c r="P39" s="543"/>
      <c r="Q39" s="543"/>
      <c r="R39" s="604"/>
      <c r="S39" s="542"/>
      <c r="T39" s="611"/>
      <c r="U39" s="612"/>
      <c r="V39" s="543"/>
      <c r="W39" s="543"/>
      <c r="X39" s="543"/>
      <c r="Y39" s="543"/>
      <c r="Z39" s="543"/>
      <c r="AA39" s="543"/>
      <c r="AB39" s="543"/>
      <c r="AC39" s="543"/>
      <c r="AD39" s="543"/>
      <c r="AE39" s="543"/>
      <c r="AF39" s="543"/>
      <c r="AG39" s="543"/>
      <c r="AH39" s="543"/>
      <c r="AI39" s="543"/>
      <c r="AJ39" s="543"/>
      <c r="AK39" s="543"/>
      <c r="AL39" s="604"/>
      <c r="AM39" s="450"/>
    </row>
    <row r="40" spans="1:39" s="446" customFormat="1" x14ac:dyDescent="0.2">
      <c r="A40" s="613"/>
      <c r="B40" s="614" t="s">
        <v>527</v>
      </c>
      <c r="C40" s="609"/>
      <c r="D40" s="543"/>
      <c r="E40" s="543"/>
      <c r="F40" s="543"/>
      <c r="G40" s="543"/>
      <c r="H40" s="543"/>
      <c r="I40" s="543"/>
      <c r="J40" s="543"/>
      <c r="K40" s="543"/>
      <c r="L40" s="543"/>
      <c r="M40" s="543"/>
      <c r="N40" s="543"/>
      <c r="O40" s="543"/>
      <c r="P40" s="543"/>
      <c r="Q40" s="543"/>
      <c r="R40" s="615"/>
      <c r="S40" s="613"/>
      <c r="T40" s="614" t="s">
        <v>527</v>
      </c>
      <c r="U40" s="609"/>
      <c r="V40" s="543"/>
      <c r="W40" s="543"/>
      <c r="X40" s="543"/>
      <c r="Y40" s="543"/>
      <c r="Z40" s="543"/>
      <c r="AA40" s="543"/>
      <c r="AB40" s="543"/>
      <c r="AC40" s="543"/>
      <c r="AD40" s="543"/>
      <c r="AE40" s="543"/>
      <c r="AF40" s="543"/>
      <c r="AG40" s="543"/>
      <c r="AH40" s="543"/>
      <c r="AI40" s="543"/>
      <c r="AJ40" s="543"/>
      <c r="AK40" s="543"/>
      <c r="AL40" s="615"/>
      <c r="AM40" s="450"/>
    </row>
    <row r="41" spans="1:39" s="446" customFormat="1" x14ac:dyDescent="0.2">
      <c r="A41" s="542">
        <v>22</v>
      </c>
      <c r="B41" s="611" t="s">
        <v>528</v>
      </c>
      <c r="C41" s="609" t="s">
        <v>412</v>
      </c>
      <c r="D41" s="543">
        <v>5437</v>
      </c>
      <c r="E41" s="543">
        <v>274</v>
      </c>
      <c r="F41" s="543">
        <v>144</v>
      </c>
      <c r="G41" s="543">
        <v>130</v>
      </c>
      <c r="H41" s="543">
        <v>439</v>
      </c>
      <c r="I41" s="543">
        <v>290</v>
      </c>
      <c r="J41" s="543">
        <v>96</v>
      </c>
      <c r="K41" s="543">
        <v>53</v>
      </c>
      <c r="L41" s="543">
        <v>78</v>
      </c>
      <c r="M41" s="543">
        <v>0</v>
      </c>
      <c r="N41" s="543">
        <v>299</v>
      </c>
      <c r="O41" s="543">
        <v>76</v>
      </c>
      <c r="P41" s="543">
        <v>1123</v>
      </c>
      <c r="Q41" s="543">
        <v>136</v>
      </c>
      <c r="R41" s="604">
        <v>22</v>
      </c>
      <c r="S41" s="542">
        <v>22</v>
      </c>
      <c r="T41" s="611" t="s">
        <v>528</v>
      </c>
      <c r="U41" s="609" t="s">
        <v>412</v>
      </c>
      <c r="V41" s="543">
        <v>1231</v>
      </c>
      <c r="W41" s="543">
        <v>643</v>
      </c>
      <c r="X41" s="543">
        <v>487</v>
      </c>
      <c r="Y41" s="543">
        <v>101</v>
      </c>
      <c r="Z41" s="543">
        <v>34</v>
      </c>
      <c r="AA41" s="543">
        <v>4</v>
      </c>
      <c r="AB41" s="543">
        <v>22</v>
      </c>
      <c r="AC41" s="543">
        <v>8</v>
      </c>
      <c r="AD41" s="543">
        <v>108</v>
      </c>
      <c r="AE41" s="543">
        <v>77</v>
      </c>
      <c r="AF41" s="543">
        <v>31</v>
      </c>
      <c r="AG41" s="543">
        <v>234</v>
      </c>
      <c r="AH41" s="543">
        <v>112</v>
      </c>
      <c r="AI41" s="543">
        <v>1281</v>
      </c>
      <c r="AJ41" s="543">
        <v>8</v>
      </c>
      <c r="AK41" s="543">
        <v>4</v>
      </c>
      <c r="AL41" s="604">
        <v>22</v>
      </c>
      <c r="AM41" s="450"/>
    </row>
    <row r="42" spans="1:39" s="446" customFormat="1" ht="15" customHeight="1" x14ac:dyDescent="0.2">
      <c r="A42" s="542"/>
      <c r="B42" s="559" t="s">
        <v>529</v>
      </c>
      <c r="C42" s="609"/>
      <c r="D42" s="543"/>
      <c r="E42" s="543"/>
      <c r="F42" s="543"/>
      <c r="G42" s="543"/>
      <c r="H42" s="543"/>
      <c r="I42" s="543"/>
      <c r="J42" s="543"/>
      <c r="K42" s="543"/>
      <c r="L42" s="543"/>
      <c r="M42" s="543"/>
      <c r="N42" s="543"/>
      <c r="O42" s="543"/>
      <c r="P42" s="543"/>
      <c r="Q42" s="543"/>
      <c r="R42" s="604"/>
      <c r="S42" s="542"/>
      <c r="T42" s="559" t="s">
        <v>529</v>
      </c>
      <c r="U42" s="609"/>
      <c r="V42" s="543"/>
      <c r="W42" s="543"/>
      <c r="X42" s="543"/>
      <c r="Y42" s="543"/>
      <c r="Z42" s="543"/>
      <c r="AA42" s="543"/>
      <c r="AB42" s="543"/>
      <c r="AC42" s="543"/>
      <c r="AD42" s="543"/>
      <c r="AE42" s="543"/>
      <c r="AF42" s="543"/>
      <c r="AG42" s="543"/>
      <c r="AH42" s="543"/>
      <c r="AI42" s="543"/>
      <c r="AJ42" s="543"/>
      <c r="AK42" s="543"/>
      <c r="AL42" s="604"/>
      <c r="AM42" s="450"/>
    </row>
    <row r="43" spans="1:39" s="446" customFormat="1" x14ac:dyDescent="0.2">
      <c r="A43" s="542">
        <v>23</v>
      </c>
      <c r="B43" s="605" t="s">
        <v>512</v>
      </c>
      <c r="C43" s="609" t="s">
        <v>412</v>
      </c>
      <c r="D43" s="543">
        <v>3842</v>
      </c>
      <c r="E43" s="543">
        <v>98</v>
      </c>
      <c r="F43" s="543">
        <v>54</v>
      </c>
      <c r="G43" s="543">
        <v>44</v>
      </c>
      <c r="H43" s="543">
        <v>179</v>
      </c>
      <c r="I43" s="543">
        <v>114</v>
      </c>
      <c r="J43" s="543">
        <v>40</v>
      </c>
      <c r="K43" s="543">
        <v>25</v>
      </c>
      <c r="L43" s="543">
        <v>27</v>
      </c>
      <c r="M43" s="543">
        <v>0</v>
      </c>
      <c r="N43" s="543">
        <v>234</v>
      </c>
      <c r="O43" s="543">
        <v>19</v>
      </c>
      <c r="P43" s="543">
        <v>905</v>
      </c>
      <c r="Q43" s="543">
        <v>26</v>
      </c>
      <c r="R43" s="604">
        <v>23</v>
      </c>
      <c r="S43" s="542">
        <v>23</v>
      </c>
      <c r="T43" s="605" t="s">
        <v>512</v>
      </c>
      <c r="U43" s="609" t="s">
        <v>412</v>
      </c>
      <c r="V43" s="543">
        <v>979</v>
      </c>
      <c r="W43" s="543">
        <v>505</v>
      </c>
      <c r="X43" s="543">
        <v>395</v>
      </c>
      <c r="Y43" s="543">
        <v>79</v>
      </c>
      <c r="Z43" s="543">
        <v>6</v>
      </c>
      <c r="AA43" s="543">
        <v>1</v>
      </c>
      <c r="AB43" s="543">
        <v>4</v>
      </c>
      <c r="AC43" s="543">
        <v>1</v>
      </c>
      <c r="AD43" s="543">
        <v>34</v>
      </c>
      <c r="AE43" s="543">
        <v>24</v>
      </c>
      <c r="AF43" s="543">
        <v>10</v>
      </c>
      <c r="AG43" s="543">
        <v>207</v>
      </c>
      <c r="AH43" s="543">
        <v>55</v>
      </c>
      <c r="AI43" s="543">
        <v>1070</v>
      </c>
      <c r="AJ43" s="543">
        <v>2</v>
      </c>
      <c r="AK43" s="543">
        <v>1</v>
      </c>
      <c r="AL43" s="604">
        <v>23</v>
      </c>
      <c r="AM43" s="450"/>
    </row>
    <row r="44" spans="1:39" s="446" customFormat="1" x14ac:dyDescent="0.2">
      <c r="A44" s="542">
        <v>24</v>
      </c>
      <c r="B44" s="605" t="s">
        <v>513</v>
      </c>
      <c r="C44" s="609" t="s">
        <v>412</v>
      </c>
      <c r="D44" s="543">
        <v>2426</v>
      </c>
      <c r="E44" s="543">
        <v>60</v>
      </c>
      <c r="F44" s="543">
        <v>28</v>
      </c>
      <c r="G44" s="543">
        <v>32</v>
      </c>
      <c r="H44" s="543">
        <v>89</v>
      </c>
      <c r="I44" s="543">
        <v>60</v>
      </c>
      <c r="J44" s="543">
        <v>19</v>
      </c>
      <c r="K44" s="543">
        <v>10</v>
      </c>
      <c r="L44" s="543">
        <v>17</v>
      </c>
      <c r="M44" s="543">
        <v>0</v>
      </c>
      <c r="N44" s="543">
        <v>149</v>
      </c>
      <c r="O44" s="543">
        <v>15</v>
      </c>
      <c r="P44" s="543">
        <v>558</v>
      </c>
      <c r="Q44" s="543">
        <v>24</v>
      </c>
      <c r="R44" s="604">
        <v>24</v>
      </c>
      <c r="S44" s="542">
        <v>24</v>
      </c>
      <c r="T44" s="605" t="s">
        <v>513</v>
      </c>
      <c r="U44" s="609" t="s">
        <v>412</v>
      </c>
      <c r="V44" s="543">
        <v>615</v>
      </c>
      <c r="W44" s="543">
        <v>320</v>
      </c>
      <c r="X44" s="543">
        <v>250</v>
      </c>
      <c r="Y44" s="543">
        <v>45</v>
      </c>
      <c r="Z44" s="543">
        <v>9</v>
      </c>
      <c r="AA44" s="543">
        <v>2</v>
      </c>
      <c r="AB44" s="543">
        <v>4</v>
      </c>
      <c r="AC44" s="543">
        <v>3</v>
      </c>
      <c r="AD44" s="543">
        <v>22</v>
      </c>
      <c r="AE44" s="543">
        <v>15</v>
      </c>
      <c r="AF44" s="543">
        <v>7</v>
      </c>
      <c r="AG44" s="543">
        <v>155</v>
      </c>
      <c r="AH44" s="543">
        <v>35</v>
      </c>
      <c r="AI44" s="543">
        <v>673</v>
      </c>
      <c r="AJ44" s="543">
        <v>4</v>
      </c>
      <c r="AK44" s="543">
        <v>1</v>
      </c>
      <c r="AL44" s="604">
        <v>24</v>
      </c>
      <c r="AM44" s="450"/>
    </row>
    <row r="45" spans="1:39" s="446" customFormat="1" x14ac:dyDescent="0.2">
      <c r="A45" s="542">
        <v>25</v>
      </c>
      <c r="B45" s="605" t="s">
        <v>514</v>
      </c>
      <c r="C45" s="609" t="s">
        <v>412</v>
      </c>
      <c r="D45" s="543">
        <v>109</v>
      </c>
      <c r="E45" s="543">
        <v>12</v>
      </c>
      <c r="F45" s="543">
        <v>7</v>
      </c>
      <c r="G45" s="543">
        <v>5</v>
      </c>
      <c r="H45" s="543">
        <v>19</v>
      </c>
      <c r="I45" s="543">
        <v>14</v>
      </c>
      <c r="J45" s="543">
        <v>4</v>
      </c>
      <c r="K45" s="543">
        <v>1</v>
      </c>
      <c r="L45" s="543">
        <v>1</v>
      </c>
      <c r="M45" s="543">
        <v>0</v>
      </c>
      <c r="N45" s="543">
        <v>2</v>
      </c>
      <c r="O45" s="543">
        <v>1</v>
      </c>
      <c r="P45" s="543">
        <v>20</v>
      </c>
      <c r="Q45" s="543">
        <v>0</v>
      </c>
      <c r="R45" s="604">
        <v>25</v>
      </c>
      <c r="S45" s="542">
        <v>25</v>
      </c>
      <c r="T45" s="605" t="s">
        <v>514</v>
      </c>
      <c r="U45" s="609" t="s">
        <v>412</v>
      </c>
      <c r="V45" s="543">
        <v>25</v>
      </c>
      <c r="W45" s="543">
        <v>17</v>
      </c>
      <c r="X45" s="543">
        <v>8</v>
      </c>
      <c r="Y45" s="543">
        <v>0</v>
      </c>
      <c r="Z45" s="543">
        <v>0</v>
      </c>
      <c r="AA45" s="543">
        <v>0</v>
      </c>
      <c r="AB45" s="543">
        <v>0</v>
      </c>
      <c r="AC45" s="543">
        <v>0</v>
      </c>
      <c r="AD45" s="543">
        <v>1</v>
      </c>
      <c r="AE45" s="543">
        <v>1</v>
      </c>
      <c r="AF45" s="543">
        <v>0</v>
      </c>
      <c r="AG45" s="543">
        <v>2</v>
      </c>
      <c r="AH45" s="543">
        <v>14</v>
      </c>
      <c r="AI45" s="543">
        <v>11</v>
      </c>
      <c r="AJ45" s="543">
        <v>1</v>
      </c>
      <c r="AK45" s="543">
        <v>0</v>
      </c>
      <c r="AL45" s="604">
        <v>25</v>
      </c>
      <c r="AM45" s="450"/>
    </row>
    <row r="46" spans="1:39" s="446" customFormat="1" ht="15" customHeight="1" x14ac:dyDescent="0.2">
      <c r="A46" s="542"/>
      <c r="B46" s="559" t="s">
        <v>530</v>
      </c>
      <c r="C46" s="609" t="s">
        <v>412</v>
      </c>
      <c r="D46" s="543"/>
      <c r="E46" s="543"/>
      <c r="F46" s="543"/>
      <c r="G46" s="543"/>
      <c r="H46" s="543"/>
      <c r="I46" s="543"/>
      <c r="J46" s="543"/>
      <c r="K46" s="543"/>
      <c r="L46" s="543"/>
      <c r="M46" s="543"/>
      <c r="N46" s="543"/>
      <c r="O46" s="543"/>
      <c r="P46" s="543"/>
      <c r="Q46" s="543"/>
      <c r="R46" s="604"/>
      <c r="S46" s="542"/>
      <c r="T46" s="559" t="s">
        <v>530</v>
      </c>
      <c r="U46" s="609" t="s">
        <v>412</v>
      </c>
      <c r="V46" s="543"/>
      <c r="W46" s="543"/>
      <c r="X46" s="543"/>
      <c r="Y46" s="543"/>
      <c r="Z46" s="543"/>
      <c r="AA46" s="543"/>
      <c r="AB46" s="543"/>
      <c r="AC46" s="543"/>
      <c r="AD46" s="543"/>
      <c r="AE46" s="543"/>
      <c r="AF46" s="543"/>
      <c r="AG46" s="543"/>
      <c r="AH46" s="543"/>
      <c r="AI46" s="543"/>
      <c r="AJ46" s="543"/>
      <c r="AK46" s="543"/>
      <c r="AL46" s="604"/>
      <c r="AM46" s="450"/>
    </row>
    <row r="47" spans="1:39" s="446" customFormat="1" x14ac:dyDescent="0.2">
      <c r="A47" s="542">
        <v>26</v>
      </c>
      <c r="B47" s="605" t="s">
        <v>512</v>
      </c>
      <c r="C47" s="609" t="s">
        <v>412</v>
      </c>
      <c r="D47" s="543">
        <v>187</v>
      </c>
      <c r="E47" s="543">
        <v>23</v>
      </c>
      <c r="F47" s="543">
        <v>8</v>
      </c>
      <c r="G47" s="543">
        <v>15</v>
      </c>
      <c r="H47" s="543">
        <v>16</v>
      </c>
      <c r="I47" s="543">
        <v>15</v>
      </c>
      <c r="J47" s="543">
        <v>1</v>
      </c>
      <c r="K47" s="543">
        <v>0</v>
      </c>
      <c r="L47" s="543">
        <v>8</v>
      </c>
      <c r="M47" s="543">
        <v>0</v>
      </c>
      <c r="N47" s="543">
        <v>19</v>
      </c>
      <c r="O47" s="543">
        <v>0</v>
      </c>
      <c r="P47" s="543">
        <v>32</v>
      </c>
      <c r="Q47" s="543">
        <v>2</v>
      </c>
      <c r="R47" s="604">
        <v>26</v>
      </c>
      <c r="S47" s="542">
        <v>26</v>
      </c>
      <c r="T47" s="605" t="s">
        <v>512</v>
      </c>
      <c r="U47" s="609" t="s">
        <v>412</v>
      </c>
      <c r="V47" s="543">
        <v>48</v>
      </c>
      <c r="W47" s="543">
        <v>26</v>
      </c>
      <c r="X47" s="543">
        <v>18</v>
      </c>
      <c r="Y47" s="543">
        <v>4</v>
      </c>
      <c r="Z47" s="543">
        <v>0</v>
      </c>
      <c r="AA47" s="543">
        <v>0</v>
      </c>
      <c r="AB47" s="543">
        <v>0</v>
      </c>
      <c r="AC47" s="543">
        <v>0</v>
      </c>
      <c r="AD47" s="543">
        <v>5</v>
      </c>
      <c r="AE47" s="543">
        <v>4</v>
      </c>
      <c r="AF47" s="543">
        <v>1</v>
      </c>
      <c r="AG47" s="543">
        <v>2</v>
      </c>
      <c r="AH47" s="543">
        <v>1</v>
      </c>
      <c r="AI47" s="543">
        <v>31</v>
      </c>
      <c r="AJ47" s="543">
        <v>0</v>
      </c>
      <c r="AK47" s="543">
        <v>0</v>
      </c>
      <c r="AL47" s="604">
        <v>26</v>
      </c>
      <c r="AM47" s="450"/>
    </row>
    <row r="48" spans="1:39" s="446" customFormat="1" x14ac:dyDescent="0.2">
      <c r="A48" s="542">
        <v>27</v>
      </c>
      <c r="B48" s="605" t="s">
        <v>513</v>
      </c>
      <c r="C48" s="609" t="s">
        <v>412</v>
      </c>
      <c r="D48" s="543">
        <v>80</v>
      </c>
      <c r="E48" s="543">
        <v>10</v>
      </c>
      <c r="F48" s="543">
        <v>4</v>
      </c>
      <c r="G48" s="543">
        <v>6</v>
      </c>
      <c r="H48" s="543">
        <v>10</v>
      </c>
      <c r="I48" s="543">
        <v>6</v>
      </c>
      <c r="J48" s="543">
        <v>2</v>
      </c>
      <c r="K48" s="543">
        <v>2</v>
      </c>
      <c r="L48" s="543">
        <v>2</v>
      </c>
      <c r="M48" s="543">
        <v>0</v>
      </c>
      <c r="N48" s="543">
        <v>8</v>
      </c>
      <c r="O48" s="543">
        <v>2</v>
      </c>
      <c r="P48" s="543">
        <v>10</v>
      </c>
      <c r="Q48" s="543">
        <v>0</v>
      </c>
      <c r="R48" s="604">
        <v>27</v>
      </c>
      <c r="S48" s="542">
        <v>27</v>
      </c>
      <c r="T48" s="605" t="s">
        <v>513</v>
      </c>
      <c r="U48" s="609" t="s">
        <v>412</v>
      </c>
      <c r="V48" s="543">
        <v>22</v>
      </c>
      <c r="W48" s="543">
        <v>10</v>
      </c>
      <c r="X48" s="543">
        <v>10</v>
      </c>
      <c r="Y48" s="543">
        <v>2</v>
      </c>
      <c r="Z48" s="543">
        <v>0</v>
      </c>
      <c r="AA48" s="543">
        <v>0</v>
      </c>
      <c r="AB48" s="543">
        <v>0</v>
      </c>
      <c r="AC48" s="543">
        <v>0</v>
      </c>
      <c r="AD48" s="543">
        <v>2</v>
      </c>
      <c r="AE48" s="543">
        <v>1</v>
      </c>
      <c r="AF48" s="543">
        <v>1</v>
      </c>
      <c r="AG48" s="543">
        <v>0</v>
      </c>
      <c r="AH48" s="543">
        <v>0</v>
      </c>
      <c r="AI48" s="543">
        <v>14</v>
      </c>
      <c r="AJ48" s="543">
        <v>0</v>
      </c>
      <c r="AK48" s="543">
        <v>0</v>
      </c>
      <c r="AL48" s="604">
        <v>27</v>
      </c>
      <c r="AM48" s="450"/>
    </row>
    <row r="49" spans="1:39" s="446" customFormat="1" x14ac:dyDescent="0.2">
      <c r="A49" s="542">
        <v>28</v>
      </c>
      <c r="B49" s="605" t="s">
        <v>514</v>
      </c>
      <c r="C49" s="609" t="s">
        <v>412</v>
      </c>
      <c r="D49" s="543">
        <v>5</v>
      </c>
      <c r="E49" s="543">
        <v>0</v>
      </c>
      <c r="F49" s="543">
        <v>0</v>
      </c>
      <c r="G49" s="543">
        <v>0</v>
      </c>
      <c r="H49" s="543">
        <v>1</v>
      </c>
      <c r="I49" s="543">
        <v>1</v>
      </c>
      <c r="J49" s="543">
        <v>0</v>
      </c>
      <c r="K49" s="543">
        <v>0</v>
      </c>
      <c r="L49" s="543">
        <v>1</v>
      </c>
      <c r="M49" s="543">
        <v>0</v>
      </c>
      <c r="N49" s="543">
        <v>0</v>
      </c>
      <c r="O49" s="543">
        <v>0</v>
      </c>
      <c r="P49" s="543">
        <v>1</v>
      </c>
      <c r="Q49" s="543">
        <v>0</v>
      </c>
      <c r="R49" s="604">
        <v>28</v>
      </c>
      <c r="S49" s="542">
        <v>28</v>
      </c>
      <c r="T49" s="605" t="s">
        <v>514</v>
      </c>
      <c r="U49" s="609" t="s">
        <v>412</v>
      </c>
      <c r="V49" s="543">
        <v>0</v>
      </c>
      <c r="W49" s="543">
        <v>0</v>
      </c>
      <c r="X49" s="543">
        <v>0</v>
      </c>
      <c r="Y49" s="543">
        <v>0</v>
      </c>
      <c r="Z49" s="543">
        <v>0</v>
      </c>
      <c r="AA49" s="543">
        <v>0</v>
      </c>
      <c r="AB49" s="543">
        <v>0</v>
      </c>
      <c r="AC49" s="543">
        <v>0</v>
      </c>
      <c r="AD49" s="543">
        <v>1</v>
      </c>
      <c r="AE49" s="543">
        <v>1</v>
      </c>
      <c r="AF49" s="543">
        <v>0</v>
      </c>
      <c r="AG49" s="543">
        <v>1</v>
      </c>
      <c r="AH49" s="543">
        <v>0</v>
      </c>
      <c r="AI49" s="543">
        <v>0</v>
      </c>
      <c r="AJ49" s="543">
        <v>0</v>
      </c>
      <c r="AK49" s="543">
        <v>0</v>
      </c>
      <c r="AL49" s="604">
        <v>28</v>
      </c>
      <c r="AM49" s="450"/>
    </row>
    <row r="50" spans="1:39" s="446" customFormat="1" ht="12" customHeight="1" x14ac:dyDescent="0.2">
      <c r="A50" s="542"/>
      <c r="B50" s="491"/>
      <c r="C50" s="602"/>
      <c r="D50" s="478"/>
      <c r="E50" s="478"/>
      <c r="F50" s="478"/>
      <c r="G50" s="478"/>
      <c r="H50" s="478"/>
      <c r="I50" s="478"/>
      <c r="J50" s="478"/>
      <c r="K50" s="478"/>
      <c r="L50" s="478"/>
      <c r="M50" s="478"/>
      <c r="N50" s="478"/>
      <c r="O50" s="478"/>
      <c r="P50" s="478"/>
      <c r="Q50" s="478"/>
      <c r="R50" s="604"/>
      <c r="S50" s="542"/>
      <c r="T50" s="491"/>
      <c r="U50" s="602"/>
      <c r="V50" s="478"/>
      <c r="W50" s="478"/>
      <c r="X50" s="478"/>
      <c r="Y50" s="478"/>
      <c r="Z50" s="478"/>
      <c r="AA50" s="478"/>
      <c r="AB50" s="478"/>
      <c r="AC50" s="478"/>
      <c r="AD50" s="478"/>
      <c r="AE50" s="478"/>
      <c r="AF50" s="478"/>
      <c r="AG50" s="478"/>
      <c r="AH50" s="478"/>
      <c r="AI50" s="478"/>
      <c r="AJ50" s="478"/>
      <c r="AK50" s="478"/>
      <c r="AL50" s="604"/>
      <c r="AM50" s="450"/>
    </row>
    <row r="51" spans="1:39" s="620" customFormat="1" x14ac:dyDescent="0.2">
      <c r="A51" s="617">
        <v>29</v>
      </c>
      <c r="B51" s="611" t="s">
        <v>531</v>
      </c>
      <c r="C51" s="609" t="s">
        <v>412</v>
      </c>
      <c r="D51" s="478">
        <v>547747</v>
      </c>
      <c r="E51" s="478">
        <v>57206</v>
      </c>
      <c r="F51" s="478">
        <v>25508</v>
      </c>
      <c r="G51" s="478">
        <v>31698</v>
      </c>
      <c r="H51" s="478">
        <v>67900</v>
      </c>
      <c r="I51" s="478">
        <v>37447</v>
      </c>
      <c r="J51" s="478">
        <v>17170</v>
      </c>
      <c r="K51" s="478">
        <v>13283</v>
      </c>
      <c r="L51" s="478">
        <v>29305</v>
      </c>
      <c r="M51" s="478">
        <v>19884</v>
      </c>
      <c r="N51" s="478">
        <v>4346</v>
      </c>
      <c r="O51" s="478">
        <v>12607</v>
      </c>
      <c r="P51" s="478">
        <v>40248</v>
      </c>
      <c r="Q51" s="478">
        <v>13019</v>
      </c>
      <c r="R51" s="618">
        <v>29</v>
      </c>
      <c r="S51" s="617">
        <v>29</v>
      </c>
      <c r="T51" s="611" t="s">
        <v>531</v>
      </c>
      <c r="U51" s="609" t="s">
        <v>412</v>
      </c>
      <c r="V51" s="478">
        <v>53573</v>
      </c>
      <c r="W51" s="478">
        <v>9571</v>
      </c>
      <c r="X51" s="478">
        <v>27982</v>
      </c>
      <c r="Y51" s="478">
        <v>16020</v>
      </c>
      <c r="Z51" s="478">
        <v>135123</v>
      </c>
      <c r="AA51" s="478">
        <v>35354</v>
      </c>
      <c r="AB51" s="478">
        <v>68442</v>
      </c>
      <c r="AC51" s="478">
        <v>31327</v>
      </c>
      <c r="AD51" s="478">
        <v>27300</v>
      </c>
      <c r="AE51" s="478">
        <v>17965</v>
      </c>
      <c r="AF51" s="478">
        <v>9335</v>
      </c>
      <c r="AG51" s="478">
        <v>8620</v>
      </c>
      <c r="AH51" s="478">
        <v>24573</v>
      </c>
      <c r="AI51" s="478">
        <v>18695</v>
      </c>
      <c r="AJ51" s="478">
        <v>20070</v>
      </c>
      <c r="AK51" s="478">
        <v>15278</v>
      </c>
      <c r="AL51" s="618">
        <v>29</v>
      </c>
      <c r="AM51" s="619"/>
    </row>
    <row r="52" spans="1:39" ht="15" customHeight="1" x14ac:dyDescent="0.2">
      <c r="A52" s="542"/>
      <c r="B52" s="601" t="s">
        <v>511</v>
      </c>
      <c r="C52" s="602"/>
      <c r="D52" s="560"/>
      <c r="E52" s="560"/>
      <c r="F52" s="560"/>
      <c r="G52" s="560"/>
      <c r="H52" s="560"/>
      <c r="I52" s="560"/>
      <c r="J52" s="560"/>
      <c r="K52" s="560"/>
      <c r="L52" s="560"/>
      <c r="M52" s="560"/>
      <c r="N52" s="560"/>
      <c r="O52" s="560"/>
      <c r="P52" s="560"/>
      <c r="Q52" s="560"/>
      <c r="R52" s="604"/>
      <c r="S52" s="542"/>
      <c r="T52" s="601" t="s">
        <v>511</v>
      </c>
      <c r="U52" s="602"/>
      <c r="V52" s="560"/>
      <c r="W52" s="560"/>
      <c r="X52" s="560"/>
      <c r="Y52" s="560"/>
      <c r="Z52" s="560"/>
      <c r="AA52" s="560"/>
      <c r="AB52" s="560"/>
      <c r="AC52" s="560"/>
      <c r="AD52" s="560"/>
      <c r="AE52" s="560"/>
      <c r="AF52" s="560"/>
      <c r="AG52" s="560"/>
      <c r="AH52" s="560"/>
      <c r="AI52" s="560"/>
      <c r="AJ52" s="560"/>
      <c r="AK52" s="560"/>
      <c r="AL52" s="604"/>
      <c r="AM52" s="450"/>
    </row>
    <row r="53" spans="1:39" x14ac:dyDescent="0.2">
      <c r="A53" s="542">
        <v>30</v>
      </c>
      <c r="B53" s="605" t="s">
        <v>512</v>
      </c>
      <c r="C53" s="606" t="s">
        <v>415</v>
      </c>
      <c r="D53" s="607">
        <v>40.315510628081938</v>
      </c>
      <c r="E53" s="607">
        <v>38.298430234590775</v>
      </c>
      <c r="F53" s="607">
        <v>38.356594009722436</v>
      </c>
      <c r="G53" s="607">
        <v>38.251624708183478</v>
      </c>
      <c r="H53" s="607">
        <v>36.932253313696613</v>
      </c>
      <c r="I53" s="607">
        <v>34.050791785723824</v>
      </c>
      <c r="J53" s="607">
        <v>39.755387303436223</v>
      </c>
      <c r="K53" s="607">
        <v>41.406308815779568</v>
      </c>
      <c r="L53" s="607">
        <v>28.135130523801401</v>
      </c>
      <c r="M53" s="607">
        <v>31.713940856970428</v>
      </c>
      <c r="N53" s="607">
        <v>45.858260469397145</v>
      </c>
      <c r="O53" s="607">
        <v>36.79701752994368</v>
      </c>
      <c r="P53" s="607">
        <v>41.634366925064597</v>
      </c>
      <c r="Q53" s="607">
        <v>43.789845610261921</v>
      </c>
      <c r="R53" s="604">
        <v>30</v>
      </c>
      <c r="S53" s="542">
        <v>30</v>
      </c>
      <c r="T53" s="605" t="s">
        <v>512</v>
      </c>
      <c r="U53" s="606" t="s">
        <v>415</v>
      </c>
      <c r="V53" s="607">
        <v>44.449629477535325</v>
      </c>
      <c r="W53" s="607">
        <v>43.360150454497962</v>
      </c>
      <c r="X53" s="607">
        <v>43.292116360517475</v>
      </c>
      <c r="Y53" s="607">
        <v>47.122347066167293</v>
      </c>
      <c r="Z53" s="607">
        <v>42.29331793995101</v>
      </c>
      <c r="AA53" s="607">
        <v>41.155173389149738</v>
      </c>
      <c r="AB53" s="607">
        <v>44.351421641682009</v>
      </c>
      <c r="AC53" s="607">
        <v>39.081303667762633</v>
      </c>
      <c r="AD53" s="607">
        <v>41.65201465201465</v>
      </c>
      <c r="AE53" s="607">
        <v>40.673531867520182</v>
      </c>
      <c r="AF53" s="607">
        <v>43.535083020889125</v>
      </c>
      <c r="AG53" s="607">
        <v>50.533642691415317</v>
      </c>
      <c r="AH53" s="607">
        <v>35.722134049566598</v>
      </c>
      <c r="AI53" s="607">
        <v>44.193634661674245</v>
      </c>
      <c r="AJ53" s="607">
        <v>49.760837070254112</v>
      </c>
      <c r="AK53" s="607">
        <v>42.446655321377143</v>
      </c>
      <c r="AL53" s="604">
        <v>30</v>
      </c>
      <c r="AM53" s="450"/>
    </row>
    <row r="54" spans="1:39" x14ac:dyDescent="0.2">
      <c r="A54" s="542">
        <v>31</v>
      </c>
      <c r="B54" s="605" t="s">
        <v>513</v>
      </c>
      <c r="C54" s="606" t="s">
        <v>415</v>
      </c>
      <c r="D54" s="607">
        <v>26.149846553244473</v>
      </c>
      <c r="E54" s="607">
        <v>23.78771457539419</v>
      </c>
      <c r="F54" s="607">
        <v>23.753332287909675</v>
      </c>
      <c r="G54" s="607">
        <v>23.815382673985741</v>
      </c>
      <c r="H54" s="607">
        <v>23.465390279823271</v>
      </c>
      <c r="I54" s="607">
        <v>21.977728522979142</v>
      </c>
      <c r="J54" s="607">
        <v>24.455445544554454</v>
      </c>
      <c r="K54" s="607">
        <v>26.379582925543925</v>
      </c>
      <c r="L54" s="607">
        <v>17.836546664391744</v>
      </c>
      <c r="M54" s="607">
        <v>21.67571917119292</v>
      </c>
      <c r="N54" s="607">
        <v>30.92498849516797</v>
      </c>
      <c r="O54" s="607">
        <v>23.931149361465852</v>
      </c>
      <c r="P54" s="607">
        <v>26.783939574637252</v>
      </c>
      <c r="Q54" s="607">
        <v>30.563023273676933</v>
      </c>
      <c r="R54" s="604">
        <v>31</v>
      </c>
      <c r="S54" s="542">
        <v>31</v>
      </c>
      <c r="T54" s="605" t="s">
        <v>513</v>
      </c>
      <c r="U54" s="606" t="s">
        <v>415</v>
      </c>
      <c r="V54" s="607">
        <v>29.10607955499972</v>
      </c>
      <c r="W54" s="607">
        <v>28.157977222860726</v>
      </c>
      <c r="X54" s="607">
        <v>28.82209992137803</v>
      </c>
      <c r="Y54" s="607">
        <v>30.168539325842698</v>
      </c>
      <c r="Z54" s="607">
        <v>27.329914226297518</v>
      </c>
      <c r="AA54" s="607">
        <v>26.248797872942241</v>
      </c>
      <c r="AB54" s="607">
        <v>29.202828672452586</v>
      </c>
      <c r="AC54" s="607">
        <v>24.458135154978134</v>
      </c>
      <c r="AD54" s="607">
        <v>25.945054945054945</v>
      </c>
      <c r="AE54" s="607">
        <v>24.993042026161984</v>
      </c>
      <c r="AF54" s="607">
        <v>27.777182645956078</v>
      </c>
      <c r="AG54" s="607">
        <v>34.651972157772619</v>
      </c>
      <c r="AH54" s="607">
        <v>23.684531803198634</v>
      </c>
      <c r="AI54" s="607">
        <v>28.408665418561114</v>
      </c>
      <c r="AJ54" s="607">
        <v>34.180368709516692</v>
      </c>
      <c r="AK54" s="607">
        <v>29.153030501374527</v>
      </c>
      <c r="AL54" s="604">
        <v>31</v>
      </c>
      <c r="AM54" s="450"/>
    </row>
    <row r="55" spans="1:39" x14ac:dyDescent="0.2">
      <c r="A55" s="542">
        <v>32</v>
      </c>
      <c r="B55" s="605" t="s">
        <v>514</v>
      </c>
      <c r="C55" s="606" t="s">
        <v>415</v>
      </c>
      <c r="D55" s="607">
        <v>1.6702966880694921</v>
      </c>
      <c r="E55" s="607">
        <v>1.4718735796944378</v>
      </c>
      <c r="F55" s="607">
        <v>1.6543829386859024</v>
      </c>
      <c r="G55" s="607">
        <v>1.3250047321597578</v>
      </c>
      <c r="H55" s="607">
        <v>2.2621502209131075</v>
      </c>
      <c r="I55" s="607">
        <v>2.240499906534569</v>
      </c>
      <c r="J55" s="607">
        <v>2.6674432149097265</v>
      </c>
      <c r="K55" s="607">
        <v>1.7992923285402393</v>
      </c>
      <c r="L55" s="607">
        <v>3.1291588466132056</v>
      </c>
      <c r="M55" s="607">
        <v>0.98068799034399523</v>
      </c>
      <c r="N55" s="607">
        <v>1.1965025310630464</v>
      </c>
      <c r="O55" s="607">
        <v>2.5144760847148411</v>
      </c>
      <c r="P55" s="607">
        <v>1.2596899224806202</v>
      </c>
      <c r="Q55" s="607">
        <v>1.0446270834933558</v>
      </c>
      <c r="R55" s="604">
        <v>32</v>
      </c>
      <c r="S55" s="542">
        <v>32</v>
      </c>
      <c r="T55" s="605" t="s">
        <v>514</v>
      </c>
      <c r="U55" s="606" t="s">
        <v>415</v>
      </c>
      <c r="V55" s="607">
        <v>1.4914229182610643</v>
      </c>
      <c r="W55" s="607">
        <v>1.2433392539964476</v>
      </c>
      <c r="X55" s="607">
        <v>1.4866700021442356</v>
      </c>
      <c r="Y55" s="607">
        <v>1.6479400749063671</v>
      </c>
      <c r="Z55" s="607">
        <v>1.2847553710323187</v>
      </c>
      <c r="AA55" s="607">
        <v>1.4199241952820048</v>
      </c>
      <c r="AB55" s="607">
        <v>1.3529703982934456</v>
      </c>
      <c r="AC55" s="607">
        <v>0.98317745076132412</v>
      </c>
      <c r="AD55" s="607">
        <v>1.8095238095238095</v>
      </c>
      <c r="AE55" s="607">
        <v>2.1653214583913165</v>
      </c>
      <c r="AF55" s="607">
        <v>1.1247991430101767</v>
      </c>
      <c r="AG55" s="607">
        <v>1.3805104408352669</v>
      </c>
      <c r="AH55" s="607">
        <v>3.2433972245961016</v>
      </c>
      <c r="AI55" s="607">
        <v>1.3586520460016047</v>
      </c>
      <c r="AJ55" s="607">
        <v>1.783756851021425</v>
      </c>
      <c r="AK55" s="607">
        <v>0.58908234062050013</v>
      </c>
      <c r="AL55" s="604">
        <v>32</v>
      </c>
      <c r="AM55" s="450"/>
    </row>
    <row r="56" spans="1:39" s="620" customFormat="1" ht="20.100000000000001" customHeight="1" x14ac:dyDescent="0.2">
      <c r="A56" s="617">
        <v>33</v>
      </c>
      <c r="B56" s="611" t="s">
        <v>506</v>
      </c>
      <c r="C56" s="609" t="s">
        <v>412</v>
      </c>
      <c r="D56" s="478">
        <v>22640</v>
      </c>
      <c r="E56" s="478">
        <v>1661</v>
      </c>
      <c r="F56" s="478">
        <v>880</v>
      </c>
      <c r="G56" s="478">
        <v>781</v>
      </c>
      <c r="H56" s="478">
        <v>2166</v>
      </c>
      <c r="I56" s="478">
        <v>1144</v>
      </c>
      <c r="J56" s="478">
        <v>550</v>
      </c>
      <c r="K56" s="478">
        <v>472</v>
      </c>
      <c r="L56" s="478">
        <v>353</v>
      </c>
      <c r="M56" s="478">
        <v>399</v>
      </c>
      <c r="N56" s="478">
        <v>150</v>
      </c>
      <c r="O56" s="478">
        <v>320</v>
      </c>
      <c r="P56" s="478">
        <v>3258</v>
      </c>
      <c r="Q56" s="478">
        <v>403</v>
      </c>
      <c r="R56" s="618">
        <v>33</v>
      </c>
      <c r="S56" s="617">
        <v>33</v>
      </c>
      <c r="T56" s="611" t="s">
        <v>506</v>
      </c>
      <c r="U56" s="609" t="s">
        <v>412</v>
      </c>
      <c r="V56" s="478">
        <v>2589</v>
      </c>
      <c r="W56" s="478">
        <v>565</v>
      </c>
      <c r="X56" s="478">
        <v>1444</v>
      </c>
      <c r="Y56" s="478">
        <v>580</v>
      </c>
      <c r="Z56" s="478">
        <v>6660</v>
      </c>
      <c r="AA56" s="478">
        <v>2220</v>
      </c>
      <c r="AB56" s="478">
        <v>2810</v>
      </c>
      <c r="AC56" s="478">
        <v>1630</v>
      </c>
      <c r="AD56" s="478">
        <v>1517</v>
      </c>
      <c r="AE56" s="478">
        <v>995</v>
      </c>
      <c r="AF56" s="478">
        <v>522</v>
      </c>
      <c r="AG56" s="478">
        <v>783</v>
      </c>
      <c r="AH56" s="478">
        <v>540</v>
      </c>
      <c r="AI56" s="478">
        <v>563</v>
      </c>
      <c r="AJ56" s="478">
        <v>670</v>
      </c>
      <c r="AK56" s="478">
        <v>608</v>
      </c>
      <c r="AL56" s="618">
        <v>33</v>
      </c>
      <c r="AM56" s="619"/>
    </row>
    <row r="57" spans="1:39" ht="15" customHeight="1" x14ac:dyDescent="0.2">
      <c r="A57" s="542"/>
      <c r="B57" s="601" t="s">
        <v>511</v>
      </c>
      <c r="C57" s="602"/>
      <c r="D57" s="560"/>
      <c r="E57" s="560"/>
      <c r="F57" s="560"/>
      <c r="G57" s="560"/>
      <c r="H57" s="560"/>
      <c r="I57" s="560"/>
      <c r="J57" s="560"/>
      <c r="K57" s="560"/>
      <c r="L57" s="560"/>
      <c r="M57" s="560"/>
      <c r="N57" s="560"/>
      <c r="O57" s="560"/>
      <c r="P57" s="560"/>
      <c r="Q57" s="560"/>
      <c r="R57" s="604"/>
      <c r="S57" s="542"/>
      <c r="T57" s="601" t="s">
        <v>511</v>
      </c>
      <c r="U57" s="602"/>
      <c r="V57" s="560"/>
      <c r="W57" s="560"/>
      <c r="X57" s="560"/>
      <c r="Y57" s="560"/>
      <c r="Z57" s="560"/>
      <c r="AA57" s="560"/>
      <c r="AB57" s="560"/>
      <c r="AC57" s="560"/>
      <c r="AD57" s="560"/>
      <c r="AE57" s="560"/>
      <c r="AF57" s="560"/>
      <c r="AG57" s="560"/>
      <c r="AH57" s="560"/>
      <c r="AI57" s="560"/>
      <c r="AJ57" s="560"/>
      <c r="AK57" s="560"/>
      <c r="AL57" s="604"/>
      <c r="AM57" s="450"/>
    </row>
    <row r="58" spans="1:39" x14ac:dyDescent="0.2">
      <c r="A58" s="542">
        <v>34</v>
      </c>
      <c r="B58" s="605" t="s">
        <v>512</v>
      </c>
      <c r="C58" s="606" t="s">
        <v>415</v>
      </c>
      <c r="D58" s="607">
        <v>21.391342756183747</v>
      </c>
      <c r="E58" s="607">
        <v>16.25526791089705</v>
      </c>
      <c r="F58" s="607">
        <v>16.022727272727273</v>
      </c>
      <c r="G58" s="607">
        <v>16.517285531370039</v>
      </c>
      <c r="H58" s="607">
        <v>14.635272391505078</v>
      </c>
      <c r="I58" s="607">
        <v>15.034965034965033</v>
      </c>
      <c r="J58" s="607">
        <v>14.545454545454545</v>
      </c>
      <c r="K58" s="607">
        <v>13.771186440677965</v>
      </c>
      <c r="L58" s="607">
        <v>38.526912181303111</v>
      </c>
      <c r="M58" s="607">
        <v>36.84210526315789</v>
      </c>
      <c r="N58" s="607">
        <v>28.666666666666668</v>
      </c>
      <c r="O58" s="607">
        <v>7.8125</v>
      </c>
      <c r="P58" s="607">
        <v>28.667894413750766</v>
      </c>
      <c r="Q58" s="607">
        <v>43.920595533498755</v>
      </c>
      <c r="R58" s="604">
        <v>34</v>
      </c>
      <c r="S58" s="542">
        <v>34</v>
      </c>
      <c r="T58" s="605" t="s">
        <v>512</v>
      </c>
      <c r="U58" s="606" t="s">
        <v>415</v>
      </c>
      <c r="V58" s="607">
        <v>36.114329857087682</v>
      </c>
      <c r="W58" s="607">
        <v>35.044247787610622</v>
      </c>
      <c r="X58" s="607">
        <v>37.396121883656505</v>
      </c>
      <c r="Y58" s="607">
        <v>33.96551724137931</v>
      </c>
      <c r="Z58" s="607">
        <v>5.9759759759759756</v>
      </c>
      <c r="AA58" s="607">
        <v>5.4054054054054053</v>
      </c>
      <c r="AB58" s="607">
        <v>7.5088967971530254</v>
      </c>
      <c r="AC58" s="607">
        <v>4.110429447852761</v>
      </c>
      <c r="AD58" s="607">
        <v>18.787079762689519</v>
      </c>
      <c r="AE58" s="607">
        <v>18.190954773869347</v>
      </c>
      <c r="AF58" s="607">
        <v>19.923371647509576</v>
      </c>
      <c r="AG58" s="607">
        <v>38.697318007662837</v>
      </c>
      <c r="AH58" s="607">
        <v>27.962962962962962</v>
      </c>
      <c r="AI58" s="607">
        <v>43.161634103019537</v>
      </c>
      <c r="AJ58" s="607">
        <v>48.059701492537314</v>
      </c>
      <c r="AK58" s="607">
        <v>25.822368421052634</v>
      </c>
      <c r="AL58" s="604">
        <v>34</v>
      </c>
      <c r="AM58" s="450"/>
    </row>
    <row r="59" spans="1:39" x14ac:dyDescent="0.2">
      <c r="A59" s="542">
        <v>35</v>
      </c>
      <c r="B59" s="605" t="s">
        <v>513</v>
      </c>
      <c r="C59" s="606" t="s">
        <v>415</v>
      </c>
      <c r="D59" s="607">
        <v>15.962897526501768</v>
      </c>
      <c r="E59" s="607">
        <v>12.341962673088501</v>
      </c>
      <c r="F59" s="607">
        <v>12.727272727272727</v>
      </c>
      <c r="G59" s="607">
        <v>11.907810499359796</v>
      </c>
      <c r="H59" s="607">
        <v>10.803324099722991</v>
      </c>
      <c r="I59" s="607">
        <v>10.926573426573427</v>
      </c>
      <c r="J59" s="607">
        <v>11.090909090909092</v>
      </c>
      <c r="K59" s="607">
        <v>10.16949152542373</v>
      </c>
      <c r="L59" s="607">
        <v>30.028328611898019</v>
      </c>
      <c r="M59" s="607">
        <v>23.809523809523807</v>
      </c>
      <c r="N59" s="607">
        <v>19.333333333333332</v>
      </c>
      <c r="O59" s="607">
        <v>6.8750000000000009</v>
      </c>
      <c r="P59" s="607">
        <v>20.902394106813997</v>
      </c>
      <c r="Q59" s="607">
        <v>35.483870967741936</v>
      </c>
      <c r="R59" s="604">
        <v>35</v>
      </c>
      <c r="S59" s="542">
        <v>35</v>
      </c>
      <c r="T59" s="605" t="s">
        <v>513</v>
      </c>
      <c r="U59" s="606" t="s">
        <v>415</v>
      </c>
      <c r="V59" s="607">
        <v>28.50521436848204</v>
      </c>
      <c r="W59" s="607">
        <v>29.557522123893804</v>
      </c>
      <c r="X59" s="607">
        <v>28.393351800554019</v>
      </c>
      <c r="Y59" s="607">
        <v>27.758620689655171</v>
      </c>
      <c r="Z59" s="607">
        <v>4.3693693693693696</v>
      </c>
      <c r="AA59" s="607">
        <v>3.8288288288288284</v>
      </c>
      <c r="AB59" s="607">
        <v>5.4804270462633458</v>
      </c>
      <c r="AC59" s="607">
        <v>3.1901840490797548</v>
      </c>
      <c r="AD59" s="607">
        <v>15.359261700725115</v>
      </c>
      <c r="AE59" s="607">
        <v>13.768844221105528</v>
      </c>
      <c r="AF59" s="607">
        <v>18.390804597701148</v>
      </c>
      <c r="AG59" s="607">
        <v>27.330779054916988</v>
      </c>
      <c r="AH59" s="607">
        <v>20.37037037037037</v>
      </c>
      <c r="AI59" s="607">
        <v>30.373001776198933</v>
      </c>
      <c r="AJ59" s="607">
        <v>33.28358208955224</v>
      </c>
      <c r="AK59" s="607">
        <v>19.572368421052634</v>
      </c>
      <c r="AL59" s="604">
        <v>35</v>
      </c>
      <c r="AM59" s="450"/>
    </row>
    <row r="60" spans="1:39" x14ac:dyDescent="0.2">
      <c r="A60" s="542">
        <v>36</v>
      </c>
      <c r="B60" s="605" t="s">
        <v>514</v>
      </c>
      <c r="C60" s="606" t="s">
        <v>415</v>
      </c>
      <c r="D60" s="607">
        <v>0.41961130742049474</v>
      </c>
      <c r="E60" s="607">
        <v>0.30102347983142685</v>
      </c>
      <c r="F60" s="607">
        <v>0.11363636363636363</v>
      </c>
      <c r="G60" s="607">
        <v>0.51216389244558258</v>
      </c>
      <c r="H60" s="607">
        <v>0</v>
      </c>
      <c r="I60" s="607">
        <v>0</v>
      </c>
      <c r="J60" s="607">
        <v>0</v>
      </c>
      <c r="K60" s="607">
        <v>0</v>
      </c>
      <c r="L60" s="607">
        <v>1.1331444759206799</v>
      </c>
      <c r="M60" s="607">
        <v>0.75187969924812026</v>
      </c>
      <c r="N60" s="607">
        <v>0.66666666666666674</v>
      </c>
      <c r="O60" s="607">
        <v>0</v>
      </c>
      <c r="P60" s="607">
        <v>0.5831798649478207</v>
      </c>
      <c r="Q60" s="607">
        <v>1.240694789081886</v>
      </c>
      <c r="R60" s="604">
        <v>36</v>
      </c>
      <c r="S60" s="542">
        <v>36</v>
      </c>
      <c r="T60" s="605" t="s">
        <v>514</v>
      </c>
      <c r="U60" s="606" t="s">
        <v>415</v>
      </c>
      <c r="V60" s="607">
        <v>0.96562379297025869</v>
      </c>
      <c r="W60" s="607">
        <v>0.53097345132743357</v>
      </c>
      <c r="X60" s="607">
        <v>1.4542936288088644</v>
      </c>
      <c r="Y60" s="607">
        <v>0.17241379310344829</v>
      </c>
      <c r="Z60" s="607">
        <v>4.5045045045045043E-2</v>
      </c>
      <c r="AA60" s="607">
        <v>4.5045045045045043E-2</v>
      </c>
      <c r="AB60" s="607">
        <v>0</v>
      </c>
      <c r="AC60" s="607">
        <v>0.1226993865030675</v>
      </c>
      <c r="AD60" s="607">
        <v>6.5919578114700061E-2</v>
      </c>
      <c r="AE60" s="607">
        <v>0.10050251256281408</v>
      </c>
      <c r="AF60" s="607">
        <v>0</v>
      </c>
      <c r="AG60" s="607">
        <v>0.63856960408684549</v>
      </c>
      <c r="AH60" s="607">
        <v>0.55555555555555558</v>
      </c>
      <c r="AI60" s="607">
        <v>1.2433392539964476</v>
      </c>
      <c r="AJ60" s="607">
        <v>2.0895522388059704</v>
      </c>
      <c r="AK60" s="607">
        <v>0</v>
      </c>
      <c r="AL60" s="604">
        <v>36</v>
      </c>
      <c r="AM60" s="450"/>
    </row>
    <row r="61" spans="1:39" s="620" customFormat="1" ht="20.100000000000001" customHeight="1" x14ac:dyDescent="0.2">
      <c r="A61" s="617">
        <v>37</v>
      </c>
      <c r="B61" s="611" t="s">
        <v>507</v>
      </c>
      <c r="C61" s="609" t="s">
        <v>412</v>
      </c>
      <c r="D61" s="478">
        <v>103871</v>
      </c>
      <c r="E61" s="478">
        <v>9818</v>
      </c>
      <c r="F61" s="478">
        <v>4964</v>
      </c>
      <c r="G61" s="478">
        <v>4854</v>
      </c>
      <c r="H61" s="478">
        <v>15994</v>
      </c>
      <c r="I61" s="478">
        <v>9359</v>
      </c>
      <c r="J61" s="478">
        <v>3617</v>
      </c>
      <c r="K61" s="478">
        <v>3018</v>
      </c>
      <c r="L61" s="478">
        <v>6315</v>
      </c>
      <c r="M61" s="478">
        <v>2614</v>
      </c>
      <c r="N61" s="478">
        <v>1365</v>
      </c>
      <c r="O61" s="478">
        <v>3343</v>
      </c>
      <c r="P61" s="478">
        <v>7884</v>
      </c>
      <c r="Q61" s="478">
        <v>1419</v>
      </c>
      <c r="R61" s="618">
        <v>37</v>
      </c>
      <c r="S61" s="617">
        <v>37</v>
      </c>
      <c r="T61" s="611" t="s">
        <v>507</v>
      </c>
      <c r="U61" s="609" t="s">
        <v>412</v>
      </c>
      <c r="V61" s="478">
        <v>8922</v>
      </c>
      <c r="W61" s="478">
        <v>1493</v>
      </c>
      <c r="X61" s="478">
        <v>5046</v>
      </c>
      <c r="Y61" s="478">
        <v>2383</v>
      </c>
      <c r="Z61" s="478">
        <v>27640</v>
      </c>
      <c r="AA61" s="478">
        <v>7428</v>
      </c>
      <c r="AB61" s="478">
        <v>12531</v>
      </c>
      <c r="AC61" s="478">
        <v>7681</v>
      </c>
      <c r="AD61" s="478">
        <v>5765</v>
      </c>
      <c r="AE61" s="478">
        <v>3409</v>
      </c>
      <c r="AF61" s="478">
        <v>2356</v>
      </c>
      <c r="AG61" s="478">
        <v>1659</v>
      </c>
      <c r="AH61" s="478">
        <v>3563</v>
      </c>
      <c r="AI61" s="478">
        <v>1733</v>
      </c>
      <c r="AJ61" s="478">
        <v>3723</v>
      </c>
      <c r="AK61" s="478">
        <v>2114</v>
      </c>
      <c r="AL61" s="618">
        <v>37</v>
      </c>
      <c r="AM61" s="619"/>
    </row>
    <row r="62" spans="1:39" ht="15" customHeight="1" x14ac:dyDescent="0.2">
      <c r="A62" s="542"/>
      <c r="B62" s="601" t="s">
        <v>511</v>
      </c>
      <c r="C62" s="602"/>
      <c r="D62" s="560"/>
      <c r="E62" s="560"/>
      <c r="F62" s="560"/>
      <c r="G62" s="560"/>
      <c r="H62" s="560"/>
      <c r="I62" s="560"/>
      <c r="J62" s="560"/>
      <c r="K62" s="560"/>
      <c r="L62" s="560"/>
      <c r="M62" s="560"/>
      <c r="N62" s="560"/>
      <c r="O62" s="560"/>
      <c r="P62" s="560"/>
      <c r="Q62" s="560"/>
      <c r="R62" s="604"/>
      <c r="S62" s="542"/>
      <c r="T62" s="601" t="s">
        <v>511</v>
      </c>
      <c r="U62" s="602"/>
      <c r="V62" s="560"/>
      <c r="W62" s="560"/>
      <c r="X62" s="560"/>
      <c r="Y62" s="560"/>
      <c r="Z62" s="560"/>
      <c r="AA62" s="560"/>
      <c r="AB62" s="560"/>
      <c r="AC62" s="560"/>
      <c r="AD62" s="560"/>
      <c r="AE62" s="560"/>
      <c r="AF62" s="560"/>
      <c r="AG62" s="560"/>
      <c r="AH62" s="560"/>
      <c r="AI62" s="560"/>
      <c r="AJ62" s="560"/>
      <c r="AK62" s="560"/>
      <c r="AL62" s="604"/>
      <c r="AM62" s="450"/>
    </row>
    <row r="63" spans="1:39" x14ac:dyDescent="0.2">
      <c r="A63" s="542">
        <v>38</v>
      </c>
      <c r="B63" s="605" t="s">
        <v>512</v>
      </c>
      <c r="C63" s="606" t="s">
        <v>415</v>
      </c>
      <c r="D63" s="607">
        <v>34.614088629165025</v>
      </c>
      <c r="E63" s="607">
        <v>36.881238541454472</v>
      </c>
      <c r="F63" s="607">
        <v>35.414987912973409</v>
      </c>
      <c r="G63" s="607">
        <v>38.380716934487019</v>
      </c>
      <c r="H63" s="607">
        <v>29.085907215205705</v>
      </c>
      <c r="I63" s="607">
        <v>27.182391281119777</v>
      </c>
      <c r="J63" s="607">
        <v>33.231960188001111</v>
      </c>
      <c r="K63" s="607">
        <v>30.019880715705767</v>
      </c>
      <c r="L63" s="607">
        <v>25.067300079176562</v>
      </c>
      <c r="M63" s="607">
        <v>32.287681713848507</v>
      </c>
      <c r="N63" s="607">
        <v>44.102564102564102</v>
      </c>
      <c r="O63" s="607">
        <v>29.494466048459465</v>
      </c>
      <c r="P63" s="607">
        <v>33.701166920345003</v>
      </c>
      <c r="Q63" s="607">
        <v>48.062015503875969</v>
      </c>
      <c r="R63" s="604">
        <v>38</v>
      </c>
      <c r="S63" s="542">
        <v>38</v>
      </c>
      <c r="T63" s="605" t="s">
        <v>512</v>
      </c>
      <c r="U63" s="606" t="s">
        <v>415</v>
      </c>
      <c r="V63" s="607">
        <v>37.312261824702979</v>
      </c>
      <c r="W63" s="607">
        <v>40.857334226389817</v>
      </c>
      <c r="X63" s="607">
        <v>35.17637732857709</v>
      </c>
      <c r="Y63" s="607">
        <v>39.613932018464119</v>
      </c>
      <c r="Z63" s="607">
        <v>33.968885672937773</v>
      </c>
      <c r="AA63" s="607">
        <v>31.556273559504579</v>
      </c>
      <c r="AB63" s="607">
        <v>38.233181709360785</v>
      </c>
      <c r="AC63" s="607">
        <v>29.345137351907301</v>
      </c>
      <c r="AD63" s="607">
        <v>37.12055507372073</v>
      </c>
      <c r="AE63" s="607">
        <v>35.230272807274858</v>
      </c>
      <c r="AF63" s="607">
        <v>39.855687606112056</v>
      </c>
      <c r="AG63" s="607">
        <v>44.966847498493067</v>
      </c>
      <c r="AH63" s="607">
        <v>34.07241088969969</v>
      </c>
      <c r="AI63" s="607">
        <v>47.08597807270629</v>
      </c>
      <c r="AJ63" s="607">
        <v>44.238517324738112</v>
      </c>
      <c r="AK63" s="607">
        <v>49.479659413434248</v>
      </c>
      <c r="AL63" s="604">
        <v>38</v>
      </c>
      <c r="AM63" s="450"/>
    </row>
    <row r="64" spans="1:39" x14ac:dyDescent="0.2">
      <c r="A64" s="542">
        <v>39</v>
      </c>
      <c r="B64" s="605" t="s">
        <v>513</v>
      </c>
      <c r="C64" s="606" t="s">
        <v>415</v>
      </c>
      <c r="D64" s="607">
        <v>19.684031154027593</v>
      </c>
      <c r="E64" s="607">
        <v>19.48462008555714</v>
      </c>
      <c r="F64" s="607">
        <v>18.734891216760676</v>
      </c>
      <c r="G64" s="607">
        <v>20.251339101771734</v>
      </c>
      <c r="H64" s="607">
        <v>14.93059897461548</v>
      </c>
      <c r="I64" s="607">
        <v>13.505716422694732</v>
      </c>
      <c r="J64" s="607">
        <v>16.809510644180257</v>
      </c>
      <c r="K64" s="607">
        <v>17.097415506958249</v>
      </c>
      <c r="L64" s="607">
        <v>15.043547110055425</v>
      </c>
      <c r="M64" s="607">
        <v>21.346595256312163</v>
      </c>
      <c r="N64" s="607">
        <v>25.567765567765566</v>
      </c>
      <c r="O64" s="607">
        <v>17.319772659288066</v>
      </c>
      <c r="P64" s="607">
        <v>19.140030441400306</v>
      </c>
      <c r="Q64" s="607">
        <v>31.923890063424949</v>
      </c>
      <c r="R64" s="604">
        <v>39</v>
      </c>
      <c r="S64" s="542">
        <v>39</v>
      </c>
      <c r="T64" s="605" t="s">
        <v>513</v>
      </c>
      <c r="U64" s="606" t="s">
        <v>415</v>
      </c>
      <c r="V64" s="607">
        <v>21.295673615781215</v>
      </c>
      <c r="W64" s="607">
        <v>21.500334896182181</v>
      </c>
      <c r="X64" s="607">
        <v>20.689655172413794</v>
      </c>
      <c r="Y64" s="607">
        <v>22.450692404532102</v>
      </c>
      <c r="Z64" s="607">
        <v>19.464544138929089</v>
      </c>
      <c r="AA64" s="607">
        <v>17.393645665051157</v>
      </c>
      <c r="AB64" s="607">
        <v>22.87127922751576</v>
      </c>
      <c r="AC64" s="607">
        <v>15.909386798593934</v>
      </c>
      <c r="AD64" s="607">
        <v>19.670424978317431</v>
      </c>
      <c r="AE64" s="607">
        <v>18.333822235259607</v>
      </c>
      <c r="AF64" s="607">
        <v>21.604414261460104</v>
      </c>
      <c r="AG64" s="607">
        <v>27.848101265822784</v>
      </c>
      <c r="AH64" s="607">
        <v>20.263822621386471</v>
      </c>
      <c r="AI64" s="607">
        <v>30.294287362954414</v>
      </c>
      <c r="AJ64" s="607">
        <v>26.94063926940639</v>
      </c>
      <c r="AK64" s="607">
        <v>29.375591296121094</v>
      </c>
      <c r="AL64" s="604">
        <v>39</v>
      </c>
      <c r="AM64" s="450"/>
    </row>
    <row r="65" spans="1:39" x14ac:dyDescent="0.2">
      <c r="A65" s="542">
        <v>40</v>
      </c>
      <c r="B65" s="605" t="s">
        <v>514</v>
      </c>
      <c r="C65" s="606" t="s">
        <v>415</v>
      </c>
      <c r="D65" s="607">
        <v>1.8224528501699224</v>
      </c>
      <c r="E65" s="607">
        <v>1.8842941535954369</v>
      </c>
      <c r="F65" s="607">
        <v>1.9540692989524575</v>
      </c>
      <c r="G65" s="607">
        <v>1.8129377832715288</v>
      </c>
      <c r="H65" s="607">
        <v>2.7260222583468803</v>
      </c>
      <c r="I65" s="607">
        <v>2.8742387007158885</v>
      </c>
      <c r="J65" s="607">
        <v>2.8200165883328725</v>
      </c>
      <c r="K65" s="607">
        <v>2.1537442014579193</v>
      </c>
      <c r="L65" s="607">
        <v>2.4386381631037213</v>
      </c>
      <c r="M65" s="607">
        <v>0.65034429992348897</v>
      </c>
      <c r="N65" s="607">
        <v>0.36630036630036628</v>
      </c>
      <c r="O65" s="607">
        <v>2.5725396350583312</v>
      </c>
      <c r="P65" s="607">
        <v>1.0273972602739725</v>
      </c>
      <c r="Q65" s="607">
        <v>1.3389711064129668</v>
      </c>
      <c r="R65" s="604">
        <v>40</v>
      </c>
      <c r="S65" s="542">
        <v>40</v>
      </c>
      <c r="T65" s="605" t="s">
        <v>514</v>
      </c>
      <c r="U65" s="606" t="s">
        <v>415</v>
      </c>
      <c r="V65" s="607">
        <v>1.1768661735036987</v>
      </c>
      <c r="W65" s="607">
        <v>1.2726054922973877</v>
      </c>
      <c r="X65" s="607">
        <v>1.070154577883472</v>
      </c>
      <c r="Y65" s="607">
        <v>1.3428451531682752</v>
      </c>
      <c r="Z65" s="607">
        <v>1.4725036179450071</v>
      </c>
      <c r="AA65" s="607">
        <v>1.5212708669897683</v>
      </c>
      <c r="AB65" s="607">
        <v>1.6598834889474106</v>
      </c>
      <c r="AC65" s="607">
        <v>1.119645879442781</v>
      </c>
      <c r="AD65" s="607">
        <v>2.1856027753686038</v>
      </c>
      <c r="AE65" s="607">
        <v>2.2587268993839835</v>
      </c>
      <c r="AF65" s="607">
        <v>2.0797962648556876</v>
      </c>
      <c r="AG65" s="607">
        <v>0.8438818565400843</v>
      </c>
      <c r="AH65" s="607">
        <v>4.5467302834689871</v>
      </c>
      <c r="AI65" s="607">
        <v>1.2694748990190421</v>
      </c>
      <c r="AJ65" s="607">
        <v>1.6653236637120601</v>
      </c>
      <c r="AK65" s="607">
        <v>0.56764427625354774</v>
      </c>
      <c r="AL65" s="604">
        <v>40</v>
      </c>
      <c r="AM65" s="450"/>
    </row>
    <row r="66" spans="1:39" s="620" customFormat="1" ht="20.100000000000001" customHeight="1" x14ac:dyDescent="0.2">
      <c r="A66" s="617">
        <v>41</v>
      </c>
      <c r="B66" s="611" t="s">
        <v>223</v>
      </c>
      <c r="C66" s="609" t="s">
        <v>412</v>
      </c>
      <c r="D66" s="478">
        <v>17</v>
      </c>
      <c r="E66" s="478">
        <v>1</v>
      </c>
      <c r="F66" s="478">
        <v>0</v>
      </c>
      <c r="G66" s="478">
        <v>1</v>
      </c>
      <c r="H66" s="478">
        <v>0</v>
      </c>
      <c r="I66" s="478">
        <v>0</v>
      </c>
      <c r="J66" s="478">
        <v>0</v>
      </c>
      <c r="K66" s="478">
        <v>0</v>
      </c>
      <c r="L66" s="478">
        <v>1</v>
      </c>
      <c r="M66" s="478">
        <v>1</v>
      </c>
      <c r="N66" s="478">
        <v>0</v>
      </c>
      <c r="O66" s="478">
        <v>1</v>
      </c>
      <c r="P66" s="478">
        <v>4</v>
      </c>
      <c r="Q66" s="478">
        <v>0</v>
      </c>
      <c r="R66" s="618">
        <v>41</v>
      </c>
      <c r="S66" s="617">
        <v>41</v>
      </c>
      <c r="T66" s="611" t="s">
        <v>223</v>
      </c>
      <c r="U66" s="609" t="s">
        <v>412</v>
      </c>
      <c r="V66" s="478">
        <v>0</v>
      </c>
      <c r="W66" s="478">
        <v>0</v>
      </c>
      <c r="X66" s="478">
        <v>0</v>
      </c>
      <c r="Y66" s="478">
        <v>0</v>
      </c>
      <c r="Z66" s="478">
        <v>4</v>
      </c>
      <c r="AA66" s="478">
        <v>1</v>
      </c>
      <c r="AB66" s="478">
        <v>2</v>
      </c>
      <c r="AC66" s="478">
        <v>1</v>
      </c>
      <c r="AD66" s="478">
        <v>0</v>
      </c>
      <c r="AE66" s="478">
        <v>0</v>
      </c>
      <c r="AF66" s="478">
        <v>0</v>
      </c>
      <c r="AG66" s="478">
        <v>0</v>
      </c>
      <c r="AH66" s="478">
        <v>1</v>
      </c>
      <c r="AI66" s="478">
        <v>1</v>
      </c>
      <c r="AJ66" s="478">
        <v>3</v>
      </c>
      <c r="AK66" s="478">
        <v>0</v>
      </c>
      <c r="AL66" s="618">
        <v>41</v>
      </c>
      <c r="AM66" s="619"/>
    </row>
    <row r="67" spans="1:39" ht="15" customHeight="1" x14ac:dyDescent="0.2">
      <c r="A67" s="542"/>
      <c r="B67" s="601" t="s">
        <v>511</v>
      </c>
      <c r="C67" s="602"/>
      <c r="D67" s="560"/>
      <c r="E67" s="560"/>
      <c r="F67" s="560"/>
      <c r="G67" s="560"/>
      <c r="H67" s="560"/>
      <c r="I67" s="560"/>
      <c r="J67" s="560"/>
      <c r="K67" s="560"/>
      <c r="L67" s="560"/>
      <c r="M67" s="560"/>
      <c r="N67" s="560"/>
      <c r="O67" s="560"/>
      <c r="P67" s="560"/>
      <c r="Q67" s="560"/>
      <c r="R67" s="604"/>
      <c r="S67" s="542"/>
      <c r="T67" s="601" t="s">
        <v>511</v>
      </c>
      <c r="U67" s="602"/>
      <c r="V67" s="560"/>
      <c r="W67" s="560"/>
      <c r="X67" s="560"/>
      <c r="Y67" s="560"/>
      <c r="Z67" s="560"/>
      <c r="AA67" s="560"/>
      <c r="AB67" s="560"/>
      <c r="AC67" s="560"/>
      <c r="AD67" s="560"/>
      <c r="AE67" s="560"/>
      <c r="AF67" s="560"/>
      <c r="AG67" s="560"/>
      <c r="AH67" s="560"/>
      <c r="AI67" s="560"/>
      <c r="AJ67" s="560"/>
      <c r="AK67" s="560"/>
      <c r="AL67" s="604"/>
      <c r="AM67" s="450"/>
    </row>
    <row r="68" spans="1:39" x14ac:dyDescent="0.2">
      <c r="A68" s="542">
        <v>42</v>
      </c>
      <c r="B68" s="605" t="s">
        <v>512</v>
      </c>
      <c r="C68" s="606" t="s">
        <v>415</v>
      </c>
      <c r="D68" s="607">
        <v>11.76470588235294</v>
      </c>
      <c r="E68" s="607">
        <v>0</v>
      </c>
      <c r="F68" s="607">
        <v>0</v>
      </c>
      <c r="G68" s="607">
        <v>0</v>
      </c>
      <c r="H68" s="607">
        <v>0</v>
      </c>
      <c r="I68" s="607">
        <v>0</v>
      </c>
      <c r="J68" s="607">
        <v>0</v>
      </c>
      <c r="K68" s="607">
        <v>0</v>
      </c>
      <c r="L68" s="607">
        <v>0</v>
      </c>
      <c r="M68" s="607">
        <v>0</v>
      </c>
      <c r="N68" s="607">
        <v>0</v>
      </c>
      <c r="O68" s="607">
        <v>0</v>
      </c>
      <c r="P68" s="607">
        <v>0</v>
      </c>
      <c r="Q68" s="607">
        <v>0</v>
      </c>
      <c r="R68" s="604">
        <v>42</v>
      </c>
      <c r="S68" s="542">
        <v>42</v>
      </c>
      <c r="T68" s="605" t="s">
        <v>512</v>
      </c>
      <c r="U68" s="606" t="s">
        <v>415</v>
      </c>
      <c r="V68" s="607">
        <v>0</v>
      </c>
      <c r="W68" s="607">
        <v>0</v>
      </c>
      <c r="X68" s="607">
        <v>0</v>
      </c>
      <c r="Y68" s="607">
        <v>0</v>
      </c>
      <c r="Z68" s="607">
        <v>25</v>
      </c>
      <c r="AA68" s="607">
        <v>0</v>
      </c>
      <c r="AB68" s="607">
        <v>0</v>
      </c>
      <c r="AC68" s="607">
        <v>100</v>
      </c>
      <c r="AD68" s="607">
        <v>0</v>
      </c>
      <c r="AE68" s="607">
        <v>0</v>
      </c>
      <c r="AF68" s="607">
        <v>0</v>
      </c>
      <c r="AG68" s="607">
        <v>0</v>
      </c>
      <c r="AH68" s="607">
        <v>0</v>
      </c>
      <c r="AI68" s="607">
        <v>0</v>
      </c>
      <c r="AJ68" s="607">
        <v>33.333333333333329</v>
      </c>
      <c r="AK68" s="607">
        <v>0</v>
      </c>
      <c r="AL68" s="604">
        <v>42</v>
      </c>
      <c r="AM68" s="450"/>
    </row>
    <row r="69" spans="1:39" x14ac:dyDescent="0.2">
      <c r="A69" s="542">
        <v>43</v>
      </c>
      <c r="B69" s="605" t="s">
        <v>513</v>
      </c>
      <c r="C69" s="606" t="s">
        <v>415</v>
      </c>
      <c r="D69" s="607">
        <v>0</v>
      </c>
      <c r="E69" s="607">
        <v>0</v>
      </c>
      <c r="F69" s="607">
        <v>0</v>
      </c>
      <c r="G69" s="607">
        <v>0</v>
      </c>
      <c r="H69" s="607">
        <v>0</v>
      </c>
      <c r="I69" s="607">
        <v>0</v>
      </c>
      <c r="J69" s="607">
        <v>0</v>
      </c>
      <c r="K69" s="607">
        <v>0</v>
      </c>
      <c r="L69" s="607">
        <v>0</v>
      </c>
      <c r="M69" s="607">
        <v>0</v>
      </c>
      <c r="N69" s="607">
        <v>0</v>
      </c>
      <c r="O69" s="607">
        <v>0</v>
      </c>
      <c r="P69" s="607">
        <v>0</v>
      </c>
      <c r="Q69" s="607">
        <v>0</v>
      </c>
      <c r="R69" s="604">
        <v>43</v>
      </c>
      <c r="S69" s="542">
        <v>43</v>
      </c>
      <c r="T69" s="605" t="s">
        <v>513</v>
      </c>
      <c r="U69" s="606" t="s">
        <v>415</v>
      </c>
      <c r="V69" s="607">
        <v>0</v>
      </c>
      <c r="W69" s="607">
        <v>0</v>
      </c>
      <c r="X69" s="607">
        <v>0</v>
      </c>
      <c r="Y69" s="607">
        <v>0</v>
      </c>
      <c r="Z69" s="607">
        <v>0</v>
      </c>
      <c r="AA69" s="607">
        <v>0</v>
      </c>
      <c r="AB69" s="607">
        <v>0</v>
      </c>
      <c r="AC69" s="607">
        <v>0</v>
      </c>
      <c r="AD69" s="607">
        <v>0</v>
      </c>
      <c r="AE69" s="607">
        <v>0</v>
      </c>
      <c r="AF69" s="607">
        <v>0</v>
      </c>
      <c r="AG69" s="607">
        <v>0</v>
      </c>
      <c r="AH69" s="607">
        <v>0</v>
      </c>
      <c r="AI69" s="607">
        <v>0</v>
      </c>
      <c r="AJ69" s="607">
        <v>0</v>
      </c>
      <c r="AK69" s="607">
        <v>0</v>
      </c>
      <c r="AL69" s="604">
        <v>43</v>
      </c>
      <c r="AM69" s="450"/>
    </row>
    <row r="70" spans="1:39" x14ac:dyDescent="0.2">
      <c r="A70" s="542">
        <v>44</v>
      </c>
      <c r="B70" s="605" t="s">
        <v>514</v>
      </c>
      <c r="C70" s="606" t="s">
        <v>415</v>
      </c>
      <c r="D70" s="607">
        <v>0</v>
      </c>
      <c r="E70" s="607">
        <v>0</v>
      </c>
      <c r="F70" s="607">
        <v>0</v>
      </c>
      <c r="G70" s="607">
        <v>0</v>
      </c>
      <c r="H70" s="607">
        <v>0</v>
      </c>
      <c r="I70" s="607">
        <v>0</v>
      </c>
      <c r="J70" s="607">
        <v>0</v>
      </c>
      <c r="K70" s="607">
        <v>0</v>
      </c>
      <c r="L70" s="607">
        <v>0</v>
      </c>
      <c r="M70" s="607">
        <v>0</v>
      </c>
      <c r="N70" s="607">
        <v>0</v>
      </c>
      <c r="O70" s="607">
        <v>0</v>
      </c>
      <c r="P70" s="607">
        <v>0</v>
      </c>
      <c r="Q70" s="607">
        <v>0</v>
      </c>
      <c r="R70" s="604">
        <v>44</v>
      </c>
      <c r="S70" s="542">
        <v>44</v>
      </c>
      <c r="T70" s="605" t="s">
        <v>514</v>
      </c>
      <c r="U70" s="606" t="s">
        <v>415</v>
      </c>
      <c r="V70" s="607">
        <v>0</v>
      </c>
      <c r="W70" s="607">
        <v>0</v>
      </c>
      <c r="X70" s="607">
        <v>0</v>
      </c>
      <c r="Y70" s="607">
        <v>0</v>
      </c>
      <c r="Z70" s="607">
        <v>0</v>
      </c>
      <c r="AA70" s="607">
        <v>0</v>
      </c>
      <c r="AB70" s="607">
        <v>0</v>
      </c>
      <c r="AC70" s="607">
        <v>0</v>
      </c>
      <c r="AD70" s="607">
        <v>0</v>
      </c>
      <c r="AE70" s="607">
        <v>0</v>
      </c>
      <c r="AF70" s="607">
        <v>0</v>
      </c>
      <c r="AG70" s="607">
        <v>0</v>
      </c>
      <c r="AH70" s="607">
        <v>0</v>
      </c>
      <c r="AI70" s="607">
        <v>0</v>
      </c>
      <c r="AJ70" s="607">
        <v>0</v>
      </c>
      <c r="AK70" s="607">
        <v>0</v>
      </c>
      <c r="AL70" s="604">
        <v>44</v>
      </c>
      <c r="AM70" s="450"/>
    </row>
    <row r="71" spans="1:39" s="620" customFormat="1" ht="20.100000000000001" customHeight="1" x14ac:dyDescent="0.2">
      <c r="A71" s="617">
        <v>45</v>
      </c>
      <c r="B71" s="611" t="s">
        <v>532</v>
      </c>
      <c r="C71" s="609" t="s">
        <v>412</v>
      </c>
      <c r="D71" s="478">
        <v>1157</v>
      </c>
      <c r="E71" s="478">
        <v>97</v>
      </c>
      <c r="F71" s="478">
        <v>51</v>
      </c>
      <c r="G71" s="478">
        <v>46</v>
      </c>
      <c r="H71" s="478">
        <v>127</v>
      </c>
      <c r="I71" s="478">
        <v>76</v>
      </c>
      <c r="J71" s="478">
        <v>38</v>
      </c>
      <c r="K71" s="478">
        <v>13</v>
      </c>
      <c r="L71" s="478">
        <v>166</v>
      </c>
      <c r="M71" s="478">
        <v>21</v>
      </c>
      <c r="N71" s="478">
        <v>12</v>
      </c>
      <c r="O71" s="478">
        <v>75</v>
      </c>
      <c r="P71" s="478">
        <v>93</v>
      </c>
      <c r="Q71" s="478">
        <v>7</v>
      </c>
      <c r="R71" s="618">
        <v>45</v>
      </c>
      <c r="S71" s="617">
        <v>45</v>
      </c>
      <c r="T71" s="611" t="s">
        <v>532</v>
      </c>
      <c r="U71" s="609" t="s">
        <v>412</v>
      </c>
      <c r="V71" s="478">
        <v>91</v>
      </c>
      <c r="W71" s="478">
        <v>13</v>
      </c>
      <c r="X71" s="478">
        <v>47</v>
      </c>
      <c r="Y71" s="478">
        <v>31</v>
      </c>
      <c r="Z71" s="478">
        <v>290</v>
      </c>
      <c r="AA71" s="478">
        <v>58</v>
      </c>
      <c r="AB71" s="478">
        <v>122</v>
      </c>
      <c r="AC71" s="478">
        <v>110</v>
      </c>
      <c r="AD71" s="478">
        <v>66</v>
      </c>
      <c r="AE71" s="478">
        <v>41</v>
      </c>
      <c r="AF71" s="478">
        <v>25</v>
      </c>
      <c r="AG71" s="478">
        <v>13</v>
      </c>
      <c r="AH71" s="478">
        <v>36</v>
      </c>
      <c r="AI71" s="478">
        <v>13</v>
      </c>
      <c r="AJ71" s="478">
        <v>38</v>
      </c>
      <c r="AK71" s="478">
        <v>12</v>
      </c>
      <c r="AL71" s="618">
        <v>45</v>
      </c>
      <c r="AM71" s="619"/>
    </row>
    <row r="72" spans="1:39" ht="15" customHeight="1" x14ac:dyDescent="0.2">
      <c r="A72" s="542"/>
      <c r="B72" s="601" t="s">
        <v>511</v>
      </c>
      <c r="C72" s="602"/>
      <c r="D72" s="560"/>
      <c r="E72" s="560"/>
      <c r="F72" s="560"/>
      <c r="G72" s="560"/>
      <c r="H72" s="560"/>
      <c r="I72" s="560"/>
      <c r="J72" s="560"/>
      <c r="K72" s="560"/>
      <c r="L72" s="560"/>
      <c r="M72" s="560"/>
      <c r="N72" s="560"/>
      <c r="O72" s="560"/>
      <c r="P72" s="560"/>
      <c r="Q72" s="560"/>
      <c r="R72" s="604"/>
      <c r="S72" s="542"/>
      <c r="T72" s="601" t="s">
        <v>511</v>
      </c>
      <c r="U72" s="602"/>
      <c r="V72" s="560"/>
      <c r="W72" s="560"/>
      <c r="X72" s="560"/>
      <c r="Y72" s="560"/>
      <c r="Z72" s="560"/>
      <c r="AA72" s="560"/>
      <c r="AB72" s="560"/>
      <c r="AC72" s="560"/>
      <c r="AD72" s="560"/>
      <c r="AE72" s="560"/>
      <c r="AF72" s="560"/>
      <c r="AG72" s="560"/>
      <c r="AH72" s="560"/>
      <c r="AI72" s="560"/>
      <c r="AJ72" s="560"/>
      <c r="AK72" s="560"/>
      <c r="AL72" s="604"/>
      <c r="AM72" s="450"/>
    </row>
    <row r="73" spans="1:39" x14ac:dyDescent="0.2">
      <c r="A73" s="542">
        <v>46</v>
      </c>
      <c r="B73" s="605" t="s">
        <v>512</v>
      </c>
      <c r="C73" s="606" t="s">
        <v>415</v>
      </c>
      <c r="D73" s="607">
        <v>43.12878133102852</v>
      </c>
      <c r="E73" s="607">
        <v>37.113402061855673</v>
      </c>
      <c r="F73" s="607">
        <v>41.17647058823529</v>
      </c>
      <c r="G73" s="607">
        <v>32.608695652173914</v>
      </c>
      <c r="H73" s="607">
        <v>39.370078740157481</v>
      </c>
      <c r="I73" s="607">
        <v>40.789473684210527</v>
      </c>
      <c r="J73" s="607">
        <v>34.210526315789473</v>
      </c>
      <c r="K73" s="607">
        <v>46.153846153846153</v>
      </c>
      <c r="L73" s="607">
        <v>39.156626506024097</v>
      </c>
      <c r="M73" s="607">
        <v>33.333333333333329</v>
      </c>
      <c r="N73" s="607">
        <v>41.666666666666671</v>
      </c>
      <c r="O73" s="607">
        <v>33.333333333333329</v>
      </c>
      <c r="P73" s="607">
        <v>36.55913978494624</v>
      </c>
      <c r="Q73" s="607">
        <v>57.142857142857139</v>
      </c>
      <c r="R73" s="604">
        <v>46</v>
      </c>
      <c r="S73" s="542">
        <v>46</v>
      </c>
      <c r="T73" s="605" t="s">
        <v>512</v>
      </c>
      <c r="U73" s="606" t="s">
        <v>415</v>
      </c>
      <c r="V73" s="607">
        <v>58.241758241758248</v>
      </c>
      <c r="W73" s="607">
        <v>53.846153846153847</v>
      </c>
      <c r="X73" s="607">
        <v>53.191489361702125</v>
      </c>
      <c r="Y73" s="607">
        <v>67.741935483870961</v>
      </c>
      <c r="Z73" s="607">
        <v>45.862068965517238</v>
      </c>
      <c r="AA73" s="607">
        <v>65.517241379310349</v>
      </c>
      <c r="AB73" s="607">
        <v>48.360655737704917</v>
      </c>
      <c r="AC73" s="607">
        <v>32.727272727272727</v>
      </c>
      <c r="AD73" s="607">
        <v>45.454545454545453</v>
      </c>
      <c r="AE73" s="607">
        <v>36.585365853658537</v>
      </c>
      <c r="AF73" s="607">
        <v>60</v>
      </c>
      <c r="AG73" s="607">
        <v>61.53846153846154</v>
      </c>
      <c r="AH73" s="607">
        <v>41.666666666666671</v>
      </c>
      <c r="AI73" s="607">
        <v>53.846153846153847</v>
      </c>
      <c r="AJ73" s="607">
        <v>57.894736842105267</v>
      </c>
      <c r="AK73" s="607">
        <v>41.666666666666671</v>
      </c>
      <c r="AL73" s="604">
        <v>46</v>
      </c>
      <c r="AM73" s="450"/>
    </row>
    <row r="74" spans="1:39" x14ac:dyDescent="0.2">
      <c r="A74" s="542">
        <v>47</v>
      </c>
      <c r="B74" s="605" t="s">
        <v>513</v>
      </c>
      <c r="C74" s="606" t="s">
        <v>415</v>
      </c>
      <c r="D74" s="607">
        <v>23.854796888504755</v>
      </c>
      <c r="E74" s="607">
        <v>22.680412371134022</v>
      </c>
      <c r="F74" s="607">
        <v>29.411764705882355</v>
      </c>
      <c r="G74" s="607">
        <v>15.217391304347828</v>
      </c>
      <c r="H74" s="607">
        <v>19.685039370078741</v>
      </c>
      <c r="I74" s="607">
        <v>15.789473684210526</v>
      </c>
      <c r="J74" s="607">
        <v>31.578947368421051</v>
      </c>
      <c r="K74" s="607">
        <v>7.6923076923076925</v>
      </c>
      <c r="L74" s="607">
        <v>18.072289156626507</v>
      </c>
      <c r="M74" s="607">
        <v>14.285714285714285</v>
      </c>
      <c r="N74" s="607">
        <v>16.666666666666664</v>
      </c>
      <c r="O74" s="607">
        <v>21.333333333333336</v>
      </c>
      <c r="P74" s="607">
        <v>16.129032258064516</v>
      </c>
      <c r="Q74" s="607">
        <v>42.857142857142854</v>
      </c>
      <c r="R74" s="604">
        <v>47</v>
      </c>
      <c r="S74" s="542">
        <v>47</v>
      </c>
      <c r="T74" s="605" t="s">
        <v>513</v>
      </c>
      <c r="U74" s="606" t="s">
        <v>415</v>
      </c>
      <c r="V74" s="607">
        <v>34.065934065934066</v>
      </c>
      <c r="W74" s="607">
        <v>23.076923076923077</v>
      </c>
      <c r="X74" s="607">
        <v>36.170212765957451</v>
      </c>
      <c r="Y74" s="607">
        <v>35.483870967741936</v>
      </c>
      <c r="Z74" s="607">
        <v>28.27586206896552</v>
      </c>
      <c r="AA74" s="607">
        <v>31.03448275862069</v>
      </c>
      <c r="AB74" s="607">
        <v>35.245901639344261</v>
      </c>
      <c r="AC74" s="607">
        <v>19.090909090909093</v>
      </c>
      <c r="AD74" s="607">
        <v>25.757575757575758</v>
      </c>
      <c r="AE74" s="607">
        <v>31.707317073170731</v>
      </c>
      <c r="AF74" s="607">
        <v>16</v>
      </c>
      <c r="AG74" s="607">
        <v>23.076923076923077</v>
      </c>
      <c r="AH74" s="607">
        <v>22.222222222222221</v>
      </c>
      <c r="AI74" s="607">
        <v>30.76923076923077</v>
      </c>
      <c r="AJ74" s="607">
        <v>31.578947368421051</v>
      </c>
      <c r="AK74" s="607">
        <v>25</v>
      </c>
      <c r="AL74" s="604">
        <v>47</v>
      </c>
      <c r="AM74" s="450"/>
    </row>
    <row r="75" spans="1:39" x14ac:dyDescent="0.2">
      <c r="A75" s="542">
        <v>48</v>
      </c>
      <c r="B75" s="605" t="s">
        <v>514</v>
      </c>
      <c r="C75" s="606" t="s">
        <v>415</v>
      </c>
      <c r="D75" s="607">
        <v>0.25929127052722556</v>
      </c>
      <c r="E75" s="607">
        <v>0</v>
      </c>
      <c r="F75" s="607">
        <v>0</v>
      </c>
      <c r="G75" s="607">
        <v>0</v>
      </c>
      <c r="H75" s="607">
        <v>0</v>
      </c>
      <c r="I75" s="607">
        <v>0</v>
      </c>
      <c r="J75" s="607">
        <v>0</v>
      </c>
      <c r="K75" s="607">
        <v>0</v>
      </c>
      <c r="L75" s="607">
        <v>0</v>
      </c>
      <c r="M75" s="607">
        <v>0</v>
      </c>
      <c r="N75" s="607">
        <v>0</v>
      </c>
      <c r="O75" s="607">
        <v>0</v>
      </c>
      <c r="P75" s="607">
        <v>0</v>
      </c>
      <c r="Q75" s="607">
        <v>0</v>
      </c>
      <c r="R75" s="604">
        <v>48</v>
      </c>
      <c r="S75" s="542">
        <v>48</v>
      </c>
      <c r="T75" s="605" t="s">
        <v>514</v>
      </c>
      <c r="U75" s="606" t="s">
        <v>415</v>
      </c>
      <c r="V75" s="607">
        <v>3.296703296703297</v>
      </c>
      <c r="W75" s="607">
        <v>0</v>
      </c>
      <c r="X75" s="607">
        <v>6.3829787234042552</v>
      </c>
      <c r="Y75" s="607">
        <v>0</v>
      </c>
      <c r="Z75" s="607">
        <v>0</v>
      </c>
      <c r="AA75" s="607">
        <v>0</v>
      </c>
      <c r="AB75" s="607">
        <v>0</v>
      </c>
      <c r="AC75" s="607">
        <v>0</v>
      </c>
      <c r="AD75" s="607">
        <v>0</v>
      </c>
      <c r="AE75" s="607">
        <v>0</v>
      </c>
      <c r="AF75" s="607">
        <v>0</v>
      </c>
      <c r="AG75" s="607">
        <v>0</v>
      </c>
      <c r="AH75" s="607">
        <v>0</v>
      </c>
      <c r="AI75" s="607">
        <v>0</v>
      </c>
      <c r="AJ75" s="607">
        <v>0</v>
      </c>
      <c r="AK75" s="607">
        <v>0</v>
      </c>
      <c r="AL75" s="604">
        <v>48</v>
      </c>
      <c r="AM75" s="450"/>
    </row>
    <row r="76" spans="1:39" s="446" customFormat="1" x14ac:dyDescent="0.2">
      <c r="A76" s="551"/>
      <c r="B76" s="621"/>
      <c r="C76" s="621"/>
      <c r="D76" s="523"/>
      <c r="E76" s="622"/>
      <c r="F76" s="523"/>
      <c r="G76" s="523"/>
      <c r="H76" s="523"/>
      <c r="I76" s="523"/>
      <c r="J76" s="523"/>
      <c r="K76" s="523"/>
      <c r="L76" s="523"/>
      <c r="M76" s="523"/>
      <c r="N76" s="523"/>
      <c r="O76" s="523"/>
      <c r="P76" s="523"/>
      <c r="Q76" s="523"/>
      <c r="R76" s="551"/>
      <c r="S76" s="551"/>
      <c r="T76" s="621"/>
      <c r="U76" s="456"/>
      <c r="V76" s="523"/>
      <c r="W76" s="523"/>
      <c r="X76" s="523"/>
      <c r="Y76" s="523"/>
      <c r="Z76" s="523"/>
      <c r="AA76" s="523"/>
      <c r="AB76" s="523"/>
      <c r="AC76" s="523"/>
      <c r="AD76" s="523"/>
      <c r="AE76" s="523"/>
      <c r="AF76" s="523"/>
      <c r="AG76" s="523"/>
      <c r="AH76" s="523"/>
      <c r="AI76" s="523"/>
      <c r="AJ76" s="523"/>
      <c r="AK76" s="523"/>
      <c r="AL76" s="551"/>
      <c r="AM76" s="450"/>
    </row>
    <row r="77" spans="1:39" s="446" customFormat="1" x14ac:dyDescent="0.2">
      <c r="A77" s="506" t="s">
        <v>128</v>
      </c>
      <c r="B77" s="621"/>
      <c r="C77" s="621"/>
      <c r="D77" s="523"/>
      <c r="F77" s="449"/>
      <c r="G77" s="449"/>
      <c r="H77" s="449"/>
      <c r="I77" s="449"/>
      <c r="J77" s="523"/>
      <c r="K77" s="523"/>
      <c r="L77" s="523"/>
      <c r="M77" s="523"/>
      <c r="N77" s="523"/>
      <c r="O77" s="523"/>
      <c r="P77" s="523"/>
      <c r="Q77" s="523"/>
      <c r="R77" s="551"/>
      <c r="S77" s="506" t="s">
        <v>128</v>
      </c>
      <c r="T77" s="621"/>
      <c r="U77" s="621"/>
      <c r="V77" s="523"/>
      <c r="W77" s="523"/>
      <c r="X77" s="523"/>
      <c r="Y77" s="622"/>
      <c r="Z77" s="523"/>
      <c r="AA77" s="523"/>
      <c r="AB77" s="523"/>
      <c r="AC77" s="523"/>
      <c r="AD77" s="523"/>
      <c r="AE77" s="523"/>
      <c r="AF77" s="523"/>
      <c r="AG77" s="523"/>
      <c r="AH77" s="523"/>
      <c r="AI77" s="523"/>
      <c r="AJ77" s="523"/>
      <c r="AK77" s="523"/>
      <c r="AL77" s="551"/>
      <c r="AM77" s="450"/>
    </row>
    <row r="78" spans="1:39" s="446" customFormat="1" ht="12" customHeight="1" x14ac:dyDescent="0.2">
      <c r="A78" s="442" t="s">
        <v>534</v>
      </c>
      <c r="B78" s="449"/>
      <c r="C78" s="449"/>
      <c r="D78" s="449"/>
      <c r="E78" s="442" t="s">
        <v>533</v>
      </c>
      <c r="I78" s="449"/>
      <c r="J78" s="449"/>
      <c r="K78" s="449"/>
      <c r="L78" s="449"/>
      <c r="M78" s="449"/>
      <c r="N78" s="449"/>
      <c r="O78" s="449"/>
      <c r="P78" s="449"/>
      <c r="Q78" s="449"/>
      <c r="R78" s="449"/>
      <c r="S78" s="442" t="s">
        <v>534</v>
      </c>
      <c r="T78" s="449"/>
      <c r="U78" s="449"/>
      <c r="V78" s="449"/>
      <c r="W78" s="442" t="s">
        <v>533</v>
      </c>
      <c r="X78" s="449"/>
      <c r="Y78" s="449"/>
      <c r="Z78" s="449"/>
      <c r="AA78" s="449"/>
      <c r="AB78" s="449"/>
      <c r="AC78" s="449"/>
      <c r="AD78" s="449"/>
      <c r="AE78" s="449"/>
      <c r="AF78" s="449"/>
      <c r="AG78" s="449"/>
      <c r="AH78" s="449"/>
      <c r="AI78" s="449"/>
      <c r="AJ78" s="449"/>
      <c r="AK78" s="449"/>
      <c r="AL78" s="449"/>
      <c r="AM78" s="450"/>
    </row>
    <row r="79" spans="1:39" s="446" customFormat="1" ht="12" customHeight="1" x14ac:dyDescent="0.2">
      <c r="A79" s="442" t="s">
        <v>536</v>
      </c>
      <c r="B79" s="449"/>
      <c r="C79" s="449"/>
      <c r="E79" s="507" t="s">
        <v>535</v>
      </c>
      <c r="F79" s="449"/>
      <c r="G79" s="449"/>
      <c r="H79" s="449"/>
      <c r="I79" s="449"/>
      <c r="J79" s="449"/>
      <c r="K79" s="449"/>
      <c r="L79" s="449"/>
      <c r="M79" s="449"/>
      <c r="N79" s="449"/>
      <c r="O79" s="449"/>
      <c r="P79" s="449"/>
      <c r="Q79" s="449"/>
      <c r="R79" s="449"/>
      <c r="S79" s="442" t="s">
        <v>536</v>
      </c>
      <c r="T79" s="449"/>
      <c r="U79" s="449"/>
      <c r="W79" s="507" t="s">
        <v>535</v>
      </c>
      <c r="Z79" s="442"/>
      <c r="AA79" s="449"/>
      <c r="AB79" s="449"/>
      <c r="AC79" s="449"/>
      <c r="AD79" s="449"/>
      <c r="AE79" s="449"/>
      <c r="AF79" s="449"/>
      <c r="AG79" s="449"/>
      <c r="AH79" s="449"/>
      <c r="AI79" s="449"/>
      <c r="AJ79" s="449"/>
      <c r="AK79" s="449"/>
      <c r="AL79" s="449"/>
      <c r="AM79" s="450"/>
    </row>
    <row r="80" spans="1:39" s="446" customFormat="1" ht="12" customHeight="1" x14ac:dyDescent="0.2">
      <c r="A80" s="507" t="s">
        <v>538</v>
      </c>
      <c r="B80" s="449"/>
      <c r="C80" s="449"/>
      <c r="E80" s="507" t="s">
        <v>537</v>
      </c>
      <c r="H80" s="449"/>
      <c r="I80" s="449"/>
      <c r="J80" s="449"/>
      <c r="K80" s="449"/>
      <c r="L80" s="449"/>
      <c r="M80" s="449"/>
      <c r="N80" s="449"/>
      <c r="O80" s="449"/>
      <c r="P80" s="449"/>
      <c r="Q80" s="449"/>
      <c r="R80" s="449"/>
      <c r="S80" s="507" t="s">
        <v>538</v>
      </c>
      <c r="T80" s="449"/>
      <c r="U80" s="449"/>
      <c r="W80" s="507" t="s">
        <v>537</v>
      </c>
      <c r="X80" s="449"/>
      <c r="Y80" s="449"/>
      <c r="Z80" s="449"/>
      <c r="AA80" s="449"/>
      <c r="AB80" s="449"/>
      <c r="AC80" s="449"/>
      <c r="AD80" s="449"/>
      <c r="AE80" s="449"/>
      <c r="AF80" s="449"/>
      <c r="AG80" s="449"/>
      <c r="AH80" s="449"/>
      <c r="AI80" s="449"/>
      <c r="AJ80" s="449"/>
      <c r="AK80" s="449"/>
      <c r="AL80" s="449"/>
      <c r="AM80" s="450"/>
    </row>
    <row r="81" spans="1:39" s="446" customFormat="1" ht="12" customHeight="1" x14ac:dyDescent="0.2">
      <c r="A81" s="507" t="s">
        <v>539</v>
      </c>
      <c r="B81" s="449"/>
      <c r="C81" s="449"/>
      <c r="E81" s="449"/>
      <c r="F81" s="449"/>
      <c r="G81" s="449"/>
      <c r="H81" s="449"/>
      <c r="I81" s="449"/>
      <c r="J81" s="449"/>
      <c r="K81" s="449"/>
      <c r="L81" s="449"/>
      <c r="M81" s="449"/>
      <c r="N81" s="449"/>
      <c r="O81" s="449"/>
      <c r="P81" s="449"/>
      <c r="Q81" s="449"/>
      <c r="R81" s="449"/>
      <c r="S81" s="507" t="s">
        <v>539</v>
      </c>
      <c r="T81" s="449"/>
      <c r="U81" s="449"/>
      <c r="W81" s="449"/>
      <c r="X81" s="449"/>
      <c r="Y81" s="449"/>
      <c r="Z81" s="449"/>
      <c r="AA81" s="449"/>
      <c r="AB81" s="449"/>
      <c r="AC81" s="449"/>
      <c r="AD81" s="449"/>
      <c r="AE81" s="449"/>
      <c r="AF81" s="449"/>
      <c r="AG81" s="449"/>
      <c r="AH81" s="449"/>
      <c r="AI81" s="449"/>
      <c r="AJ81" s="449"/>
      <c r="AK81" s="449"/>
      <c r="AL81" s="449"/>
      <c r="AM81" s="450"/>
    </row>
    <row r="82" spans="1:39" s="446" customFormat="1" ht="12" customHeight="1" x14ac:dyDescent="0.2">
      <c r="A82" s="442"/>
      <c r="D82" s="442"/>
      <c r="E82" s="449"/>
      <c r="F82" s="449"/>
      <c r="G82" s="449"/>
      <c r="H82" s="449"/>
      <c r="I82" s="449"/>
      <c r="J82" s="449"/>
      <c r="K82" s="449"/>
      <c r="L82" s="449"/>
      <c r="M82" s="449"/>
      <c r="N82" s="449"/>
      <c r="O82" s="449"/>
      <c r="P82" s="449"/>
      <c r="Q82" s="449"/>
      <c r="R82" s="449"/>
      <c r="S82" s="442"/>
      <c r="T82" s="449"/>
      <c r="U82" s="449"/>
      <c r="V82" s="449"/>
      <c r="W82" s="449"/>
      <c r="X82" s="449"/>
      <c r="Y82" s="449"/>
      <c r="Z82" s="449"/>
      <c r="AA82" s="449"/>
      <c r="AB82" s="449"/>
      <c r="AC82" s="449"/>
      <c r="AD82" s="449"/>
      <c r="AE82" s="449"/>
      <c r="AF82" s="449"/>
      <c r="AG82" s="449"/>
      <c r="AH82" s="449"/>
      <c r="AI82" s="449"/>
      <c r="AJ82" s="449"/>
      <c r="AK82" s="449"/>
      <c r="AL82" s="449"/>
      <c r="AM82" s="450"/>
    </row>
    <row r="83" spans="1:39" s="623" customFormat="1" x14ac:dyDescent="0.2">
      <c r="A83" s="529"/>
      <c r="B83" s="532"/>
      <c r="C83" s="532"/>
      <c r="D83" s="532"/>
      <c r="E83" s="529"/>
      <c r="F83" s="529"/>
      <c r="G83" s="529"/>
      <c r="H83" s="529"/>
      <c r="I83" s="529"/>
      <c r="J83" s="529"/>
      <c r="K83" s="529"/>
      <c r="L83" s="532"/>
      <c r="M83" s="532"/>
      <c r="N83" s="532"/>
      <c r="O83" s="532"/>
      <c r="P83" s="532"/>
      <c r="Q83" s="532"/>
      <c r="R83" s="532"/>
      <c r="S83" s="529"/>
      <c r="T83" s="532"/>
      <c r="U83" s="532"/>
      <c r="V83" s="532"/>
      <c r="W83" s="532"/>
      <c r="X83" s="529"/>
      <c r="Y83" s="529"/>
      <c r="Z83" s="529"/>
      <c r="AA83" s="529"/>
      <c r="AB83" s="529"/>
      <c r="AC83" s="529"/>
      <c r="AD83" s="529"/>
      <c r="AE83" s="529"/>
      <c r="AF83" s="532"/>
      <c r="AG83" s="532"/>
      <c r="AH83" s="532"/>
      <c r="AI83" s="532"/>
      <c r="AJ83" s="532"/>
      <c r="AK83" s="532"/>
      <c r="AL83" s="532"/>
      <c r="AM83" s="553"/>
    </row>
    <row r="84" spans="1:39" s="554" customFormat="1" ht="15" customHeight="1" x14ac:dyDescent="0.2">
      <c r="A84" s="532" t="s">
        <v>91</v>
      </c>
      <c r="B84" s="463"/>
      <c r="C84" s="463"/>
      <c r="D84" s="509"/>
      <c r="E84" s="555"/>
      <c r="F84" s="555"/>
      <c r="G84" s="508">
        <v>46</v>
      </c>
      <c r="H84" s="532" t="s">
        <v>91</v>
      </c>
      <c r="I84" s="532"/>
      <c r="J84" s="532"/>
      <c r="K84" s="532"/>
      <c r="L84" s="509"/>
      <c r="M84" s="509"/>
      <c r="N84" s="509"/>
      <c r="O84" s="509"/>
      <c r="P84" s="509"/>
      <c r="Q84" s="463"/>
      <c r="R84" s="580">
        <v>47</v>
      </c>
      <c r="S84" s="532" t="s">
        <v>91</v>
      </c>
      <c r="T84" s="463"/>
      <c r="U84" s="463"/>
      <c r="V84" s="509"/>
      <c r="W84" s="509"/>
      <c r="X84" s="555"/>
      <c r="Y84" s="555"/>
      <c r="Z84" s="555"/>
      <c r="AA84" s="508">
        <v>48</v>
      </c>
      <c r="AB84" s="532" t="s">
        <v>91</v>
      </c>
      <c r="AC84" s="532"/>
      <c r="AD84" s="532"/>
      <c r="AE84" s="532"/>
      <c r="AF84" s="509"/>
      <c r="AG84" s="509"/>
      <c r="AH84" s="509"/>
      <c r="AI84" s="509"/>
      <c r="AJ84" s="509"/>
      <c r="AK84" s="509"/>
      <c r="AL84" s="580">
        <v>49</v>
      </c>
      <c r="AM84" s="510"/>
    </row>
    <row r="85" spans="1:39" s="446" customFormat="1" x14ac:dyDescent="0.2">
      <c r="A85" s="442"/>
      <c r="B85" s="442"/>
      <c r="C85" s="442"/>
      <c r="F85" s="442"/>
      <c r="G85" s="442"/>
      <c r="H85" s="442"/>
      <c r="I85" s="442"/>
      <c r="J85" s="442"/>
      <c r="K85" s="442"/>
      <c r="L85" s="442"/>
      <c r="M85" s="442"/>
      <c r="N85" s="442"/>
      <c r="O85" s="442"/>
      <c r="P85" s="442"/>
      <c r="Q85" s="442"/>
      <c r="R85" s="442"/>
      <c r="S85" s="442"/>
      <c r="T85" s="442"/>
      <c r="U85" s="442"/>
      <c r="V85" s="442"/>
      <c r="W85" s="442"/>
      <c r="X85" s="442"/>
      <c r="Y85" s="442"/>
      <c r="Z85" s="442"/>
      <c r="AA85" s="442"/>
      <c r="AB85" s="442"/>
      <c r="AC85" s="442"/>
      <c r="AD85" s="442"/>
      <c r="AE85" s="442"/>
      <c r="AF85" s="442"/>
      <c r="AG85" s="442"/>
      <c r="AH85" s="442"/>
      <c r="AI85" s="442"/>
      <c r="AJ85" s="442"/>
      <c r="AK85" s="442"/>
      <c r="AL85" s="442"/>
      <c r="AM85" s="511"/>
    </row>
    <row r="86" spans="1:39" s="446" customFormat="1" x14ac:dyDescent="0.2">
      <c r="A86" s="442"/>
      <c r="B86" s="442"/>
      <c r="C86" s="442"/>
      <c r="F86" s="442"/>
      <c r="G86" s="442"/>
      <c r="H86" s="442"/>
      <c r="I86" s="442"/>
      <c r="J86" s="442"/>
      <c r="K86" s="442"/>
      <c r="L86" s="442"/>
      <c r="M86" s="442"/>
      <c r="N86" s="442"/>
      <c r="O86" s="442"/>
      <c r="P86" s="442"/>
      <c r="Q86" s="442"/>
      <c r="R86" s="442"/>
      <c r="S86" s="442"/>
      <c r="T86" s="442"/>
      <c r="U86" s="442"/>
      <c r="V86" s="442"/>
      <c r="W86" s="442"/>
      <c r="X86" s="442"/>
      <c r="Y86" s="442"/>
      <c r="Z86" s="442"/>
      <c r="AA86" s="442"/>
      <c r="AB86" s="442"/>
      <c r="AC86" s="442"/>
      <c r="AD86" s="442"/>
      <c r="AE86" s="442"/>
      <c r="AF86" s="442"/>
      <c r="AG86" s="442"/>
      <c r="AH86" s="442"/>
      <c r="AI86" s="442"/>
      <c r="AJ86" s="442"/>
      <c r="AK86" s="442"/>
      <c r="AL86" s="442"/>
      <c r="AM86" s="511"/>
    </row>
    <row r="87" spans="1:39" s="446" customFormat="1" x14ac:dyDescent="0.2">
      <c r="A87" s="442"/>
      <c r="B87" s="442"/>
      <c r="C87" s="442"/>
      <c r="D87" s="442"/>
      <c r="E87" s="442"/>
      <c r="F87" s="442"/>
      <c r="G87" s="442"/>
      <c r="H87" s="442"/>
      <c r="I87" s="442"/>
      <c r="J87" s="442"/>
      <c r="K87" s="442"/>
      <c r="L87" s="442"/>
      <c r="M87" s="442"/>
      <c r="N87" s="442"/>
      <c r="O87" s="442"/>
      <c r="P87" s="442"/>
      <c r="Q87" s="442"/>
      <c r="R87" s="442"/>
      <c r="S87" s="442"/>
      <c r="T87" s="442"/>
      <c r="U87" s="442"/>
      <c r="V87" s="442"/>
      <c r="W87" s="442"/>
      <c r="X87" s="442"/>
      <c r="Y87" s="442"/>
      <c r="Z87" s="442"/>
      <c r="AA87" s="442"/>
      <c r="AB87" s="442"/>
      <c r="AC87" s="442"/>
      <c r="AD87" s="442"/>
      <c r="AE87" s="442"/>
      <c r="AF87" s="442"/>
      <c r="AG87" s="442"/>
      <c r="AH87" s="442"/>
      <c r="AI87" s="442"/>
      <c r="AJ87" s="442"/>
      <c r="AK87" s="442"/>
      <c r="AL87" s="442"/>
      <c r="AM87" s="511"/>
    </row>
    <row r="88" spans="1:39" s="446" customFormat="1" x14ac:dyDescent="0.2">
      <c r="A88" s="442"/>
      <c r="B88" s="442"/>
      <c r="C88" s="442"/>
      <c r="D88" s="442"/>
      <c r="E88" s="442"/>
      <c r="F88" s="442"/>
      <c r="G88" s="442"/>
      <c r="H88" s="442"/>
      <c r="I88" s="442"/>
      <c r="J88" s="442"/>
      <c r="K88" s="442"/>
      <c r="L88" s="442"/>
      <c r="M88" s="442"/>
      <c r="N88" s="442"/>
      <c r="O88" s="442"/>
      <c r="P88" s="442"/>
      <c r="Q88" s="442"/>
      <c r="R88" s="442"/>
      <c r="S88" s="442"/>
      <c r="T88" s="442"/>
      <c r="U88" s="442"/>
      <c r="V88" s="442"/>
      <c r="W88" s="442"/>
      <c r="X88" s="442"/>
      <c r="Y88" s="442"/>
      <c r="Z88" s="442"/>
      <c r="AA88" s="442"/>
      <c r="AB88" s="442"/>
      <c r="AC88" s="442"/>
      <c r="AD88" s="442"/>
      <c r="AE88" s="442"/>
      <c r="AF88" s="442"/>
      <c r="AG88" s="442"/>
      <c r="AH88" s="442"/>
      <c r="AI88" s="442"/>
      <c r="AJ88" s="442"/>
      <c r="AK88" s="442"/>
      <c r="AL88" s="442"/>
      <c r="AM88" s="511"/>
    </row>
    <row r="89" spans="1:39" s="446" customFormat="1" x14ac:dyDescent="0.2">
      <c r="A89" s="442"/>
      <c r="B89" s="442"/>
      <c r="C89" s="442"/>
      <c r="D89" s="442"/>
      <c r="E89" s="442"/>
      <c r="F89" s="442"/>
      <c r="G89" s="442"/>
      <c r="H89" s="442"/>
      <c r="I89" s="442"/>
      <c r="J89" s="442"/>
      <c r="K89" s="442"/>
      <c r="L89" s="442"/>
      <c r="M89" s="442"/>
      <c r="N89" s="442"/>
      <c r="O89" s="442"/>
      <c r="P89" s="442"/>
      <c r="Q89" s="442"/>
      <c r="R89" s="442"/>
      <c r="S89" s="442"/>
      <c r="T89" s="442"/>
      <c r="U89" s="442"/>
      <c r="V89" s="442"/>
      <c r="W89" s="442"/>
      <c r="X89" s="442"/>
      <c r="Y89" s="442"/>
      <c r="Z89" s="442"/>
      <c r="AA89" s="442"/>
      <c r="AB89" s="442"/>
      <c r="AC89" s="442"/>
      <c r="AD89" s="442"/>
      <c r="AE89" s="442"/>
      <c r="AF89" s="442"/>
      <c r="AG89" s="442"/>
      <c r="AH89" s="442"/>
      <c r="AI89" s="442"/>
      <c r="AJ89" s="442"/>
      <c r="AK89" s="442"/>
      <c r="AL89" s="442"/>
      <c r="AM89" s="511"/>
    </row>
    <row r="90" spans="1:39" s="446" customFormat="1" x14ac:dyDescent="0.2">
      <c r="A90" s="442"/>
      <c r="B90" s="442"/>
      <c r="C90" s="442"/>
      <c r="D90" s="442"/>
      <c r="E90" s="442"/>
      <c r="F90" s="442"/>
      <c r="G90" s="442"/>
      <c r="H90" s="442"/>
      <c r="I90" s="442"/>
      <c r="J90" s="442"/>
      <c r="K90" s="442"/>
      <c r="L90" s="442"/>
      <c r="M90" s="442"/>
      <c r="N90" s="442"/>
      <c r="O90" s="442"/>
      <c r="P90" s="442"/>
      <c r="Q90" s="442"/>
      <c r="R90" s="442"/>
      <c r="S90" s="442"/>
      <c r="T90" s="442"/>
      <c r="U90" s="442"/>
      <c r="V90" s="442"/>
      <c r="W90" s="442"/>
      <c r="X90" s="442"/>
      <c r="Y90" s="442"/>
      <c r="Z90" s="442"/>
      <c r="AA90" s="442"/>
      <c r="AB90" s="442"/>
      <c r="AC90" s="442"/>
      <c r="AD90" s="442"/>
      <c r="AE90" s="442"/>
      <c r="AF90" s="442"/>
      <c r="AG90" s="442"/>
      <c r="AH90" s="442"/>
      <c r="AI90" s="442"/>
      <c r="AJ90" s="442"/>
      <c r="AK90" s="442"/>
      <c r="AL90" s="442"/>
      <c r="AM90" s="511"/>
    </row>
    <row r="91" spans="1:39" s="446" customFormat="1" x14ac:dyDescent="0.2">
      <c r="A91" s="442"/>
      <c r="B91" s="442"/>
      <c r="C91" s="442"/>
      <c r="D91" s="442"/>
      <c r="E91" s="442"/>
      <c r="F91" s="442"/>
      <c r="G91" s="442"/>
      <c r="H91" s="442"/>
      <c r="I91" s="442"/>
      <c r="J91" s="442"/>
      <c r="K91" s="442"/>
      <c r="L91" s="442"/>
      <c r="M91" s="442"/>
      <c r="N91" s="442"/>
      <c r="O91" s="442"/>
      <c r="P91" s="442"/>
      <c r="Q91" s="442"/>
      <c r="R91" s="442"/>
      <c r="S91" s="442"/>
      <c r="T91" s="442"/>
      <c r="U91" s="442"/>
      <c r="V91" s="442"/>
      <c r="W91" s="442"/>
      <c r="X91" s="442"/>
      <c r="Y91" s="442"/>
      <c r="Z91" s="442"/>
      <c r="AA91" s="442"/>
      <c r="AB91" s="442"/>
      <c r="AC91" s="442"/>
      <c r="AD91" s="442"/>
      <c r="AE91" s="442"/>
      <c r="AF91" s="442"/>
      <c r="AG91" s="442"/>
      <c r="AH91" s="442"/>
      <c r="AI91" s="442"/>
      <c r="AJ91" s="442"/>
      <c r="AK91" s="442"/>
      <c r="AL91" s="442"/>
      <c r="AM91" s="511"/>
    </row>
    <row r="92" spans="1:39" s="446" customFormat="1" x14ac:dyDescent="0.2">
      <c r="A92" s="442"/>
      <c r="B92" s="442"/>
      <c r="C92" s="442"/>
      <c r="D92" s="442"/>
      <c r="E92" s="442"/>
      <c r="F92" s="442"/>
      <c r="G92" s="442"/>
      <c r="H92" s="442"/>
      <c r="I92" s="442"/>
      <c r="J92" s="442"/>
      <c r="K92" s="442"/>
      <c r="L92" s="442"/>
      <c r="M92" s="442"/>
      <c r="N92" s="442"/>
      <c r="O92" s="442"/>
      <c r="P92" s="442"/>
      <c r="Q92" s="442"/>
      <c r="R92" s="442"/>
      <c r="S92" s="442"/>
      <c r="T92" s="442"/>
      <c r="U92" s="442"/>
      <c r="V92" s="442"/>
      <c r="W92" s="442"/>
      <c r="X92" s="442"/>
      <c r="Y92" s="442"/>
      <c r="Z92" s="442"/>
      <c r="AA92" s="442"/>
      <c r="AB92" s="442"/>
      <c r="AC92" s="442"/>
      <c r="AD92" s="442"/>
      <c r="AE92" s="442"/>
      <c r="AF92" s="442"/>
      <c r="AG92" s="442"/>
      <c r="AH92" s="442"/>
      <c r="AI92" s="442"/>
      <c r="AJ92" s="442"/>
      <c r="AK92" s="442"/>
      <c r="AL92" s="442"/>
      <c r="AM92" s="511"/>
    </row>
    <row r="93" spans="1:39" s="446" customFormat="1" x14ac:dyDescent="0.2">
      <c r="A93" s="442"/>
      <c r="B93" s="442"/>
      <c r="C93" s="442"/>
      <c r="D93" s="442"/>
      <c r="E93" s="442"/>
      <c r="F93" s="442"/>
      <c r="G93" s="442"/>
      <c r="H93" s="442"/>
      <c r="I93" s="442"/>
      <c r="J93" s="442"/>
      <c r="K93" s="442"/>
      <c r="L93" s="442"/>
      <c r="M93" s="442"/>
      <c r="N93" s="442"/>
      <c r="O93" s="442"/>
      <c r="P93" s="442"/>
      <c r="Q93" s="442"/>
      <c r="R93" s="442"/>
      <c r="S93" s="442"/>
      <c r="T93" s="442"/>
      <c r="U93" s="442"/>
      <c r="V93" s="442"/>
      <c r="W93" s="442"/>
      <c r="X93" s="442"/>
      <c r="Y93" s="442"/>
      <c r="Z93" s="442"/>
      <c r="AA93" s="442"/>
      <c r="AB93" s="442"/>
      <c r="AC93" s="442"/>
      <c r="AD93" s="442"/>
      <c r="AE93" s="442"/>
      <c r="AF93" s="442"/>
      <c r="AG93" s="442"/>
      <c r="AH93" s="442"/>
      <c r="AI93" s="442"/>
      <c r="AJ93" s="442"/>
      <c r="AK93" s="442"/>
      <c r="AL93" s="442"/>
      <c r="AM93" s="511"/>
    </row>
    <row r="94" spans="1:39" s="446" customFormat="1" x14ac:dyDescent="0.2">
      <c r="A94" s="442"/>
      <c r="B94" s="442"/>
      <c r="C94" s="442"/>
      <c r="D94" s="442"/>
      <c r="E94" s="442"/>
      <c r="F94" s="442"/>
      <c r="G94" s="442"/>
      <c r="H94" s="442"/>
      <c r="I94" s="442"/>
      <c r="J94" s="442"/>
      <c r="K94" s="442"/>
      <c r="L94" s="442"/>
      <c r="M94" s="442"/>
      <c r="N94" s="442"/>
      <c r="O94" s="442"/>
      <c r="P94" s="442"/>
      <c r="Q94" s="442"/>
      <c r="R94" s="442"/>
      <c r="S94" s="442"/>
      <c r="T94" s="442"/>
      <c r="U94" s="442"/>
      <c r="V94" s="442"/>
      <c r="W94" s="442"/>
      <c r="X94" s="442"/>
      <c r="Y94" s="442"/>
      <c r="Z94" s="442"/>
      <c r="AA94" s="442"/>
      <c r="AB94" s="442"/>
      <c r="AC94" s="442"/>
      <c r="AD94" s="442"/>
      <c r="AE94" s="442"/>
      <c r="AF94" s="442"/>
      <c r="AG94" s="442"/>
      <c r="AH94" s="442"/>
      <c r="AI94" s="442"/>
      <c r="AJ94" s="442"/>
      <c r="AK94" s="442"/>
      <c r="AL94" s="442"/>
      <c r="AM94" s="511"/>
    </row>
    <row r="95" spans="1:39" s="446" customFormat="1" x14ac:dyDescent="0.2">
      <c r="A95" s="442"/>
      <c r="B95" s="442"/>
      <c r="C95" s="442"/>
      <c r="D95" s="442"/>
      <c r="E95" s="442"/>
      <c r="F95" s="442"/>
      <c r="G95" s="442"/>
      <c r="H95" s="442"/>
      <c r="I95" s="442"/>
      <c r="J95" s="442"/>
      <c r="K95" s="442"/>
      <c r="L95" s="442"/>
      <c r="M95" s="442"/>
      <c r="N95" s="442"/>
      <c r="O95" s="442"/>
      <c r="P95" s="442"/>
      <c r="Q95" s="442"/>
      <c r="R95" s="442"/>
      <c r="S95" s="442"/>
      <c r="T95" s="442"/>
      <c r="U95" s="442"/>
      <c r="V95" s="442"/>
      <c r="W95" s="442"/>
      <c r="X95" s="442"/>
      <c r="Y95" s="442"/>
      <c r="Z95" s="442"/>
      <c r="AA95" s="442"/>
      <c r="AB95" s="442"/>
      <c r="AC95" s="442"/>
      <c r="AD95" s="442"/>
      <c r="AE95" s="442"/>
      <c r="AF95" s="442"/>
      <c r="AG95" s="442"/>
      <c r="AH95" s="442"/>
      <c r="AI95" s="442"/>
      <c r="AJ95" s="442"/>
      <c r="AK95" s="442"/>
      <c r="AL95" s="442"/>
      <c r="AM95" s="511"/>
    </row>
    <row r="96" spans="1:39" s="446" customFormat="1" x14ac:dyDescent="0.2">
      <c r="A96" s="442"/>
      <c r="B96" s="442"/>
      <c r="C96" s="442"/>
      <c r="D96" s="442"/>
      <c r="E96" s="442"/>
      <c r="F96" s="442"/>
      <c r="G96" s="442"/>
      <c r="H96" s="442"/>
      <c r="I96" s="442"/>
      <c r="J96" s="442"/>
      <c r="K96" s="442"/>
      <c r="L96" s="442"/>
      <c r="M96" s="442"/>
      <c r="N96" s="442"/>
      <c r="O96" s="442"/>
      <c r="P96" s="442"/>
      <c r="Q96" s="442"/>
      <c r="R96" s="442"/>
      <c r="S96" s="442"/>
      <c r="T96" s="442"/>
      <c r="U96" s="442"/>
      <c r="V96" s="442"/>
      <c r="W96" s="442"/>
      <c r="X96" s="442"/>
      <c r="Y96" s="442"/>
      <c r="Z96" s="442"/>
      <c r="AA96" s="442"/>
      <c r="AB96" s="442"/>
      <c r="AC96" s="442"/>
      <c r="AD96" s="442"/>
      <c r="AE96" s="442"/>
      <c r="AF96" s="442"/>
      <c r="AG96" s="442"/>
      <c r="AH96" s="442"/>
      <c r="AI96" s="442"/>
      <c r="AJ96" s="442"/>
      <c r="AK96" s="442"/>
      <c r="AL96" s="442"/>
      <c r="AM96" s="511"/>
    </row>
    <row r="97" spans="1:39" s="446" customFormat="1" x14ac:dyDescent="0.2">
      <c r="A97" s="442"/>
      <c r="B97" s="442"/>
      <c r="C97" s="442"/>
      <c r="D97" s="442"/>
      <c r="E97" s="442"/>
      <c r="F97" s="442"/>
      <c r="G97" s="442"/>
      <c r="H97" s="442"/>
      <c r="I97" s="442"/>
      <c r="J97" s="442"/>
      <c r="K97" s="442"/>
      <c r="L97" s="442"/>
      <c r="M97" s="442"/>
      <c r="N97" s="442"/>
      <c r="O97" s="442"/>
      <c r="P97" s="442"/>
      <c r="Q97" s="442"/>
      <c r="R97" s="442"/>
      <c r="S97" s="442"/>
      <c r="T97" s="442"/>
      <c r="U97" s="442"/>
      <c r="V97" s="442"/>
      <c r="W97" s="442"/>
      <c r="X97" s="442"/>
      <c r="Y97" s="442"/>
      <c r="Z97" s="442"/>
      <c r="AA97" s="442"/>
      <c r="AB97" s="442"/>
      <c r="AC97" s="442"/>
      <c r="AD97" s="442"/>
      <c r="AE97" s="442"/>
      <c r="AF97" s="442"/>
      <c r="AG97" s="442"/>
      <c r="AH97" s="442"/>
      <c r="AI97" s="442"/>
      <c r="AJ97" s="442"/>
      <c r="AK97" s="442"/>
      <c r="AL97" s="442"/>
      <c r="AM97" s="511"/>
    </row>
    <row r="98" spans="1:39" s="446" customFormat="1" x14ac:dyDescent="0.2">
      <c r="A98" s="442"/>
      <c r="B98" s="442"/>
      <c r="C98" s="442"/>
      <c r="D98" s="442"/>
      <c r="E98" s="442"/>
      <c r="F98" s="442"/>
      <c r="G98" s="442"/>
      <c r="H98" s="442"/>
      <c r="I98" s="442"/>
      <c r="J98" s="442"/>
      <c r="K98" s="442"/>
      <c r="L98" s="442"/>
      <c r="M98" s="442"/>
      <c r="N98" s="442"/>
      <c r="O98" s="442"/>
      <c r="P98" s="442"/>
      <c r="Q98" s="442"/>
      <c r="R98" s="442"/>
      <c r="S98" s="442"/>
      <c r="T98" s="442"/>
      <c r="U98" s="442"/>
      <c r="V98" s="442"/>
      <c r="W98" s="442"/>
      <c r="X98" s="442"/>
      <c r="Y98" s="442"/>
      <c r="Z98" s="442"/>
      <c r="AA98" s="442"/>
      <c r="AB98" s="442"/>
      <c r="AC98" s="442"/>
      <c r="AD98" s="442"/>
      <c r="AE98" s="442"/>
      <c r="AF98" s="442"/>
      <c r="AG98" s="442"/>
      <c r="AH98" s="442"/>
      <c r="AI98" s="442"/>
      <c r="AJ98" s="442"/>
      <c r="AK98" s="442"/>
      <c r="AL98" s="442"/>
      <c r="AM98" s="511"/>
    </row>
    <row r="99" spans="1:39" s="446" customFormat="1" x14ac:dyDescent="0.2">
      <c r="A99" s="442"/>
      <c r="B99" s="442"/>
      <c r="C99" s="442"/>
      <c r="D99" s="442"/>
      <c r="E99" s="442"/>
      <c r="F99" s="442"/>
      <c r="G99" s="442"/>
      <c r="H99" s="442"/>
      <c r="I99" s="442"/>
      <c r="J99" s="442"/>
      <c r="K99" s="442"/>
      <c r="L99" s="442"/>
      <c r="M99" s="442"/>
      <c r="N99" s="442"/>
      <c r="O99" s="442"/>
      <c r="P99" s="442"/>
      <c r="Q99" s="442"/>
      <c r="R99" s="442"/>
      <c r="S99" s="442"/>
      <c r="T99" s="442"/>
      <c r="U99" s="442"/>
      <c r="V99" s="442"/>
      <c r="W99" s="442"/>
      <c r="X99" s="442"/>
      <c r="Y99" s="442"/>
      <c r="Z99" s="442"/>
      <c r="AA99" s="442"/>
      <c r="AB99" s="442"/>
      <c r="AC99" s="442"/>
      <c r="AD99" s="442"/>
      <c r="AE99" s="442"/>
      <c r="AF99" s="442"/>
      <c r="AG99" s="442"/>
      <c r="AH99" s="442"/>
      <c r="AI99" s="442"/>
      <c r="AJ99" s="442"/>
      <c r="AK99" s="442"/>
      <c r="AL99" s="442"/>
      <c r="AM99" s="511"/>
    </row>
    <row r="100" spans="1:39" s="446" customFormat="1" x14ac:dyDescent="0.2">
      <c r="A100" s="442"/>
      <c r="B100" s="442"/>
      <c r="C100" s="442"/>
      <c r="D100" s="442"/>
      <c r="E100" s="442"/>
      <c r="F100" s="442"/>
      <c r="G100" s="442"/>
      <c r="H100" s="442"/>
      <c r="I100" s="442"/>
      <c r="J100" s="442"/>
      <c r="K100" s="442"/>
      <c r="L100" s="442"/>
      <c r="M100" s="442"/>
      <c r="N100" s="442"/>
      <c r="O100" s="442"/>
      <c r="P100" s="442"/>
      <c r="Q100" s="442"/>
      <c r="R100" s="442"/>
      <c r="S100" s="442"/>
      <c r="T100" s="442"/>
      <c r="U100" s="442"/>
      <c r="V100" s="442"/>
      <c r="W100" s="442"/>
      <c r="X100" s="442"/>
      <c r="Y100" s="442"/>
      <c r="Z100" s="442"/>
      <c r="AA100" s="442"/>
      <c r="AB100" s="442"/>
      <c r="AC100" s="442"/>
      <c r="AD100" s="442"/>
      <c r="AE100" s="442"/>
      <c r="AF100" s="442"/>
      <c r="AG100" s="442"/>
      <c r="AH100" s="442"/>
      <c r="AI100" s="442"/>
      <c r="AJ100" s="442"/>
      <c r="AK100" s="442"/>
      <c r="AL100" s="442"/>
      <c r="AM100" s="511"/>
    </row>
    <row r="101" spans="1:39" s="446" customFormat="1" x14ac:dyDescent="0.2">
      <c r="A101" s="442"/>
      <c r="B101" s="442"/>
      <c r="C101" s="442"/>
      <c r="D101" s="442"/>
      <c r="E101" s="442"/>
      <c r="F101" s="442"/>
      <c r="G101" s="442"/>
      <c r="H101" s="442"/>
      <c r="I101" s="442"/>
      <c r="J101" s="442"/>
      <c r="K101" s="442"/>
      <c r="L101" s="442"/>
      <c r="M101" s="442"/>
      <c r="N101" s="442"/>
      <c r="O101" s="442"/>
      <c r="P101" s="442"/>
      <c r="Q101" s="442"/>
      <c r="R101" s="442"/>
      <c r="S101" s="442"/>
      <c r="T101" s="442"/>
      <c r="U101" s="442"/>
      <c r="V101" s="442"/>
      <c r="W101" s="442"/>
      <c r="X101" s="442"/>
      <c r="Y101" s="442"/>
      <c r="Z101" s="442"/>
      <c r="AA101" s="442"/>
      <c r="AB101" s="442"/>
      <c r="AC101" s="442"/>
      <c r="AD101" s="442"/>
      <c r="AE101" s="442"/>
      <c r="AF101" s="442"/>
      <c r="AG101" s="442"/>
      <c r="AH101" s="442"/>
      <c r="AI101" s="442"/>
      <c r="AJ101" s="442"/>
      <c r="AK101" s="442"/>
      <c r="AL101" s="442"/>
      <c r="AM101" s="511"/>
    </row>
    <row r="102" spans="1:39" s="446" customFormat="1" x14ac:dyDescent="0.2">
      <c r="A102" s="442"/>
      <c r="B102" s="442"/>
      <c r="C102" s="442"/>
      <c r="D102" s="442"/>
      <c r="E102" s="442"/>
      <c r="F102" s="442"/>
      <c r="G102" s="442"/>
      <c r="H102" s="442"/>
      <c r="I102" s="442"/>
      <c r="J102" s="442"/>
      <c r="K102" s="442"/>
      <c r="L102" s="442"/>
      <c r="M102" s="442"/>
      <c r="N102" s="442"/>
      <c r="O102" s="442"/>
      <c r="P102" s="442"/>
      <c r="Q102" s="442"/>
      <c r="R102" s="442"/>
      <c r="S102" s="442"/>
      <c r="T102" s="442"/>
      <c r="U102" s="442"/>
      <c r="V102" s="442"/>
      <c r="W102" s="442"/>
      <c r="X102" s="442"/>
      <c r="Y102" s="442"/>
      <c r="Z102" s="442"/>
      <c r="AA102" s="442"/>
      <c r="AB102" s="442"/>
      <c r="AC102" s="442"/>
      <c r="AD102" s="442"/>
      <c r="AE102" s="442"/>
      <c r="AF102" s="442"/>
      <c r="AG102" s="442"/>
      <c r="AH102" s="442"/>
      <c r="AI102" s="442"/>
      <c r="AJ102" s="442"/>
      <c r="AK102" s="442"/>
      <c r="AL102" s="442"/>
      <c r="AM102" s="511"/>
    </row>
    <row r="103" spans="1:39" s="446" customFormat="1" x14ac:dyDescent="0.2">
      <c r="A103" s="442"/>
      <c r="B103" s="442"/>
      <c r="C103" s="442"/>
      <c r="D103" s="442"/>
      <c r="E103" s="442"/>
      <c r="F103" s="442"/>
      <c r="G103" s="442"/>
      <c r="H103" s="442"/>
      <c r="I103" s="442"/>
      <c r="J103" s="442"/>
      <c r="K103" s="442"/>
      <c r="L103" s="442"/>
      <c r="M103" s="442"/>
      <c r="N103" s="442"/>
      <c r="O103" s="442"/>
      <c r="P103" s="442"/>
      <c r="Q103" s="442"/>
      <c r="R103" s="442"/>
      <c r="S103" s="442"/>
      <c r="T103" s="442"/>
      <c r="U103" s="442"/>
      <c r="V103" s="442"/>
      <c r="W103" s="442"/>
      <c r="X103" s="442"/>
      <c r="Y103" s="442"/>
      <c r="Z103" s="442"/>
      <c r="AA103" s="442"/>
      <c r="AB103" s="442"/>
      <c r="AC103" s="442"/>
      <c r="AD103" s="442"/>
      <c r="AE103" s="442"/>
      <c r="AF103" s="442"/>
      <c r="AG103" s="442"/>
      <c r="AH103" s="442"/>
      <c r="AI103" s="442"/>
      <c r="AJ103" s="442"/>
      <c r="AK103" s="442"/>
      <c r="AL103" s="442"/>
      <c r="AM103" s="511"/>
    </row>
    <row r="104" spans="1:39" s="446" customFormat="1" x14ac:dyDescent="0.2">
      <c r="A104" s="442"/>
      <c r="B104" s="442"/>
      <c r="C104" s="442"/>
      <c r="D104" s="442"/>
      <c r="E104" s="442"/>
      <c r="F104" s="442"/>
      <c r="G104" s="442"/>
      <c r="H104" s="442"/>
      <c r="I104" s="442"/>
      <c r="J104" s="442"/>
      <c r="K104" s="442"/>
      <c r="L104" s="442"/>
      <c r="M104" s="442"/>
      <c r="N104" s="442"/>
      <c r="O104" s="442"/>
      <c r="P104" s="442"/>
      <c r="Q104" s="442"/>
      <c r="R104" s="442"/>
      <c r="S104" s="442"/>
      <c r="T104" s="442"/>
      <c r="U104" s="442"/>
      <c r="V104" s="442"/>
      <c r="W104" s="442"/>
      <c r="X104" s="442"/>
      <c r="Y104" s="442"/>
      <c r="Z104" s="442"/>
      <c r="AA104" s="442"/>
      <c r="AB104" s="442"/>
      <c r="AC104" s="442"/>
      <c r="AD104" s="442"/>
      <c r="AE104" s="442"/>
      <c r="AF104" s="442"/>
      <c r="AG104" s="442"/>
      <c r="AH104" s="442"/>
      <c r="AI104" s="442"/>
      <c r="AJ104" s="442"/>
      <c r="AK104" s="442"/>
      <c r="AL104" s="442"/>
      <c r="AM104" s="511"/>
    </row>
    <row r="105" spans="1:39" s="446" customFormat="1" x14ac:dyDescent="0.2">
      <c r="A105" s="442"/>
      <c r="B105" s="442"/>
      <c r="C105" s="442"/>
      <c r="D105" s="442"/>
      <c r="E105" s="442"/>
      <c r="F105" s="442"/>
      <c r="G105" s="442"/>
      <c r="H105" s="442"/>
      <c r="I105" s="442"/>
      <c r="J105" s="442"/>
      <c r="K105" s="442"/>
      <c r="L105" s="442"/>
      <c r="M105" s="442"/>
      <c r="N105" s="442"/>
      <c r="O105" s="442"/>
      <c r="P105" s="442"/>
      <c r="Q105" s="442"/>
      <c r="R105" s="442"/>
      <c r="S105" s="442"/>
      <c r="T105" s="442"/>
      <c r="U105" s="442"/>
      <c r="V105" s="442"/>
      <c r="W105" s="442"/>
      <c r="X105" s="442"/>
      <c r="Y105" s="442"/>
      <c r="Z105" s="442"/>
      <c r="AA105" s="442"/>
      <c r="AB105" s="442"/>
      <c r="AC105" s="442"/>
      <c r="AD105" s="442"/>
      <c r="AE105" s="442"/>
      <c r="AF105" s="442"/>
      <c r="AG105" s="442"/>
      <c r="AH105" s="442"/>
      <c r="AI105" s="442"/>
      <c r="AJ105" s="442"/>
      <c r="AK105" s="442"/>
      <c r="AL105" s="442"/>
      <c r="AM105" s="511"/>
    </row>
    <row r="106" spans="1:39" s="446" customFormat="1" x14ac:dyDescent="0.2">
      <c r="A106" s="442"/>
      <c r="B106" s="442"/>
      <c r="C106" s="442"/>
      <c r="D106" s="442"/>
      <c r="E106" s="442"/>
      <c r="F106" s="442"/>
      <c r="G106" s="442"/>
      <c r="H106" s="442"/>
      <c r="I106" s="442"/>
      <c r="J106" s="442"/>
      <c r="K106" s="442"/>
      <c r="L106" s="442"/>
      <c r="M106" s="442"/>
      <c r="N106" s="442"/>
      <c r="O106" s="442"/>
      <c r="P106" s="442"/>
      <c r="Q106" s="442"/>
      <c r="R106" s="442"/>
      <c r="S106" s="442"/>
      <c r="T106" s="442"/>
      <c r="U106" s="442"/>
      <c r="V106" s="442"/>
      <c r="W106" s="442"/>
      <c r="X106" s="442"/>
      <c r="Y106" s="442"/>
      <c r="Z106" s="442"/>
      <c r="AA106" s="442"/>
      <c r="AB106" s="442"/>
      <c r="AC106" s="442"/>
      <c r="AD106" s="442"/>
      <c r="AE106" s="442"/>
      <c r="AF106" s="442"/>
      <c r="AG106" s="442"/>
      <c r="AH106" s="442"/>
      <c r="AI106" s="442"/>
      <c r="AJ106" s="442"/>
      <c r="AK106" s="442"/>
      <c r="AL106" s="442"/>
      <c r="AM106" s="511"/>
    </row>
    <row r="107" spans="1:39" s="446" customFormat="1" x14ac:dyDescent="0.2">
      <c r="A107" s="442"/>
      <c r="B107" s="442"/>
      <c r="C107" s="442"/>
      <c r="D107" s="442"/>
      <c r="E107" s="442"/>
      <c r="F107" s="442"/>
      <c r="G107" s="442"/>
      <c r="H107" s="442"/>
      <c r="I107" s="442"/>
      <c r="J107" s="442"/>
      <c r="K107" s="442"/>
      <c r="L107" s="442"/>
      <c r="M107" s="442"/>
      <c r="N107" s="442"/>
      <c r="O107" s="442"/>
      <c r="P107" s="442"/>
      <c r="Q107" s="442"/>
      <c r="R107" s="442"/>
      <c r="S107" s="442"/>
      <c r="T107" s="442"/>
      <c r="U107" s="442"/>
      <c r="V107" s="442"/>
      <c r="W107" s="442"/>
      <c r="X107" s="442"/>
      <c r="Y107" s="442"/>
      <c r="Z107" s="442"/>
      <c r="AA107" s="442"/>
      <c r="AB107" s="442"/>
      <c r="AC107" s="442"/>
      <c r="AD107" s="442"/>
      <c r="AE107" s="442"/>
      <c r="AF107" s="442"/>
      <c r="AG107" s="442"/>
      <c r="AH107" s="442"/>
      <c r="AI107" s="442"/>
      <c r="AJ107" s="442"/>
      <c r="AK107" s="442"/>
      <c r="AL107" s="442"/>
      <c r="AM107" s="511"/>
    </row>
    <row r="108" spans="1:39" s="446" customFormat="1" x14ac:dyDescent="0.2">
      <c r="A108" s="442"/>
      <c r="B108" s="442"/>
      <c r="C108" s="442"/>
      <c r="D108" s="442"/>
      <c r="E108" s="442"/>
      <c r="F108" s="442"/>
      <c r="G108" s="442"/>
      <c r="H108" s="442"/>
      <c r="I108" s="442"/>
      <c r="J108" s="442"/>
      <c r="K108" s="442"/>
      <c r="L108" s="442"/>
      <c r="M108" s="442"/>
      <c r="N108" s="442"/>
      <c r="O108" s="442"/>
      <c r="P108" s="442"/>
      <c r="Q108" s="442"/>
      <c r="R108" s="442"/>
      <c r="S108" s="442"/>
      <c r="T108" s="442"/>
      <c r="U108" s="442"/>
      <c r="V108" s="442"/>
      <c r="W108" s="442"/>
      <c r="X108" s="442"/>
      <c r="Y108" s="442"/>
      <c r="Z108" s="442"/>
      <c r="AA108" s="442"/>
      <c r="AB108" s="442"/>
      <c r="AC108" s="442"/>
      <c r="AD108" s="442"/>
      <c r="AE108" s="442"/>
      <c r="AF108" s="442"/>
      <c r="AG108" s="442"/>
      <c r="AH108" s="442"/>
      <c r="AI108" s="442"/>
      <c r="AJ108" s="442"/>
      <c r="AK108" s="442"/>
      <c r="AL108" s="442"/>
      <c r="AM108" s="511"/>
    </row>
    <row r="109" spans="1:39" s="446" customFormat="1" x14ac:dyDescent="0.2">
      <c r="A109" s="442"/>
      <c r="B109" s="442"/>
      <c r="C109" s="442"/>
      <c r="D109" s="442"/>
      <c r="E109" s="442"/>
      <c r="F109" s="442"/>
      <c r="G109" s="442"/>
      <c r="H109" s="442"/>
      <c r="I109" s="442"/>
      <c r="J109" s="442"/>
      <c r="K109" s="442"/>
      <c r="L109" s="442"/>
      <c r="M109" s="442"/>
      <c r="N109" s="442"/>
      <c r="O109" s="442"/>
      <c r="P109" s="442"/>
      <c r="Q109" s="442"/>
      <c r="R109" s="442"/>
      <c r="S109" s="442"/>
      <c r="T109" s="442"/>
      <c r="U109" s="442"/>
      <c r="V109" s="442"/>
      <c r="W109" s="442"/>
      <c r="X109" s="442"/>
      <c r="Y109" s="442"/>
      <c r="Z109" s="442"/>
      <c r="AA109" s="442"/>
      <c r="AB109" s="442"/>
      <c r="AC109" s="442"/>
      <c r="AD109" s="442"/>
      <c r="AE109" s="442"/>
      <c r="AF109" s="442"/>
      <c r="AG109" s="442"/>
      <c r="AH109" s="442"/>
      <c r="AI109" s="442"/>
      <c r="AJ109" s="442"/>
      <c r="AK109" s="442"/>
      <c r="AL109" s="442"/>
      <c r="AM109" s="511"/>
    </row>
    <row r="110" spans="1:39" s="446" customFormat="1" x14ac:dyDescent="0.2">
      <c r="A110" s="442"/>
      <c r="B110" s="442"/>
      <c r="C110" s="442"/>
      <c r="D110" s="442"/>
      <c r="E110" s="442"/>
      <c r="F110" s="442"/>
      <c r="G110" s="442"/>
      <c r="H110" s="442"/>
      <c r="I110" s="442"/>
      <c r="J110" s="442"/>
      <c r="K110" s="442"/>
      <c r="L110" s="442"/>
      <c r="M110" s="442"/>
      <c r="N110" s="442"/>
      <c r="O110" s="442"/>
      <c r="P110" s="442"/>
      <c r="Q110" s="442"/>
      <c r="R110" s="442"/>
      <c r="S110" s="442"/>
      <c r="T110" s="442"/>
      <c r="U110" s="442"/>
      <c r="V110" s="442"/>
      <c r="W110" s="442"/>
      <c r="X110" s="442"/>
      <c r="Y110" s="442"/>
      <c r="Z110" s="442"/>
      <c r="AA110" s="442"/>
      <c r="AB110" s="442"/>
      <c r="AC110" s="442"/>
      <c r="AD110" s="442"/>
      <c r="AE110" s="442"/>
      <c r="AF110" s="442"/>
      <c r="AG110" s="442"/>
      <c r="AH110" s="442"/>
      <c r="AI110" s="442"/>
      <c r="AJ110" s="442"/>
      <c r="AK110" s="442"/>
      <c r="AL110" s="442"/>
      <c r="AM110" s="511"/>
    </row>
    <row r="111" spans="1:39" s="446" customFormat="1" x14ac:dyDescent="0.2">
      <c r="A111" s="442"/>
      <c r="B111" s="442"/>
      <c r="C111" s="442"/>
      <c r="D111" s="442"/>
      <c r="E111" s="442"/>
      <c r="F111" s="442"/>
      <c r="G111" s="442"/>
      <c r="H111" s="442"/>
      <c r="I111" s="442"/>
      <c r="J111" s="442"/>
      <c r="K111" s="442"/>
      <c r="L111" s="442"/>
      <c r="M111" s="442"/>
      <c r="N111" s="442"/>
      <c r="O111" s="442"/>
      <c r="P111" s="442"/>
      <c r="Q111" s="442"/>
      <c r="R111" s="442"/>
      <c r="S111" s="442"/>
      <c r="T111" s="442"/>
      <c r="U111" s="442"/>
      <c r="V111" s="442"/>
      <c r="W111" s="442"/>
      <c r="X111" s="442"/>
      <c r="Y111" s="442"/>
      <c r="Z111" s="442"/>
      <c r="AA111" s="442"/>
      <c r="AB111" s="442"/>
      <c r="AC111" s="442"/>
      <c r="AD111" s="442"/>
      <c r="AE111" s="442"/>
      <c r="AF111" s="442"/>
      <c r="AG111" s="442"/>
      <c r="AH111" s="442"/>
      <c r="AI111" s="442"/>
      <c r="AJ111" s="442"/>
      <c r="AK111" s="442"/>
      <c r="AL111" s="442"/>
      <c r="AM111" s="511"/>
    </row>
    <row r="112" spans="1:39" s="446" customFormat="1" x14ac:dyDescent="0.2">
      <c r="A112" s="442"/>
      <c r="B112" s="442"/>
      <c r="C112" s="442"/>
      <c r="D112" s="442"/>
      <c r="E112" s="442"/>
      <c r="F112" s="442"/>
      <c r="G112" s="442"/>
      <c r="H112" s="442"/>
      <c r="I112" s="442"/>
      <c r="J112" s="442"/>
      <c r="K112" s="442"/>
      <c r="L112" s="442"/>
      <c r="M112" s="442"/>
      <c r="N112" s="442"/>
      <c r="O112" s="442"/>
      <c r="P112" s="442"/>
      <c r="Q112" s="442"/>
      <c r="R112" s="442"/>
      <c r="S112" s="442"/>
      <c r="T112" s="442"/>
      <c r="U112" s="442"/>
      <c r="V112" s="442"/>
      <c r="W112" s="442"/>
      <c r="X112" s="442"/>
      <c r="Y112" s="442"/>
      <c r="Z112" s="442"/>
      <c r="AA112" s="442"/>
      <c r="AB112" s="442"/>
      <c r="AC112" s="442"/>
      <c r="AD112" s="442"/>
      <c r="AE112" s="442"/>
      <c r="AF112" s="442"/>
      <c r="AG112" s="442"/>
      <c r="AH112" s="442"/>
      <c r="AI112" s="442"/>
      <c r="AJ112" s="442"/>
      <c r="AK112" s="442"/>
      <c r="AL112" s="442"/>
      <c r="AM112" s="511"/>
    </row>
    <row r="113" spans="1:39" s="446" customFormat="1" x14ac:dyDescent="0.2">
      <c r="A113" s="442"/>
      <c r="B113" s="442"/>
      <c r="C113" s="442"/>
      <c r="D113" s="442"/>
      <c r="E113" s="442"/>
      <c r="F113" s="442"/>
      <c r="G113" s="442"/>
      <c r="H113" s="442"/>
      <c r="I113" s="442"/>
      <c r="J113" s="442"/>
      <c r="K113" s="442"/>
      <c r="L113" s="442"/>
      <c r="M113" s="442"/>
      <c r="N113" s="442"/>
      <c r="O113" s="442"/>
      <c r="P113" s="442"/>
      <c r="Q113" s="442"/>
      <c r="R113" s="442"/>
      <c r="S113" s="442"/>
      <c r="T113" s="442"/>
      <c r="U113" s="442"/>
      <c r="V113" s="442"/>
      <c r="W113" s="442"/>
      <c r="X113" s="442"/>
      <c r="Y113" s="442"/>
      <c r="Z113" s="442"/>
      <c r="AA113" s="442"/>
      <c r="AB113" s="442"/>
      <c r="AC113" s="442"/>
      <c r="AD113" s="442"/>
      <c r="AE113" s="442"/>
      <c r="AF113" s="442"/>
      <c r="AG113" s="442"/>
      <c r="AH113" s="442"/>
      <c r="AI113" s="442"/>
      <c r="AJ113" s="442"/>
      <c r="AK113" s="442"/>
      <c r="AL113" s="442"/>
      <c r="AM113" s="511"/>
    </row>
    <row r="114" spans="1:39" s="446" customFormat="1" x14ac:dyDescent="0.2">
      <c r="A114" s="442"/>
      <c r="B114" s="442"/>
      <c r="C114" s="442"/>
      <c r="D114" s="442"/>
      <c r="E114" s="442"/>
      <c r="F114" s="442"/>
      <c r="G114" s="442"/>
      <c r="H114" s="442"/>
      <c r="I114" s="442"/>
      <c r="J114" s="442"/>
      <c r="K114" s="442"/>
      <c r="L114" s="442"/>
      <c r="M114" s="442"/>
      <c r="N114" s="442"/>
      <c r="O114" s="442"/>
      <c r="P114" s="442"/>
      <c r="Q114" s="442"/>
      <c r="R114" s="442"/>
      <c r="S114" s="442"/>
      <c r="T114" s="442"/>
      <c r="U114" s="442"/>
      <c r="V114" s="442"/>
      <c r="W114" s="442"/>
      <c r="X114" s="442"/>
      <c r="Y114" s="442"/>
      <c r="Z114" s="442"/>
      <c r="AA114" s="442"/>
      <c r="AB114" s="442"/>
      <c r="AC114" s="442"/>
      <c r="AD114" s="442"/>
      <c r="AE114" s="442"/>
      <c r="AF114" s="442"/>
      <c r="AG114" s="442"/>
      <c r="AH114" s="442"/>
      <c r="AI114" s="442"/>
      <c r="AJ114" s="442"/>
      <c r="AK114" s="442"/>
      <c r="AL114" s="442"/>
      <c r="AM114" s="511"/>
    </row>
    <row r="115" spans="1:39" s="446" customFormat="1" x14ac:dyDescent="0.2">
      <c r="A115" s="442"/>
      <c r="B115" s="442"/>
      <c r="C115" s="442"/>
      <c r="D115" s="442"/>
      <c r="E115" s="442"/>
      <c r="F115" s="442"/>
      <c r="G115" s="442"/>
      <c r="H115" s="442"/>
      <c r="I115" s="442"/>
      <c r="J115" s="442"/>
      <c r="K115" s="442"/>
      <c r="L115" s="442"/>
      <c r="M115" s="442"/>
      <c r="N115" s="442"/>
      <c r="O115" s="442"/>
      <c r="P115" s="442"/>
      <c r="Q115" s="442"/>
      <c r="R115" s="442"/>
      <c r="S115" s="442"/>
      <c r="T115" s="442"/>
      <c r="U115" s="442"/>
      <c r="V115" s="442"/>
      <c r="W115" s="442"/>
      <c r="X115" s="442"/>
      <c r="Y115" s="442"/>
      <c r="Z115" s="442"/>
      <c r="AA115" s="442"/>
      <c r="AB115" s="442"/>
      <c r="AC115" s="442"/>
      <c r="AD115" s="442"/>
      <c r="AE115" s="442"/>
      <c r="AF115" s="442"/>
      <c r="AG115" s="442"/>
      <c r="AH115" s="442"/>
      <c r="AI115" s="442"/>
      <c r="AJ115" s="442"/>
      <c r="AK115" s="442"/>
      <c r="AL115" s="442"/>
      <c r="AM115" s="511"/>
    </row>
    <row r="116" spans="1:39" s="446" customFormat="1" x14ac:dyDescent="0.2">
      <c r="A116" s="442"/>
      <c r="B116" s="442"/>
      <c r="C116" s="442"/>
      <c r="D116" s="442"/>
      <c r="E116" s="442"/>
      <c r="F116" s="442"/>
      <c r="G116" s="442"/>
      <c r="H116" s="442"/>
      <c r="I116" s="442"/>
      <c r="J116" s="442"/>
      <c r="K116" s="442"/>
      <c r="L116" s="442"/>
      <c r="M116" s="442"/>
      <c r="N116" s="442"/>
      <c r="O116" s="442"/>
      <c r="P116" s="442"/>
      <c r="Q116" s="442"/>
      <c r="R116" s="442"/>
      <c r="S116" s="442"/>
      <c r="T116" s="442"/>
      <c r="U116" s="442"/>
      <c r="V116" s="442"/>
      <c r="W116" s="442"/>
      <c r="X116" s="442"/>
      <c r="Y116" s="442"/>
      <c r="Z116" s="442"/>
      <c r="AA116" s="442"/>
      <c r="AB116" s="442"/>
      <c r="AC116" s="442"/>
      <c r="AD116" s="442"/>
      <c r="AE116" s="442"/>
      <c r="AF116" s="442"/>
      <c r="AG116" s="442"/>
      <c r="AH116" s="442"/>
      <c r="AI116" s="442"/>
      <c r="AJ116" s="442"/>
      <c r="AK116" s="442"/>
      <c r="AL116" s="442"/>
      <c r="AM116" s="511"/>
    </row>
    <row r="117" spans="1:39" s="446" customFormat="1" x14ac:dyDescent="0.2">
      <c r="A117" s="442"/>
      <c r="B117" s="442"/>
      <c r="C117" s="442"/>
      <c r="D117" s="442"/>
      <c r="E117" s="442"/>
      <c r="F117" s="442"/>
      <c r="G117" s="442"/>
      <c r="H117" s="442"/>
      <c r="I117" s="442"/>
      <c r="J117" s="442"/>
      <c r="K117" s="442"/>
      <c r="L117" s="442"/>
      <c r="M117" s="442"/>
      <c r="N117" s="442"/>
      <c r="O117" s="442"/>
      <c r="P117" s="442"/>
      <c r="Q117" s="442"/>
      <c r="R117" s="442"/>
      <c r="S117" s="442"/>
      <c r="T117" s="442"/>
      <c r="U117" s="442"/>
      <c r="V117" s="442"/>
      <c r="W117" s="442"/>
      <c r="X117" s="442"/>
      <c r="Y117" s="442"/>
      <c r="Z117" s="442"/>
      <c r="AA117" s="442"/>
      <c r="AB117" s="442"/>
      <c r="AC117" s="442"/>
      <c r="AD117" s="442"/>
      <c r="AE117" s="442"/>
      <c r="AF117" s="442"/>
      <c r="AG117" s="442"/>
      <c r="AH117" s="442"/>
      <c r="AI117" s="442"/>
      <c r="AJ117" s="442"/>
      <c r="AK117" s="442"/>
      <c r="AL117" s="442"/>
      <c r="AM117" s="511"/>
    </row>
    <row r="118" spans="1:39" s="446" customFormat="1" x14ac:dyDescent="0.2">
      <c r="A118" s="442"/>
      <c r="B118" s="442"/>
      <c r="C118" s="442"/>
      <c r="D118" s="442"/>
      <c r="E118" s="442"/>
      <c r="F118" s="442"/>
      <c r="G118" s="442"/>
      <c r="H118" s="442"/>
      <c r="I118" s="442"/>
      <c r="J118" s="442"/>
      <c r="K118" s="442"/>
      <c r="L118" s="442"/>
      <c r="M118" s="442"/>
      <c r="N118" s="442"/>
      <c r="O118" s="442"/>
      <c r="P118" s="442"/>
      <c r="Q118" s="442"/>
      <c r="R118" s="442"/>
      <c r="S118" s="442"/>
      <c r="T118" s="442"/>
      <c r="U118" s="442"/>
      <c r="V118" s="442"/>
      <c r="W118" s="442"/>
      <c r="X118" s="442"/>
      <c r="Y118" s="442"/>
      <c r="Z118" s="442"/>
      <c r="AA118" s="442"/>
      <c r="AB118" s="442"/>
      <c r="AC118" s="442"/>
      <c r="AD118" s="442"/>
      <c r="AE118" s="442"/>
      <c r="AF118" s="442"/>
      <c r="AG118" s="442"/>
      <c r="AH118" s="442"/>
      <c r="AI118" s="442"/>
      <c r="AJ118" s="442"/>
      <c r="AK118" s="442"/>
      <c r="AL118" s="442"/>
      <c r="AM118" s="511"/>
    </row>
    <row r="119" spans="1:39" s="446" customFormat="1" x14ac:dyDescent="0.2">
      <c r="A119" s="442"/>
      <c r="B119" s="442"/>
      <c r="C119" s="442"/>
      <c r="D119" s="442"/>
      <c r="E119" s="442"/>
      <c r="F119" s="442"/>
      <c r="G119" s="442"/>
      <c r="H119" s="442"/>
      <c r="I119" s="442"/>
      <c r="J119" s="442"/>
      <c r="K119" s="442"/>
      <c r="L119" s="442"/>
      <c r="M119" s="442"/>
      <c r="N119" s="442"/>
      <c r="O119" s="442"/>
      <c r="P119" s="442"/>
      <c r="Q119" s="442"/>
      <c r="R119" s="442"/>
      <c r="S119" s="442"/>
      <c r="T119" s="442"/>
      <c r="U119" s="442"/>
      <c r="V119" s="442"/>
      <c r="W119" s="442"/>
      <c r="X119" s="442"/>
      <c r="Y119" s="442"/>
      <c r="Z119" s="442"/>
      <c r="AA119" s="442"/>
      <c r="AB119" s="442"/>
      <c r="AC119" s="442"/>
      <c r="AD119" s="442"/>
      <c r="AE119" s="442"/>
      <c r="AF119" s="442"/>
      <c r="AG119" s="442"/>
      <c r="AH119" s="442"/>
      <c r="AI119" s="442"/>
      <c r="AJ119" s="442"/>
      <c r="AK119" s="442"/>
      <c r="AL119" s="442"/>
      <c r="AM119" s="511"/>
    </row>
    <row r="120" spans="1:39" s="446" customFormat="1" x14ac:dyDescent="0.2">
      <c r="A120" s="442"/>
      <c r="B120" s="442"/>
      <c r="C120" s="442"/>
      <c r="D120" s="442"/>
      <c r="E120" s="442"/>
      <c r="F120" s="442"/>
      <c r="G120" s="442"/>
      <c r="H120" s="442"/>
      <c r="I120" s="442"/>
      <c r="J120" s="442"/>
      <c r="K120" s="442"/>
      <c r="L120" s="442"/>
      <c r="M120" s="442"/>
      <c r="N120" s="442"/>
      <c r="O120" s="442"/>
      <c r="P120" s="442"/>
      <c r="Q120" s="442"/>
      <c r="R120" s="442"/>
      <c r="S120" s="442"/>
      <c r="T120" s="442"/>
      <c r="U120" s="442"/>
      <c r="V120" s="442"/>
      <c r="W120" s="442"/>
      <c r="X120" s="442"/>
      <c r="Y120" s="442"/>
      <c r="Z120" s="442"/>
      <c r="AA120" s="442"/>
      <c r="AB120" s="442"/>
      <c r="AC120" s="442"/>
      <c r="AD120" s="442"/>
      <c r="AE120" s="442"/>
      <c r="AF120" s="442"/>
      <c r="AG120" s="442"/>
      <c r="AH120" s="442"/>
      <c r="AI120" s="442"/>
      <c r="AJ120" s="442"/>
      <c r="AK120" s="442"/>
      <c r="AL120" s="442"/>
      <c r="AM120" s="511"/>
    </row>
    <row r="121" spans="1:39" s="446" customFormat="1" x14ac:dyDescent="0.2">
      <c r="A121" s="442"/>
      <c r="B121" s="442"/>
      <c r="C121" s="442"/>
      <c r="D121" s="442"/>
      <c r="E121" s="442"/>
      <c r="F121" s="442"/>
      <c r="G121" s="442"/>
      <c r="H121" s="442"/>
      <c r="I121" s="442"/>
      <c r="J121" s="442"/>
      <c r="K121" s="442"/>
      <c r="L121" s="442"/>
      <c r="M121" s="442"/>
      <c r="N121" s="442"/>
      <c r="O121" s="442"/>
      <c r="P121" s="442"/>
      <c r="Q121" s="442"/>
      <c r="R121" s="442"/>
      <c r="S121" s="442"/>
      <c r="T121" s="442"/>
      <c r="U121" s="442"/>
      <c r="V121" s="442"/>
      <c r="W121" s="442"/>
      <c r="X121" s="442"/>
      <c r="Y121" s="442"/>
      <c r="Z121" s="442"/>
      <c r="AA121" s="442"/>
      <c r="AB121" s="442"/>
      <c r="AC121" s="442"/>
      <c r="AD121" s="442"/>
      <c r="AE121" s="442"/>
      <c r="AF121" s="442"/>
      <c r="AG121" s="442"/>
      <c r="AH121" s="442"/>
      <c r="AI121" s="442"/>
      <c r="AJ121" s="442"/>
      <c r="AK121" s="442"/>
      <c r="AL121" s="442"/>
      <c r="AM121" s="511"/>
    </row>
    <row r="122" spans="1:39" s="446" customFormat="1" x14ac:dyDescent="0.2">
      <c r="A122" s="442"/>
      <c r="B122" s="442"/>
      <c r="C122" s="442"/>
      <c r="D122" s="442"/>
      <c r="E122" s="442"/>
      <c r="F122" s="442"/>
      <c r="G122" s="442"/>
      <c r="H122" s="442"/>
      <c r="I122" s="442"/>
      <c r="J122" s="442"/>
      <c r="K122" s="442"/>
      <c r="L122" s="442"/>
      <c r="M122" s="442"/>
      <c r="N122" s="442"/>
      <c r="O122" s="442"/>
      <c r="P122" s="442"/>
      <c r="Q122" s="442"/>
      <c r="R122" s="442"/>
      <c r="S122" s="442"/>
      <c r="T122" s="442"/>
      <c r="U122" s="442"/>
      <c r="V122" s="442"/>
      <c r="W122" s="442"/>
      <c r="X122" s="442"/>
      <c r="Y122" s="442"/>
      <c r="Z122" s="442"/>
      <c r="AA122" s="442"/>
      <c r="AB122" s="442"/>
      <c r="AC122" s="442"/>
      <c r="AD122" s="442"/>
      <c r="AE122" s="442"/>
      <c r="AF122" s="442"/>
      <c r="AG122" s="442"/>
      <c r="AH122" s="442"/>
      <c r="AI122" s="442"/>
      <c r="AJ122" s="442"/>
      <c r="AK122" s="442"/>
      <c r="AL122" s="442"/>
      <c r="AM122" s="511"/>
    </row>
    <row r="123" spans="1:39" s="446" customFormat="1" x14ac:dyDescent="0.2">
      <c r="A123" s="442"/>
      <c r="B123" s="442"/>
      <c r="C123" s="442"/>
      <c r="D123" s="442"/>
      <c r="E123" s="442"/>
      <c r="F123" s="442"/>
      <c r="G123" s="442"/>
      <c r="H123" s="442"/>
      <c r="I123" s="442"/>
      <c r="J123" s="442"/>
      <c r="K123" s="442"/>
      <c r="L123" s="442"/>
      <c r="M123" s="442"/>
      <c r="N123" s="442"/>
      <c r="O123" s="442"/>
      <c r="P123" s="442"/>
      <c r="Q123" s="442"/>
      <c r="R123" s="442"/>
      <c r="S123" s="442"/>
      <c r="T123" s="442"/>
      <c r="U123" s="442"/>
      <c r="V123" s="442"/>
      <c r="W123" s="442"/>
      <c r="X123" s="442"/>
      <c r="Y123" s="442"/>
      <c r="Z123" s="442"/>
      <c r="AA123" s="442"/>
      <c r="AB123" s="442"/>
      <c r="AC123" s="442"/>
      <c r="AD123" s="442"/>
      <c r="AE123" s="442"/>
      <c r="AF123" s="442"/>
      <c r="AG123" s="442"/>
      <c r="AH123" s="442"/>
      <c r="AI123" s="442"/>
      <c r="AJ123" s="442"/>
      <c r="AK123" s="442"/>
      <c r="AL123" s="442"/>
      <c r="AM123" s="511"/>
    </row>
    <row r="124" spans="1:39" s="446" customFormat="1" x14ac:dyDescent="0.2">
      <c r="A124" s="442"/>
      <c r="B124" s="442"/>
      <c r="C124" s="442"/>
      <c r="D124" s="442"/>
      <c r="E124" s="442"/>
      <c r="F124" s="442"/>
      <c r="G124" s="442"/>
      <c r="H124" s="442"/>
      <c r="I124" s="442"/>
      <c r="J124" s="442"/>
      <c r="K124" s="442"/>
      <c r="L124" s="442"/>
      <c r="M124" s="442"/>
      <c r="N124" s="442"/>
      <c r="O124" s="442"/>
      <c r="P124" s="442"/>
      <c r="Q124" s="442"/>
      <c r="R124" s="442"/>
      <c r="S124" s="442"/>
      <c r="T124" s="442"/>
      <c r="U124" s="442"/>
      <c r="V124" s="442"/>
      <c r="W124" s="442"/>
      <c r="X124" s="442"/>
      <c r="Y124" s="442"/>
      <c r="Z124" s="442"/>
      <c r="AA124" s="442"/>
      <c r="AB124" s="442"/>
      <c r="AC124" s="442"/>
      <c r="AD124" s="442"/>
      <c r="AE124" s="442"/>
      <c r="AF124" s="442"/>
      <c r="AG124" s="442"/>
      <c r="AH124" s="442"/>
      <c r="AI124" s="442"/>
      <c r="AJ124" s="442"/>
      <c r="AK124" s="442"/>
      <c r="AL124" s="442"/>
      <c r="AM124" s="511"/>
    </row>
    <row r="125" spans="1:39" s="446" customFormat="1" x14ac:dyDescent="0.2">
      <c r="A125" s="442"/>
      <c r="B125" s="442"/>
      <c r="C125" s="442"/>
      <c r="D125" s="442"/>
      <c r="E125" s="442"/>
      <c r="F125" s="442"/>
      <c r="G125" s="442"/>
      <c r="H125" s="442"/>
      <c r="I125" s="442"/>
      <c r="J125" s="442"/>
      <c r="K125" s="442"/>
      <c r="L125" s="442"/>
      <c r="M125" s="442"/>
      <c r="N125" s="442"/>
      <c r="O125" s="442"/>
      <c r="P125" s="442"/>
      <c r="Q125" s="442"/>
      <c r="R125" s="442"/>
      <c r="S125" s="442"/>
      <c r="T125" s="442"/>
      <c r="U125" s="442"/>
      <c r="V125" s="442"/>
      <c r="W125" s="442"/>
      <c r="X125" s="442"/>
      <c r="Y125" s="442"/>
      <c r="Z125" s="442"/>
      <c r="AA125" s="442"/>
      <c r="AB125" s="442"/>
      <c r="AC125" s="442"/>
      <c r="AD125" s="442"/>
      <c r="AE125" s="442"/>
      <c r="AF125" s="442"/>
      <c r="AG125" s="442"/>
      <c r="AH125" s="442"/>
      <c r="AI125" s="442"/>
      <c r="AJ125" s="442"/>
      <c r="AK125" s="442"/>
      <c r="AL125" s="442"/>
      <c r="AM125" s="511"/>
    </row>
    <row r="126" spans="1:39" s="446" customFormat="1" x14ac:dyDescent="0.2">
      <c r="A126" s="442"/>
      <c r="B126" s="442"/>
      <c r="C126" s="442"/>
      <c r="D126" s="442"/>
      <c r="E126" s="442"/>
      <c r="F126" s="442"/>
      <c r="G126" s="442"/>
      <c r="H126" s="442"/>
      <c r="I126" s="442"/>
      <c r="J126" s="442"/>
      <c r="K126" s="442"/>
      <c r="L126" s="442"/>
      <c r="M126" s="442"/>
      <c r="N126" s="442"/>
      <c r="O126" s="442"/>
      <c r="P126" s="442"/>
      <c r="Q126" s="442"/>
      <c r="R126" s="442"/>
      <c r="S126" s="442"/>
      <c r="T126" s="442"/>
      <c r="U126" s="442"/>
      <c r="V126" s="442"/>
      <c r="W126" s="442"/>
      <c r="X126" s="442"/>
      <c r="Y126" s="442"/>
      <c r="Z126" s="442"/>
      <c r="AA126" s="442"/>
      <c r="AB126" s="442"/>
      <c r="AC126" s="442"/>
      <c r="AD126" s="442"/>
      <c r="AE126" s="442"/>
      <c r="AF126" s="442"/>
      <c r="AG126" s="442"/>
      <c r="AH126" s="442"/>
      <c r="AI126" s="442"/>
      <c r="AJ126" s="442"/>
      <c r="AK126" s="442"/>
      <c r="AL126" s="442"/>
      <c r="AM126" s="511"/>
    </row>
    <row r="127" spans="1:39" s="446" customFormat="1" x14ac:dyDescent="0.2">
      <c r="A127" s="442"/>
      <c r="B127" s="442"/>
      <c r="C127" s="442"/>
      <c r="D127" s="442"/>
      <c r="E127" s="442"/>
      <c r="F127" s="442"/>
      <c r="G127" s="442"/>
      <c r="H127" s="442"/>
      <c r="I127" s="442"/>
      <c r="J127" s="442"/>
      <c r="K127" s="442"/>
      <c r="L127" s="442"/>
      <c r="M127" s="442"/>
      <c r="N127" s="442"/>
      <c r="O127" s="442"/>
      <c r="P127" s="442"/>
      <c r="Q127" s="442"/>
      <c r="R127" s="442"/>
      <c r="S127" s="442"/>
      <c r="T127" s="442"/>
      <c r="U127" s="442"/>
      <c r="V127" s="442"/>
      <c r="W127" s="442"/>
      <c r="X127" s="442"/>
      <c r="Y127" s="442"/>
      <c r="Z127" s="442"/>
      <c r="AA127" s="442"/>
      <c r="AB127" s="442"/>
      <c r="AC127" s="442"/>
      <c r="AD127" s="442"/>
      <c r="AE127" s="442"/>
      <c r="AF127" s="442"/>
      <c r="AG127" s="442"/>
      <c r="AH127" s="442"/>
      <c r="AI127" s="442"/>
      <c r="AJ127" s="442"/>
      <c r="AK127" s="442"/>
      <c r="AL127" s="442"/>
      <c r="AM127" s="511"/>
    </row>
    <row r="128" spans="1:39" s="446" customFormat="1" x14ac:dyDescent="0.2">
      <c r="A128" s="442"/>
      <c r="B128" s="442"/>
      <c r="C128" s="442"/>
      <c r="D128" s="442"/>
      <c r="E128" s="442"/>
      <c r="F128" s="442"/>
      <c r="G128" s="442"/>
      <c r="H128" s="442"/>
      <c r="I128" s="442"/>
      <c r="J128" s="442"/>
      <c r="K128" s="442"/>
      <c r="L128" s="442"/>
      <c r="M128" s="442"/>
      <c r="N128" s="442"/>
      <c r="O128" s="442"/>
      <c r="P128" s="442"/>
      <c r="Q128" s="442"/>
      <c r="R128" s="442"/>
      <c r="S128" s="442"/>
      <c r="T128" s="442"/>
      <c r="U128" s="442"/>
      <c r="V128" s="442"/>
      <c r="W128" s="442"/>
      <c r="X128" s="442"/>
      <c r="Y128" s="442"/>
      <c r="Z128" s="442"/>
      <c r="AA128" s="442"/>
      <c r="AB128" s="442"/>
      <c r="AC128" s="442"/>
      <c r="AD128" s="442"/>
      <c r="AE128" s="442"/>
      <c r="AF128" s="442"/>
      <c r="AG128" s="442"/>
      <c r="AH128" s="442"/>
      <c r="AI128" s="442"/>
      <c r="AJ128" s="442"/>
      <c r="AK128" s="442"/>
      <c r="AL128" s="442"/>
      <c r="AM128" s="511"/>
    </row>
    <row r="129" spans="1:39" s="446" customFormat="1" x14ac:dyDescent="0.2">
      <c r="A129" s="442"/>
      <c r="B129" s="442"/>
      <c r="C129" s="442"/>
      <c r="D129" s="442"/>
      <c r="E129" s="442"/>
      <c r="F129" s="442"/>
      <c r="G129" s="442"/>
      <c r="H129" s="442"/>
      <c r="I129" s="442"/>
      <c r="J129" s="442"/>
      <c r="K129" s="442"/>
      <c r="L129" s="442"/>
      <c r="M129" s="442"/>
      <c r="N129" s="442"/>
      <c r="O129" s="442"/>
      <c r="P129" s="442"/>
      <c r="Q129" s="442"/>
      <c r="R129" s="442"/>
      <c r="S129" s="442"/>
      <c r="T129" s="442"/>
      <c r="U129" s="442"/>
      <c r="V129" s="442"/>
      <c r="W129" s="442"/>
      <c r="X129" s="442"/>
      <c r="Y129" s="442"/>
      <c r="Z129" s="442"/>
      <c r="AA129" s="442"/>
      <c r="AB129" s="442"/>
      <c r="AC129" s="442"/>
      <c r="AD129" s="442"/>
      <c r="AE129" s="442"/>
      <c r="AF129" s="442"/>
      <c r="AG129" s="442"/>
      <c r="AH129" s="442"/>
      <c r="AI129" s="442"/>
      <c r="AJ129" s="442"/>
      <c r="AK129" s="442"/>
      <c r="AL129" s="442"/>
      <c r="AM129" s="511"/>
    </row>
    <row r="130" spans="1:39" s="446" customFormat="1" x14ac:dyDescent="0.2">
      <c r="A130" s="442"/>
      <c r="B130" s="442"/>
      <c r="C130" s="442"/>
      <c r="D130" s="442"/>
      <c r="E130" s="442"/>
      <c r="F130" s="442"/>
      <c r="G130" s="442"/>
      <c r="H130" s="442"/>
      <c r="I130" s="442"/>
      <c r="J130" s="442"/>
      <c r="K130" s="442"/>
      <c r="L130" s="442"/>
      <c r="M130" s="442"/>
      <c r="N130" s="442"/>
      <c r="O130" s="442"/>
      <c r="P130" s="442"/>
      <c r="Q130" s="442"/>
      <c r="R130" s="442"/>
      <c r="S130" s="442"/>
      <c r="T130" s="442"/>
      <c r="U130" s="442"/>
      <c r="V130" s="442"/>
      <c r="W130" s="442"/>
      <c r="X130" s="442"/>
      <c r="Y130" s="442"/>
      <c r="Z130" s="442"/>
      <c r="AA130" s="442"/>
      <c r="AB130" s="442"/>
      <c r="AC130" s="442"/>
      <c r="AD130" s="442"/>
      <c r="AE130" s="442"/>
      <c r="AF130" s="442"/>
      <c r="AG130" s="442"/>
      <c r="AH130" s="442"/>
      <c r="AI130" s="442"/>
      <c r="AJ130" s="442"/>
      <c r="AK130" s="442"/>
      <c r="AL130" s="442"/>
      <c r="AM130" s="511"/>
    </row>
    <row r="131" spans="1:39" s="446" customFormat="1" x14ac:dyDescent="0.2">
      <c r="A131" s="442"/>
      <c r="B131" s="442"/>
      <c r="C131" s="442"/>
      <c r="D131" s="442"/>
      <c r="E131" s="442"/>
      <c r="F131" s="442"/>
      <c r="G131" s="442"/>
      <c r="H131" s="442"/>
      <c r="I131" s="442"/>
      <c r="J131" s="442"/>
      <c r="K131" s="442"/>
      <c r="L131" s="442"/>
      <c r="M131" s="442"/>
      <c r="N131" s="442"/>
      <c r="O131" s="442"/>
      <c r="P131" s="442"/>
      <c r="Q131" s="442"/>
      <c r="R131" s="442"/>
      <c r="S131" s="442"/>
      <c r="T131" s="442"/>
      <c r="U131" s="442"/>
      <c r="V131" s="442"/>
      <c r="W131" s="442"/>
      <c r="X131" s="442"/>
      <c r="Y131" s="442"/>
      <c r="Z131" s="442"/>
      <c r="AA131" s="442"/>
      <c r="AB131" s="442"/>
      <c r="AC131" s="442"/>
      <c r="AD131" s="442"/>
      <c r="AE131" s="442"/>
      <c r="AF131" s="442"/>
      <c r="AG131" s="442"/>
      <c r="AH131" s="442"/>
      <c r="AI131" s="442"/>
      <c r="AJ131" s="442"/>
      <c r="AK131" s="442"/>
      <c r="AL131" s="442"/>
      <c r="AM131" s="511"/>
    </row>
    <row r="132" spans="1:39" s="446" customFormat="1" x14ac:dyDescent="0.2">
      <c r="A132" s="442"/>
      <c r="B132" s="442"/>
      <c r="C132" s="442"/>
      <c r="D132" s="442"/>
      <c r="E132" s="442"/>
      <c r="F132" s="442"/>
      <c r="G132" s="442"/>
      <c r="H132" s="442"/>
      <c r="I132" s="442"/>
      <c r="J132" s="442"/>
      <c r="K132" s="442"/>
      <c r="L132" s="442"/>
      <c r="M132" s="442"/>
      <c r="N132" s="442"/>
      <c r="O132" s="442"/>
      <c r="P132" s="442"/>
      <c r="Q132" s="442"/>
      <c r="R132" s="442"/>
      <c r="S132" s="442"/>
      <c r="T132" s="442"/>
      <c r="U132" s="442"/>
      <c r="V132" s="442"/>
      <c r="W132" s="442"/>
      <c r="X132" s="442"/>
      <c r="Y132" s="442"/>
      <c r="Z132" s="442"/>
      <c r="AA132" s="442"/>
      <c r="AB132" s="442"/>
      <c r="AC132" s="442"/>
      <c r="AD132" s="442"/>
      <c r="AE132" s="442"/>
      <c r="AF132" s="442"/>
      <c r="AG132" s="442"/>
      <c r="AH132" s="442"/>
      <c r="AI132" s="442"/>
      <c r="AJ132" s="442"/>
      <c r="AK132" s="442"/>
      <c r="AL132" s="442"/>
      <c r="AM132" s="511"/>
    </row>
    <row r="133" spans="1:39" s="446" customFormat="1" x14ac:dyDescent="0.2">
      <c r="A133" s="442"/>
      <c r="B133" s="442"/>
      <c r="C133" s="442"/>
      <c r="D133" s="442"/>
      <c r="E133" s="442"/>
      <c r="F133" s="442"/>
      <c r="G133" s="442"/>
      <c r="H133" s="442"/>
      <c r="I133" s="442"/>
      <c r="J133" s="442"/>
      <c r="K133" s="442"/>
      <c r="L133" s="442"/>
      <c r="M133" s="442"/>
      <c r="N133" s="442"/>
      <c r="O133" s="442"/>
      <c r="P133" s="442"/>
      <c r="Q133" s="442"/>
      <c r="R133" s="442"/>
      <c r="S133" s="442"/>
      <c r="T133" s="442"/>
      <c r="U133" s="442"/>
      <c r="V133" s="442"/>
      <c r="W133" s="442"/>
      <c r="X133" s="442"/>
      <c r="Y133" s="442"/>
      <c r="Z133" s="442"/>
      <c r="AA133" s="442"/>
      <c r="AB133" s="442"/>
      <c r="AC133" s="442"/>
      <c r="AD133" s="442"/>
      <c r="AE133" s="442"/>
      <c r="AF133" s="442"/>
      <c r="AG133" s="442"/>
      <c r="AH133" s="442"/>
      <c r="AI133" s="442"/>
      <c r="AJ133" s="442"/>
      <c r="AK133" s="442"/>
      <c r="AL133" s="442"/>
      <c r="AM133" s="511"/>
    </row>
    <row r="134" spans="1:39" s="446" customFormat="1" x14ac:dyDescent="0.2">
      <c r="A134" s="442"/>
      <c r="B134" s="442"/>
      <c r="C134" s="442"/>
      <c r="D134" s="442"/>
      <c r="E134" s="442"/>
      <c r="F134" s="442"/>
      <c r="G134" s="442"/>
      <c r="H134" s="442"/>
      <c r="I134" s="442"/>
      <c r="J134" s="442"/>
      <c r="K134" s="442"/>
      <c r="L134" s="442"/>
      <c r="M134" s="442"/>
      <c r="N134" s="442"/>
      <c r="O134" s="442"/>
      <c r="P134" s="442"/>
      <c r="Q134" s="442"/>
      <c r="R134" s="442"/>
      <c r="S134" s="442"/>
      <c r="T134" s="442"/>
      <c r="U134" s="442"/>
      <c r="V134" s="442"/>
      <c r="W134" s="442"/>
      <c r="X134" s="442"/>
      <c r="Y134" s="442"/>
      <c r="Z134" s="442"/>
      <c r="AA134" s="442"/>
      <c r="AB134" s="442"/>
      <c r="AC134" s="442"/>
      <c r="AD134" s="442"/>
      <c r="AE134" s="442"/>
      <c r="AF134" s="442"/>
      <c r="AG134" s="442"/>
      <c r="AH134" s="442"/>
      <c r="AI134" s="442"/>
      <c r="AJ134" s="442"/>
      <c r="AK134" s="442"/>
      <c r="AL134" s="442"/>
      <c r="AM134" s="511"/>
    </row>
    <row r="135" spans="1:39" s="446" customFormat="1" x14ac:dyDescent="0.2">
      <c r="A135" s="442"/>
      <c r="B135" s="442"/>
      <c r="C135" s="442"/>
      <c r="D135" s="442"/>
      <c r="E135" s="442"/>
      <c r="F135" s="442"/>
      <c r="G135" s="442"/>
      <c r="H135" s="442"/>
      <c r="I135" s="442"/>
      <c r="J135" s="442"/>
      <c r="K135" s="442"/>
      <c r="L135" s="442"/>
      <c r="M135" s="442"/>
      <c r="N135" s="442"/>
      <c r="O135" s="442"/>
      <c r="P135" s="442"/>
      <c r="Q135" s="442"/>
      <c r="R135" s="442"/>
      <c r="S135" s="442"/>
      <c r="T135" s="442"/>
      <c r="U135" s="442"/>
      <c r="V135" s="442"/>
      <c r="W135" s="442"/>
      <c r="X135" s="442"/>
      <c r="Y135" s="442"/>
      <c r="Z135" s="442"/>
      <c r="AA135" s="442"/>
      <c r="AB135" s="442"/>
      <c r="AC135" s="442"/>
      <c r="AD135" s="442"/>
      <c r="AE135" s="442"/>
      <c r="AF135" s="442"/>
      <c r="AG135" s="442"/>
      <c r="AH135" s="442"/>
      <c r="AI135" s="442"/>
      <c r="AJ135" s="442"/>
      <c r="AK135" s="442"/>
      <c r="AL135" s="442"/>
      <c r="AM135" s="511"/>
    </row>
    <row r="136" spans="1:39" s="446" customFormat="1" x14ac:dyDescent="0.2">
      <c r="A136" s="442"/>
      <c r="B136" s="442"/>
      <c r="C136" s="442"/>
      <c r="D136" s="442"/>
      <c r="E136" s="442"/>
      <c r="F136" s="442"/>
      <c r="G136" s="442"/>
      <c r="H136" s="442"/>
      <c r="I136" s="442"/>
      <c r="J136" s="442"/>
      <c r="K136" s="442"/>
      <c r="L136" s="442"/>
      <c r="M136" s="442"/>
      <c r="N136" s="442"/>
      <c r="O136" s="442"/>
      <c r="P136" s="442"/>
      <c r="Q136" s="442"/>
      <c r="R136" s="442"/>
      <c r="S136" s="442"/>
      <c r="T136" s="442"/>
      <c r="U136" s="442"/>
      <c r="V136" s="442"/>
      <c r="W136" s="442"/>
      <c r="X136" s="442"/>
      <c r="Y136" s="442"/>
      <c r="Z136" s="442"/>
      <c r="AA136" s="442"/>
      <c r="AB136" s="442"/>
      <c r="AC136" s="442"/>
      <c r="AD136" s="442"/>
      <c r="AE136" s="442"/>
      <c r="AF136" s="442"/>
      <c r="AG136" s="442"/>
      <c r="AH136" s="442"/>
      <c r="AI136" s="442"/>
      <c r="AJ136" s="442"/>
      <c r="AK136" s="442"/>
      <c r="AL136" s="442"/>
      <c r="AM136" s="511"/>
    </row>
    <row r="137" spans="1:39" s="446" customFormat="1" x14ac:dyDescent="0.2">
      <c r="A137" s="442"/>
      <c r="B137" s="442"/>
      <c r="C137" s="442"/>
      <c r="D137" s="442"/>
      <c r="E137" s="442"/>
      <c r="F137" s="442"/>
      <c r="G137" s="442"/>
      <c r="H137" s="442"/>
      <c r="I137" s="442"/>
      <c r="J137" s="442"/>
      <c r="K137" s="442"/>
      <c r="L137" s="442"/>
      <c r="M137" s="442"/>
      <c r="N137" s="442"/>
      <c r="O137" s="442"/>
      <c r="P137" s="442"/>
      <c r="Q137" s="442"/>
      <c r="R137" s="442"/>
      <c r="S137" s="442"/>
      <c r="T137" s="442"/>
      <c r="U137" s="442"/>
      <c r="V137" s="442"/>
      <c r="W137" s="442"/>
      <c r="X137" s="442"/>
      <c r="Y137" s="442"/>
      <c r="Z137" s="442"/>
      <c r="AA137" s="442"/>
      <c r="AB137" s="442"/>
      <c r="AC137" s="442"/>
      <c r="AD137" s="442"/>
      <c r="AE137" s="442"/>
      <c r="AF137" s="442"/>
      <c r="AG137" s="442"/>
      <c r="AH137" s="442"/>
      <c r="AI137" s="442"/>
      <c r="AJ137" s="442"/>
      <c r="AK137" s="442"/>
      <c r="AL137" s="442"/>
      <c r="AM137" s="511"/>
    </row>
    <row r="138" spans="1:39" s="446" customFormat="1" x14ac:dyDescent="0.2">
      <c r="A138" s="442"/>
      <c r="B138" s="442"/>
      <c r="C138" s="442"/>
      <c r="D138" s="442"/>
      <c r="E138" s="442"/>
      <c r="F138" s="442"/>
      <c r="G138" s="442"/>
      <c r="H138" s="442"/>
      <c r="I138" s="442"/>
      <c r="J138" s="442"/>
      <c r="K138" s="442"/>
      <c r="L138" s="442"/>
      <c r="M138" s="442"/>
      <c r="N138" s="442"/>
      <c r="O138" s="442"/>
      <c r="P138" s="442"/>
      <c r="Q138" s="442"/>
      <c r="R138" s="442"/>
      <c r="S138" s="442"/>
      <c r="T138" s="442"/>
      <c r="U138" s="442"/>
      <c r="V138" s="442"/>
      <c r="W138" s="442"/>
      <c r="X138" s="442"/>
      <c r="Y138" s="442"/>
      <c r="Z138" s="442"/>
      <c r="AA138" s="442"/>
      <c r="AB138" s="442"/>
      <c r="AC138" s="442"/>
      <c r="AD138" s="442"/>
      <c r="AE138" s="442"/>
      <c r="AF138" s="442"/>
      <c r="AG138" s="442"/>
      <c r="AH138" s="442"/>
      <c r="AI138" s="442"/>
      <c r="AJ138" s="442"/>
      <c r="AK138" s="442"/>
      <c r="AL138" s="442"/>
      <c r="AM138" s="511"/>
    </row>
    <row r="139" spans="1:39" s="446" customFormat="1" x14ac:dyDescent="0.2">
      <c r="A139" s="442"/>
      <c r="B139" s="442"/>
      <c r="C139" s="442"/>
      <c r="D139" s="442"/>
      <c r="E139" s="442"/>
      <c r="F139" s="442"/>
      <c r="G139" s="442"/>
      <c r="H139" s="442"/>
      <c r="I139" s="442"/>
      <c r="J139" s="442"/>
      <c r="K139" s="442"/>
      <c r="L139" s="442"/>
      <c r="M139" s="442"/>
      <c r="N139" s="442"/>
      <c r="O139" s="442"/>
      <c r="P139" s="442"/>
      <c r="Q139" s="442"/>
      <c r="R139" s="442"/>
      <c r="S139" s="442"/>
      <c r="T139" s="442"/>
      <c r="U139" s="442"/>
      <c r="V139" s="442"/>
      <c r="W139" s="442"/>
      <c r="X139" s="442"/>
      <c r="Y139" s="442"/>
      <c r="Z139" s="442"/>
      <c r="AA139" s="442"/>
      <c r="AB139" s="442"/>
      <c r="AC139" s="442"/>
      <c r="AD139" s="442"/>
      <c r="AE139" s="442"/>
      <c r="AF139" s="442"/>
      <c r="AG139" s="442"/>
      <c r="AH139" s="442"/>
      <c r="AI139" s="442"/>
      <c r="AJ139" s="442"/>
      <c r="AK139" s="442"/>
      <c r="AL139" s="442"/>
      <c r="AM139" s="511"/>
    </row>
    <row r="140" spans="1:39" s="446" customFormat="1" x14ac:dyDescent="0.2">
      <c r="A140" s="442"/>
      <c r="B140" s="442"/>
      <c r="C140" s="442"/>
      <c r="D140" s="442"/>
      <c r="E140" s="442"/>
      <c r="F140" s="442"/>
      <c r="G140" s="442"/>
      <c r="H140" s="442"/>
      <c r="I140" s="442"/>
      <c r="J140" s="442"/>
      <c r="K140" s="442"/>
      <c r="L140" s="442"/>
      <c r="M140" s="442"/>
      <c r="N140" s="442"/>
      <c r="O140" s="442"/>
      <c r="P140" s="442"/>
      <c r="Q140" s="442"/>
      <c r="R140" s="442"/>
      <c r="S140" s="442"/>
      <c r="T140" s="442"/>
      <c r="U140" s="442"/>
      <c r="V140" s="442"/>
      <c r="W140" s="442"/>
      <c r="X140" s="442"/>
      <c r="Y140" s="442"/>
      <c r="Z140" s="442"/>
      <c r="AA140" s="442"/>
      <c r="AB140" s="442"/>
      <c r="AC140" s="442"/>
      <c r="AD140" s="442"/>
      <c r="AE140" s="442"/>
      <c r="AF140" s="442"/>
      <c r="AG140" s="442"/>
      <c r="AH140" s="442"/>
      <c r="AI140" s="442"/>
      <c r="AJ140" s="442"/>
      <c r="AK140" s="442"/>
      <c r="AL140" s="442"/>
      <c r="AM140" s="511"/>
    </row>
    <row r="141" spans="1:39" s="446" customFormat="1" x14ac:dyDescent="0.2">
      <c r="A141" s="442"/>
      <c r="B141" s="442"/>
      <c r="C141" s="442"/>
      <c r="D141" s="442"/>
      <c r="E141" s="442"/>
      <c r="F141" s="442"/>
      <c r="G141" s="442"/>
      <c r="H141" s="442"/>
      <c r="I141" s="442"/>
      <c r="J141" s="442"/>
      <c r="K141" s="442"/>
      <c r="L141" s="442"/>
      <c r="M141" s="442"/>
      <c r="N141" s="442"/>
      <c r="O141" s="442"/>
      <c r="P141" s="442"/>
      <c r="Q141" s="442"/>
      <c r="R141" s="442"/>
      <c r="S141" s="442"/>
      <c r="T141" s="442"/>
      <c r="U141" s="442"/>
      <c r="V141" s="442"/>
      <c r="W141" s="442"/>
      <c r="X141" s="442"/>
      <c r="Y141" s="442"/>
      <c r="Z141" s="442"/>
      <c r="AA141" s="442"/>
      <c r="AB141" s="442"/>
      <c r="AC141" s="442"/>
      <c r="AD141" s="442"/>
      <c r="AE141" s="442"/>
      <c r="AF141" s="442"/>
      <c r="AG141" s="442"/>
      <c r="AH141" s="442"/>
      <c r="AI141" s="442"/>
      <c r="AJ141" s="442"/>
      <c r="AK141" s="442"/>
      <c r="AL141" s="442"/>
      <c r="AM141" s="511"/>
    </row>
    <row r="142" spans="1:39" s="446" customFormat="1" x14ac:dyDescent="0.2">
      <c r="A142" s="442"/>
      <c r="B142" s="442"/>
      <c r="C142" s="442"/>
      <c r="D142" s="442"/>
      <c r="E142" s="442"/>
      <c r="F142" s="442"/>
      <c r="G142" s="442"/>
      <c r="H142" s="442"/>
      <c r="I142" s="442"/>
      <c r="J142" s="442"/>
      <c r="K142" s="442"/>
      <c r="L142" s="442"/>
      <c r="M142" s="442"/>
      <c r="N142" s="442"/>
      <c r="O142" s="442"/>
      <c r="P142" s="442"/>
      <c r="Q142" s="442"/>
      <c r="R142" s="442"/>
      <c r="S142" s="442"/>
      <c r="T142" s="442"/>
      <c r="U142" s="442"/>
      <c r="V142" s="442"/>
      <c r="W142" s="442"/>
      <c r="X142" s="442"/>
      <c r="Y142" s="442"/>
      <c r="Z142" s="442"/>
      <c r="AA142" s="442"/>
      <c r="AB142" s="442"/>
      <c r="AC142" s="442"/>
      <c r="AD142" s="442"/>
      <c r="AE142" s="442"/>
      <c r="AF142" s="442"/>
      <c r="AG142" s="442"/>
      <c r="AH142" s="442"/>
      <c r="AI142" s="442"/>
      <c r="AJ142" s="442"/>
      <c r="AK142" s="442"/>
      <c r="AL142" s="442"/>
      <c r="AM142" s="511"/>
    </row>
    <row r="143" spans="1:39" s="446" customFormat="1" x14ac:dyDescent="0.2">
      <c r="A143" s="442"/>
      <c r="B143" s="442"/>
      <c r="C143" s="442"/>
      <c r="D143" s="442"/>
      <c r="E143" s="442"/>
      <c r="F143" s="442"/>
      <c r="G143" s="442"/>
      <c r="H143" s="442"/>
      <c r="I143" s="442"/>
      <c r="J143" s="442"/>
      <c r="K143" s="442"/>
      <c r="L143" s="442"/>
      <c r="M143" s="442"/>
      <c r="N143" s="442"/>
      <c r="O143" s="442"/>
      <c r="P143" s="442"/>
      <c r="Q143" s="442"/>
      <c r="R143" s="442"/>
      <c r="S143" s="442"/>
      <c r="T143" s="442"/>
      <c r="U143" s="442"/>
      <c r="V143" s="442"/>
      <c r="W143" s="442"/>
      <c r="X143" s="442"/>
      <c r="Y143" s="442"/>
      <c r="Z143" s="442"/>
      <c r="AA143" s="442"/>
      <c r="AB143" s="442"/>
      <c r="AC143" s="442"/>
      <c r="AD143" s="442"/>
      <c r="AE143" s="442"/>
      <c r="AF143" s="442"/>
      <c r="AG143" s="442"/>
      <c r="AH143" s="442"/>
      <c r="AI143" s="442"/>
      <c r="AJ143" s="442"/>
      <c r="AK143" s="442"/>
      <c r="AL143" s="442"/>
      <c r="AM143" s="511"/>
    </row>
    <row r="144" spans="1:39" s="446" customFormat="1" x14ac:dyDescent="0.2">
      <c r="A144" s="442"/>
      <c r="B144" s="442"/>
      <c r="C144" s="442"/>
      <c r="D144" s="442"/>
      <c r="E144" s="442"/>
      <c r="F144" s="442"/>
      <c r="G144" s="442"/>
      <c r="H144" s="442"/>
      <c r="I144" s="442"/>
      <c r="J144" s="442"/>
      <c r="K144" s="442"/>
      <c r="L144" s="442"/>
      <c r="M144" s="442"/>
      <c r="N144" s="442"/>
      <c r="O144" s="442"/>
      <c r="P144" s="442"/>
      <c r="Q144" s="442"/>
      <c r="R144" s="442"/>
      <c r="S144" s="442"/>
      <c r="T144" s="442"/>
      <c r="U144" s="442"/>
      <c r="V144" s="442"/>
      <c r="W144" s="442"/>
      <c r="X144" s="442"/>
      <c r="Y144" s="442"/>
      <c r="Z144" s="442"/>
      <c r="AA144" s="442"/>
      <c r="AB144" s="442"/>
      <c r="AC144" s="442"/>
      <c r="AD144" s="442"/>
      <c r="AE144" s="442"/>
      <c r="AF144" s="442"/>
      <c r="AG144" s="442"/>
      <c r="AH144" s="442"/>
      <c r="AI144" s="442"/>
      <c r="AJ144" s="442"/>
      <c r="AK144" s="442"/>
      <c r="AL144" s="442"/>
      <c r="AM144" s="511"/>
    </row>
    <row r="145" spans="1:39" s="446" customFormat="1" x14ac:dyDescent="0.2">
      <c r="A145" s="442"/>
      <c r="B145" s="442"/>
      <c r="C145" s="442"/>
      <c r="D145" s="442"/>
      <c r="E145" s="442"/>
      <c r="F145" s="442"/>
      <c r="G145" s="442"/>
      <c r="H145" s="442"/>
      <c r="I145" s="442"/>
      <c r="J145" s="442"/>
      <c r="K145" s="442"/>
      <c r="L145" s="442"/>
      <c r="M145" s="442"/>
      <c r="N145" s="442"/>
      <c r="O145" s="442"/>
      <c r="P145" s="442"/>
      <c r="Q145" s="442"/>
      <c r="R145" s="442"/>
      <c r="S145" s="442"/>
      <c r="T145" s="442"/>
      <c r="U145" s="442"/>
      <c r="V145" s="442"/>
      <c r="W145" s="442"/>
      <c r="X145" s="442"/>
      <c r="Y145" s="442"/>
      <c r="Z145" s="442"/>
      <c r="AA145" s="442"/>
      <c r="AB145" s="442"/>
      <c r="AC145" s="442"/>
      <c r="AD145" s="442"/>
      <c r="AE145" s="442"/>
      <c r="AF145" s="442"/>
      <c r="AG145" s="442"/>
      <c r="AH145" s="442"/>
      <c r="AI145" s="442"/>
      <c r="AJ145" s="442"/>
      <c r="AK145" s="442"/>
      <c r="AL145" s="442"/>
      <c r="AM145" s="511"/>
    </row>
    <row r="146" spans="1:39" s="446" customFormat="1" x14ac:dyDescent="0.2">
      <c r="A146" s="442"/>
      <c r="B146" s="442"/>
      <c r="C146" s="442"/>
      <c r="D146" s="442"/>
      <c r="E146" s="442"/>
      <c r="F146" s="442"/>
      <c r="G146" s="442"/>
      <c r="H146" s="442"/>
      <c r="I146" s="442"/>
      <c r="J146" s="442"/>
      <c r="K146" s="442"/>
      <c r="L146" s="442"/>
      <c r="M146" s="442"/>
      <c r="N146" s="442"/>
      <c r="O146" s="442"/>
      <c r="P146" s="442"/>
      <c r="Q146" s="442"/>
      <c r="R146" s="442"/>
      <c r="S146" s="442"/>
      <c r="T146" s="442"/>
      <c r="U146" s="442"/>
      <c r="V146" s="442"/>
      <c r="W146" s="442"/>
      <c r="X146" s="442"/>
      <c r="Y146" s="442"/>
      <c r="Z146" s="442"/>
      <c r="AA146" s="442"/>
      <c r="AB146" s="442"/>
      <c r="AC146" s="442"/>
      <c r="AD146" s="442"/>
      <c r="AE146" s="442"/>
      <c r="AF146" s="442"/>
      <c r="AG146" s="442"/>
      <c r="AH146" s="442"/>
      <c r="AI146" s="442"/>
      <c r="AJ146" s="442"/>
      <c r="AK146" s="442"/>
      <c r="AL146" s="442"/>
      <c r="AM146" s="511"/>
    </row>
    <row r="147" spans="1:39" s="446" customFormat="1" x14ac:dyDescent="0.2">
      <c r="A147" s="442"/>
      <c r="B147" s="442"/>
      <c r="C147" s="442"/>
      <c r="D147" s="442"/>
      <c r="E147" s="442"/>
      <c r="F147" s="442"/>
      <c r="G147" s="442"/>
      <c r="H147" s="442"/>
      <c r="I147" s="442"/>
      <c r="J147" s="442"/>
      <c r="K147" s="442"/>
      <c r="L147" s="442"/>
      <c r="M147" s="442"/>
      <c r="N147" s="442"/>
      <c r="O147" s="442"/>
      <c r="P147" s="442"/>
      <c r="Q147" s="442"/>
      <c r="R147" s="442"/>
      <c r="S147" s="442"/>
      <c r="T147" s="442"/>
      <c r="U147" s="442"/>
      <c r="V147" s="442"/>
      <c r="W147" s="442"/>
      <c r="X147" s="442"/>
      <c r="Y147" s="442"/>
      <c r="Z147" s="442"/>
      <c r="AA147" s="442"/>
      <c r="AB147" s="442"/>
      <c r="AC147" s="442"/>
      <c r="AD147" s="442"/>
      <c r="AE147" s="442"/>
      <c r="AF147" s="442"/>
      <c r="AG147" s="442"/>
      <c r="AH147" s="442"/>
      <c r="AI147" s="442"/>
      <c r="AJ147" s="442"/>
      <c r="AK147" s="442"/>
      <c r="AL147" s="442"/>
      <c r="AM147" s="511"/>
    </row>
    <row r="148" spans="1:39" s="446" customFormat="1" x14ac:dyDescent="0.2">
      <c r="A148" s="442"/>
      <c r="B148" s="442"/>
      <c r="C148" s="442"/>
      <c r="D148" s="442"/>
      <c r="E148" s="442"/>
      <c r="F148" s="442"/>
      <c r="G148" s="442"/>
      <c r="H148" s="442"/>
      <c r="I148" s="442"/>
      <c r="J148" s="442"/>
      <c r="K148" s="442"/>
      <c r="L148" s="442"/>
      <c r="M148" s="442"/>
      <c r="N148" s="442"/>
      <c r="O148" s="442"/>
      <c r="P148" s="442"/>
      <c r="Q148" s="442"/>
      <c r="R148" s="442"/>
      <c r="S148" s="442"/>
      <c r="T148" s="442"/>
      <c r="U148" s="442"/>
      <c r="V148" s="442"/>
      <c r="W148" s="442"/>
      <c r="X148" s="442"/>
      <c r="Y148" s="442"/>
      <c r="Z148" s="442"/>
      <c r="AA148" s="442"/>
      <c r="AB148" s="442"/>
      <c r="AC148" s="442"/>
      <c r="AD148" s="442"/>
      <c r="AE148" s="442"/>
      <c r="AF148" s="442"/>
      <c r="AG148" s="442"/>
      <c r="AH148" s="442"/>
      <c r="AI148" s="442"/>
      <c r="AJ148" s="442"/>
      <c r="AK148" s="442"/>
      <c r="AL148" s="442"/>
      <c r="AM148" s="511"/>
    </row>
    <row r="149" spans="1:39" s="446" customFormat="1" x14ac:dyDescent="0.2">
      <c r="A149" s="442"/>
      <c r="B149" s="442"/>
      <c r="C149" s="442"/>
      <c r="D149" s="442"/>
      <c r="E149" s="442"/>
      <c r="F149" s="442"/>
      <c r="G149" s="442"/>
      <c r="H149" s="442"/>
      <c r="I149" s="442"/>
      <c r="J149" s="442"/>
      <c r="K149" s="442"/>
      <c r="L149" s="442"/>
      <c r="M149" s="442"/>
      <c r="N149" s="442"/>
      <c r="O149" s="442"/>
      <c r="P149" s="442"/>
      <c r="Q149" s="442"/>
      <c r="R149" s="442"/>
      <c r="S149" s="442"/>
      <c r="T149" s="442"/>
      <c r="U149" s="442"/>
      <c r="V149" s="442"/>
      <c r="W149" s="442"/>
      <c r="X149" s="442"/>
      <c r="Y149" s="442"/>
      <c r="Z149" s="442"/>
      <c r="AA149" s="442"/>
      <c r="AB149" s="442"/>
      <c r="AC149" s="442"/>
      <c r="AD149" s="442"/>
      <c r="AE149" s="442"/>
      <c r="AF149" s="442"/>
      <c r="AG149" s="442"/>
      <c r="AH149" s="442"/>
      <c r="AI149" s="442"/>
      <c r="AJ149" s="442"/>
      <c r="AK149" s="442"/>
      <c r="AL149" s="442"/>
      <c r="AM149" s="511"/>
    </row>
    <row r="150" spans="1:39" s="446" customFormat="1" x14ac:dyDescent="0.2">
      <c r="A150" s="442"/>
      <c r="B150" s="442"/>
      <c r="C150" s="442"/>
      <c r="D150" s="442"/>
      <c r="E150" s="442"/>
      <c r="F150" s="442"/>
      <c r="G150" s="442"/>
      <c r="H150" s="442"/>
      <c r="I150" s="442"/>
      <c r="J150" s="442"/>
      <c r="K150" s="442"/>
      <c r="L150" s="442"/>
      <c r="M150" s="442"/>
      <c r="N150" s="442"/>
      <c r="O150" s="442"/>
      <c r="P150" s="442"/>
      <c r="Q150" s="442"/>
      <c r="R150" s="442"/>
      <c r="S150" s="442"/>
      <c r="T150" s="442"/>
      <c r="U150" s="442"/>
      <c r="V150" s="442"/>
      <c r="W150" s="442"/>
      <c r="X150" s="442"/>
      <c r="Y150" s="442"/>
      <c r="Z150" s="442"/>
      <c r="AA150" s="442"/>
      <c r="AB150" s="442"/>
      <c r="AC150" s="442"/>
      <c r="AD150" s="442"/>
      <c r="AE150" s="442"/>
      <c r="AF150" s="442"/>
      <c r="AG150" s="442"/>
      <c r="AH150" s="442"/>
      <c r="AI150" s="442"/>
      <c r="AJ150" s="442"/>
      <c r="AK150" s="442"/>
      <c r="AL150" s="442"/>
      <c r="AM150" s="511"/>
    </row>
    <row r="151" spans="1:39" s="446" customFormat="1" x14ac:dyDescent="0.2">
      <c r="A151" s="442"/>
      <c r="B151" s="442"/>
      <c r="C151" s="442"/>
      <c r="D151" s="442"/>
      <c r="E151" s="442"/>
      <c r="F151" s="442"/>
      <c r="G151" s="442"/>
      <c r="H151" s="442"/>
      <c r="I151" s="442"/>
      <c r="J151" s="442"/>
      <c r="K151" s="442"/>
      <c r="L151" s="442"/>
      <c r="M151" s="442"/>
      <c r="N151" s="442"/>
      <c r="O151" s="442"/>
      <c r="P151" s="442"/>
      <c r="Q151" s="442"/>
      <c r="R151" s="442"/>
      <c r="S151" s="442"/>
      <c r="T151" s="442"/>
      <c r="U151" s="442"/>
      <c r="V151" s="442"/>
      <c r="W151" s="442"/>
      <c r="X151" s="442"/>
      <c r="Y151" s="442"/>
      <c r="Z151" s="442"/>
      <c r="AA151" s="442"/>
      <c r="AB151" s="442"/>
      <c r="AC151" s="442"/>
      <c r="AD151" s="442"/>
      <c r="AE151" s="442"/>
      <c r="AF151" s="442"/>
      <c r="AG151" s="442"/>
      <c r="AH151" s="442"/>
      <c r="AI151" s="442"/>
      <c r="AJ151" s="442"/>
      <c r="AK151" s="442"/>
      <c r="AL151" s="442"/>
      <c r="AM151" s="511"/>
    </row>
    <row r="152" spans="1:39" s="446" customFormat="1" x14ac:dyDescent="0.2">
      <c r="A152" s="442"/>
      <c r="B152" s="442"/>
      <c r="C152" s="442"/>
      <c r="D152" s="442"/>
      <c r="E152" s="442"/>
      <c r="F152" s="442"/>
      <c r="G152" s="442"/>
      <c r="H152" s="442"/>
      <c r="I152" s="442"/>
      <c r="J152" s="442"/>
      <c r="K152" s="442"/>
      <c r="L152" s="442"/>
      <c r="M152" s="442"/>
      <c r="N152" s="442"/>
      <c r="O152" s="442"/>
      <c r="P152" s="442"/>
      <c r="Q152" s="442"/>
      <c r="R152" s="442"/>
      <c r="S152" s="442"/>
      <c r="T152" s="442"/>
      <c r="U152" s="442"/>
      <c r="V152" s="442"/>
      <c r="W152" s="442"/>
      <c r="X152" s="442"/>
      <c r="Y152" s="442"/>
      <c r="Z152" s="442"/>
      <c r="AA152" s="442"/>
      <c r="AB152" s="442"/>
      <c r="AC152" s="442"/>
      <c r="AD152" s="442"/>
      <c r="AE152" s="442"/>
      <c r="AF152" s="442"/>
      <c r="AG152" s="442"/>
      <c r="AH152" s="442"/>
      <c r="AI152" s="442"/>
      <c r="AJ152" s="442"/>
      <c r="AK152" s="442"/>
      <c r="AL152" s="442"/>
      <c r="AM152" s="511"/>
    </row>
    <row r="153" spans="1:39" s="446" customFormat="1" x14ac:dyDescent="0.2">
      <c r="A153" s="442"/>
      <c r="B153" s="442"/>
      <c r="C153" s="442"/>
      <c r="D153" s="442"/>
      <c r="E153" s="442"/>
      <c r="F153" s="442"/>
      <c r="G153" s="442"/>
      <c r="H153" s="442"/>
      <c r="I153" s="442"/>
      <c r="J153" s="442"/>
      <c r="K153" s="442"/>
      <c r="L153" s="442"/>
      <c r="M153" s="442"/>
      <c r="N153" s="442"/>
      <c r="O153" s="442"/>
      <c r="P153" s="442"/>
      <c r="Q153" s="442"/>
      <c r="R153" s="442"/>
      <c r="S153" s="442"/>
      <c r="T153" s="442"/>
      <c r="U153" s="442"/>
      <c r="V153" s="442"/>
      <c r="W153" s="442"/>
      <c r="X153" s="442"/>
      <c r="Y153" s="442"/>
      <c r="Z153" s="442"/>
      <c r="AA153" s="442"/>
      <c r="AB153" s="442"/>
      <c r="AC153" s="442"/>
      <c r="AD153" s="442"/>
      <c r="AE153" s="442"/>
      <c r="AF153" s="442"/>
      <c r="AG153" s="442"/>
      <c r="AH153" s="442"/>
      <c r="AI153" s="442"/>
      <c r="AJ153" s="442"/>
      <c r="AK153" s="442"/>
      <c r="AL153" s="442"/>
      <c r="AM153" s="511"/>
    </row>
    <row r="154" spans="1:39" s="446" customFormat="1" x14ac:dyDescent="0.2">
      <c r="A154" s="442"/>
      <c r="B154" s="442"/>
      <c r="C154" s="442"/>
      <c r="D154" s="442"/>
      <c r="E154" s="442"/>
      <c r="F154" s="442"/>
      <c r="G154" s="442"/>
      <c r="H154" s="442"/>
      <c r="I154" s="442"/>
      <c r="J154" s="442"/>
      <c r="K154" s="442"/>
      <c r="L154" s="442"/>
      <c r="M154" s="442"/>
      <c r="N154" s="442"/>
      <c r="O154" s="442"/>
      <c r="P154" s="442"/>
      <c r="Q154" s="442"/>
      <c r="R154" s="442"/>
      <c r="S154" s="442"/>
      <c r="T154" s="442"/>
      <c r="U154" s="442"/>
      <c r="V154" s="442"/>
      <c r="W154" s="442"/>
      <c r="X154" s="442"/>
      <c r="Y154" s="442"/>
      <c r="Z154" s="442"/>
      <c r="AA154" s="442"/>
      <c r="AB154" s="442"/>
      <c r="AC154" s="442"/>
      <c r="AD154" s="442"/>
      <c r="AE154" s="442"/>
      <c r="AF154" s="442"/>
      <c r="AG154" s="442"/>
      <c r="AH154" s="442"/>
      <c r="AI154" s="442"/>
      <c r="AJ154" s="442"/>
      <c r="AK154" s="442"/>
      <c r="AL154" s="442"/>
      <c r="AM154" s="511"/>
    </row>
    <row r="155" spans="1:39" s="446" customFormat="1" x14ac:dyDescent="0.2">
      <c r="A155" s="442"/>
      <c r="B155" s="442"/>
      <c r="C155" s="442"/>
      <c r="D155" s="442"/>
      <c r="E155" s="442"/>
      <c r="F155" s="442"/>
      <c r="G155" s="442"/>
      <c r="H155" s="442"/>
      <c r="I155" s="442"/>
      <c r="J155" s="442"/>
      <c r="K155" s="442"/>
      <c r="L155" s="442"/>
      <c r="M155" s="442"/>
      <c r="N155" s="442"/>
      <c r="O155" s="442"/>
      <c r="P155" s="442"/>
      <c r="Q155" s="442"/>
      <c r="R155" s="442"/>
      <c r="S155" s="442"/>
      <c r="T155" s="442"/>
      <c r="U155" s="442"/>
      <c r="V155" s="442"/>
      <c r="W155" s="442"/>
      <c r="X155" s="442"/>
      <c r="Y155" s="442"/>
      <c r="Z155" s="442"/>
      <c r="AA155" s="442"/>
      <c r="AB155" s="442"/>
      <c r="AC155" s="442"/>
      <c r="AD155" s="442"/>
      <c r="AE155" s="442"/>
      <c r="AF155" s="442"/>
      <c r="AG155" s="442"/>
      <c r="AH155" s="442"/>
      <c r="AI155" s="442"/>
      <c r="AJ155" s="442"/>
      <c r="AK155" s="442"/>
      <c r="AL155" s="442"/>
      <c r="AM155" s="511"/>
    </row>
    <row r="156" spans="1:39" s="446" customFormat="1" x14ac:dyDescent="0.2">
      <c r="A156" s="442"/>
      <c r="B156" s="442"/>
      <c r="C156" s="442"/>
      <c r="D156" s="442"/>
      <c r="E156" s="442"/>
      <c r="F156" s="442"/>
      <c r="G156" s="442"/>
      <c r="H156" s="442"/>
      <c r="I156" s="442"/>
      <c r="J156" s="442"/>
      <c r="K156" s="442"/>
      <c r="L156" s="442"/>
      <c r="M156" s="442"/>
      <c r="N156" s="442"/>
      <c r="O156" s="442"/>
      <c r="P156" s="442"/>
      <c r="Q156" s="442"/>
      <c r="R156" s="442"/>
      <c r="S156" s="442"/>
      <c r="T156" s="442"/>
      <c r="U156" s="442"/>
      <c r="V156" s="442"/>
      <c r="W156" s="442"/>
      <c r="X156" s="442"/>
      <c r="Y156" s="442"/>
      <c r="Z156" s="442"/>
      <c r="AA156" s="442"/>
      <c r="AB156" s="442"/>
      <c r="AC156" s="442"/>
      <c r="AD156" s="442"/>
      <c r="AE156" s="442"/>
      <c r="AF156" s="442"/>
      <c r="AG156" s="442"/>
      <c r="AH156" s="442"/>
      <c r="AI156" s="442"/>
      <c r="AJ156" s="442"/>
      <c r="AK156" s="442"/>
      <c r="AL156" s="442"/>
      <c r="AM156" s="511"/>
    </row>
    <row r="157" spans="1:39" s="446" customFormat="1" x14ac:dyDescent="0.2">
      <c r="A157" s="442"/>
      <c r="B157" s="442"/>
      <c r="C157" s="442"/>
      <c r="D157" s="442"/>
      <c r="E157" s="442"/>
      <c r="F157" s="442"/>
      <c r="G157" s="442"/>
      <c r="H157" s="442"/>
      <c r="I157" s="442"/>
      <c r="J157" s="442"/>
      <c r="K157" s="442"/>
      <c r="L157" s="442"/>
      <c r="M157" s="442"/>
      <c r="N157" s="442"/>
      <c r="O157" s="442"/>
      <c r="P157" s="442"/>
      <c r="Q157" s="442"/>
      <c r="R157" s="442"/>
      <c r="S157" s="442"/>
      <c r="T157" s="442"/>
      <c r="U157" s="442"/>
      <c r="V157" s="442"/>
      <c r="W157" s="442"/>
      <c r="X157" s="442"/>
      <c r="Y157" s="442"/>
      <c r="Z157" s="442"/>
      <c r="AA157" s="442"/>
      <c r="AB157" s="442"/>
      <c r="AC157" s="442"/>
      <c r="AD157" s="442"/>
      <c r="AE157" s="442"/>
      <c r="AF157" s="442"/>
      <c r="AG157" s="442"/>
      <c r="AH157" s="442"/>
      <c r="AI157" s="442"/>
      <c r="AJ157" s="442"/>
      <c r="AK157" s="442"/>
      <c r="AL157" s="442"/>
      <c r="AM157" s="511"/>
    </row>
    <row r="158" spans="1:39" s="446" customFormat="1" x14ac:dyDescent="0.2">
      <c r="A158" s="442"/>
      <c r="B158" s="442"/>
      <c r="C158" s="442"/>
      <c r="D158" s="442"/>
      <c r="E158" s="442"/>
      <c r="F158" s="442"/>
      <c r="G158" s="442"/>
      <c r="H158" s="442"/>
      <c r="I158" s="442"/>
      <c r="J158" s="442"/>
      <c r="K158" s="442"/>
      <c r="L158" s="442"/>
      <c r="M158" s="442"/>
      <c r="N158" s="442"/>
      <c r="O158" s="442"/>
      <c r="P158" s="442"/>
      <c r="Q158" s="442"/>
      <c r="R158" s="442"/>
      <c r="S158" s="442"/>
      <c r="T158" s="442"/>
      <c r="U158" s="442"/>
      <c r="V158" s="442"/>
      <c r="W158" s="442"/>
      <c r="X158" s="442"/>
      <c r="Y158" s="442"/>
      <c r="Z158" s="442"/>
      <c r="AA158" s="442"/>
      <c r="AB158" s="442"/>
      <c r="AC158" s="442"/>
      <c r="AD158" s="442"/>
      <c r="AE158" s="442"/>
      <c r="AF158" s="442"/>
      <c r="AG158" s="442"/>
      <c r="AH158" s="442"/>
      <c r="AI158" s="442"/>
      <c r="AJ158" s="442"/>
      <c r="AK158" s="442"/>
      <c r="AL158" s="442"/>
      <c r="AM158" s="511"/>
    </row>
    <row r="159" spans="1:39" s="446" customFormat="1" x14ac:dyDescent="0.2">
      <c r="A159" s="442"/>
      <c r="B159" s="442"/>
      <c r="C159" s="442"/>
      <c r="D159" s="442"/>
      <c r="E159" s="442"/>
      <c r="F159" s="442"/>
      <c r="G159" s="442"/>
      <c r="H159" s="442"/>
      <c r="I159" s="442"/>
      <c r="J159" s="442"/>
      <c r="K159" s="442"/>
      <c r="L159" s="442"/>
      <c r="M159" s="442"/>
      <c r="N159" s="442"/>
      <c r="O159" s="442"/>
      <c r="P159" s="442"/>
      <c r="Q159" s="442"/>
      <c r="R159" s="442"/>
      <c r="S159" s="442"/>
      <c r="T159" s="442"/>
      <c r="U159" s="442"/>
      <c r="V159" s="442"/>
      <c r="W159" s="442"/>
      <c r="X159" s="442"/>
      <c r="Y159" s="442"/>
      <c r="Z159" s="442"/>
      <c r="AA159" s="442"/>
      <c r="AB159" s="442"/>
      <c r="AC159" s="442"/>
      <c r="AD159" s="442"/>
      <c r="AE159" s="442"/>
      <c r="AF159" s="442"/>
      <c r="AG159" s="442"/>
      <c r="AH159" s="442"/>
      <c r="AI159" s="442"/>
      <c r="AJ159" s="442"/>
      <c r="AK159" s="442"/>
      <c r="AL159" s="442"/>
      <c r="AM159" s="511"/>
    </row>
    <row r="160" spans="1:39" s="446" customFormat="1" x14ac:dyDescent="0.2">
      <c r="A160" s="442"/>
      <c r="B160" s="442"/>
      <c r="C160" s="442"/>
      <c r="D160" s="442"/>
      <c r="E160" s="442"/>
      <c r="F160" s="442"/>
      <c r="G160" s="442"/>
      <c r="H160" s="442"/>
      <c r="I160" s="442"/>
      <c r="J160" s="442"/>
      <c r="K160" s="442"/>
      <c r="L160" s="442"/>
      <c r="M160" s="442"/>
      <c r="N160" s="442"/>
      <c r="O160" s="442"/>
      <c r="P160" s="442"/>
      <c r="Q160" s="442"/>
      <c r="R160" s="442"/>
      <c r="S160" s="442"/>
      <c r="T160" s="442"/>
      <c r="U160" s="442"/>
      <c r="V160" s="442"/>
      <c r="W160" s="442"/>
      <c r="X160" s="442"/>
      <c r="Y160" s="442"/>
      <c r="Z160" s="442"/>
      <c r="AA160" s="442"/>
      <c r="AB160" s="442"/>
      <c r="AC160" s="442"/>
      <c r="AD160" s="442"/>
      <c r="AE160" s="442"/>
      <c r="AF160" s="442"/>
      <c r="AG160" s="442"/>
      <c r="AH160" s="442"/>
      <c r="AI160" s="442"/>
      <c r="AJ160" s="442"/>
      <c r="AK160" s="442"/>
      <c r="AL160" s="442"/>
      <c r="AM160" s="511"/>
    </row>
    <row r="161" spans="1:39" s="446" customFormat="1" x14ac:dyDescent="0.2">
      <c r="A161" s="442"/>
      <c r="B161" s="442"/>
      <c r="C161" s="442"/>
      <c r="D161" s="442"/>
      <c r="E161" s="442"/>
      <c r="F161" s="442"/>
      <c r="G161" s="442"/>
      <c r="H161" s="442"/>
      <c r="I161" s="442"/>
      <c r="J161" s="442"/>
      <c r="K161" s="442"/>
      <c r="L161" s="442"/>
      <c r="M161" s="442"/>
      <c r="N161" s="442"/>
      <c r="O161" s="442"/>
      <c r="P161" s="442"/>
      <c r="Q161" s="442"/>
      <c r="R161" s="442"/>
      <c r="S161" s="442"/>
      <c r="T161" s="442"/>
      <c r="U161" s="442"/>
      <c r="V161" s="442"/>
      <c r="W161" s="442"/>
      <c r="X161" s="442"/>
      <c r="Y161" s="442"/>
      <c r="Z161" s="442"/>
      <c r="AA161" s="442"/>
      <c r="AB161" s="442"/>
      <c r="AC161" s="442"/>
      <c r="AD161" s="442"/>
      <c r="AE161" s="442"/>
      <c r="AF161" s="442"/>
      <c r="AG161" s="442"/>
      <c r="AH161" s="442"/>
      <c r="AI161" s="442"/>
      <c r="AJ161" s="442"/>
      <c r="AK161" s="442"/>
      <c r="AL161" s="442"/>
      <c r="AM161" s="511"/>
    </row>
    <row r="162" spans="1:39" s="446" customFormat="1" x14ac:dyDescent="0.2">
      <c r="A162" s="442"/>
      <c r="B162" s="442"/>
      <c r="C162" s="442"/>
      <c r="D162" s="442"/>
      <c r="E162" s="442"/>
      <c r="F162" s="442"/>
      <c r="G162" s="442"/>
      <c r="H162" s="442"/>
      <c r="I162" s="442"/>
      <c r="J162" s="442"/>
      <c r="K162" s="442"/>
      <c r="L162" s="442"/>
      <c r="M162" s="442"/>
      <c r="N162" s="442"/>
      <c r="O162" s="442"/>
      <c r="P162" s="442"/>
      <c r="Q162" s="442"/>
      <c r="R162" s="442"/>
      <c r="S162" s="442"/>
      <c r="T162" s="442"/>
      <c r="U162" s="442"/>
      <c r="V162" s="442"/>
      <c r="W162" s="442"/>
      <c r="X162" s="442"/>
      <c r="Y162" s="442"/>
      <c r="Z162" s="442"/>
      <c r="AA162" s="442"/>
      <c r="AB162" s="442"/>
      <c r="AC162" s="442"/>
      <c r="AD162" s="442"/>
      <c r="AE162" s="442"/>
      <c r="AF162" s="442"/>
      <c r="AG162" s="442"/>
      <c r="AH162" s="442"/>
      <c r="AI162" s="442"/>
      <c r="AJ162" s="442"/>
      <c r="AK162" s="442"/>
      <c r="AL162" s="442"/>
      <c r="AM162" s="511"/>
    </row>
    <row r="163" spans="1:39" s="446" customFormat="1" x14ac:dyDescent="0.2">
      <c r="A163" s="442"/>
      <c r="B163" s="442"/>
      <c r="C163" s="442"/>
      <c r="D163" s="442"/>
      <c r="E163" s="442"/>
      <c r="F163" s="442"/>
      <c r="G163" s="442"/>
      <c r="H163" s="442"/>
      <c r="I163" s="442"/>
      <c r="J163" s="442"/>
      <c r="K163" s="442"/>
      <c r="L163" s="442"/>
      <c r="M163" s="442"/>
      <c r="N163" s="442"/>
      <c r="O163" s="442"/>
      <c r="P163" s="442"/>
      <c r="Q163" s="442"/>
      <c r="R163" s="442"/>
      <c r="S163" s="442"/>
      <c r="T163" s="442"/>
      <c r="U163" s="442"/>
      <c r="V163" s="442"/>
      <c r="W163" s="442"/>
      <c r="X163" s="442"/>
      <c r="Y163" s="442"/>
      <c r="Z163" s="442"/>
      <c r="AA163" s="442"/>
      <c r="AB163" s="442"/>
      <c r="AC163" s="442"/>
      <c r="AD163" s="442"/>
      <c r="AE163" s="442"/>
      <c r="AF163" s="442"/>
      <c r="AG163" s="442"/>
      <c r="AH163" s="442"/>
      <c r="AI163" s="442"/>
      <c r="AJ163" s="442"/>
      <c r="AK163" s="442"/>
      <c r="AL163" s="442"/>
      <c r="AM163" s="511"/>
    </row>
    <row r="164" spans="1:39" s="446" customFormat="1" x14ac:dyDescent="0.2">
      <c r="A164" s="442"/>
      <c r="B164" s="442"/>
      <c r="C164" s="442"/>
      <c r="D164" s="442"/>
      <c r="E164" s="442"/>
      <c r="F164" s="442"/>
      <c r="G164" s="442"/>
      <c r="H164" s="442"/>
      <c r="I164" s="442"/>
      <c r="J164" s="442"/>
      <c r="K164" s="442"/>
      <c r="L164" s="442"/>
      <c r="M164" s="442"/>
      <c r="N164" s="442"/>
      <c r="O164" s="442"/>
      <c r="P164" s="442"/>
      <c r="Q164" s="442"/>
      <c r="R164" s="442"/>
      <c r="S164" s="442"/>
      <c r="T164" s="442"/>
      <c r="U164" s="442"/>
      <c r="V164" s="442"/>
      <c r="W164" s="442"/>
      <c r="X164" s="442"/>
      <c r="Y164" s="442"/>
      <c r="Z164" s="442"/>
      <c r="AA164" s="442"/>
      <c r="AB164" s="442"/>
      <c r="AC164" s="442"/>
      <c r="AD164" s="442"/>
      <c r="AE164" s="442"/>
      <c r="AF164" s="442"/>
      <c r="AG164" s="442"/>
      <c r="AH164" s="442"/>
      <c r="AI164" s="442"/>
      <c r="AJ164" s="442"/>
      <c r="AK164" s="442"/>
      <c r="AL164" s="442"/>
      <c r="AM164" s="511"/>
    </row>
    <row r="165" spans="1:39" s="446" customFormat="1" x14ac:dyDescent="0.2">
      <c r="A165" s="442"/>
      <c r="B165" s="442"/>
      <c r="C165" s="442"/>
      <c r="D165" s="442"/>
      <c r="E165" s="442"/>
      <c r="F165" s="442"/>
      <c r="G165" s="442"/>
      <c r="H165" s="442"/>
      <c r="I165" s="442"/>
      <c r="J165" s="442"/>
      <c r="K165" s="442"/>
      <c r="L165" s="442"/>
      <c r="M165" s="442"/>
      <c r="N165" s="442"/>
      <c r="O165" s="442"/>
      <c r="P165" s="442"/>
      <c r="Q165" s="442"/>
      <c r="R165" s="442"/>
      <c r="S165" s="442"/>
      <c r="T165" s="442"/>
      <c r="U165" s="442"/>
      <c r="V165" s="442"/>
      <c r="W165" s="442"/>
      <c r="X165" s="442"/>
      <c r="Y165" s="442"/>
      <c r="Z165" s="442"/>
      <c r="AA165" s="442"/>
      <c r="AB165" s="442"/>
      <c r="AC165" s="442"/>
      <c r="AD165" s="442"/>
      <c r="AE165" s="442"/>
      <c r="AF165" s="442"/>
      <c r="AG165" s="442"/>
      <c r="AH165" s="442"/>
      <c r="AI165" s="442"/>
      <c r="AJ165" s="442"/>
      <c r="AK165" s="442"/>
      <c r="AL165" s="442"/>
      <c r="AM165" s="511"/>
    </row>
    <row r="166" spans="1:39" s="446" customFormat="1" x14ac:dyDescent="0.2">
      <c r="A166" s="442"/>
      <c r="B166" s="442"/>
      <c r="C166" s="442"/>
      <c r="D166" s="442"/>
      <c r="E166" s="442"/>
      <c r="F166" s="442"/>
      <c r="G166" s="442"/>
      <c r="H166" s="442"/>
      <c r="I166" s="442"/>
      <c r="J166" s="442"/>
      <c r="K166" s="442"/>
      <c r="L166" s="442"/>
      <c r="M166" s="442"/>
      <c r="N166" s="442"/>
      <c r="O166" s="442"/>
      <c r="P166" s="442"/>
      <c r="Q166" s="442"/>
      <c r="R166" s="442"/>
      <c r="S166" s="442"/>
      <c r="T166" s="442"/>
      <c r="U166" s="442"/>
      <c r="V166" s="442"/>
      <c r="W166" s="442"/>
      <c r="X166" s="442"/>
      <c r="Y166" s="442"/>
      <c r="Z166" s="442"/>
      <c r="AA166" s="442"/>
      <c r="AB166" s="442"/>
      <c r="AC166" s="442"/>
      <c r="AD166" s="442"/>
      <c r="AE166" s="442"/>
      <c r="AF166" s="442"/>
      <c r="AG166" s="442"/>
      <c r="AH166" s="442"/>
      <c r="AI166" s="442"/>
      <c r="AJ166" s="442"/>
      <c r="AK166" s="442"/>
      <c r="AL166" s="442"/>
      <c r="AM166" s="511"/>
    </row>
    <row r="167" spans="1:39" s="446" customFormat="1" x14ac:dyDescent="0.2">
      <c r="A167" s="442"/>
      <c r="B167" s="442"/>
      <c r="C167" s="442"/>
      <c r="D167" s="442"/>
      <c r="E167" s="442"/>
      <c r="F167" s="442"/>
      <c r="G167" s="442"/>
      <c r="H167" s="442"/>
      <c r="I167" s="442"/>
      <c r="J167" s="442"/>
      <c r="K167" s="442"/>
      <c r="L167" s="442"/>
      <c r="M167" s="442"/>
      <c r="N167" s="442"/>
      <c r="O167" s="442"/>
      <c r="P167" s="442"/>
      <c r="Q167" s="442"/>
      <c r="R167" s="442"/>
      <c r="S167" s="442"/>
      <c r="T167" s="442"/>
      <c r="U167" s="442"/>
      <c r="V167" s="442"/>
      <c r="W167" s="442"/>
      <c r="X167" s="442"/>
      <c r="Y167" s="442"/>
      <c r="Z167" s="442"/>
      <c r="AA167" s="442"/>
      <c r="AB167" s="442"/>
      <c r="AC167" s="442"/>
      <c r="AD167" s="442"/>
      <c r="AE167" s="442"/>
      <c r="AF167" s="442"/>
      <c r="AG167" s="442"/>
      <c r="AH167" s="442"/>
      <c r="AI167" s="442"/>
      <c r="AJ167" s="442"/>
      <c r="AK167" s="442"/>
      <c r="AL167" s="442"/>
      <c r="AM167" s="511"/>
    </row>
    <row r="168" spans="1:39" s="446" customFormat="1" x14ac:dyDescent="0.2">
      <c r="A168" s="442"/>
      <c r="B168" s="442"/>
      <c r="C168" s="442"/>
      <c r="D168" s="442"/>
      <c r="E168" s="442"/>
      <c r="F168" s="442"/>
      <c r="G168" s="442"/>
      <c r="H168" s="442"/>
      <c r="I168" s="442"/>
      <c r="J168" s="442"/>
      <c r="K168" s="442"/>
      <c r="L168" s="442"/>
      <c r="M168" s="442"/>
      <c r="N168" s="442"/>
      <c r="O168" s="442"/>
      <c r="P168" s="442"/>
      <c r="Q168" s="442"/>
      <c r="R168" s="442"/>
      <c r="S168" s="442"/>
      <c r="T168" s="442"/>
      <c r="U168" s="442"/>
      <c r="V168" s="442"/>
      <c r="W168" s="442"/>
      <c r="X168" s="442"/>
      <c r="Y168" s="442"/>
      <c r="Z168" s="442"/>
      <c r="AA168" s="442"/>
      <c r="AB168" s="442"/>
      <c r="AC168" s="442"/>
      <c r="AD168" s="442"/>
      <c r="AE168" s="442"/>
      <c r="AF168" s="442"/>
      <c r="AG168" s="442"/>
      <c r="AH168" s="442"/>
      <c r="AI168" s="442"/>
      <c r="AJ168" s="442"/>
      <c r="AK168" s="442"/>
      <c r="AL168" s="442"/>
      <c r="AM168" s="511"/>
    </row>
    <row r="169" spans="1:39" s="446" customFormat="1" x14ac:dyDescent="0.2">
      <c r="A169" s="442"/>
      <c r="B169" s="442"/>
      <c r="C169" s="442"/>
      <c r="D169" s="442"/>
      <c r="E169" s="442"/>
      <c r="F169" s="442"/>
      <c r="G169" s="442"/>
      <c r="H169" s="442"/>
      <c r="I169" s="442"/>
      <c r="J169" s="442"/>
      <c r="K169" s="442"/>
      <c r="L169" s="442"/>
      <c r="M169" s="442"/>
      <c r="N169" s="442"/>
      <c r="O169" s="442"/>
      <c r="P169" s="442"/>
      <c r="Q169" s="442"/>
      <c r="R169" s="442"/>
      <c r="S169" s="442"/>
      <c r="T169" s="442"/>
      <c r="U169" s="442"/>
      <c r="V169" s="442"/>
      <c r="W169" s="442"/>
      <c r="X169" s="442"/>
      <c r="Y169" s="442"/>
      <c r="Z169" s="442"/>
      <c r="AA169" s="442"/>
      <c r="AB169" s="442"/>
      <c r="AC169" s="442"/>
      <c r="AD169" s="442"/>
      <c r="AE169" s="442"/>
      <c r="AF169" s="442"/>
      <c r="AG169" s="442"/>
      <c r="AH169" s="442"/>
      <c r="AI169" s="442"/>
      <c r="AJ169" s="442"/>
      <c r="AK169" s="442"/>
      <c r="AL169" s="442"/>
      <c r="AM169" s="511"/>
    </row>
    <row r="170" spans="1:39" s="446" customFormat="1" x14ac:dyDescent="0.2">
      <c r="A170" s="442"/>
      <c r="B170" s="442"/>
      <c r="C170" s="442"/>
      <c r="D170" s="442"/>
      <c r="E170" s="442"/>
      <c r="F170" s="442"/>
      <c r="G170" s="442"/>
      <c r="H170" s="442"/>
      <c r="I170" s="442"/>
      <c r="J170" s="442"/>
      <c r="K170" s="442"/>
      <c r="L170" s="442"/>
      <c r="M170" s="442"/>
      <c r="N170" s="442"/>
      <c r="O170" s="442"/>
      <c r="P170" s="442"/>
      <c r="Q170" s="442"/>
      <c r="R170" s="442"/>
      <c r="S170" s="442"/>
      <c r="T170" s="442"/>
      <c r="U170" s="442"/>
      <c r="V170" s="442"/>
      <c r="W170" s="442"/>
      <c r="X170" s="442"/>
      <c r="Y170" s="442"/>
      <c r="Z170" s="442"/>
      <c r="AA170" s="442"/>
      <c r="AB170" s="442"/>
      <c r="AC170" s="442"/>
      <c r="AD170" s="442"/>
      <c r="AE170" s="442"/>
      <c r="AF170" s="442"/>
      <c r="AG170" s="442"/>
      <c r="AH170" s="442"/>
      <c r="AI170" s="442"/>
      <c r="AJ170" s="442"/>
      <c r="AK170" s="442"/>
      <c r="AL170" s="442"/>
      <c r="AM170" s="511"/>
    </row>
    <row r="171" spans="1:39" s="446" customFormat="1" x14ac:dyDescent="0.2">
      <c r="A171" s="442"/>
      <c r="B171" s="442"/>
      <c r="C171" s="442"/>
      <c r="D171" s="442"/>
      <c r="E171" s="442"/>
      <c r="F171" s="442"/>
      <c r="G171" s="442"/>
      <c r="H171" s="442"/>
      <c r="I171" s="442"/>
      <c r="J171" s="442"/>
      <c r="K171" s="442"/>
      <c r="L171" s="442"/>
      <c r="M171" s="442"/>
      <c r="N171" s="442"/>
      <c r="O171" s="442"/>
      <c r="P171" s="442"/>
      <c r="Q171" s="442"/>
      <c r="R171" s="442"/>
      <c r="S171" s="442"/>
      <c r="T171" s="442"/>
      <c r="U171" s="442"/>
      <c r="V171" s="442"/>
      <c r="W171" s="442"/>
      <c r="X171" s="442"/>
      <c r="Y171" s="442"/>
      <c r="Z171" s="442"/>
      <c r="AA171" s="442"/>
      <c r="AB171" s="442"/>
      <c r="AC171" s="442"/>
      <c r="AD171" s="442"/>
      <c r="AE171" s="442"/>
      <c r="AF171" s="442"/>
      <c r="AG171" s="442"/>
      <c r="AH171" s="442"/>
      <c r="AI171" s="442"/>
      <c r="AJ171" s="442"/>
      <c r="AK171" s="442"/>
      <c r="AL171" s="442"/>
      <c r="AM171" s="511"/>
    </row>
    <row r="172" spans="1:39" s="446" customFormat="1" x14ac:dyDescent="0.2">
      <c r="A172" s="442"/>
      <c r="B172" s="442"/>
      <c r="C172" s="442"/>
      <c r="D172" s="442"/>
      <c r="E172" s="442"/>
      <c r="F172" s="442"/>
      <c r="G172" s="442"/>
      <c r="H172" s="442"/>
      <c r="I172" s="442"/>
      <c r="J172" s="442"/>
      <c r="K172" s="442"/>
      <c r="L172" s="442"/>
      <c r="M172" s="442"/>
      <c r="N172" s="442"/>
      <c r="O172" s="442"/>
      <c r="P172" s="442"/>
      <c r="Q172" s="442"/>
      <c r="R172" s="442"/>
      <c r="S172" s="442"/>
      <c r="T172" s="442"/>
      <c r="U172" s="442"/>
      <c r="V172" s="442"/>
      <c r="W172" s="442"/>
      <c r="X172" s="442"/>
      <c r="Y172" s="442"/>
      <c r="Z172" s="442"/>
      <c r="AA172" s="442"/>
      <c r="AB172" s="442"/>
      <c r="AC172" s="442"/>
      <c r="AD172" s="442"/>
      <c r="AE172" s="442"/>
      <c r="AF172" s="442"/>
      <c r="AG172" s="442"/>
      <c r="AH172" s="442"/>
      <c r="AI172" s="442"/>
      <c r="AJ172" s="442"/>
      <c r="AK172" s="442"/>
      <c r="AL172" s="442"/>
      <c r="AM172" s="511"/>
    </row>
    <row r="173" spans="1:39" s="446" customFormat="1" x14ac:dyDescent="0.2">
      <c r="A173" s="442"/>
      <c r="B173" s="442"/>
      <c r="C173" s="442"/>
      <c r="D173" s="442"/>
      <c r="E173" s="442"/>
      <c r="F173" s="442"/>
      <c r="G173" s="442"/>
      <c r="H173" s="442"/>
      <c r="I173" s="442"/>
      <c r="J173" s="442"/>
      <c r="K173" s="442"/>
      <c r="L173" s="442"/>
      <c r="M173" s="442"/>
      <c r="N173" s="442"/>
      <c r="O173" s="442"/>
      <c r="P173" s="442"/>
      <c r="Q173" s="442"/>
      <c r="R173" s="442"/>
      <c r="S173" s="442"/>
      <c r="T173" s="442"/>
      <c r="U173" s="442"/>
      <c r="V173" s="442"/>
      <c r="W173" s="442"/>
      <c r="X173" s="442"/>
      <c r="Y173" s="442"/>
      <c r="Z173" s="442"/>
      <c r="AA173" s="442"/>
      <c r="AB173" s="442"/>
      <c r="AC173" s="442"/>
      <c r="AD173" s="442"/>
      <c r="AE173" s="442"/>
      <c r="AF173" s="442"/>
      <c r="AG173" s="442"/>
      <c r="AH173" s="442"/>
      <c r="AI173" s="442"/>
      <c r="AJ173" s="442"/>
      <c r="AK173" s="442"/>
      <c r="AL173" s="442"/>
      <c r="AM173" s="511"/>
    </row>
    <row r="174" spans="1:39" s="446" customFormat="1" x14ac:dyDescent="0.2">
      <c r="A174" s="442"/>
      <c r="B174" s="442"/>
      <c r="C174" s="442"/>
      <c r="D174" s="442"/>
      <c r="E174" s="442"/>
      <c r="F174" s="442"/>
      <c r="G174" s="442"/>
      <c r="H174" s="442"/>
      <c r="I174" s="442"/>
      <c r="J174" s="442"/>
      <c r="K174" s="442"/>
      <c r="L174" s="442"/>
      <c r="M174" s="442"/>
      <c r="N174" s="442"/>
      <c r="O174" s="442"/>
      <c r="P174" s="442"/>
      <c r="Q174" s="442"/>
      <c r="R174" s="442"/>
      <c r="S174" s="442"/>
      <c r="T174" s="442"/>
      <c r="U174" s="442"/>
      <c r="V174" s="442"/>
      <c r="W174" s="442"/>
      <c r="X174" s="442"/>
      <c r="Y174" s="442"/>
      <c r="Z174" s="442"/>
      <c r="AA174" s="442"/>
      <c r="AB174" s="442"/>
      <c r="AC174" s="442"/>
      <c r="AD174" s="442"/>
      <c r="AE174" s="442"/>
      <c r="AF174" s="442"/>
      <c r="AG174" s="442"/>
      <c r="AH174" s="442"/>
      <c r="AI174" s="442"/>
      <c r="AJ174" s="442"/>
      <c r="AK174" s="442"/>
      <c r="AL174" s="442"/>
      <c r="AM174" s="511"/>
    </row>
    <row r="175" spans="1:39" s="446" customFormat="1" x14ac:dyDescent="0.2">
      <c r="A175" s="442"/>
      <c r="B175" s="442"/>
      <c r="C175" s="442"/>
      <c r="D175" s="442"/>
      <c r="E175" s="442"/>
      <c r="F175" s="442"/>
      <c r="G175" s="442"/>
      <c r="H175" s="442"/>
      <c r="I175" s="442"/>
      <c r="J175" s="442"/>
      <c r="K175" s="442"/>
      <c r="L175" s="442"/>
      <c r="M175" s="442"/>
      <c r="N175" s="442"/>
      <c r="O175" s="442"/>
      <c r="P175" s="442"/>
      <c r="Q175" s="442"/>
      <c r="R175" s="442"/>
      <c r="S175" s="442"/>
      <c r="T175" s="442"/>
      <c r="U175" s="442"/>
      <c r="V175" s="442"/>
      <c r="W175" s="442"/>
      <c r="X175" s="442"/>
      <c r="Y175" s="442"/>
      <c r="Z175" s="442"/>
      <c r="AA175" s="442"/>
      <c r="AB175" s="442"/>
      <c r="AC175" s="442"/>
      <c r="AD175" s="442"/>
      <c r="AE175" s="442"/>
      <c r="AF175" s="442"/>
      <c r="AG175" s="442"/>
      <c r="AH175" s="442"/>
      <c r="AI175" s="442"/>
      <c r="AJ175" s="442"/>
      <c r="AK175" s="442"/>
      <c r="AL175" s="442"/>
      <c r="AM175" s="511"/>
    </row>
    <row r="176" spans="1:39" s="446" customFormat="1" x14ac:dyDescent="0.2">
      <c r="A176" s="442"/>
      <c r="B176" s="442"/>
      <c r="C176" s="442"/>
      <c r="D176" s="442"/>
      <c r="E176" s="442"/>
      <c r="F176" s="442"/>
      <c r="G176" s="442"/>
      <c r="H176" s="442"/>
      <c r="I176" s="442"/>
      <c r="J176" s="442"/>
      <c r="K176" s="442"/>
      <c r="L176" s="442"/>
      <c r="M176" s="442"/>
      <c r="N176" s="442"/>
      <c r="O176" s="442"/>
      <c r="P176" s="442"/>
      <c r="Q176" s="442"/>
      <c r="R176" s="442"/>
      <c r="S176" s="442"/>
      <c r="T176" s="442"/>
      <c r="U176" s="442"/>
      <c r="V176" s="442"/>
      <c r="W176" s="442"/>
      <c r="X176" s="442"/>
      <c r="Y176" s="442"/>
      <c r="Z176" s="442"/>
      <c r="AA176" s="442"/>
      <c r="AB176" s="442"/>
      <c r="AC176" s="442"/>
      <c r="AD176" s="442"/>
      <c r="AE176" s="442"/>
      <c r="AF176" s="442"/>
      <c r="AG176" s="442"/>
      <c r="AH176" s="442"/>
      <c r="AI176" s="442"/>
      <c r="AJ176" s="442"/>
      <c r="AK176" s="442"/>
      <c r="AL176" s="442"/>
      <c r="AM176" s="511"/>
    </row>
    <row r="177" spans="1:39" s="446" customFormat="1" x14ac:dyDescent="0.2">
      <c r="A177" s="442"/>
      <c r="B177" s="442"/>
      <c r="C177" s="442"/>
      <c r="D177" s="442"/>
      <c r="E177" s="442"/>
      <c r="F177" s="442"/>
      <c r="G177" s="442"/>
      <c r="H177" s="442"/>
      <c r="I177" s="442"/>
      <c r="J177" s="442"/>
      <c r="K177" s="442"/>
      <c r="L177" s="442"/>
      <c r="M177" s="442"/>
      <c r="N177" s="442"/>
      <c r="O177" s="442"/>
      <c r="P177" s="442"/>
      <c r="Q177" s="442"/>
      <c r="R177" s="442"/>
      <c r="S177" s="442"/>
      <c r="T177" s="442"/>
      <c r="U177" s="442"/>
      <c r="V177" s="442"/>
      <c r="W177" s="442"/>
      <c r="X177" s="442"/>
      <c r="Y177" s="442"/>
      <c r="Z177" s="442"/>
      <c r="AA177" s="442"/>
      <c r="AB177" s="442"/>
      <c r="AC177" s="442"/>
      <c r="AD177" s="442"/>
      <c r="AE177" s="442"/>
      <c r="AF177" s="442"/>
      <c r="AG177" s="442"/>
      <c r="AH177" s="442"/>
      <c r="AI177" s="442"/>
      <c r="AJ177" s="442"/>
      <c r="AK177" s="442"/>
      <c r="AL177" s="442"/>
      <c r="AM177" s="511"/>
    </row>
    <row r="178" spans="1:39" s="446" customFormat="1" x14ac:dyDescent="0.2">
      <c r="A178" s="442"/>
      <c r="B178" s="442"/>
      <c r="C178" s="442"/>
      <c r="D178" s="442"/>
      <c r="E178" s="442"/>
      <c r="F178" s="442"/>
      <c r="G178" s="442"/>
      <c r="H178" s="442"/>
      <c r="I178" s="442"/>
      <c r="J178" s="442"/>
      <c r="K178" s="442"/>
      <c r="L178" s="442"/>
      <c r="M178" s="442"/>
      <c r="N178" s="442"/>
      <c r="O178" s="442"/>
      <c r="P178" s="442"/>
      <c r="Q178" s="442"/>
      <c r="R178" s="442"/>
      <c r="S178" s="442"/>
      <c r="T178" s="442"/>
      <c r="U178" s="442"/>
      <c r="V178" s="442"/>
      <c r="W178" s="442"/>
      <c r="X178" s="442"/>
      <c r="Y178" s="442"/>
      <c r="Z178" s="442"/>
      <c r="AA178" s="442"/>
      <c r="AB178" s="442"/>
      <c r="AC178" s="442"/>
      <c r="AD178" s="442"/>
      <c r="AE178" s="442"/>
      <c r="AF178" s="442"/>
      <c r="AG178" s="442"/>
      <c r="AH178" s="442"/>
      <c r="AI178" s="442"/>
      <c r="AJ178" s="442"/>
      <c r="AK178" s="442"/>
      <c r="AL178" s="442"/>
      <c r="AM178" s="511"/>
    </row>
    <row r="179" spans="1:39" s="446" customFormat="1" x14ac:dyDescent="0.2">
      <c r="A179" s="442"/>
      <c r="B179" s="442"/>
      <c r="C179" s="442"/>
      <c r="D179" s="442"/>
      <c r="E179" s="442"/>
      <c r="F179" s="442"/>
      <c r="G179" s="442"/>
      <c r="H179" s="442"/>
      <c r="I179" s="442"/>
      <c r="J179" s="442"/>
      <c r="K179" s="442"/>
      <c r="L179" s="442"/>
      <c r="M179" s="442"/>
      <c r="N179" s="442"/>
      <c r="O179" s="442"/>
      <c r="P179" s="442"/>
      <c r="Q179" s="442"/>
      <c r="R179" s="442"/>
      <c r="S179" s="442"/>
      <c r="T179" s="442"/>
      <c r="U179" s="442"/>
      <c r="V179" s="442"/>
      <c r="W179" s="442"/>
      <c r="X179" s="442"/>
      <c r="Y179" s="442"/>
      <c r="Z179" s="442"/>
      <c r="AA179" s="442"/>
      <c r="AB179" s="442"/>
      <c r="AC179" s="442"/>
      <c r="AD179" s="442"/>
      <c r="AE179" s="442"/>
      <c r="AF179" s="442"/>
      <c r="AG179" s="442"/>
      <c r="AH179" s="442"/>
      <c r="AI179" s="442"/>
      <c r="AJ179" s="442"/>
      <c r="AK179" s="442"/>
      <c r="AL179" s="442"/>
      <c r="AM179" s="511"/>
    </row>
    <row r="180" spans="1:39" s="446" customFormat="1" x14ac:dyDescent="0.2">
      <c r="A180" s="442"/>
      <c r="B180" s="442"/>
      <c r="C180" s="442"/>
      <c r="D180" s="442"/>
      <c r="E180" s="442"/>
      <c r="F180" s="442"/>
      <c r="G180" s="442"/>
      <c r="H180" s="442"/>
      <c r="I180" s="442"/>
      <c r="J180" s="442"/>
      <c r="K180" s="442"/>
      <c r="L180" s="442"/>
      <c r="M180" s="442"/>
      <c r="N180" s="442"/>
      <c r="O180" s="442"/>
      <c r="P180" s="442"/>
      <c r="Q180" s="442"/>
      <c r="R180" s="442"/>
      <c r="S180" s="442"/>
      <c r="T180" s="442"/>
      <c r="U180" s="442"/>
      <c r="V180" s="442"/>
      <c r="W180" s="442"/>
      <c r="X180" s="442"/>
      <c r="Y180" s="442"/>
      <c r="Z180" s="442"/>
      <c r="AA180" s="442"/>
      <c r="AB180" s="442"/>
      <c r="AC180" s="442"/>
      <c r="AD180" s="442"/>
      <c r="AE180" s="442"/>
      <c r="AF180" s="442"/>
      <c r="AG180" s="442"/>
      <c r="AH180" s="442"/>
      <c r="AI180" s="442"/>
      <c r="AJ180" s="442"/>
      <c r="AK180" s="442"/>
      <c r="AL180" s="442"/>
      <c r="AM180" s="511"/>
    </row>
    <row r="181" spans="1:39" s="446" customFormat="1" x14ac:dyDescent="0.2">
      <c r="A181" s="442"/>
      <c r="B181" s="442"/>
      <c r="C181" s="442"/>
      <c r="D181" s="442"/>
      <c r="E181" s="442"/>
      <c r="F181" s="442"/>
      <c r="G181" s="442"/>
      <c r="H181" s="442"/>
      <c r="I181" s="442"/>
      <c r="J181" s="442"/>
      <c r="K181" s="442"/>
      <c r="L181" s="442"/>
      <c r="M181" s="442"/>
      <c r="N181" s="442"/>
      <c r="O181" s="442"/>
      <c r="P181" s="442"/>
      <c r="Q181" s="442"/>
      <c r="R181" s="442"/>
      <c r="S181" s="442"/>
      <c r="T181" s="442"/>
      <c r="U181" s="442"/>
      <c r="V181" s="442"/>
      <c r="W181" s="442"/>
      <c r="X181" s="442"/>
      <c r="Y181" s="442"/>
      <c r="Z181" s="442"/>
      <c r="AA181" s="442"/>
      <c r="AB181" s="442"/>
      <c r="AC181" s="442"/>
      <c r="AD181" s="442"/>
      <c r="AE181" s="442"/>
      <c r="AF181" s="442"/>
      <c r="AG181" s="442"/>
      <c r="AH181" s="442"/>
      <c r="AI181" s="442"/>
      <c r="AJ181" s="442"/>
      <c r="AK181" s="442"/>
      <c r="AL181" s="442"/>
      <c r="AM181" s="511"/>
    </row>
    <row r="182" spans="1:39" s="446" customFormat="1" x14ac:dyDescent="0.2">
      <c r="A182" s="442"/>
      <c r="B182" s="442"/>
      <c r="C182" s="442"/>
      <c r="D182" s="442"/>
      <c r="E182" s="442"/>
      <c r="F182" s="442"/>
      <c r="G182" s="442"/>
      <c r="H182" s="442"/>
      <c r="I182" s="442"/>
      <c r="J182" s="442"/>
      <c r="K182" s="442"/>
      <c r="L182" s="442"/>
      <c r="M182" s="442"/>
      <c r="N182" s="442"/>
      <c r="O182" s="442"/>
      <c r="P182" s="442"/>
      <c r="Q182" s="442"/>
      <c r="R182" s="442"/>
      <c r="S182" s="442"/>
      <c r="T182" s="442"/>
      <c r="U182" s="442"/>
      <c r="V182" s="442"/>
      <c r="W182" s="442"/>
      <c r="X182" s="442"/>
      <c r="Y182" s="442"/>
      <c r="Z182" s="442"/>
      <c r="AA182" s="442"/>
      <c r="AB182" s="442"/>
      <c r="AC182" s="442"/>
      <c r="AD182" s="442"/>
      <c r="AE182" s="442"/>
      <c r="AF182" s="442"/>
      <c r="AG182" s="442"/>
      <c r="AH182" s="442"/>
      <c r="AI182" s="442"/>
      <c r="AJ182" s="442"/>
      <c r="AK182" s="442"/>
      <c r="AL182" s="442"/>
      <c r="AM182" s="511"/>
    </row>
    <row r="183" spans="1:39" s="446" customFormat="1" x14ac:dyDescent="0.2">
      <c r="A183" s="442"/>
      <c r="B183" s="442"/>
      <c r="C183" s="442"/>
      <c r="D183" s="442"/>
      <c r="E183" s="442"/>
      <c r="F183" s="442"/>
      <c r="G183" s="442"/>
      <c r="H183" s="442"/>
      <c r="I183" s="442"/>
      <c r="J183" s="442"/>
      <c r="K183" s="442"/>
      <c r="L183" s="442"/>
      <c r="M183" s="442"/>
      <c r="N183" s="442"/>
      <c r="O183" s="442"/>
      <c r="P183" s="442"/>
      <c r="Q183" s="442"/>
      <c r="R183" s="442"/>
      <c r="S183" s="442"/>
      <c r="T183" s="442"/>
      <c r="U183" s="442"/>
      <c r="V183" s="442"/>
      <c r="W183" s="442"/>
      <c r="X183" s="442"/>
      <c r="Y183" s="442"/>
      <c r="Z183" s="442"/>
      <c r="AA183" s="442"/>
      <c r="AB183" s="442"/>
      <c r="AC183" s="442"/>
      <c r="AD183" s="442"/>
      <c r="AE183" s="442"/>
      <c r="AF183" s="442"/>
      <c r="AG183" s="442"/>
      <c r="AH183" s="442"/>
      <c r="AI183" s="442"/>
      <c r="AJ183" s="442"/>
      <c r="AK183" s="442"/>
      <c r="AL183" s="442"/>
      <c r="AM183" s="511"/>
    </row>
    <row r="184" spans="1:39" s="446" customFormat="1" x14ac:dyDescent="0.2">
      <c r="A184" s="442"/>
      <c r="B184" s="442"/>
      <c r="C184" s="442"/>
      <c r="D184" s="442"/>
      <c r="E184" s="442"/>
      <c r="F184" s="442"/>
      <c r="G184" s="442"/>
      <c r="H184" s="442"/>
      <c r="I184" s="442"/>
      <c r="J184" s="442"/>
      <c r="K184" s="442"/>
      <c r="L184" s="442"/>
      <c r="M184" s="442"/>
      <c r="N184" s="442"/>
      <c r="O184" s="442"/>
      <c r="P184" s="442"/>
      <c r="Q184" s="442"/>
      <c r="R184" s="442"/>
      <c r="S184" s="442"/>
      <c r="T184" s="442"/>
      <c r="U184" s="442"/>
      <c r="V184" s="442"/>
      <c r="W184" s="442"/>
      <c r="X184" s="442"/>
      <c r="Y184" s="442"/>
      <c r="Z184" s="442"/>
      <c r="AA184" s="442"/>
      <c r="AB184" s="442"/>
      <c r="AC184" s="442"/>
      <c r="AD184" s="442"/>
      <c r="AE184" s="442"/>
      <c r="AF184" s="442"/>
      <c r="AG184" s="442"/>
      <c r="AH184" s="442"/>
      <c r="AI184" s="442"/>
      <c r="AJ184" s="442"/>
      <c r="AK184" s="442"/>
      <c r="AL184" s="442"/>
      <c r="AM184" s="511"/>
    </row>
    <row r="185" spans="1:39" s="446" customFormat="1" x14ac:dyDescent="0.2">
      <c r="A185" s="442"/>
      <c r="B185" s="442"/>
      <c r="C185" s="442"/>
      <c r="D185" s="442"/>
      <c r="E185" s="442"/>
      <c r="F185" s="442"/>
      <c r="G185" s="442"/>
      <c r="H185" s="442"/>
      <c r="I185" s="442"/>
      <c r="J185" s="442"/>
      <c r="K185" s="442"/>
      <c r="L185" s="442"/>
      <c r="M185" s="442"/>
      <c r="N185" s="442"/>
      <c r="O185" s="442"/>
      <c r="P185" s="442"/>
      <c r="Q185" s="442"/>
      <c r="R185" s="442"/>
      <c r="S185" s="442"/>
      <c r="T185" s="442"/>
      <c r="U185" s="442"/>
      <c r="V185" s="442"/>
      <c r="W185" s="442"/>
      <c r="X185" s="442"/>
      <c r="Y185" s="442"/>
      <c r="Z185" s="442"/>
      <c r="AA185" s="442"/>
      <c r="AB185" s="442"/>
      <c r="AC185" s="442"/>
      <c r="AD185" s="442"/>
      <c r="AE185" s="442"/>
      <c r="AF185" s="442"/>
      <c r="AG185" s="442"/>
      <c r="AH185" s="442"/>
      <c r="AI185" s="442"/>
      <c r="AJ185" s="442"/>
      <c r="AK185" s="442"/>
      <c r="AL185" s="442"/>
      <c r="AM185" s="511"/>
    </row>
    <row r="186" spans="1:39" s="446" customFormat="1" x14ac:dyDescent="0.2">
      <c r="A186" s="442"/>
      <c r="B186" s="442"/>
      <c r="C186" s="442"/>
      <c r="D186" s="442"/>
      <c r="E186" s="442"/>
      <c r="F186" s="442"/>
      <c r="G186" s="442"/>
      <c r="H186" s="442"/>
      <c r="I186" s="442"/>
      <c r="J186" s="442"/>
      <c r="K186" s="442"/>
      <c r="L186" s="442"/>
      <c r="M186" s="442"/>
      <c r="N186" s="442"/>
      <c r="O186" s="442"/>
      <c r="P186" s="442"/>
      <c r="Q186" s="442"/>
      <c r="R186" s="442"/>
      <c r="S186" s="442"/>
      <c r="T186" s="442"/>
      <c r="U186" s="442"/>
      <c r="V186" s="442"/>
      <c r="W186" s="442"/>
      <c r="X186" s="442"/>
      <c r="Y186" s="442"/>
      <c r="Z186" s="442"/>
      <c r="AA186" s="442"/>
      <c r="AB186" s="442"/>
      <c r="AC186" s="442"/>
      <c r="AD186" s="442"/>
      <c r="AE186" s="442"/>
      <c r="AF186" s="442"/>
      <c r="AG186" s="442"/>
      <c r="AH186" s="442"/>
      <c r="AI186" s="442"/>
      <c r="AJ186" s="442"/>
      <c r="AK186" s="442"/>
      <c r="AL186" s="442"/>
      <c r="AM186" s="511"/>
    </row>
    <row r="187" spans="1:39" s="446" customFormat="1" x14ac:dyDescent="0.2">
      <c r="A187" s="442"/>
      <c r="B187" s="442"/>
      <c r="C187" s="442"/>
      <c r="D187" s="442"/>
      <c r="E187" s="442"/>
      <c r="F187" s="442"/>
      <c r="G187" s="442"/>
      <c r="H187" s="442"/>
      <c r="I187" s="442"/>
      <c r="J187" s="442"/>
      <c r="K187" s="442"/>
      <c r="L187" s="442"/>
      <c r="M187" s="442"/>
      <c r="N187" s="442"/>
      <c r="O187" s="442"/>
      <c r="P187" s="442"/>
      <c r="Q187" s="442"/>
      <c r="R187" s="442"/>
      <c r="S187" s="442"/>
      <c r="T187" s="442"/>
      <c r="U187" s="442"/>
      <c r="V187" s="442"/>
      <c r="W187" s="442"/>
      <c r="X187" s="442"/>
      <c r="Y187" s="442"/>
      <c r="Z187" s="442"/>
      <c r="AA187" s="442"/>
      <c r="AB187" s="442"/>
      <c r="AC187" s="442"/>
      <c r="AD187" s="442"/>
      <c r="AE187" s="442"/>
      <c r="AF187" s="442"/>
      <c r="AG187" s="442"/>
      <c r="AH187" s="442"/>
      <c r="AI187" s="442"/>
      <c r="AJ187" s="442"/>
      <c r="AK187" s="442"/>
      <c r="AL187" s="442"/>
      <c r="AM187" s="511"/>
    </row>
    <row r="188" spans="1:39" s="446" customFormat="1" x14ac:dyDescent="0.2">
      <c r="A188" s="442"/>
      <c r="B188" s="442"/>
      <c r="C188" s="442"/>
      <c r="D188" s="442"/>
      <c r="E188" s="442"/>
      <c r="F188" s="442"/>
      <c r="G188" s="442"/>
      <c r="H188" s="442"/>
      <c r="I188" s="442"/>
      <c r="J188" s="442"/>
      <c r="K188" s="442"/>
      <c r="L188" s="442"/>
      <c r="M188" s="442"/>
      <c r="N188" s="442"/>
      <c r="O188" s="442"/>
      <c r="P188" s="442"/>
      <c r="Q188" s="442"/>
      <c r="R188" s="442"/>
      <c r="S188" s="442"/>
      <c r="T188" s="442"/>
      <c r="U188" s="442"/>
      <c r="V188" s="442"/>
      <c r="W188" s="442"/>
      <c r="X188" s="442"/>
      <c r="Y188" s="442"/>
      <c r="Z188" s="442"/>
      <c r="AA188" s="442"/>
      <c r="AB188" s="442"/>
      <c r="AC188" s="442"/>
      <c r="AD188" s="442"/>
      <c r="AE188" s="442"/>
      <c r="AF188" s="442"/>
      <c r="AG188" s="442"/>
      <c r="AH188" s="442"/>
      <c r="AI188" s="442"/>
      <c r="AJ188" s="442"/>
      <c r="AK188" s="442"/>
      <c r="AL188" s="442"/>
      <c r="AM188" s="511"/>
    </row>
    <row r="189" spans="1:39" s="446" customFormat="1" x14ac:dyDescent="0.2">
      <c r="A189" s="442"/>
      <c r="B189" s="442"/>
      <c r="C189" s="442"/>
      <c r="D189" s="442"/>
      <c r="E189" s="442"/>
      <c r="F189" s="442"/>
      <c r="G189" s="442"/>
      <c r="H189" s="442"/>
      <c r="I189" s="442"/>
      <c r="J189" s="442"/>
      <c r="K189" s="442"/>
      <c r="L189" s="442"/>
      <c r="M189" s="442"/>
      <c r="N189" s="442"/>
      <c r="O189" s="442"/>
      <c r="P189" s="442"/>
      <c r="Q189" s="442"/>
      <c r="R189" s="442"/>
      <c r="S189" s="442"/>
      <c r="T189" s="442"/>
      <c r="U189" s="442"/>
      <c r="V189" s="442"/>
      <c r="W189" s="442"/>
      <c r="X189" s="442"/>
      <c r="Y189" s="442"/>
      <c r="Z189" s="442"/>
      <c r="AA189" s="442"/>
      <c r="AB189" s="442"/>
      <c r="AC189" s="442"/>
      <c r="AD189" s="442"/>
      <c r="AE189" s="442"/>
      <c r="AF189" s="442"/>
      <c r="AG189" s="442"/>
      <c r="AH189" s="442"/>
      <c r="AI189" s="442"/>
      <c r="AJ189" s="442"/>
      <c r="AK189" s="442"/>
      <c r="AL189" s="442"/>
      <c r="AM189" s="511"/>
    </row>
    <row r="190" spans="1:39" s="446" customFormat="1" x14ac:dyDescent="0.2">
      <c r="A190" s="442"/>
      <c r="B190" s="442"/>
      <c r="C190" s="442"/>
      <c r="D190" s="442"/>
      <c r="E190" s="442"/>
      <c r="F190" s="442"/>
      <c r="G190" s="442"/>
      <c r="H190" s="442"/>
      <c r="I190" s="442"/>
      <c r="J190" s="442"/>
      <c r="K190" s="442"/>
      <c r="L190" s="442"/>
      <c r="M190" s="442"/>
      <c r="N190" s="442"/>
      <c r="O190" s="442"/>
      <c r="P190" s="442"/>
      <c r="Q190" s="442"/>
      <c r="R190" s="442"/>
      <c r="S190" s="442"/>
      <c r="T190" s="442"/>
      <c r="U190" s="442"/>
      <c r="V190" s="442"/>
      <c r="W190" s="442"/>
      <c r="X190" s="442"/>
      <c r="Y190" s="442"/>
      <c r="Z190" s="442"/>
      <c r="AA190" s="442"/>
      <c r="AB190" s="442"/>
      <c r="AC190" s="442"/>
      <c r="AD190" s="442"/>
      <c r="AE190" s="442"/>
      <c r="AF190" s="442"/>
      <c r="AG190" s="442"/>
      <c r="AH190" s="442"/>
      <c r="AI190" s="442"/>
      <c r="AJ190" s="442"/>
      <c r="AK190" s="442"/>
      <c r="AL190" s="442"/>
      <c r="AM190" s="511"/>
    </row>
    <row r="191" spans="1:39" s="446" customFormat="1" x14ac:dyDescent="0.2">
      <c r="A191" s="442"/>
      <c r="B191" s="442"/>
      <c r="C191" s="442"/>
      <c r="D191" s="442"/>
      <c r="E191" s="442"/>
      <c r="F191" s="442"/>
      <c r="G191" s="442"/>
      <c r="H191" s="442"/>
      <c r="I191" s="442"/>
      <c r="J191" s="442"/>
      <c r="K191" s="442"/>
      <c r="L191" s="442"/>
      <c r="M191" s="442"/>
      <c r="N191" s="442"/>
      <c r="O191" s="442"/>
      <c r="P191" s="442"/>
      <c r="Q191" s="442"/>
      <c r="R191" s="442"/>
      <c r="S191" s="442"/>
      <c r="T191" s="442"/>
      <c r="U191" s="442"/>
      <c r="V191" s="442"/>
      <c r="W191" s="442"/>
      <c r="X191" s="442"/>
      <c r="Y191" s="442"/>
      <c r="Z191" s="442"/>
      <c r="AA191" s="442"/>
      <c r="AB191" s="442"/>
      <c r="AC191" s="442"/>
      <c r="AD191" s="442"/>
      <c r="AE191" s="442"/>
      <c r="AF191" s="442"/>
      <c r="AG191" s="442"/>
      <c r="AH191" s="442"/>
      <c r="AI191" s="442"/>
      <c r="AJ191" s="442"/>
      <c r="AK191" s="442"/>
      <c r="AL191" s="442"/>
      <c r="AM191" s="511"/>
    </row>
    <row r="192" spans="1:39" s="446" customFormat="1" x14ac:dyDescent="0.2">
      <c r="A192" s="442"/>
      <c r="B192" s="442"/>
      <c r="C192" s="442"/>
      <c r="D192" s="442"/>
      <c r="E192" s="442"/>
      <c r="F192" s="442"/>
      <c r="G192" s="442"/>
      <c r="H192" s="442"/>
      <c r="I192" s="442"/>
      <c r="J192" s="442"/>
      <c r="K192" s="442"/>
      <c r="L192" s="442"/>
      <c r="M192" s="442"/>
      <c r="N192" s="442"/>
      <c r="O192" s="442"/>
      <c r="P192" s="442"/>
      <c r="Q192" s="442"/>
      <c r="R192" s="442"/>
      <c r="S192" s="442"/>
      <c r="T192" s="442"/>
      <c r="U192" s="442"/>
      <c r="V192" s="442"/>
      <c r="W192" s="442"/>
      <c r="X192" s="442"/>
      <c r="Y192" s="442"/>
      <c r="Z192" s="442"/>
      <c r="AA192" s="442"/>
      <c r="AB192" s="442"/>
      <c r="AC192" s="442"/>
      <c r="AD192" s="442"/>
      <c r="AE192" s="442"/>
      <c r="AF192" s="442"/>
      <c r="AG192" s="442"/>
      <c r="AH192" s="442"/>
      <c r="AI192" s="442"/>
      <c r="AJ192" s="442"/>
      <c r="AK192" s="442"/>
      <c r="AL192" s="442"/>
      <c r="AM192" s="511"/>
    </row>
    <row r="193" spans="1:39" s="446" customFormat="1" x14ac:dyDescent="0.2">
      <c r="A193" s="442"/>
      <c r="B193" s="442"/>
      <c r="C193" s="442"/>
      <c r="D193" s="442"/>
      <c r="E193" s="442"/>
      <c r="F193" s="442"/>
      <c r="G193" s="442"/>
      <c r="H193" s="442"/>
      <c r="I193" s="442"/>
      <c r="J193" s="442"/>
      <c r="K193" s="442"/>
      <c r="L193" s="442"/>
      <c r="M193" s="442"/>
      <c r="N193" s="442"/>
      <c r="O193" s="442"/>
      <c r="P193" s="442"/>
      <c r="Q193" s="442"/>
      <c r="R193" s="442"/>
      <c r="S193" s="442"/>
      <c r="T193" s="442"/>
      <c r="U193" s="442"/>
      <c r="V193" s="442"/>
      <c r="W193" s="442"/>
      <c r="X193" s="442"/>
      <c r="Y193" s="442"/>
      <c r="Z193" s="442"/>
      <c r="AA193" s="442"/>
      <c r="AB193" s="442"/>
      <c r="AC193" s="442"/>
      <c r="AD193" s="442"/>
      <c r="AE193" s="442"/>
      <c r="AF193" s="442"/>
      <c r="AG193" s="442"/>
      <c r="AH193" s="442"/>
      <c r="AI193" s="442"/>
      <c r="AJ193" s="442"/>
      <c r="AK193" s="442"/>
      <c r="AL193" s="442"/>
      <c r="AM193" s="511"/>
    </row>
    <row r="194" spans="1:39" s="446" customFormat="1" x14ac:dyDescent="0.2">
      <c r="A194" s="442"/>
      <c r="B194" s="442"/>
      <c r="C194" s="442"/>
      <c r="D194" s="442"/>
      <c r="E194" s="442"/>
      <c r="F194" s="442"/>
      <c r="G194" s="442"/>
      <c r="H194" s="442"/>
      <c r="I194" s="442"/>
      <c r="J194" s="442"/>
      <c r="K194" s="442"/>
      <c r="L194" s="442"/>
      <c r="M194" s="442"/>
      <c r="N194" s="442"/>
      <c r="O194" s="442"/>
      <c r="P194" s="442"/>
      <c r="Q194" s="442"/>
      <c r="R194" s="442"/>
      <c r="S194" s="442"/>
      <c r="T194" s="442"/>
      <c r="U194" s="442"/>
      <c r="V194" s="442"/>
      <c r="W194" s="442"/>
      <c r="X194" s="442"/>
      <c r="Y194" s="442"/>
      <c r="Z194" s="442"/>
      <c r="AA194" s="442"/>
      <c r="AB194" s="442"/>
      <c r="AC194" s="442"/>
      <c r="AD194" s="442"/>
      <c r="AE194" s="442"/>
      <c r="AF194" s="442"/>
      <c r="AG194" s="442"/>
      <c r="AH194" s="442"/>
      <c r="AI194" s="442"/>
      <c r="AJ194" s="442"/>
      <c r="AK194" s="442"/>
      <c r="AL194" s="442"/>
      <c r="AM194" s="511"/>
    </row>
    <row r="195" spans="1:39" s="446" customFormat="1" x14ac:dyDescent="0.2">
      <c r="A195" s="442"/>
      <c r="B195" s="442"/>
      <c r="C195" s="442"/>
      <c r="D195" s="442"/>
      <c r="E195" s="442"/>
      <c r="F195" s="442"/>
      <c r="G195" s="442"/>
      <c r="H195" s="442"/>
      <c r="I195" s="442"/>
      <c r="J195" s="442"/>
      <c r="K195" s="442"/>
      <c r="L195" s="442"/>
      <c r="M195" s="442"/>
      <c r="N195" s="442"/>
      <c r="O195" s="442"/>
      <c r="P195" s="442"/>
      <c r="Q195" s="442"/>
      <c r="R195" s="442"/>
      <c r="S195" s="442"/>
      <c r="T195" s="442"/>
      <c r="U195" s="442"/>
      <c r="V195" s="442"/>
      <c r="W195" s="442"/>
      <c r="X195" s="442"/>
      <c r="Y195" s="442"/>
      <c r="Z195" s="442"/>
      <c r="AA195" s="442"/>
      <c r="AB195" s="442"/>
      <c r="AC195" s="442"/>
      <c r="AD195" s="442"/>
      <c r="AE195" s="442"/>
      <c r="AF195" s="442"/>
      <c r="AG195" s="442"/>
      <c r="AH195" s="442"/>
      <c r="AI195" s="442"/>
      <c r="AJ195" s="442"/>
      <c r="AK195" s="442"/>
      <c r="AL195" s="442"/>
      <c r="AM195" s="511"/>
    </row>
    <row r="196" spans="1:39" s="446" customFormat="1" x14ac:dyDescent="0.2">
      <c r="A196" s="442"/>
      <c r="B196" s="442"/>
      <c r="C196" s="442"/>
      <c r="D196" s="442"/>
      <c r="E196" s="442"/>
      <c r="F196" s="442"/>
      <c r="G196" s="442"/>
      <c r="H196" s="442"/>
      <c r="I196" s="442"/>
      <c r="J196" s="442"/>
      <c r="K196" s="442"/>
      <c r="L196" s="442"/>
      <c r="M196" s="442"/>
      <c r="N196" s="442"/>
      <c r="O196" s="442"/>
      <c r="P196" s="442"/>
      <c r="Q196" s="442"/>
      <c r="R196" s="442"/>
      <c r="S196" s="442"/>
      <c r="T196" s="442"/>
      <c r="U196" s="442"/>
      <c r="V196" s="442"/>
      <c r="W196" s="442"/>
      <c r="X196" s="442"/>
      <c r="Y196" s="442"/>
      <c r="Z196" s="442"/>
      <c r="AA196" s="442"/>
      <c r="AB196" s="442"/>
      <c r="AC196" s="442"/>
      <c r="AD196" s="442"/>
      <c r="AE196" s="442"/>
      <c r="AF196" s="442"/>
      <c r="AG196" s="442"/>
      <c r="AH196" s="442"/>
      <c r="AI196" s="442"/>
      <c r="AJ196" s="442"/>
      <c r="AK196" s="442"/>
      <c r="AL196" s="442"/>
      <c r="AM196" s="511"/>
    </row>
    <row r="197" spans="1:39" s="446" customFormat="1" x14ac:dyDescent="0.2">
      <c r="A197" s="442"/>
      <c r="B197" s="442"/>
      <c r="C197" s="442"/>
      <c r="D197" s="442"/>
      <c r="E197" s="442"/>
      <c r="F197" s="442"/>
      <c r="G197" s="442"/>
      <c r="H197" s="442"/>
      <c r="I197" s="442"/>
      <c r="J197" s="442"/>
      <c r="K197" s="442"/>
      <c r="L197" s="442"/>
      <c r="M197" s="442"/>
      <c r="N197" s="442"/>
      <c r="O197" s="442"/>
      <c r="P197" s="442"/>
      <c r="Q197" s="442"/>
      <c r="R197" s="442"/>
      <c r="S197" s="442"/>
      <c r="T197" s="442"/>
      <c r="U197" s="442"/>
      <c r="V197" s="442"/>
      <c r="W197" s="442"/>
      <c r="X197" s="442"/>
      <c r="Y197" s="442"/>
      <c r="Z197" s="442"/>
      <c r="AA197" s="442"/>
      <c r="AB197" s="442"/>
      <c r="AC197" s="442"/>
      <c r="AD197" s="442"/>
      <c r="AE197" s="442"/>
      <c r="AF197" s="442"/>
      <c r="AG197" s="442"/>
      <c r="AH197" s="442"/>
      <c r="AI197" s="442"/>
      <c r="AJ197" s="442"/>
      <c r="AK197" s="442"/>
      <c r="AL197" s="442"/>
      <c r="AM197" s="511"/>
    </row>
    <row r="198" spans="1:39" s="446" customFormat="1" x14ac:dyDescent="0.2">
      <c r="A198" s="442"/>
      <c r="B198" s="442"/>
      <c r="C198" s="442"/>
      <c r="D198" s="442"/>
      <c r="E198" s="442"/>
      <c r="F198" s="442"/>
      <c r="G198" s="442"/>
      <c r="H198" s="442"/>
      <c r="I198" s="442"/>
      <c r="J198" s="442"/>
      <c r="K198" s="442"/>
      <c r="L198" s="442"/>
      <c r="M198" s="442"/>
      <c r="N198" s="442"/>
      <c r="O198" s="442"/>
      <c r="P198" s="442"/>
      <c r="Q198" s="442"/>
      <c r="R198" s="442"/>
      <c r="S198" s="442"/>
      <c r="T198" s="442"/>
      <c r="U198" s="442"/>
      <c r="V198" s="442"/>
      <c r="W198" s="442"/>
      <c r="X198" s="442"/>
      <c r="Y198" s="442"/>
      <c r="Z198" s="442"/>
      <c r="AA198" s="442"/>
      <c r="AB198" s="442"/>
      <c r="AC198" s="442"/>
      <c r="AD198" s="442"/>
      <c r="AE198" s="442"/>
      <c r="AF198" s="442"/>
      <c r="AG198" s="442"/>
      <c r="AH198" s="442"/>
      <c r="AI198" s="442"/>
      <c r="AJ198" s="442"/>
      <c r="AK198" s="442"/>
      <c r="AL198" s="442"/>
      <c r="AM198" s="511"/>
    </row>
    <row r="199" spans="1:39" s="446" customFormat="1" x14ac:dyDescent="0.2">
      <c r="A199" s="442"/>
      <c r="B199" s="442"/>
      <c r="C199" s="442"/>
      <c r="D199" s="442"/>
      <c r="E199" s="442"/>
      <c r="F199" s="442"/>
      <c r="G199" s="442"/>
      <c r="H199" s="442"/>
      <c r="I199" s="442"/>
      <c r="J199" s="442"/>
      <c r="K199" s="442"/>
      <c r="L199" s="442"/>
      <c r="M199" s="442"/>
      <c r="N199" s="442"/>
      <c r="O199" s="442"/>
      <c r="P199" s="442"/>
      <c r="Q199" s="442"/>
      <c r="R199" s="442"/>
      <c r="S199" s="442"/>
      <c r="T199" s="442"/>
      <c r="U199" s="442"/>
      <c r="V199" s="442"/>
      <c r="W199" s="442"/>
      <c r="X199" s="442"/>
      <c r="Y199" s="442"/>
      <c r="Z199" s="442"/>
      <c r="AA199" s="442"/>
      <c r="AB199" s="442"/>
      <c r="AC199" s="442"/>
      <c r="AD199" s="442"/>
      <c r="AE199" s="442"/>
      <c r="AF199" s="442"/>
      <c r="AG199" s="442"/>
      <c r="AH199" s="442"/>
      <c r="AI199" s="442"/>
      <c r="AJ199" s="442"/>
      <c r="AK199" s="442"/>
      <c r="AL199" s="442"/>
      <c r="AM199" s="511"/>
    </row>
    <row r="200" spans="1:39" s="446" customFormat="1" x14ac:dyDescent="0.2">
      <c r="A200" s="442"/>
      <c r="B200" s="442"/>
      <c r="C200" s="442"/>
      <c r="D200" s="442"/>
      <c r="E200" s="442"/>
      <c r="F200" s="442"/>
      <c r="G200" s="442"/>
      <c r="H200" s="442"/>
      <c r="I200" s="442"/>
      <c r="J200" s="442"/>
      <c r="K200" s="442"/>
      <c r="L200" s="442"/>
      <c r="M200" s="442"/>
      <c r="N200" s="442"/>
      <c r="O200" s="442"/>
      <c r="P200" s="442"/>
      <c r="Q200" s="442"/>
      <c r="R200" s="442"/>
      <c r="S200" s="442"/>
      <c r="T200" s="442"/>
      <c r="U200" s="442"/>
      <c r="V200" s="442"/>
      <c r="W200" s="442"/>
      <c r="X200" s="442"/>
      <c r="Y200" s="442"/>
      <c r="Z200" s="442"/>
      <c r="AA200" s="442"/>
      <c r="AB200" s="442"/>
      <c r="AC200" s="442"/>
      <c r="AD200" s="442"/>
      <c r="AE200" s="442"/>
      <c r="AF200" s="442"/>
      <c r="AG200" s="442"/>
      <c r="AH200" s="442"/>
      <c r="AI200" s="442"/>
      <c r="AJ200" s="442"/>
      <c r="AK200" s="442"/>
      <c r="AL200" s="442"/>
      <c r="AM200" s="511"/>
    </row>
    <row r="201" spans="1:39" s="446" customFormat="1" x14ac:dyDescent="0.2">
      <c r="A201" s="442"/>
      <c r="B201" s="442"/>
      <c r="C201" s="442"/>
      <c r="D201" s="442"/>
      <c r="E201" s="442"/>
      <c r="F201" s="442"/>
      <c r="G201" s="442"/>
      <c r="H201" s="442"/>
      <c r="I201" s="442"/>
      <c r="J201" s="442"/>
      <c r="K201" s="442"/>
      <c r="L201" s="442"/>
      <c r="M201" s="442"/>
      <c r="N201" s="442"/>
      <c r="O201" s="442"/>
      <c r="P201" s="442"/>
      <c r="Q201" s="442"/>
      <c r="R201" s="442"/>
      <c r="S201" s="442"/>
      <c r="T201" s="442"/>
      <c r="U201" s="442"/>
      <c r="V201" s="442"/>
      <c r="W201" s="442"/>
      <c r="X201" s="442"/>
      <c r="Y201" s="442"/>
      <c r="Z201" s="442"/>
      <c r="AA201" s="442"/>
      <c r="AB201" s="442"/>
      <c r="AC201" s="442"/>
      <c r="AD201" s="442"/>
      <c r="AE201" s="442"/>
      <c r="AF201" s="442"/>
      <c r="AG201" s="442"/>
      <c r="AH201" s="442"/>
      <c r="AI201" s="442"/>
      <c r="AJ201" s="442"/>
      <c r="AK201" s="442"/>
      <c r="AL201" s="442"/>
      <c r="AM201" s="511"/>
    </row>
    <row r="202" spans="1:39" s="446" customFormat="1" x14ac:dyDescent="0.2">
      <c r="A202" s="442"/>
      <c r="B202" s="442"/>
      <c r="C202" s="442"/>
      <c r="D202" s="442"/>
      <c r="E202" s="442"/>
      <c r="F202" s="442"/>
      <c r="G202" s="442"/>
      <c r="H202" s="442"/>
      <c r="I202" s="442"/>
      <c r="J202" s="442"/>
      <c r="K202" s="442"/>
      <c r="L202" s="442"/>
      <c r="M202" s="442"/>
      <c r="N202" s="442"/>
      <c r="O202" s="442"/>
      <c r="P202" s="442"/>
      <c r="Q202" s="442"/>
      <c r="R202" s="442"/>
      <c r="S202" s="442"/>
      <c r="T202" s="442"/>
      <c r="U202" s="442"/>
      <c r="V202" s="442"/>
      <c r="W202" s="442"/>
      <c r="X202" s="442"/>
      <c r="Y202" s="442"/>
      <c r="Z202" s="442"/>
      <c r="AA202" s="442"/>
      <c r="AB202" s="442"/>
      <c r="AC202" s="442"/>
      <c r="AD202" s="442"/>
      <c r="AE202" s="442"/>
      <c r="AF202" s="442"/>
      <c r="AG202" s="442"/>
      <c r="AH202" s="442"/>
      <c r="AI202" s="442"/>
      <c r="AJ202" s="442"/>
      <c r="AK202" s="442"/>
      <c r="AL202" s="442"/>
      <c r="AM202" s="511"/>
    </row>
    <row r="203" spans="1:39" s="446" customFormat="1" x14ac:dyDescent="0.2">
      <c r="A203" s="442"/>
      <c r="B203" s="442"/>
      <c r="C203" s="442"/>
      <c r="D203" s="442"/>
      <c r="E203" s="442"/>
      <c r="F203" s="442"/>
      <c r="G203" s="442"/>
      <c r="H203" s="442"/>
      <c r="I203" s="442"/>
      <c r="J203" s="442"/>
      <c r="K203" s="442"/>
      <c r="L203" s="442"/>
      <c r="M203" s="442"/>
      <c r="N203" s="442"/>
      <c r="O203" s="442"/>
      <c r="P203" s="442"/>
      <c r="Q203" s="442"/>
      <c r="R203" s="442"/>
      <c r="S203" s="442"/>
      <c r="T203" s="442"/>
      <c r="U203" s="442"/>
      <c r="V203" s="442"/>
      <c r="W203" s="442"/>
      <c r="X203" s="442"/>
      <c r="Y203" s="442"/>
      <c r="Z203" s="442"/>
      <c r="AA203" s="442"/>
      <c r="AB203" s="442"/>
      <c r="AC203" s="442"/>
      <c r="AD203" s="442"/>
      <c r="AE203" s="442"/>
      <c r="AF203" s="442"/>
      <c r="AG203" s="442"/>
      <c r="AH203" s="442"/>
      <c r="AI203" s="442"/>
      <c r="AJ203" s="442"/>
      <c r="AK203" s="442"/>
      <c r="AL203" s="442"/>
      <c r="AM203" s="511"/>
    </row>
    <row r="204" spans="1:39" s="446" customFormat="1" x14ac:dyDescent="0.2">
      <c r="A204" s="442"/>
      <c r="B204" s="442"/>
      <c r="C204" s="442"/>
      <c r="D204" s="442"/>
      <c r="E204" s="442"/>
      <c r="F204" s="442"/>
      <c r="G204" s="442"/>
      <c r="H204" s="442"/>
      <c r="I204" s="442"/>
      <c r="J204" s="442"/>
      <c r="K204" s="442"/>
      <c r="L204" s="442"/>
      <c r="M204" s="442"/>
      <c r="N204" s="442"/>
      <c r="O204" s="442"/>
      <c r="P204" s="442"/>
      <c r="Q204" s="442"/>
      <c r="R204" s="442"/>
      <c r="S204" s="442"/>
      <c r="T204" s="442"/>
      <c r="U204" s="442"/>
      <c r="V204" s="442"/>
      <c r="W204" s="442"/>
      <c r="X204" s="442"/>
      <c r="Y204" s="442"/>
      <c r="Z204" s="442"/>
      <c r="AA204" s="442"/>
      <c r="AB204" s="442"/>
      <c r="AC204" s="442"/>
      <c r="AD204" s="442"/>
      <c r="AE204" s="442"/>
      <c r="AF204" s="442"/>
      <c r="AG204" s="442"/>
      <c r="AH204" s="442"/>
      <c r="AI204" s="442"/>
      <c r="AJ204" s="442"/>
      <c r="AK204" s="442"/>
      <c r="AL204" s="442"/>
      <c r="AM204" s="511"/>
    </row>
    <row r="205" spans="1:39" s="446" customFormat="1" x14ac:dyDescent="0.2">
      <c r="A205" s="442"/>
      <c r="B205" s="442"/>
      <c r="C205" s="442"/>
      <c r="D205" s="442"/>
      <c r="E205" s="442"/>
      <c r="F205" s="442"/>
      <c r="G205" s="442"/>
      <c r="H205" s="442"/>
      <c r="I205" s="442"/>
      <c r="J205" s="442"/>
      <c r="K205" s="442"/>
      <c r="L205" s="442"/>
      <c r="M205" s="442"/>
      <c r="N205" s="442"/>
      <c r="O205" s="442"/>
      <c r="P205" s="442"/>
      <c r="Q205" s="442"/>
      <c r="R205" s="442"/>
      <c r="S205" s="442"/>
      <c r="T205" s="442"/>
      <c r="U205" s="442"/>
      <c r="V205" s="442"/>
      <c r="W205" s="442"/>
      <c r="X205" s="442"/>
      <c r="Y205" s="442"/>
      <c r="Z205" s="442"/>
      <c r="AA205" s="442"/>
      <c r="AB205" s="442"/>
      <c r="AC205" s="442"/>
      <c r="AD205" s="442"/>
      <c r="AE205" s="442"/>
      <c r="AF205" s="442"/>
      <c r="AG205" s="442"/>
      <c r="AH205" s="442"/>
      <c r="AI205" s="442"/>
      <c r="AJ205" s="442"/>
      <c r="AK205" s="442"/>
      <c r="AL205" s="442"/>
      <c r="AM205" s="511"/>
    </row>
    <row r="206" spans="1:39" s="446" customFormat="1" x14ac:dyDescent="0.2">
      <c r="A206" s="442"/>
      <c r="B206" s="442"/>
      <c r="C206" s="442"/>
      <c r="D206" s="442"/>
      <c r="E206" s="442"/>
      <c r="F206" s="442"/>
      <c r="G206" s="442"/>
      <c r="H206" s="442"/>
      <c r="I206" s="442"/>
      <c r="J206" s="442"/>
      <c r="K206" s="442"/>
      <c r="L206" s="442"/>
      <c r="M206" s="442"/>
      <c r="N206" s="442"/>
      <c r="O206" s="442"/>
      <c r="P206" s="442"/>
      <c r="Q206" s="442"/>
      <c r="R206" s="442"/>
      <c r="S206" s="442"/>
      <c r="T206" s="442"/>
      <c r="U206" s="442"/>
      <c r="V206" s="442"/>
      <c r="W206" s="442"/>
      <c r="X206" s="442"/>
      <c r="Y206" s="442"/>
      <c r="Z206" s="442"/>
      <c r="AA206" s="442"/>
      <c r="AB206" s="442"/>
      <c r="AC206" s="442"/>
      <c r="AD206" s="442"/>
      <c r="AE206" s="442"/>
      <c r="AF206" s="442"/>
      <c r="AG206" s="442"/>
      <c r="AH206" s="442"/>
      <c r="AI206" s="442"/>
      <c r="AJ206" s="442"/>
      <c r="AK206" s="442"/>
      <c r="AL206" s="442"/>
      <c r="AM206" s="511"/>
    </row>
    <row r="207" spans="1:39" s="446" customFormat="1" x14ac:dyDescent="0.2">
      <c r="A207" s="442"/>
      <c r="B207" s="442"/>
      <c r="C207" s="442"/>
      <c r="D207" s="442"/>
      <c r="E207" s="442"/>
      <c r="F207" s="442"/>
      <c r="G207" s="442"/>
      <c r="H207" s="442"/>
      <c r="I207" s="442"/>
      <c r="J207" s="442"/>
      <c r="K207" s="442"/>
      <c r="L207" s="442"/>
      <c r="M207" s="442"/>
      <c r="N207" s="442"/>
      <c r="O207" s="442"/>
      <c r="P207" s="442"/>
      <c r="Q207" s="442"/>
      <c r="R207" s="442"/>
      <c r="S207" s="442"/>
      <c r="T207" s="442"/>
      <c r="U207" s="442"/>
      <c r="V207" s="442"/>
      <c r="W207" s="442"/>
      <c r="X207" s="442"/>
      <c r="Y207" s="442"/>
      <c r="Z207" s="442"/>
      <c r="AA207" s="442"/>
      <c r="AB207" s="442"/>
      <c r="AC207" s="442"/>
      <c r="AD207" s="442"/>
      <c r="AE207" s="442"/>
      <c r="AF207" s="442"/>
      <c r="AG207" s="442"/>
      <c r="AH207" s="442"/>
      <c r="AI207" s="442"/>
      <c r="AJ207" s="442"/>
      <c r="AK207" s="442"/>
      <c r="AL207" s="442"/>
      <c r="AM207" s="511"/>
    </row>
    <row r="208" spans="1:39" s="446" customFormat="1" x14ac:dyDescent="0.2">
      <c r="A208" s="442"/>
      <c r="B208" s="442"/>
      <c r="C208" s="442"/>
      <c r="D208" s="442"/>
      <c r="E208" s="442"/>
      <c r="F208" s="442"/>
      <c r="G208" s="442"/>
      <c r="H208" s="442"/>
      <c r="I208" s="442"/>
      <c r="J208" s="442"/>
      <c r="K208" s="442"/>
      <c r="L208" s="442"/>
      <c r="M208" s="442"/>
      <c r="N208" s="442"/>
      <c r="O208" s="442"/>
      <c r="P208" s="442"/>
      <c r="Q208" s="442"/>
      <c r="R208" s="442"/>
      <c r="S208" s="442"/>
      <c r="T208" s="442"/>
      <c r="U208" s="442"/>
      <c r="V208" s="442"/>
      <c r="W208" s="442"/>
      <c r="X208" s="442"/>
      <c r="Y208" s="442"/>
      <c r="Z208" s="442"/>
      <c r="AA208" s="442"/>
      <c r="AB208" s="442"/>
      <c r="AC208" s="442"/>
      <c r="AD208" s="442"/>
      <c r="AE208" s="442"/>
      <c r="AF208" s="442"/>
      <c r="AG208" s="442"/>
      <c r="AH208" s="442"/>
      <c r="AI208" s="442"/>
      <c r="AJ208" s="442"/>
      <c r="AK208" s="442"/>
      <c r="AL208" s="442"/>
      <c r="AM208" s="511"/>
    </row>
    <row r="209" spans="1:39" s="446" customFormat="1" x14ac:dyDescent="0.2">
      <c r="A209" s="442"/>
      <c r="B209" s="442"/>
      <c r="C209" s="442"/>
      <c r="D209" s="442"/>
      <c r="E209" s="442"/>
      <c r="F209" s="442"/>
      <c r="G209" s="442"/>
      <c r="H209" s="442"/>
      <c r="I209" s="442"/>
      <c r="J209" s="442"/>
      <c r="K209" s="442"/>
      <c r="L209" s="442"/>
      <c r="M209" s="442"/>
      <c r="N209" s="442"/>
      <c r="O209" s="442"/>
      <c r="P209" s="442"/>
      <c r="Q209" s="442"/>
      <c r="R209" s="442"/>
      <c r="S209" s="442"/>
      <c r="T209" s="442"/>
      <c r="U209" s="442"/>
      <c r="V209" s="442"/>
      <c r="W209" s="442"/>
      <c r="X209" s="442"/>
      <c r="Y209" s="442"/>
      <c r="Z209" s="442"/>
      <c r="AA209" s="442"/>
      <c r="AB209" s="442"/>
      <c r="AC209" s="442"/>
      <c r="AD209" s="442"/>
      <c r="AE209" s="442"/>
      <c r="AF209" s="442"/>
      <c r="AG209" s="442"/>
      <c r="AH209" s="442"/>
      <c r="AI209" s="442"/>
      <c r="AJ209" s="442"/>
      <c r="AK209" s="442"/>
      <c r="AL209" s="442"/>
      <c r="AM209" s="511"/>
    </row>
    <row r="210" spans="1:39" s="446" customFormat="1" x14ac:dyDescent="0.2">
      <c r="A210" s="442"/>
      <c r="B210" s="442"/>
      <c r="C210" s="442"/>
      <c r="D210" s="442"/>
      <c r="E210" s="442"/>
      <c r="F210" s="442"/>
      <c r="G210" s="442"/>
      <c r="H210" s="442"/>
      <c r="I210" s="442"/>
      <c r="J210" s="442"/>
      <c r="K210" s="442"/>
      <c r="L210" s="442"/>
      <c r="M210" s="442"/>
      <c r="N210" s="442"/>
      <c r="O210" s="442"/>
      <c r="P210" s="442"/>
      <c r="Q210" s="442"/>
      <c r="R210" s="442"/>
      <c r="S210" s="442"/>
      <c r="T210" s="442"/>
      <c r="U210" s="442"/>
      <c r="V210" s="442"/>
      <c r="W210" s="442"/>
      <c r="X210" s="442"/>
      <c r="Y210" s="442"/>
      <c r="Z210" s="442"/>
      <c r="AA210" s="442"/>
      <c r="AB210" s="442"/>
      <c r="AC210" s="442"/>
      <c r="AD210" s="442"/>
      <c r="AE210" s="442"/>
      <c r="AF210" s="442"/>
      <c r="AG210" s="442"/>
      <c r="AH210" s="442"/>
      <c r="AI210" s="442"/>
      <c r="AJ210" s="442"/>
      <c r="AK210" s="442"/>
      <c r="AL210" s="442"/>
      <c r="AM210" s="511"/>
    </row>
    <row r="211" spans="1:39" s="446" customFormat="1" x14ac:dyDescent="0.2">
      <c r="A211" s="442"/>
      <c r="B211" s="442"/>
      <c r="C211" s="442"/>
      <c r="D211" s="442"/>
      <c r="E211" s="442"/>
      <c r="F211" s="442"/>
      <c r="G211" s="442"/>
      <c r="H211" s="442"/>
      <c r="I211" s="442"/>
      <c r="J211" s="442"/>
      <c r="K211" s="442"/>
      <c r="L211" s="442"/>
      <c r="M211" s="442"/>
      <c r="N211" s="442"/>
      <c r="O211" s="442"/>
      <c r="P211" s="442"/>
      <c r="Q211" s="442"/>
      <c r="R211" s="442"/>
      <c r="S211" s="442"/>
      <c r="T211" s="442"/>
      <c r="U211" s="442"/>
      <c r="V211" s="442"/>
      <c r="W211" s="442"/>
      <c r="X211" s="442"/>
      <c r="Y211" s="442"/>
      <c r="Z211" s="442"/>
      <c r="AA211" s="442"/>
      <c r="AB211" s="442"/>
      <c r="AC211" s="442"/>
      <c r="AD211" s="442"/>
      <c r="AE211" s="442"/>
      <c r="AF211" s="442"/>
      <c r="AG211" s="442"/>
      <c r="AH211" s="442"/>
      <c r="AI211" s="442"/>
      <c r="AJ211" s="442"/>
      <c r="AK211" s="442"/>
      <c r="AL211" s="442"/>
      <c r="AM211" s="511"/>
    </row>
    <row r="212" spans="1:39" s="446" customFormat="1" x14ac:dyDescent="0.2">
      <c r="A212" s="442"/>
      <c r="B212" s="442"/>
      <c r="C212" s="442"/>
      <c r="D212" s="442"/>
      <c r="E212" s="442"/>
      <c r="F212" s="442"/>
      <c r="G212" s="442"/>
      <c r="H212" s="442"/>
      <c r="I212" s="442"/>
      <c r="J212" s="442"/>
      <c r="K212" s="442"/>
      <c r="L212" s="442"/>
      <c r="M212" s="442"/>
      <c r="N212" s="442"/>
      <c r="O212" s="442"/>
      <c r="P212" s="442"/>
      <c r="Q212" s="442"/>
      <c r="R212" s="442"/>
      <c r="S212" s="442"/>
      <c r="T212" s="442"/>
      <c r="U212" s="442"/>
      <c r="V212" s="442"/>
      <c r="W212" s="442"/>
      <c r="X212" s="442"/>
      <c r="Y212" s="442"/>
      <c r="Z212" s="442"/>
      <c r="AA212" s="442"/>
      <c r="AB212" s="442"/>
      <c r="AC212" s="442"/>
      <c r="AD212" s="442"/>
      <c r="AE212" s="442"/>
      <c r="AF212" s="442"/>
      <c r="AG212" s="442"/>
      <c r="AH212" s="442"/>
      <c r="AI212" s="442"/>
      <c r="AJ212" s="442"/>
      <c r="AK212" s="442"/>
      <c r="AL212" s="442"/>
      <c r="AM212" s="511"/>
    </row>
    <row r="213" spans="1:39" s="446" customFormat="1" x14ac:dyDescent="0.2">
      <c r="A213" s="442"/>
      <c r="B213" s="442"/>
      <c r="C213" s="442"/>
      <c r="D213" s="442"/>
      <c r="E213" s="442"/>
      <c r="F213" s="442"/>
      <c r="G213" s="442"/>
      <c r="H213" s="442"/>
      <c r="I213" s="442"/>
      <c r="J213" s="442"/>
      <c r="K213" s="442"/>
      <c r="L213" s="442"/>
      <c r="M213" s="442"/>
      <c r="N213" s="442"/>
      <c r="O213" s="442"/>
      <c r="P213" s="442"/>
      <c r="Q213" s="442"/>
      <c r="R213" s="442"/>
      <c r="S213" s="442"/>
      <c r="T213" s="442"/>
      <c r="U213" s="442"/>
      <c r="V213" s="442"/>
      <c r="W213" s="442"/>
      <c r="X213" s="442"/>
      <c r="Y213" s="442"/>
      <c r="Z213" s="442"/>
      <c r="AA213" s="442"/>
      <c r="AB213" s="442"/>
      <c r="AC213" s="442"/>
      <c r="AD213" s="442"/>
      <c r="AE213" s="442"/>
      <c r="AF213" s="442"/>
      <c r="AG213" s="442"/>
      <c r="AH213" s="442"/>
      <c r="AI213" s="442"/>
      <c r="AJ213" s="442"/>
      <c r="AK213" s="442"/>
      <c r="AL213" s="442"/>
      <c r="AM213" s="511"/>
    </row>
    <row r="214" spans="1:39" s="446" customFormat="1" x14ac:dyDescent="0.2">
      <c r="A214" s="442"/>
      <c r="B214" s="442"/>
      <c r="C214" s="442"/>
      <c r="D214" s="442"/>
      <c r="E214" s="442"/>
      <c r="F214" s="442"/>
      <c r="G214" s="442"/>
      <c r="H214" s="442"/>
      <c r="I214" s="442"/>
      <c r="J214" s="442"/>
      <c r="K214" s="442"/>
      <c r="L214" s="442"/>
      <c r="M214" s="442"/>
      <c r="N214" s="442"/>
      <c r="O214" s="442"/>
      <c r="P214" s="442"/>
      <c r="Q214" s="442"/>
      <c r="R214" s="442"/>
      <c r="S214" s="442"/>
      <c r="T214" s="442"/>
      <c r="U214" s="442"/>
      <c r="V214" s="442"/>
      <c r="W214" s="442"/>
      <c r="X214" s="442"/>
      <c r="Y214" s="442"/>
      <c r="Z214" s="442"/>
      <c r="AA214" s="442"/>
      <c r="AB214" s="442"/>
      <c r="AC214" s="442"/>
      <c r="AD214" s="442"/>
      <c r="AE214" s="442"/>
      <c r="AF214" s="442"/>
      <c r="AG214" s="442"/>
      <c r="AH214" s="442"/>
      <c r="AI214" s="442"/>
      <c r="AJ214" s="442"/>
      <c r="AK214" s="442"/>
      <c r="AL214" s="442"/>
      <c r="AM214" s="511"/>
    </row>
    <row r="215" spans="1:39" s="446" customFormat="1" x14ac:dyDescent="0.2">
      <c r="A215" s="442"/>
      <c r="B215" s="442"/>
      <c r="C215" s="442"/>
      <c r="D215" s="442"/>
      <c r="E215" s="442"/>
      <c r="F215" s="442"/>
      <c r="G215" s="442"/>
      <c r="H215" s="442"/>
      <c r="I215" s="442"/>
      <c r="J215" s="442"/>
      <c r="K215" s="442"/>
      <c r="L215" s="442"/>
      <c r="M215" s="442"/>
      <c r="N215" s="442"/>
      <c r="O215" s="442"/>
      <c r="P215" s="442"/>
      <c r="Q215" s="442"/>
      <c r="R215" s="442"/>
      <c r="S215" s="442"/>
      <c r="T215" s="442"/>
      <c r="U215" s="442"/>
      <c r="V215" s="442"/>
      <c r="W215" s="442"/>
      <c r="X215" s="442"/>
      <c r="Y215" s="442"/>
      <c r="Z215" s="442"/>
      <c r="AA215" s="442"/>
      <c r="AB215" s="442"/>
      <c r="AC215" s="442"/>
      <c r="AD215" s="442"/>
      <c r="AE215" s="442"/>
      <c r="AF215" s="442"/>
      <c r="AG215" s="442"/>
      <c r="AH215" s="442"/>
      <c r="AI215" s="442"/>
      <c r="AJ215" s="442"/>
      <c r="AK215" s="442"/>
      <c r="AL215" s="442"/>
      <c r="AM215" s="511"/>
    </row>
    <row r="216" spans="1:39" s="446" customFormat="1" x14ac:dyDescent="0.2">
      <c r="A216" s="442"/>
      <c r="B216" s="442"/>
      <c r="C216" s="442"/>
      <c r="D216" s="442"/>
      <c r="E216" s="442"/>
      <c r="F216" s="442"/>
      <c r="G216" s="442"/>
      <c r="H216" s="442"/>
      <c r="I216" s="442"/>
      <c r="J216" s="442"/>
      <c r="K216" s="442"/>
      <c r="L216" s="442"/>
      <c r="M216" s="442"/>
      <c r="N216" s="442"/>
      <c r="O216" s="442"/>
      <c r="P216" s="442"/>
      <c r="Q216" s="442"/>
      <c r="R216" s="442"/>
      <c r="S216" s="442"/>
      <c r="T216" s="442"/>
      <c r="U216" s="442"/>
      <c r="V216" s="442"/>
      <c r="W216" s="442"/>
      <c r="X216" s="442"/>
      <c r="Y216" s="442"/>
      <c r="Z216" s="442"/>
      <c r="AA216" s="442"/>
      <c r="AB216" s="442"/>
      <c r="AC216" s="442"/>
      <c r="AD216" s="442"/>
      <c r="AE216" s="442"/>
      <c r="AF216" s="442"/>
      <c r="AG216" s="442"/>
      <c r="AH216" s="442"/>
      <c r="AI216" s="442"/>
      <c r="AJ216" s="442"/>
      <c r="AK216" s="442"/>
      <c r="AL216" s="442"/>
      <c r="AM216" s="511"/>
    </row>
    <row r="217" spans="1:39" s="446" customFormat="1" x14ac:dyDescent="0.2">
      <c r="A217" s="442"/>
      <c r="B217" s="442"/>
      <c r="C217" s="442"/>
      <c r="D217" s="442"/>
      <c r="E217" s="442"/>
      <c r="F217" s="442"/>
      <c r="G217" s="442"/>
      <c r="H217" s="442"/>
      <c r="I217" s="442"/>
      <c r="J217" s="442"/>
      <c r="K217" s="442"/>
      <c r="L217" s="442"/>
      <c r="M217" s="442"/>
      <c r="N217" s="442"/>
      <c r="O217" s="442"/>
      <c r="P217" s="442"/>
      <c r="Q217" s="442"/>
      <c r="R217" s="442"/>
      <c r="S217" s="442"/>
      <c r="T217" s="442"/>
      <c r="U217" s="442"/>
      <c r="V217" s="442"/>
      <c r="W217" s="442"/>
      <c r="X217" s="442"/>
      <c r="Y217" s="442"/>
      <c r="Z217" s="442"/>
      <c r="AA217" s="442"/>
      <c r="AB217" s="442"/>
      <c r="AC217" s="442"/>
      <c r="AD217" s="442"/>
      <c r="AE217" s="442"/>
      <c r="AF217" s="442"/>
      <c r="AG217" s="442"/>
      <c r="AH217" s="442"/>
      <c r="AI217" s="442"/>
      <c r="AJ217" s="442"/>
      <c r="AK217" s="442"/>
      <c r="AL217" s="442"/>
      <c r="AM217" s="511"/>
    </row>
    <row r="218" spans="1:39" s="446" customFormat="1" x14ac:dyDescent="0.2">
      <c r="A218" s="442"/>
      <c r="B218" s="442"/>
      <c r="C218" s="442"/>
      <c r="D218" s="442"/>
      <c r="E218" s="442"/>
      <c r="F218" s="442"/>
      <c r="G218" s="442"/>
      <c r="H218" s="442"/>
      <c r="I218" s="442"/>
      <c r="J218" s="442"/>
      <c r="K218" s="442"/>
      <c r="L218" s="442"/>
      <c r="M218" s="442"/>
      <c r="N218" s="442"/>
      <c r="O218" s="442"/>
      <c r="P218" s="442"/>
      <c r="Q218" s="442"/>
      <c r="R218" s="442"/>
      <c r="S218" s="442"/>
      <c r="T218" s="442"/>
      <c r="U218" s="442"/>
      <c r="V218" s="442"/>
      <c r="W218" s="442"/>
      <c r="X218" s="442"/>
      <c r="Y218" s="442"/>
      <c r="Z218" s="442"/>
      <c r="AA218" s="442"/>
      <c r="AB218" s="442"/>
      <c r="AC218" s="442"/>
      <c r="AD218" s="442"/>
      <c r="AE218" s="442"/>
      <c r="AF218" s="442"/>
      <c r="AG218" s="442"/>
      <c r="AH218" s="442"/>
      <c r="AI218" s="442"/>
      <c r="AJ218" s="442"/>
      <c r="AK218" s="442"/>
      <c r="AL218" s="442"/>
      <c r="AM218" s="511"/>
    </row>
    <row r="219" spans="1:39" s="446" customFormat="1" x14ac:dyDescent="0.2">
      <c r="A219" s="442"/>
      <c r="B219" s="442"/>
      <c r="C219" s="442"/>
      <c r="D219" s="442"/>
      <c r="E219" s="442"/>
      <c r="F219" s="442"/>
      <c r="G219" s="442"/>
      <c r="H219" s="442"/>
      <c r="I219" s="442"/>
      <c r="J219" s="442"/>
      <c r="K219" s="442"/>
      <c r="L219" s="442"/>
      <c r="M219" s="442"/>
      <c r="N219" s="442"/>
      <c r="O219" s="442"/>
      <c r="P219" s="442"/>
      <c r="Q219" s="442"/>
      <c r="R219" s="442"/>
      <c r="S219" s="442"/>
      <c r="T219" s="442"/>
      <c r="U219" s="442"/>
      <c r="V219" s="442"/>
      <c r="W219" s="442"/>
      <c r="X219" s="442"/>
      <c r="Y219" s="442"/>
      <c r="Z219" s="442"/>
      <c r="AA219" s="442"/>
      <c r="AB219" s="442"/>
      <c r="AC219" s="442"/>
      <c r="AD219" s="442"/>
      <c r="AE219" s="442"/>
      <c r="AF219" s="442"/>
      <c r="AG219" s="442"/>
      <c r="AH219" s="442"/>
      <c r="AI219" s="442"/>
      <c r="AJ219" s="442"/>
      <c r="AK219" s="442"/>
      <c r="AL219" s="442"/>
      <c r="AM219" s="511"/>
    </row>
    <row r="220" spans="1:39" s="446" customFormat="1" x14ac:dyDescent="0.2">
      <c r="A220" s="442"/>
      <c r="B220" s="442"/>
      <c r="C220" s="442"/>
      <c r="D220" s="442"/>
      <c r="E220" s="442"/>
      <c r="F220" s="442"/>
      <c r="G220" s="442"/>
      <c r="H220" s="442"/>
      <c r="I220" s="442"/>
      <c r="J220" s="442"/>
      <c r="K220" s="442"/>
      <c r="L220" s="442"/>
      <c r="M220" s="442"/>
      <c r="N220" s="442"/>
      <c r="O220" s="442"/>
      <c r="P220" s="442"/>
      <c r="Q220" s="442"/>
      <c r="R220" s="442"/>
      <c r="S220" s="442"/>
      <c r="T220" s="442"/>
      <c r="U220" s="442"/>
      <c r="V220" s="442"/>
      <c r="W220" s="442"/>
      <c r="X220" s="442"/>
      <c r="Y220" s="442"/>
      <c r="Z220" s="442"/>
      <c r="AA220" s="442"/>
      <c r="AB220" s="442"/>
      <c r="AC220" s="442"/>
      <c r="AD220" s="442"/>
      <c r="AE220" s="442"/>
      <c r="AF220" s="442"/>
      <c r="AG220" s="442"/>
      <c r="AH220" s="442"/>
      <c r="AI220" s="442"/>
      <c r="AJ220" s="442"/>
      <c r="AK220" s="442"/>
      <c r="AL220" s="442"/>
      <c r="AM220" s="511"/>
    </row>
    <row r="221" spans="1:39" s="446" customFormat="1" x14ac:dyDescent="0.2">
      <c r="A221" s="442"/>
      <c r="B221" s="442"/>
      <c r="C221" s="442"/>
      <c r="D221" s="442"/>
      <c r="E221" s="442"/>
      <c r="F221" s="442"/>
      <c r="G221" s="442"/>
      <c r="H221" s="442"/>
      <c r="I221" s="442"/>
      <c r="J221" s="442"/>
      <c r="K221" s="442"/>
      <c r="L221" s="442"/>
      <c r="M221" s="442"/>
      <c r="N221" s="442"/>
      <c r="O221" s="442"/>
      <c r="P221" s="442"/>
      <c r="Q221" s="442"/>
      <c r="R221" s="442"/>
      <c r="S221" s="442"/>
      <c r="T221" s="442"/>
      <c r="U221" s="442"/>
      <c r="V221" s="442"/>
      <c r="W221" s="442"/>
      <c r="X221" s="442"/>
      <c r="Y221" s="442"/>
      <c r="Z221" s="442"/>
      <c r="AA221" s="442"/>
      <c r="AB221" s="442"/>
      <c r="AC221" s="442"/>
      <c r="AD221" s="442"/>
      <c r="AE221" s="442"/>
      <c r="AF221" s="442"/>
      <c r="AG221" s="442"/>
      <c r="AH221" s="442"/>
      <c r="AI221" s="442"/>
      <c r="AJ221" s="442"/>
      <c r="AK221" s="442"/>
      <c r="AL221" s="442"/>
      <c r="AM221" s="511"/>
    </row>
    <row r="222" spans="1:39" s="446" customFormat="1" x14ac:dyDescent="0.2">
      <c r="A222" s="442"/>
      <c r="B222" s="442"/>
      <c r="C222" s="442"/>
      <c r="D222" s="442"/>
      <c r="E222" s="442"/>
      <c r="F222" s="442"/>
      <c r="G222" s="442"/>
      <c r="H222" s="442"/>
      <c r="I222" s="442"/>
      <c r="J222" s="442"/>
      <c r="K222" s="442"/>
      <c r="L222" s="442"/>
      <c r="M222" s="442"/>
      <c r="N222" s="442"/>
      <c r="O222" s="442"/>
      <c r="P222" s="442"/>
      <c r="Q222" s="442"/>
      <c r="R222" s="442"/>
      <c r="S222" s="442"/>
      <c r="T222" s="442"/>
      <c r="U222" s="442"/>
      <c r="V222" s="442"/>
      <c r="W222" s="442"/>
      <c r="X222" s="442"/>
      <c r="Y222" s="442"/>
      <c r="Z222" s="442"/>
      <c r="AA222" s="442"/>
      <c r="AB222" s="442"/>
      <c r="AC222" s="442"/>
      <c r="AD222" s="442"/>
      <c r="AE222" s="442"/>
      <c r="AF222" s="442"/>
      <c r="AG222" s="442"/>
      <c r="AH222" s="442"/>
      <c r="AI222" s="442"/>
      <c r="AJ222" s="442"/>
      <c r="AK222" s="442"/>
      <c r="AL222" s="442"/>
      <c r="AM222" s="511"/>
    </row>
    <row r="223" spans="1:39" s="446" customFormat="1" x14ac:dyDescent="0.2">
      <c r="A223" s="442"/>
      <c r="B223" s="442"/>
      <c r="C223" s="442"/>
      <c r="D223" s="442"/>
      <c r="E223" s="442"/>
      <c r="F223" s="442"/>
      <c r="G223" s="442"/>
      <c r="H223" s="442"/>
      <c r="I223" s="442"/>
      <c r="J223" s="442"/>
      <c r="K223" s="442"/>
      <c r="L223" s="442"/>
      <c r="M223" s="442"/>
      <c r="N223" s="442"/>
      <c r="O223" s="442"/>
      <c r="P223" s="442"/>
      <c r="Q223" s="442"/>
      <c r="R223" s="442"/>
      <c r="S223" s="442"/>
      <c r="T223" s="442"/>
      <c r="U223" s="442"/>
      <c r="V223" s="442"/>
      <c r="W223" s="442"/>
      <c r="X223" s="442"/>
      <c r="Y223" s="442"/>
      <c r="Z223" s="442"/>
      <c r="AA223" s="442"/>
      <c r="AB223" s="442"/>
      <c r="AC223" s="442"/>
      <c r="AD223" s="442"/>
      <c r="AE223" s="442"/>
      <c r="AF223" s="442"/>
      <c r="AG223" s="442"/>
      <c r="AH223" s="442"/>
      <c r="AI223" s="442"/>
      <c r="AJ223" s="442"/>
      <c r="AK223" s="442"/>
      <c r="AL223" s="442"/>
      <c r="AM223" s="511"/>
    </row>
    <row r="224" spans="1:39" s="446" customFormat="1" x14ac:dyDescent="0.2">
      <c r="A224" s="442"/>
      <c r="B224" s="442"/>
      <c r="C224" s="442"/>
      <c r="D224" s="442"/>
      <c r="E224" s="442"/>
      <c r="F224" s="442"/>
      <c r="G224" s="442"/>
      <c r="H224" s="442"/>
      <c r="I224" s="442"/>
      <c r="J224" s="442"/>
      <c r="K224" s="442"/>
      <c r="L224" s="442"/>
      <c r="M224" s="442"/>
      <c r="N224" s="442"/>
      <c r="O224" s="442"/>
      <c r="P224" s="442"/>
      <c r="Q224" s="442"/>
      <c r="R224" s="442"/>
      <c r="S224" s="442"/>
      <c r="T224" s="442"/>
      <c r="U224" s="442"/>
      <c r="V224" s="442"/>
      <c r="W224" s="442"/>
      <c r="X224" s="442"/>
      <c r="Y224" s="442"/>
      <c r="Z224" s="442"/>
      <c r="AA224" s="442"/>
      <c r="AB224" s="442"/>
      <c r="AC224" s="442"/>
      <c r="AD224" s="442"/>
      <c r="AE224" s="442"/>
      <c r="AF224" s="442"/>
      <c r="AG224" s="442"/>
      <c r="AH224" s="442"/>
      <c r="AI224" s="442"/>
      <c r="AJ224" s="442"/>
      <c r="AK224" s="442"/>
      <c r="AL224" s="442"/>
      <c r="AM224" s="511"/>
    </row>
    <row r="225" spans="1:39" s="446" customFormat="1" x14ac:dyDescent="0.2">
      <c r="A225" s="442"/>
      <c r="B225" s="442"/>
      <c r="C225" s="442"/>
      <c r="D225" s="442"/>
      <c r="E225" s="442"/>
      <c r="F225" s="442"/>
      <c r="G225" s="442"/>
      <c r="H225" s="442"/>
      <c r="I225" s="442"/>
      <c r="J225" s="442"/>
      <c r="K225" s="442"/>
      <c r="L225" s="442"/>
      <c r="M225" s="442"/>
      <c r="N225" s="442"/>
      <c r="O225" s="442"/>
      <c r="P225" s="442"/>
      <c r="Q225" s="442"/>
      <c r="R225" s="442"/>
      <c r="S225" s="442"/>
      <c r="T225" s="442"/>
      <c r="U225" s="442"/>
      <c r="V225" s="442"/>
      <c r="W225" s="442"/>
      <c r="X225" s="442"/>
      <c r="Y225" s="442"/>
      <c r="Z225" s="442"/>
      <c r="AA225" s="442"/>
      <c r="AB225" s="442"/>
      <c r="AC225" s="442"/>
      <c r="AD225" s="442"/>
      <c r="AE225" s="442"/>
      <c r="AF225" s="442"/>
      <c r="AG225" s="442"/>
      <c r="AH225" s="442"/>
      <c r="AI225" s="442"/>
      <c r="AJ225" s="442"/>
      <c r="AK225" s="442"/>
      <c r="AL225" s="442"/>
      <c r="AM225" s="511"/>
    </row>
    <row r="226" spans="1:39" s="446" customFormat="1" x14ac:dyDescent="0.2">
      <c r="A226" s="442"/>
      <c r="B226" s="442"/>
      <c r="C226" s="442"/>
      <c r="D226" s="442"/>
      <c r="E226" s="442"/>
      <c r="F226" s="442"/>
      <c r="G226" s="442"/>
      <c r="H226" s="442"/>
      <c r="I226" s="442"/>
      <c r="J226" s="442"/>
      <c r="K226" s="442"/>
      <c r="L226" s="442"/>
      <c r="M226" s="442"/>
      <c r="N226" s="442"/>
      <c r="O226" s="442"/>
      <c r="P226" s="442"/>
      <c r="Q226" s="442"/>
      <c r="R226" s="442"/>
      <c r="S226" s="442"/>
      <c r="T226" s="442"/>
      <c r="U226" s="442"/>
      <c r="V226" s="442"/>
      <c r="W226" s="442"/>
      <c r="X226" s="442"/>
      <c r="Y226" s="442"/>
      <c r="Z226" s="442"/>
      <c r="AA226" s="442"/>
      <c r="AB226" s="442"/>
      <c r="AC226" s="442"/>
      <c r="AD226" s="442"/>
      <c r="AE226" s="442"/>
      <c r="AF226" s="442"/>
      <c r="AG226" s="442"/>
      <c r="AH226" s="442"/>
      <c r="AI226" s="442"/>
      <c r="AJ226" s="442"/>
      <c r="AK226" s="442"/>
      <c r="AL226" s="442"/>
      <c r="AM226" s="511"/>
    </row>
    <row r="227" spans="1:39" s="446" customFormat="1" x14ac:dyDescent="0.2">
      <c r="A227" s="442"/>
      <c r="B227" s="442"/>
      <c r="C227" s="442"/>
      <c r="D227" s="442"/>
      <c r="E227" s="442"/>
      <c r="F227" s="442"/>
      <c r="G227" s="442"/>
      <c r="H227" s="442"/>
      <c r="I227" s="442"/>
      <c r="J227" s="442"/>
      <c r="K227" s="442"/>
      <c r="L227" s="442"/>
      <c r="M227" s="442"/>
      <c r="N227" s="442"/>
      <c r="O227" s="442"/>
      <c r="P227" s="442"/>
      <c r="Q227" s="442"/>
      <c r="R227" s="442"/>
      <c r="S227" s="442"/>
      <c r="T227" s="442"/>
      <c r="U227" s="442"/>
      <c r="V227" s="442"/>
      <c r="W227" s="442"/>
      <c r="X227" s="442"/>
      <c r="Y227" s="442"/>
      <c r="Z227" s="442"/>
      <c r="AA227" s="442"/>
      <c r="AB227" s="442"/>
      <c r="AC227" s="442"/>
      <c r="AD227" s="442"/>
      <c r="AE227" s="442"/>
      <c r="AF227" s="442"/>
      <c r="AG227" s="442"/>
      <c r="AH227" s="442"/>
      <c r="AI227" s="442"/>
      <c r="AJ227" s="442"/>
      <c r="AK227" s="442"/>
      <c r="AL227" s="442"/>
      <c r="AM227" s="511"/>
    </row>
    <row r="228" spans="1:39" s="446" customFormat="1" x14ac:dyDescent="0.2">
      <c r="A228" s="442"/>
      <c r="B228" s="442"/>
      <c r="C228" s="442"/>
      <c r="D228" s="442"/>
      <c r="E228" s="442"/>
      <c r="F228" s="442"/>
      <c r="G228" s="442"/>
      <c r="H228" s="442"/>
      <c r="I228" s="442"/>
      <c r="J228" s="442"/>
      <c r="K228" s="442"/>
      <c r="L228" s="442"/>
      <c r="M228" s="442"/>
      <c r="N228" s="442"/>
      <c r="O228" s="442"/>
      <c r="P228" s="442"/>
      <c r="Q228" s="442"/>
      <c r="R228" s="442"/>
      <c r="S228" s="442"/>
      <c r="T228" s="442"/>
      <c r="U228" s="442"/>
      <c r="V228" s="442"/>
      <c r="W228" s="442"/>
      <c r="X228" s="442"/>
      <c r="Y228" s="442"/>
      <c r="Z228" s="442"/>
      <c r="AA228" s="442"/>
      <c r="AB228" s="442"/>
      <c r="AC228" s="442"/>
      <c r="AD228" s="442"/>
      <c r="AE228" s="442"/>
      <c r="AF228" s="442"/>
      <c r="AG228" s="442"/>
      <c r="AH228" s="442"/>
      <c r="AI228" s="442"/>
      <c r="AJ228" s="442"/>
      <c r="AK228" s="442"/>
      <c r="AL228" s="442"/>
      <c r="AM228" s="511"/>
    </row>
    <row r="229" spans="1:39" s="446" customFormat="1" x14ac:dyDescent="0.2">
      <c r="A229" s="442"/>
      <c r="B229" s="442"/>
      <c r="C229" s="442"/>
      <c r="D229" s="442"/>
      <c r="E229" s="442"/>
      <c r="F229" s="442"/>
      <c r="G229" s="442"/>
      <c r="H229" s="442"/>
      <c r="I229" s="442"/>
      <c r="J229" s="442"/>
      <c r="K229" s="442"/>
      <c r="L229" s="442"/>
      <c r="M229" s="442"/>
      <c r="N229" s="442"/>
      <c r="O229" s="442"/>
      <c r="P229" s="442"/>
      <c r="Q229" s="442"/>
      <c r="R229" s="442"/>
      <c r="S229" s="442"/>
      <c r="T229" s="442"/>
      <c r="U229" s="442"/>
      <c r="V229" s="442"/>
      <c r="W229" s="442"/>
      <c r="X229" s="442"/>
      <c r="Y229" s="442"/>
      <c r="Z229" s="442"/>
      <c r="AA229" s="442"/>
      <c r="AB229" s="442"/>
      <c r="AC229" s="442"/>
      <c r="AD229" s="442"/>
      <c r="AE229" s="442"/>
      <c r="AF229" s="442"/>
      <c r="AG229" s="442"/>
      <c r="AH229" s="442"/>
      <c r="AI229" s="442"/>
      <c r="AJ229" s="442"/>
      <c r="AK229" s="442"/>
      <c r="AL229" s="442"/>
      <c r="AM229" s="511"/>
    </row>
    <row r="230" spans="1:39" s="446" customFormat="1" x14ac:dyDescent="0.2">
      <c r="A230" s="442"/>
      <c r="B230" s="442"/>
      <c r="C230" s="442"/>
      <c r="D230" s="442"/>
      <c r="E230" s="442"/>
      <c r="F230" s="442"/>
      <c r="G230" s="442"/>
      <c r="H230" s="442"/>
      <c r="I230" s="442"/>
      <c r="J230" s="442"/>
      <c r="K230" s="442"/>
      <c r="L230" s="442"/>
      <c r="M230" s="442"/>
      <c r="N230" s="442"/>
      <c r="O230" s="442"/>
      <c r="P230" s="442"/>
      <c r="Q230" s="442"/>
      <c r="R230" s="442"/>
      <c r="S230" s="442"/>
      <c r="T230" s="442"/>
      <c r="U230" s="442"/>
      <c r="V230" s="442"/>
      <c r="W230" s="442"/>
      <c r="X230" s="442"/>
      <c r="Y230" s="442"/>
      <c r="Z230" s="442"/>
      <c r="AA230" s="442"/>
      <c r="AB230" s="442"/>
      <c r="AC230" s="442"/>
      <c r="AD230" s="442"/>
      <c r="AE230" s="442"/>
      <c r="AF230" s="442"/>
      <c r="AG230" s="442"/>
      <c r="AH230" s="442"/>
      <c r="AI230" s="442"/>
      <c r="AJ230" s="442"/>
      <c r="AK230" s="442"/>
      <c r="AL230" s="442"/>
      <c r="AM230" s="511"/>
    </row>
    <row r="231" spans="1:39" s="446" customFormat="1" x14ac:dyDescent="0.2">
      <c r="A231" s="442"/>
      <c r="B231" s="442"/>
      <c r="C231" s="442"/>
      <c r="D231" s="442"/>
      <c r="E231" s="442"/>
      <c r="F231" s="442"/>
      <c r="G231" s="442"/>
      <c r="H231" s="442"/>
      <c r="I231" s="442"/>
      <c r="J231" s="442"/>
      <c r="K231" s="442"/>
      <c r="L231" s="442"/>
      <c r="M231" s="442"/>
      <c r="N231" s="442"/>
      <c r="O231" s="442"/>
      <c r="P231" s="442"/>
      <c r="Q231" s="442"/>
      <c r="R231" s="442"/>
      <c r="S231" s="442"/>
      <c r="T231" s="442"/>
      <c r="U231" s="442"/>
      <c r="V231" s="442"/>
      <c r="W231" s="442"/>
      <c r="X231" s="442"/>
      <c r="Y231" s="442"/>
      <c r="Z231" s="442"/>
      <c r="AA231" s="442"/>
      <c r="AB231" s="442"/>
      <c r="AC231" s="442"/>
      <c r="AD231" s="442"/>
      <c r="AE231" s="442"/>
      <c r="AF231" s="442"/>
      <c r="AG231" s="442"/>
      <c r="AH231" s="442"/>
      <c r="AI231" s="442"/>
      <c r="AJ231" s="442"/>
      <c r="AK231" s="442"/>
      <c r="AL231" s="442"/>
      <c r="AM231" s="511"/>
    </row>
    <row r="232" spans="1:39" s="446" customFormat="1" x14ac:dyDescent="0.2">
      <c r="A232" s="442"/>
      <c r="B232" s="442"/>
      <c r="C232" s="442"/>
      <c r="D232" s="442"/>
      <c r="E232" s="442"/>
      <c r="F232" s="442"/>
      <c r="G232" s="442"/>
      <c r="H232" s="442"/>
      <c r="I232" s="442"/>
      <c r="J232" s="442"/>
      <c r="K232" s="442"/>
      <c r="L232" s="442"/>
      <c r="M232" s="442"/>
      <c r="N232" s="442"/>
      <c r="O232" s="442"/>
      <c r="P232" s="442"/>
      <c r="Q232" s="442"/>
      <c r="R232" s="442"/>
      <c r="S232" s="442"/>
      <c r="T232" s="442"/>
      <c r="U232" s="442"/>
      <c r="V232" s="442"/>
      <c r="W232" s="442"/>
      <c r="X232" s="442"/>
      <c r="Y232" s="442"/>
      <c r="Z232" s="442"/>
      <c r="AA232" s="442"/>
      <c r="AB232" s="442"/>
      <c r="AC232" s="442"/>
      <c r="AD232" s="442"/>
      <c r="AE232" s="442"/>
      <c r="AF232" s="442"/>
      <c r="AG232" s="442"/>
      <c r="AH232" s="442"/>
      <c r="AI232" s="442"/>
      <c r="AJ232" s="442"/>
      <c r="AK232" s="442"/>
      <c r="AL232" s="442"/>
      <c r="AM232" s="511"/>
    </row>
    <row r="233" spans="1:39" s="446" customFormat="1" x14ac:dyDescent="0.2">
      <c r="A233" s="442"/>
      <c r="B233" s="442"/>
      <c r="C233" s="442"/>
      <c r="D233" s="442"/>
      <c r="E233" s="442"/>
      <c r="F233" s="442"/>
      <c r="G233" s="442"/>
      <c r="H233" s="442"/>
      <c r="I233" s="442"/>
      <c r="J233" s="442"/>
      <c r="K233" s="442"/>
      <c r="L233" s="442"/>
      <c r="M233" s="442"/>
      <c r="N233" s="442"/>
      <c r="O233" s="442"/>
      <c r="P233" s="442"/>
      <c r="Q233" s="442"/>
      <c r="R233" s="442"/>
      <c r="S233" s="442"/>
      <c r="T233" s="442"/>
      <c r="U233" s="442"/>
      <c r="V233" s="442"/>
      <c r="W233" s="442"/>
      <c r="X233" s="442"/>
      <c r="Y233" s="442"/>
      <c r="Z233" s="442"/>
      <c r="AA233" s="442"/>
      <c r="AB233" s="442"/>
      <c r="AC233" s="442"/>
      <c r="AD233" s="442"/>
      <c r="AE233" s="442"/>
      <c r="AF233" s="442"/>
      <c r="AG233" s="442"/>
      <c r="AH233" s="442"/>
      <c r="AI233" s="442"/>
      <c r="AJ233" s="442"/>
      <c r="AK233" s="442"/>
      <c r="AL233" s="442"/>
      <c r="AM233" s="511"/>
    </row>
    <row r="234" spans="1:39" s="446" customFormat="1" x14ac:dyDescent="0.2">
      <c r="A234" s="442"/>
      <c r="B234" s="442"/>
      <c r="C234" s="442"/>
      <c r="D234" s="442"/>
      <c r="E234" s="442"/>
      <c r="F234" s="442"/>
      <c r="G234" s="442"/>
      <c r="H234" s="442"/>
      <c r="I234" s="442"/>
      <c r="J234" s="442"/>
      <c r="K234" s="442"/>
      <c r="L234" s="442"/>
      <c r="M234" s="442"/>
      <c r="N234" s="442"/>
      <c r="O234" s="442"/>
      <c r="P234" s="442"/>
      <c r="Q234" s="442"/>
      <c r="R234" s="442"/>
      <c r="S234" s="442"/>
      <c r="T234" s="442"/>
      <c r="U234" s="442"/>
      <c r="V234" s="442"/>
      <c r="W234" s="442"/>
      <c r="X234" s="442"/>
      <c r="Y234" s="442"/>
      <c r="Z234" s="442"/>
      <c r="AA234" s="442"/>
      <c r="AB234" s="442"/>
      <c r="AC234" s="442"/>
      <c r="AD234" s="442"/>
      <c r="AE234" s="442"/>
      <c r="AF234" s="442"/>
      <c r="AG234" s="442"/>
      <c r="AH234" s="442"/>
      <c r="AI234" s="442"/>
      <c r="AJ234" s="442"/>
      <c r="AK234" s="442"/>
      <c r="AL234" s="442"/>
      <c r="AM234" s="511"/>
    </row>
    <row r="235" spans="1:39" s="446" customFormat="1" x14ac:dyDescent="0.2">
      <c r="A235" s="442"/>
      <c r="B235" s="442"/>
      <c r="C235" s="442"/>
      <c r="D235" s="442"/>
      <c r="E235" s="442"/>
      <c r="F235" s="442"/>
      <c r="G235" s="442"/>
      <c r="H235" s="442"/>
      <c r="I235" s="442"/>
      <c r="J235" s="442"/>
      <c r="K235" s="442"/>
      <c r="L235" s="442"/>
      <c r="M235" s="442"/>
      <c r="N235" s="442"/>
      <c r="O235" s="442"/>
      <c r="P235" s="442"/>
      <c r="Q235" s="442"/>
      <c r="R235" s="442"/>
      <c r="S235" s="442"/>
      <c r="T235" s="442"/>
      <c r="U235" s="442"/>
      <c r="V235" s="442"/>
      <c r="W235" s="442"/>
      <c r="X235" s="442"/>
      <c r="Y235" s="442"/>
      <c r="Z235" s="442"/>
      <c r="AA235" s="442"/>
      <c r="AB235" s="442"/>
      <c r="AC235" s="442"/>
      <c r="AD235" s="442"/>
      <c r="AE235" s="442"/>
      <c r="AF235" s="442"/>
      <c r="AG235" s="442"/>
      <c r="AH235" s="442"/>
      <c r="AI235" s="442"/>
      <c r="AJ235" s="442"/>
      <c r="AK235" s="442"/>
      <c r="AL235" s="442"/>
      <c r="AM235" s="511"/>
    </row>
    <row r="236" spans="1:39" s="446" customFormat="1" x14ac:dyDescent="0.2">
      <c r="A236" s="442"/>
      <c r="B236" s="442"/>
      <c r="C236" s="442"/>
      <c r="D236" s="442"/>
      <c r="E236" s="442"/>
      <c r="F236" s="442"/>
      <c r="G236" s="442"/>
      <c r="H236" s="442"/>
      <c r="I236" s="442"/>
      <c r="J236" s="442"/>
      <c r="K236" s="442"/>
      <c r="L236" s="442"/>
      <c r="M236" s="442"/>
      <c r="N236" s="442"/>
      <c r="O236" s="442"/>
      <c r="P236" s="442"/>
      <c r="Q236" s="442"/>
      <c r="R236" s="442"/>
      <c r="S236" s="442"/>
      <c r="T236" s="442"/>
      <c r="U236" s="442"/>
      <c r="V236" s="442"/>
      <c r="W236" s="442"/>
      <c r="X236" s="442"/>
      <c r="Y236" s="442"/>
      <c r="Z236" s="442"/>
      <c r="AA236" s="442"/>
      <c r="AB236" s="442"/>
      <c r="AC236" s="442"/>
      <c r="AD236" s="442"/>
      <c r="AE236" s="442"/>
      <c r="AF236" s="442"/>
      <c r="AG236" s="442"/>
      <c r="AH236" s="442"/>
      <c r="AI236" s="442"/>
      <c r="AJ236" s="442"/>
      <c r="AK236" s="442"/>
      <c r="AL236" s="442"/>
      <c r="AM236" s="511"/>
    </row>
    <row r="237" spans="1:39" s="446" customFormat="1" x14ac:dyDescent="0.2">
      <c r="A237" s="442"/>
      <c r="B237" s="442"/>
      <c r="C237" s="442"/>
      <c r="D237" s="442"/>
      <c r="E237" s="442"/>
      <c r="F237" s="442"/>
      <c r="G237" s="442"/>
      <c r="H237" s="442"/>
      <c r="I237" s="442"/>
      <c r="J237" s="442"/>
      <c r="K237" s="442"/>
      <c r="L237" s="442"/>
      <c r="M237" s="442"/>
      <c r="N237" s="442"/>
      <c r="O237" s="442"/>
      <c r="P237" s="442"/>
      <c r="Q237" s="442"/>
      <c r="R237" s="442"/>
      <c r="S237" s="442"/>
      <c r="T237" s="442"/>
      <c r="U237" s="442"/>
      <c r="V237" s="442"/>
      <c r="W237" s="442"/>
      <c r="X237" s="442"/>
      <c r="Y237" s="442"/>
      <c r="Z237" s="442"/>
      <c r="AA237" s="442"/>
      <c r="AB237" s="442"/>
      <c r="AC237" s="442"/>
      <c r="AD237" s="442"/>
      <c r="AE237" s="442"/>
      <c r="AF237" s="442"/>
      <c r="AG237" s="442"/>
      <c r="AH237" s="442"/>
      <c r="AI237" s="442"/>
      <c r="AJ237" s="442"/>
      <c r="AK237" s="442"/>
      <c r="AL237" s="442"/>
      <c r="AM237" s="511"/>
    </row>
    <row r="238" spans="1:39" s="446" customFormat="1" x14ac:dyDescent="0.2">
      <c r="A238" s="442"/>
      <c r="B238" s="442"/>
      <c r="C238" s="442"/>
      <c r="D238" s="442"/>
      <c r="E238" s="442"/>
      <c r="F238" s="442"/>
      <c r="G238" s="442"/>
      <c r="H238" s="442"/>
      <c r="I238" s="442"/>
      <c r="J238" s="442"/>
      <c r="K238" s="442"/>
      <c r="L238" s="442"/>
      <c r="M238" s="442"/>
      <c r="N238" s="442"/>
      <c r="O238" s="442"/>
      <c r="P238" s="442"/>
      <c r="Q238" s="442"/>
      <c r="R238" s="442"/>
      <c r="S238" s="442"/>
      <c r="T238" s="442"/>
      <c r="U238" s="442"/>
      <c r="V238" s="442"/>
      <c r="W238" s="442"/>
      <c r="X238" s="442"/>
      <c r="Y238" s="442"/>
      <c r="Z238" s="442"/>
      <c r="AA238" s="442"/>
      <c r="AB238" s="442"/>
      <c r="AC238" s="442"/>
      <c r="AD238" s="442"/>
      <c r="AE238" s="442"/>
      <c r="AF238" s="442"/>
      <c r="AG238" s="442"/>
      <c r="AH238" s="442"/>
      <c r="AI238" s="442"/>
      <c r="AJ238" s="442"/>
      <c r="AK238" s="442"/>
      <c r="AL238" s="442"/>
      <c r="AM238" s="511"/>
    </row>
    <row r="239" spans="1:39" s="446" customFormat="1" x14ac:dyDescent="0.2">
      <c r="A239" s="442"/>
      <c r="B239" s="442"/>
      <c r="C239" s="442"/>
      <c r="D239" s="442"/>
      <c r="E239" s="442"/>
      <c r="F239" s="442"/>
      <c r="G239" s="442"/>
      <c r="H239" s="442"/>
      <c r="I239" s="442"/>
      <c r="J239" s="442"/>
      <c r="K239" s="442"/>
      <c r="L239" s="442"/>
      <c r="M239" s="442"/>
      <c r="N239" s="442"/>
      <c r="O239" s="442"/>
      <c r="P239" s="442"/>
      <c r="Q239" s="442"/>
      <c r="R239" s="442"/>
      <c r="S239" s="442"/>
      <c r="T239" s="442"/>
      <c r="U239" s="442"/>
      <c r="V239" s="442"/>
      <c r="W239" s="442"/>
      <c r="X239" s="442"/>
      <c r="Y239" s="442"/>
      <c r="Z239" s="442"/>
      <c r="AA239" s="442"/>
      <c r="AB239" s="442"/>
      <c r="AC239" s="442"/>
      <c r="AD239" s="442"/>
      <c r="AE239" s="442"/>
      <c r="AF239" s="442"/>
      <c r="AG239" s="442"/>
      <c r="AH239" s="442"/>
      <c r="AI239" s="442"/>
      <c r="AJ239" s="442"/>
      <c r="AK239" s="442"/>
      <c r="AL239" s="442"/>
      <c r="AM239" s="511"/>
    </row>
    <row r="240" spans="1:39" s="446" customFormat="1" x14ac:dyDescent="0.2">
      <c r="A240" s="442"/>
      <c r="B240" s="442"/>
      <c r="C240" s="442"/>
      <c r="D240" s="442"/>
      <c r="E240" s="442"/>
      <c r="F240" s="442"/>
      <c r="G240" s="442"/>
      <c r="H240" s="442"/>
      <c r="I240" s="442"/>
      <c r="J240" s="442"/>
      <c r="K240" s="442"/>
      <c r="L240" s="442"/>
      <c r="M240" s="442"/>
      <c r="N240" s="442"/>
      <c r="O240" s="442"/>
      <c r="P240" s="442"/>
      <c r="Q240" s="442"/>
      <c r="R240" s="442"/>
      <c r="S240" s="442"/>
      <c r="T240" s="442"/>
      <c r="U240" s="442"/>
      <c r="V240" s="442"/>
      <c r="W240" s="442"/>
      <c r="X240" s="442"/>
      <c r="Y240" s="442"/>
      <c r="Z240" s="442"/>
      <c r="AA240" s="442"/>
      <c r="AB240" s="442"/>
      <c r="AC240" s="442"/>
      <c r="AD240" s="442"/>
      <c r="AE240" s="442"/>
      <c r="AF240" s="442"/>
      <c r="AG240" s="442"/>
      <c r="AH240" s="442"/>
      <c r="AI240" s="442"/>
      <c r="AJ240" s="442"/>
      <c r="AK240" s="442"/>
      <c r="AL240" s="442"/>
      <c r="AM240" s="511"/>
    </row>
    <row r="241" spans="1:39" s="446" customFormat="1" x14ac:dyDescent="0.2">
      <c r="A241" s="442"/>
      <c r="B241" s="442"/>
      <c r="C241" s="442"/>
      <c r="D241" s="442"/>
      <c r="E241" s="442"/>
      <c r="F241" s="442"/>
      <c r="G241" s="442"/>
      <c r="H241" s="442"/>
      <c r="I241" s="442"/>
      <c r="J241" s="442"/>
      <c r="K241" s="442"/>
      <c r="L241" s="442"/>
      <c r="M241" s="442"/>
      <c r="N241" s="442"/>
      <c r="O241" s="442"/>
      <c r="P241" s="442"/>
      <c r="Q241" s="442"/>
      <c r="R241" s="442"/>
      <c r="S241" s="442"/>
      <c r="T241" s="442"/>
      <c r="U241" s="442"/>
      <c r="V241" s="442"/>
      <c r="W241" s="442"/>
      <c r="X241" s="442"/>
      <c r="Y241" s="442"/>
      <c r="Z241" s="442"/>
      <c r="AA241" s="442"/>
      <c r="AB241" s="442"/>
      <c r="AC241" s="442"/>
      <c r="AD241" s="442"/>
      <c r="AE241" s="442"/>
      <c r="AF241" s="442"/>
      <c r="AG241" s="442"/>
      <c r="AH241" s="442"/>
      <c r="AI241" s="442"/>
      <c r="AJ241" s="442"/>
      <c r="AK241" s="442"/>
      <c r="AL241" s="442"/>
      <c r="AM241" s="511"/>
    </row>
    <row r="242" spans="1:39" s="446" customFormat="1" x14ac:dyDescent="0.2">
      <c r="A242" s="442"/>
      <c r="B242" s="442"/>
      <c r="C242" s="442"/>
      <c r="D242" s="442"/>
      <c r="E242" s="442"/>
      <c r="F242" s="442"/>
      <c r="G242" s="442"/>
      <c r="H242" s="442"/>
      <c r="I242" s="442"/>
      <c r="J242" s="442"/>
      <c r="K242" s="442"/>
      <c r="L242" s="442"/>
      <c r="M242" s="442"/>
      <c r="N242" s="442"/>
      <c r="O242" s="442"/>
      <c r="P242" s="442"/>
      <c r="Q242" s="442"/>
      <c r="R242" s="442"/>
      <c r="S242" s="442"/>
      <c r="T242" s="442"/>
      <c r="U242" s="442"/>
      <c r="V242" s="442"/>
      <c r="W242" s="442"/>
      <c r="X242" s="442"/>
      <c r="Y242" s="442"/>
      <c r="Z242" s="442"/>
      <c r="AA242" s="442"/>
      <c r="AB242" s="442"/>
      <c r="AC242" s="442"/>
      <c r="AD242" s="442"/>
      <c r="AE242" s="442"/>
      <c r="AF242" s="442"/>
      <c r="AG242" s="442"/>
      <c r="AH242" s="442"/>
      <c r="AI242" s="442"/>
      <c r="AJ242" s="442"/>
      <c r="AK242" s="442"/>
      <c r="AL242" s="442"/>
      <c r="AM242" s="511"/>
    </row>
    <row r="243" spans="1:39" s="446" customFormat="1" x14ac:dyDescent="0.2">
      <c r="A243" s="442"/>
      <c r="B243" s="442"/>
      <c r="C243" s="442"/>
      <c r="D243" s="442"/>
      <c r="E243" s="442"/>
      <c r="F243" s="442"/>
      <c r="G243" s="442"/>
      <c r="H243" s="442"/>
      <c r="I243" s="442"/>
      <c r="J243" s="442"/>
      <c r="K243" s="442"/>
      <c r="L243" s="442"/>
      <c r="M243" s="442"/>
      <c r="N243" s="442"/>
      <c r="O243" s="442"/>
      <c r="P243" s="442"/>
      <c r="Q243" s="442"/>
      <c r="R243" s="442"/>
      <c r="S243" s="442"/>
      <c r="T243" s="442"/>
      <c r="U243" s="442"/>
      <c r="V243" s="442"/>
      <c r="W243" s="442"/>
      <c r="X243" s="442"/>
      <c r="Y243" s="442"/>
      <c r="Z243" s="442"/>
      <c r="AA243" s="442"/>
      <c r="AB243" s="442"/>
      <c r="AC243" s="442"/>
      <c r="AD243" s="442"/>
      <c r="AE243" s="442"/>
      <c r="AF243" s="442"/>
      <c r="AG243" s="442"/>
      <c r="AH243" s="442"/>
      <c r="AI243" s="442"/>
      <c r="AJ243" s="442"/>
      <c r="AK243" s="442"/>
      <c r="AL243" s="442"/>
      <c r="AM243" s="511"/>
    </row>
    <row r="244" spans="1:39" s="446" customFormat="1" x14ac:dyDescent="0.2">
      <c r="A244" s="442"/>
      <c r="B244" s="442"/>
      <c r="C244" s="442"/>
      <c r="D244" s="442"/>
      <c r="E244" s="442"/>
      <c r="F244" s="442"/>
      <c r="G244" s="442"/>
      <c r="H244" s="442"/>
      <c r="I244" s="442"/>
      <c r="J244" s="442"/>
      <c r="K244" s="442"/>
      <c r="L244" s="442"/>
      <c r="M244" s="442"/>
      <c r="N244" s="442"/>
      <c r="O244" s="442"/>
      <c r="P244" s="442"/>
      <c r="Q244" s="442"/>
      <c r="R244" s="442"/>
      <c r="S244" s="442"/>
      <c r="T244" s="442"/>
      <c r="U244" s="442"/>
      <c r="V244" s="442"/>
      <c r="W244" s="442"/>
      <c r="X244" s="442"/>
      <c r="Y244" s="442"/>
      <c r="Z244" s="442"/>
      <c r="AA244" s="442"/>
      <c r="AB244" s="442"/>
      <c r="AC244" s="442"/>
      <c r="AD244" s="442"/>
      <c r="AE244" s="442"/>
      <c r="AF244" s="442"/>
      <c r="AG244" s="442"/>
      <c r="AH244" s="442"/>
      <c r="AI244" s="442"/>
      <c r="AJ244" s="442"/>
      <c r="AK244" s="442"/>
      <c r="AL244" s="442"/>
      <c r="AM244" s="511"/>
    </row>
    <row r="245" spans="1:39" s="446" customFormat="1" x14ac:dyDescent="0.2">
      <c r="A245" s="442"/>
      <c r="B245" s="442"/>
      <c r="C245" s="442"/>
      <c r="D245" s="442"/>
      <c r="E245" s="442"/>
      <c r="F245" s="442"/>
      <c r="G245" s="442"/>
      <c r="H245" s="442"/>
      <c r="I245" s="442"/>
      <c r="J245" s="442"/>
      <c r="K245" s="442"/>
      <c r="L245" s="442"/>
      <c r="M245" s="442"/>
      <c r="N245" s="442"/>
      <c r="O245" s="442"/>
      <c r="P245" s="442"/>
      <c r="Q245" s="442"/>
      <c r="R245" s="442"/>
      <c r="S245" s="442"/>
      <c r="T245" s="442"/>
      <c r="U245" s="442"/>
      <c r="V245" s="442"/>
      <c r="W245" s="442"/>
      <c r="X245" s="442"/>
      <c r="Y245" s="442"/>
      <c r="Z245" s="442"/>
      <c r="AA245" s="442"/>
      <c r="AB245" s="442"/>
      <c r="AC245" s="442"/>
      <c r="AD245" s="442"/>
      <c r="AE245" s="442"/>
      <c r="AF245" s="442"/>
      <c r="AG245" s="442"/>
      <c r="AH245" s="442"/>
      <c r="AI245" s="442"/>
      <c r="AJ245" s="442"/>
      <c r="AK245" s="442"/>
      <c r="AL245" s="442"/>
      <c r="AM245" s="511"/>
    </row>
    <row r="246" spans="1:39" s="446" customFormat="1" x14ac:dyDescent="0.2">
      <c r="A246" s="442"/>
      <c r="B246" s="442"/>
      <c r="C246" s="442"/>
      <c r="D246" s="442"/>
      <c r="E246" s="442"/>
      <c r="F246" s="442"/>
      <c r="G246" s="442"/>
      <c r="H246" s="442"/>
      <c r="I246" s="442"/>
      <c r="J246" s="442"/>
      <c r="K246" s="442"/>
      <c r="L246" s="442"/>
      <c r="M246" s="442"/>
      <c r="N246" s="442"/>
      <c r="O246" s="442"/>
      <c r="P246" s="442"/>
      <c r="Q246" s="442"/>
      <c r="R246" s="442"/>
      <c r="S246" s="442"/>
      <c r="T246" s="442"/>
      <c r="U246" s="442"/>
      <c r="V246" s="442"/>
      <c r="W246" s="442"/>
      <c r="X246" s="442"/>
      <c r="Y246" s="442"/>
      <c r="Z246" s="442"/>
      <c r="AA246" s="442"/>
      <c r="AB246" s="442"/>
      <c r="AC246" s="442"/>
      <c r="AD246" s="442"/>
      <c r="AE246" s="442"/>
      <c r="AF246" s="442"/>
      <c r="AG246" s="442"/>
      <c r="AH246" s="442"/>
      <c r="AI246" s="442"/>
      <c r="AJ246" s="442"/>
      <c r="AK246" s="442"/>
      <c r="AL246" s="442"/>
      <c r="AM246" s="511"/>
    </row>
    <row r="247" spans="1:39" s="446" customFormat="1" x14ac:dyDescent="0.2">
      <c r="A247" s="442"/>
      <c r="B247" s="442"/>
      <c r="C247" s="442"/>
      <c r="D247" s="442"/>
      <c r="E247" s="442"/>
      <c r="F247" s="442"/>
      <c r="G247" s="442"/>
      <c r="H247" s="442"/>
      <c r="I247" s="442"/>
      <c r="J247" s="442"/>
      <c r="K247" s="442"/>
      <c r="L247" s="442"/>
      <c r="M247" s="442"/>
      <c r="N247" s="442"/>
      <c r="O247" s="442"/>
      <c r="P247" s="442"/>
      <c r="Q247" s="442"/>
      <c r="R247" s="442"/>
      <c r="S247" s="442"/>
      <c r="T247" s="442"/>
      <c r="U247" s="442"/>
      <c r="V247" s="442"/>
      <c r="W247" s="442"/>
      <c r="X247" s="442"/>
      <c r="Y247" s="442"/>
      <c r="Z247" s="442"/>
      <c r="AA247" s="442"/>
      <c r="AB247" s="442"/>
      <c r="AC247" s="442"/>
      <c r="AD247" s="442"/>
      <c r="AE247" s="442"/>
      <c r="AF247" s="442"/>
      <c r="AG247" s="442"/>
      <c r="AH247" s="442"/>
      <c r="AI247" s="442"/>
      <c r="AJ247" s="442"/>
      <c r="AK247" s="442"/>
      <c r="AL247" s="442"/>
      <c r="AM247" s="511"/>
    </row>
    <row r="248" spans="1:39" s="446" customFormat="1" x14ac:dyDescent="0.2">
      <c r="A248" s="442"/>
      <c r="B248" s="442"/>
      <c r="C248" s="442"/>
      <c r="D248" s="442"/>
      <c r="E248" s="442"/>
      <c r="F248" s="442"/>
      <c r="G248" s="442"/>
      <c r="H248" s="442"/>
      <c r="I248" s="442"/>
      <c r="J248" s="442"/>
      <c r="K248" s="442"/>
      <c r="L248" s="442"/>
      <c r="M248" s="442"/>
      <c r="N248" s="442"/>
      <c r="O248" s="442"/>
      <c r="P248" s="442"/>
      <c r="Q248" s="442"/>
      <c r="R248" s="442"/>
      <c r="S248" s="442"/>
      <c r="T248" s="442"/>
      <c r="U248" s="442"/>
      <c r="V248" s="442"/>
      <c r="W248" s="442"/>
      <c r="X248" s="442"/>
      <c r="Y248" s="442"/>
      <c r="Z248" s="442"/>
      <c r="AA248" s="442"/>
      <c r="AB248" s="442"/>
      <c r="AC248" s="442"/>
      <c r="AD248" s="442"/>
      <c r="AE248" s="442"/>
      <c r="AF248" s="442"/>
      <c r="AG248" s="442"/>
      <c r="AH248" s="442"/>
      <c r="AI248" s="442"/>
      <c r="AJ248" s="442"/>
      <c r="AK248" s="442"/>
      <c r="AL248" s="442"/>
      <c r="AM248" s="511"/>
    </row>
    <row r="249" spans="1:39" s="446" customFormat="1" x14ac:dyDescent="0.2">
      <c r="A249" s="442"/>
      <c r="B249" s="442"/>
      <c r="C249" s="442"/>
      <c r="D249" s="442"/>
      <c r="E249" s="442"/>
      <c r="F249" s="442"/>
      <c r="G249" s="442"/>
      <c r="H249" s="442"/>
      <c r="I249" s="442"/>
      <c r="J249" s="442"/>
      <c r="K249" s="442"/>
      <c r="L249" s="442"/>
      <c r="M249" s="442"/>
      <c r="N249" s="442"/>
      <c r="O249" s="442"/>
      <c r="P249" s="442"/>
      <c r="Q249" s="442"/>
      <c r="R249" s="442"/>
      <c r="S249" s="442"/>
      <c r="T249" s="442"/>
      <c r="U249" s="442"/>
      <c r="V249" s="442"/>
      <c r="W249" s="442"/>
      <c r="X249" s="442"/>
      <c r="Y249" s="442"/>
      <c r="Z249" s="442"/>
      <c r="AA249" s="442"/>
      <c r="AB249" s="442"/>
      <c r="AC249" s="442"/>
      <c r="AD249" s="442"/>
      <c r="AE249" s="442"/>
      <c r="AF249" s="442"/>
      <c r="AG249" s="442"/>
      <c r="AH249" s="442"/>
      <c r="AI249" s="442"/>
      <c r="AJ249" s="442"/>
      <c r="AK249" s="442"/>
      <c r="AL249" s="442"/>
      <c r="AM249" s="511"/>
    </row>
    <row r="250" spans="1:39" s="446" customFormat="1" x14ac:dyDescent="0.2">
      <c r="A250" s="442"/>
      <c r="B250" s="442"/>
      <c r="C250" s="442"/>
      <c r="D250" s="442"/>
      <c r="E250" s="442"/>
      <c r="F250" s="442"/>
      <c r="G250" s="442"/>
      <c r="H250" s="442"/>
      <c r="I250" s="442"/>
      <c r="J250" s="442"/>
      <c r="K250" s="442"/>
      <c r="L250" s="442"/>
      <c r="M250" s="442"/>
      <c r="N250" s="442"/>
      <c r="O250" s="442"/>
      <c r="P250" s="442"/>
      <c r="Q250" s="442"/>
      <c r="R250" s="442"/>
      <c r="S250" s="442"/>
      <c r="T250" s="442"/>
      <c r="U250" s="442"/>
      <c r="V250" s="442"/>
      <c r="W250" s="442"/>
      <c r="X250" s="442"/>
      <c r="Y250" s="442"/>
      <c r="Z250" s="442"/>
      <c r="AA250" s="442"/>
      <c r="AB250" s="442"/>
      <c r="AC250" s="442"/>
      <c r="AD250" s="442"/>
      <c r="AE250" s="442"/>
      <c r="AF250" s="442"/>
      <c r="AG250" s="442"/>
      <c r="AH250" s="442"/>
      <c r="AI250" s="442"/>
      <c r="AJ250" s="442"/>
      <c r="AK250" s="442"/>
      <c r="AL250" s="442"/>
      <c r="AM250" s="511"/>
    </row>
    <row r="251" spans="1:39" s="446" customFormat="1" x14ac:dyDescent="0.2">
      <c r="A251" s="442"/>
      <c r="B251" s="442"/>
      <c r="C251" s="442"/>
      <c r="D251" s="442"/>
      <c r="E251" s="442"/>
      <c r="F251" s="442"/>
      <c r="G251" s="442"/>
      <c r="H251" s="442"/>
      <c r="I251" s="442"/>
      <c r="J251" s="442"/>
      <c r="K251" s="442"/>
      <c r="L251" s="442"/>
      <c r="M251" s="442"/>
      <c r="N251" s="442"/>
      <c r="O251" s="442"/>
      <c r="P251" s="442"/>
      <c r="Q251" s="442"/>
      <c r="R251" s="442"/>
      <c r="S251" s="442"/>
      <c r="T251" s="442"/>
      <c r="U251" s="442"/>
      <c r="V251" s="442"/>
      <c r="W251" s="442"/>
      <c r="X251" s="442"/>
      <c r="Y251" s="442"/>
      <c r="Z251" s="442"/>
      <c r="AA251" s="442"/>
      <c r="AB251" s="442"/>
      <c r="AC251" s="442"/>
      <c r="AD251" s="442"/>
      <c r="AE251" s="442"/>
      <c r="AF251" s="442"/>
      <c r="AG251" s="442"/>
      <c r="AH251" s="442"/>
      <c r="AI251" s="442"/>
      <c r="AJ251" s="442"/>
      <c r="AK251" s="442"/>
      <c r="AL251" s="442"/>
      <c r="AM251" s="511"/>
    </row>
    <row r="252" spans="1:39" s="446" customFormat="1" x14ac:dyDescent="0.2">
      <c r="A252" s="442"/>
      <c r="B252" s="442"/>
      <c r="C252" s="442"/>
      <c r="D252" s="442"/>
      <c r="E252" s="442"/>
      <c r="F252" s="442"/>
      <c r="G252" s="442"/>
      <c r="H252" s="442"/>
      <c r="I252" s="442"/>
      <c r="J252" s="442"/>
      <c r="K252" s="442"/>
      <c r="L252" s="442"/>
      <c r="M252" s="442"/>
      <c r="N252" s="442"/>
      <c r="O252" s="442"/>
      <c r="P252" s="442"/>
      <c r="Q252" s="442"/>
      <c r="R252" s="442"/>
      <c r="S252" s="442"/>
      <c r="T252" s="442"/>
      <c r="U252" s="442"/>
      <c r="V252" s="442"/>
      <c r="W252" s="442"/>
      <c r="X252" s="442"/>
      <c r="Y252" s="442"/>
      <c r="Z252" s="442"/>
      <c r="AA252" s="442"/>
      <c r="AB252" s="442"/>
      <c r="AC252" s="442"/>
      <c r="AD252" s="442"/>
      <c r="AE252" s="442"/>
      <c r="AF252" s="442"/>
      <c r="AG252" s="442"/>
      <c r="AH252" s="442"/>
      <c r="AI252" s="442"/>
      <c r="AJ252" s="442"/>
      <c r="AK252" s="442"/>
      <c r="AL252" s="442"/>
      <c r="AM252" s="511"/>
    </row>
    <row r="253" spans="1:39" s="446" customFormat="1" x14ac:dyDescent="0.2">
      <c r="A253" s="442"/>
      <c r="B253" s="442"/>
      <c r="C253" s="442"/>
      <c r="D253" s="442"/>
      <c r="E253" s="442"/>
      <c r="F253" s="442"/>
      <c r="G253" s="442"/>
      <c r="H253" s="442"/>
      <c r="I253" s="442"/>
      <c r="J253" s="442"/>
      <c r="K253" s="442"/>
      <c r="L253" s="442"/>
      <c r="M253" s="442"/>
      <c r="N253" s="442"/>
      <c r="O253" s="442"/>
      <c r="P253" s="442"/>
      <c r="Q253" s="442"/>
      <c r="R253" s="442"/>
      <c r="S253" s="442"/>
      <c r="T253" s="442"/>
      <c r="U253" s="442"/>
      <c r="V253" s="442"/>
      <c r="W253" s="442"/>
      <c r="X253" s="442"/>
      <c r="Y253" s="442"/>
      <c r="Z253" s="442"/>
      <c r="AA253" s="442"/>
      <c r="AB253" s="442"/>
      <c r="AC253" s="442"/>
      <c r="AD253" s="442"/>
      <c r="AE253" s="442"/>
      <c r="AF253" s="442"/>
      <c r="AG253" s="442"/>
      <c r="AH253" s="442"/>
      <c r="AI253" s="442"/>
      <c r="AJ253" s="442"/>
      <c r="AK253" s="442"/>
      <c r="AL253" s="442"/>
      <c r="AM253" s="511"/>
    </row>
    <row r="254" spans="1:39" s="446" customFormat="1" x14ac:dyDescent="0.2">
      <c r="A254" s="442"/>
      <c r="B254" s="442"/>
      <c r="C254" s="442"/>
      <c r="D254" s="442"/>
      <c r="E254" s="442"/>
      <c r="F254" s="442"/>
      <c r="G254" s="442"/>
      <c r="H254" s="442"/>
      <c r="I254" s="442"/>
      <c r="J254" s="442"/>
      <c r="K254" s="442"/>
      <c r="L254" s="442"/>
      <c r="M254" s="442"/>
      <c r="N254" s="442"/>
      <c r="O254" s="442"/>
      <c r="P254" s="442"/>
      <c r="Q254" s="442"/>
      <c r="R254" s="442"/>
      <c r="S254" s="442"/>
      <c r="T254" s="442"/>
      <c r="U254" s="442"/>
      <c r="V254" s="442"/>
      <c r="W254" s="442"/>
      <c r="X254" s="442"/>
      <c r="Y254" s="442"/>
      <c r="Z254" s="442"/>
      <c r="AA254" s="442"/>
      <c r="AB254" s="442"/>
      <c r="AC254" s="442"/>
      <c r="AD254" s="442"/>
      <c r="AE254" s="442"/>
      <c r="AF254" s="442"/>
      <c r="AG254" s="442"/>
      <c r="AH254" s="442"/>
      <c r="AI254" s="442"/>
      <c r="AJ254" s="442"/>
      <c r="AK254" s="442"/>
      <c r="AL254" s="442"/>
      <c r="AM254" s="511"/>
    </row>
    <row r="255" spans="1:39" s="446" customFormat="1" x14ac:dyDescent="0.2">
      <c r="A255" s="442"/>
      <c r="B255" s="442"/>
      <c r="C255" s="442"/>
      <c r="D255" s="442"/>
      <c r="E255" s="442"/>
      <c r="F255" s="442"/>
      <c r="G255" s="442"/>
      <c r="H255" s="442"/>
      <c r="I255" s="442"/>
      <c r="J255" s="442"/>
      <c r="K255" s="442"/>
      <c r="L255" s="442"/>
      <c r="M255" s="442"/>
      <c r="N255" s="442"/>
      <c r="O255" s="442"/>
      <c r="P255" s="442"/>
      <c r="Q255" s="442"/>
      <c r="R255" s="442"/>
      <c r="S255" s="442"/>
      <c r="T255" s="442"/>
      <c r="U255" s="442"/>
      <c r="V255" s="442"/>
      <c r="W255" s="442"/>
      <c r="X255" s="442"/>
      <c r="Y255" s="442"/>
      <c r="Z255" s="442"/>
      <c r="AA255" s="442"/>
      <c r="AB255" s="442"/>
      <c r="AC255" s="442"/>
      <c r="AD255" s="442"/>
      <c r="AE255" s="442"/>
      <c r="AF255" s="442"/>
      <c r="AG255" s="442"/>
      <c r="AH255" s="442"/>
      <c r="AI255" s="442"/>
      <c r="AJ255" s="442"/>
      <c r="AK255" s="442"/>
      <c r="AL255" s="442"/>
      <c r="AM255" s="511"/>
    </row>
    <row r="256" spans="1:39" s="446" customFormat="1" x14ac:dyDescent="0.2">
      <c r="A256" s="442"/>
      <c r="B256" s="442"/>
      <c r="C256" s="442"/>
      <c r="D256" s="442"/>
      <c r="E256" s="442"/>
      <c r="F256" s="442"/>
      <c r="G256" s="442"/>
      <c r="H256" s="442"/>
      <c r="I256" s="442"/>
      <c r="J256" s="442"/>
      <c r="K256" s="442"/>
      <c r="L256" s="442"/>
      <c r="M256" s="442"/>
      <c r="N256" s="442"/>
      <c r="O256" s="442"/>
      <c r="P256" s="442"/>
      <c r="Q256" s="442"/>
      <c r="R256" s="442"/>
      <c r="S256" s="442"/>
      <c r="T256" s="442"/>
      <c r="U256" s="442"/>
      <c r="V256" s="442"/>
      <c r="W256" s="442"/>
      <c r="X256" s="442"/>
      <c r="Y256" s="442"/>
      <c r="Z256" s="442"/>
      <c r="AA256" s="442"/>
      <c r="AB256" s="442"/>
      <c r="AC256" s="442"/>
      <c r="AD256" s="442"/>
      <c r="AE256" s="442"/>
      <c r="AF256" s="442"/>
      <c r="AG256" s="442"/>
      <c r="AH256" s="442"/>
      <c r="AI256" s="442"/>
      <c r="AJ256" s="442"/>
      <c r="AK256" s="442"/>
      <c r="AL256" s="442"/>
      <c r="AM256" s="511"/>
    </row>
    <row r="257" spans="1:39" s="446" customFormat="1" x14ac:dyDescent="0.2">
      <c r="A257" s="442"/>
      <c r="B257" s="442"/>
      <c r="C257" s="442"/>
      <c r="D257" s="442"/>
      <c r="E257" s="442"/>
      <c r="F257" s="442"/>
      <c r="G257" s="442"/>
      <c r="H257" s="442"/>
      <c r="I257" s="442"/>
      <c r="J257" s="442"/>
      <c r="K257" s="442"/>
      <c r="L257" s="442"/>
      <c r="M257" s="442"/>
      <c r="N257" s="442"/>
      <c r="O257" s="442"/>
      <c r="P257" s="442"/>
      <c r="Q257" s="442"/>
      <c r="R257" s="442"/>
      <c r="S257" s="442"/>
      <c r="T257" s="442"/>
      <c r="U257" s="442"/>
      <c r="V257" s="442"/>
      <c r="W257" s="442"/>
      <c r="X257" s="442"/>
      <c r="Y257" s="442"/>
      <c r="Z257" s="442"/>
      <c r="AA257" s="442"/>
      <c r="AB257" s="442"/>
      <c r="AC257" s="442"/>
      <c r="AD257" s="442"/>
      <c r="AE257" s="442"/>
      <c r="AF257" s="442"/>
      <c r="AG257" s="442"/>
      <c r="AH257" s="442"/>
      <c r="AI257" s="442"/>
      <c r="AJ257" s="442"/>
      <c r="AK257" s="442"/>
      <c r="AL257" s="442"/>
      <c r="AM257" s="511"/>
    </row>
    <row r="258" spans="1:39" s="446" customFormat="1" x14ac:dyDescent="0.2">
      <c r="A258" s="442"/>
      <c r="B258" s="442"/>
      <c r="C258" s="442"/>
      <c r="D258" s="442"/>
      <c r="E258" s="442"/>
      <c r="F258" s="442"/>
      <c r="G258" s="442"/>
      <c r="H258" s="442"/>
      <c r="I258" s="442"/>
      <c r="J258" s="442"/>
      <c r="K258" s="442"/>
      <c r="L258" s="442"/>
      <c r="M258" s="442"/>
      <c r="N258" s="442"/>
      <c r="O258" s="442"/>
      <c r="P258" s="442"/>
      <c r="Q258" s="442"/>
      <c r="R258" s="442"/>
      <c r="S258" s="442"/>
      <c r="T258" s="442"/>
      <c r="U258" s="442"/>
      <c r="V258" s="442"/>
      <c r="W258" s="442"/>
      <c r="X258" s="442"/>
      <c r="Y258" s="442"/>
      <c r="Z258" s="442"/>
      <c r="AA258" s="442"/>
      <c r="AB258" s="442"/>
      <c r="AC258" s="442"/>
      <c r="AD258" s="442"/>
      <c r="AE258" s="442"/>
      <c r="AF258" s="442"/>
      <c r="AG258" s="442"/>
      <c r="AH258" s="442"/>
      <c r="AI258" s="442"/>
      <c r="AJ258" s="442"/>
      <c r="AK258" s="442"/>
      <c r="AL258" s="442"/>
      <c r="AM258" s="511"/>
    </row>
    <row r="259" spans="1:39" s="446" customFormat="1" x14ac:dyDescent="0.2">
      <c r="A259" s="442"/>
      <c r="B259" s="442"/>
      <c r="C259" s="442"/>
      <c r="D259" s="442"/>
      <c r="E259" s="442"/>
      <c r="F259" s="442"/>
      <c r="G259" s="442"/>
      <c r="H259" s="442"/>
      <c r="I259" s="442"/>
      <c r="J259" s="442"/>
      <c r="K259" s="442"/>
      <c r="L259" s="442"/>
      <c r="M259" s="442"/>
      <c r="N259" s="442"/>
      <c r="O259" s="442"/>
      <c r="P259" s="442"/>
      <c r="Q259" s="442"/>
      <c r="R259" s="442"/>
      <c r="S259" s="442"/>
      <c r="T259" s="442"/>
      <c r="U259" s="442"/>
      <c r="V259" s="442"/>
      <c r="W259" s="442"/>
      <c r="X259" s="442"/>
      <c r="Y259" s="442"/>
      <c r="Z259" s="442"/>
      <c r="AA259" s="442"/>
      <c r="AB259" s="442"/>
      <c r="AC259" s="442"/>
      <c r="AD259" s="442"/>
      <c r="AE259" s="442"/>
      <c r="AF259" s="442"/>
      <c r="AG259" s="442"/>
      <c r="AH259" s="442"/>
      <c r="AI259" s="442"/>
      <c r="AJ259" s="442"/>
      <c r="AK259" s="442"/>
      <c r="AL259" s="442"/>
      <c r="AM259" s="511"/>
    </row>
    <row r="260" spans="1:39" s="446" customFormat="1" x14ac:dyDescent="0.2">
      <c r="A260" s="442"/>
      <c r="B260" s="442"/>
      <c r="C260" s="442"/>
      <c r="D260" s="442"/>
      <c r="E260" s="442"/>
      <c r="F260" s="442"/>
      <c r="G260" s="442"/>
      <c r="H260" s="442"/>
      <c r="I260" s="442"/>
      <c r="J260" s="442"/>
      <c r="K260" s="442"/>
      <c r="L260" s="442"/>
      <c r="M260" s="442"/>
      <c r="N260" s="442"/>
      <c r="O260" s="442"/>
      <c r="P260" s="442"/>
      <c r="Q260" s="442"/>
      <c r="R260" s="442"/>
      <c r="S260" s="442"/>
      <c r="T260" s="442"/>
      <c r="U260" s="442"/>
      <c r="V260" s="442"/>
      <c r="W260" s="442"/>
      <c r="X260" s="442"/>
      <c r="Y260" s="442"/>
      <c r="Z260" s="442"/>
      <c r="AA260" s="442"/>
      <c r="AB260" s="442"/>
      <c r="AC260" s="442"/>
      <c r="AD260" s="442"/>
      <c r="AE260" s="442"/>
      <c r="AF260" s="442"/>
      <c r="AG260" s="442"/>
      <c r="AH260" s="442"/>
      <c r="AI260" s="442"/>
      <c r="AJ260" s="442"/>
      <c r="AK260" s="442"/>
      <c r="AL260" s="442"/>
      <c r="AM260" s="511"/>
    </row>
    <row r="261" spans="1:39" s="446" customFormat="1" x14ac:dyDescent="0.2">
      <c r="A261" s="442"/>
      <c r="B261" s="442"/>
      <c r="C261" s="442"/>
      <c r="D261" s="442"/>
      <c r="E261" s="442"/>
      <c r="F261" s="442"/>
      <c r="G261" s="442"/>
      <c r="H261" s="442"/>
      <c r="I261" s="442"/>
      <c r="J261" s="442"/>
      <c r="K261" s="442"/>
      <c r="L261" s="442"/>
      <c r="M261" s="442"/>
      <c r="N261" s="442"/>
      <c r="O261" s="442"/>
      <c r="P261" s="442"/>
      <c r="Q261" s="442"/>
      <c r="R261" s="442"/>
      <c r="S261" s="442"/>
      <c r="T261" s="442"/>
      <c r="U261" s="442"/>
      <c r="V261" s="442"/>
      <c r="W261" s="442"/>
      <c r="X261" s="442"/>
      <c r="Y261" s="442"/>
      <c r="Z261" s="442"/>
      <c r="AA261" s="442"/>
      <c r="AB261" s="442"/>
      <c r="AC261" s="442"/>
      <c r="AD261" s="442"/>
      <c r="AE261" s="442"/>
      <c r="AF261" s="442"/>
      <c r="AG261" s="442"/>
      <c r="AH261" s="442"/>
      <c r="AI261" s="442"/>
      <c r="AJ261" s="442"/>
      <c r="AK261" s="442"/>
      <c r="AL261" s="442"/>
      <c r="AM261" s="511"/>
    </row>
    <row r="262" spans="1:39" s="446" customFormat="1" x14ac:dyDescent="0.2">
      <c r="A262" s="442"/>
      <c r="B262" s="442"/>
      <c r="C262" s="442"/>
      <c r="D262" s="442"/>
      <c r="E262" s="442"/>
      <c r="F262" s="442"/>
      <c r="G262" s="442"/>
      <c r="H262" s="442"/>
      <c r="I262" s="442"/>
      <c r="J262" s="442"/>
      <c r="K262" s="442"/>
      <c r="L262" s="442"/>
      <c r="M262" s="442"/>
      <c r="N262" s="442"/>
      <c r="O262" s="442"/>
      <c r="P262" s="442"/>
      <c r="Q262" s="442"/>
      <c r="R262" s="442"/>
      <c r="S262" s="442"/>
      <c r="T262" s="442"/>
      <c r="U262" s="442"/>
      <c r="V262" s="442"/>
      <c r="W262" s="442"/>
      <c r="X262" s="442"/>
      <c r="Y262" s="442"/>
      <c r="Z262" s="442"/>
      <c r="AA262" s="442"/>
      <c r="AB262" s="442"/>
      <c r="AC262" s="442"/>
      <c r="AD262" s="442"/>
      <c r="AE262" s="442"/>
      <c r="AF262" s="442"/>
      <c r="AG262" s="442"/>
      <c r="AH262" s="442"/>
      <c r="AI262" s="442"/>
      <c r="AJ262" s="442"/>
      <c r="AK262" s="442"/>
      <c r="AL262" s="442"/>
      <c r="AM262" s="511"/>
    </row>
    <row r="263" spans="1:39" s="446" customFormat="1" x14ac:dyDescent="0.2">
      <c r="A263" s="442"/>
      <c r="B263" s="442"/>
      <c r="C263" s="442"/>
      <c r="D263" s="442"/>
      <c r="E263" s="442"/>
      <c r="F263" s="442"/>
      <c r="G263" s="442"/>
      <c r="H263" s="442"/>
      <c r="I263" s="442"/>
      <c r="J263" s="442"/>
      <c r="K263" s="442"/>
      <c r="L263" s="442"/>
      <c r="M263" s="442"/>
      <c r="N263" s="442"/>
      <c r="O263" s="442"/>
      <c r="P263" s="442"/>
      <c r="Q263" s="442"/>
      <c r="R263" s="442"/>
      <c r="S263" s="442"/>
      <c r="T263" s="442"/>
      <c r="U263" s="442"/>
      <c r="V263" s="442"/>
      <c r="W263" s="442"/>
      <c r="X263" s="442"/>
      <c r="Y263" s="442"/>
      <c r="Z263" s="442"/>
      <c r="AA263" s="442"/>
      <c r="AB263" s="442"/>
      <c r="AC263" s="442"/>
      <c r="AD263" s="442"/>
      <c r="AE263" s="442"/>
      <c r="AF263" s="442"/>
      <c r="AG263" s="442"/>
      <c r="AH263" s="442"/>
      <c r="AI263" s="442"/>
      <c r="AJ263" s="442"/>
      <c r="AK263" s="442"/>
      <c r="AL263" s="442"/>
      <c r="AM263" s="511"/>
    </row>
    <row r="264" spans="1:39" s="446" customFormat="1" x14ac:dyDescent="0.2">
      <c r="A264" s="442"/>
      <c r="B264" s="442"/>
      <c r="C264" s="442"/>
      <c r="D264" s="442"/>
      <c r="E264" s="442"/>
      <c r="F264" s="442"/>
      <c r="G264" s="442"/>
      <c r="H264" s="442"/>
      <c r="I264" s="442"/>
      <c r="J264" s="442"/>
      <c r="K264" s="442"/>
      <c r="L264" s="442"/>
      <c r="M264" s="442"/>
      <c r="N264" s="442"/>
      <c r="O264" s="442"/>
      <c r="P264" s="442"/>
      <c r="Q264" s="442"/>
      <c r="R264" s="442"/>
      <c r="S264" s="442"/>
      <c r="T264" s="442"/>
      <c r="U264" s="442"/>
      <c r="V264" s="442"/>
      <c r="W264" s="442"/>
      <c r="X264" s="442"/>
      <c r="Y264" s="442"/>
      <c r="Z264" s="442"/>
      <c r="AA264" s="442"/>
      <c r="AB264" s="442"/>
      <c r="AC264" s="442"/>
      <c r="AD264" s="442"/>
      <c r="AE264" s="442"/>
      <c r="AF264" s="442"/>
      <c r="AG264" s="442"/>
      <c r="AH264" s="442"/>
      <c r="AI264" s="442"/>
      <c r="AJ264" s="442"/>
      <c r="AK264" s="442"/>
      <c r="AL264" s="442"/>
      <c r="AM264" s="511"/>
    </row>
    <row r="265" spans="1:39" s="446" customFormat="1" x14ac:dyDescent="0.2">
      <c r="A265" s="442"/>
      <c r="B265" s="442"/>
      <c r="C265" s="442"/>
      <c r="D265" s="442"/>
      <c r="E265" s="442"/>
      <c r="F265" s="442"/>
      <c r="G265" s="442"/>
      <c r="H265" s="442"/>
      <c r="I265" s="442"/>
      <c r="J265" s="442"/>
      <c r="K265" s="442"/>
      <c r="L265" s="442"/>
      <c r="M265" s="442"/>
      <c r="N265" s="442"/>
      <c r="O265" s="442"/>
      <c r="P265" s="442"/>
      <c r="Q265" s="442"/>
      <c r="R265" s="442"/>
      <c r="S265" s="442"/>
      <c r="T265" s="442"/>
      <c r="U265" s="442"/>
      <c r="V265" s="442"/>
      <c r="W265" s="442"/>
      <c r="X265" s="442"/>
      <c r="Y265" s="442"/>
      <c r="Z265" s="442"/>
      <c r="AA265" s="442"/>
      <c r="AB265" s="442"/>
      <c r="AC265" s="442"/>
      <c r="AD265" s="442"/>
      <c r="AE265" s="442"/>
      <c r="AF265" s="442"/>
      <c r="AG265" s="442"/>
      <c r="AH265" s="442"/>
      <c r="AI265" s="442"/>
      <c r="AJ265" s="442"/>
      <c r="AK265" s="442"/>
      <c r="AL265" s="442"/>
      <c r="AM265" s="511"/>
    </row>
    <row r="266" spans="1:39" s="446" customFormat="1" x14ac:dyDescent="0.2">
      <c r="A266" s="442"/>
      <c r="B266" s="442"/>
      <c r="C266" s="442"/>
      <c r="D266" s="442"/>
      <c r="E266" s="442"/>
      <c r="F266" s="442"/>
      <c r="G266" s="442"/>
      <c r="H266" s="442"/>
      <c r="I266" s="442"/>
      <c r="J266" s="442"/>
      <c r="K266" s="442"/>
      <c r="L266" s="442"/>
      <c r="M266" s="442"/>
      <c r="N266" s="442"/>
      <c r="O266" s="442"/>
      <c r="P266" s="442"/>
      <c r="Q266" s="442"/>
      <c r="R266" s="442"/>
      <c r="S266" s="442"/>
      <c r="T266" s="442"/>
      <c r="U266" s="442"/>
      <c r="V266" s="442"/>
      <c r="W266" s="442"/>
      <c r="X266" s="442"/>
      <c r="Y266" s="442"/>
      <c r="Z266" s="442"/>
      <c r="AA266" s="442"/>
      <c r="AB266" s="442"/>
      <c r="AC266" s="442"/>
      <c r="AD266" s="442"/>
      <c r="AE266" s="442"/>
      <c r="AF266" s="442"/>
      <c r="AG266" s="442"/>
      <c r="AH266" s="442"/>
      <c r="AI266" s="442"/>
      <c r="AJ266" s="442"/>
      <c r="AK266" s="442"/>
      <c r="AL266" s="442"/>
      <c r="AM266" s="511"/>
    </row>
    <row r="267" spans="1:39" s="446" customFormat="1" x14ac:dyDescent="0.2">
      <c r="A267" s="442"/>
      <c r="B267" s="442"/>
      <c r="C267" s="442"/>
      <c r="D267" s="442"/>
      <c r="E267" s="442"/>
      <c r="F267" s="442"/>
      <c r="G267" s="442"/>
      <c r="H267" s="442"/>
      <c r="I267" s="442"/>
      <c r="J267" s="442"/>
      <c r="K267" s="442"/>
      <c r="L267" s="442"/>
      <c r="M267" s="442"/>
      <c r="N267" s="442"/>
      <c r="O267" s="442"/>
      <c r="P267" s="442"/>
      <c r="Q267" s="442"/>
      <c r="R267" s="442"/>
      <c r="S267" s="442"/>
      <c r="T267" s="442"/>
      <c r="U267" s="442"/>
      <c r="V267" s="442"/>
      <c r="W267" s="442"/>
      <c r="X267" s="442"/>
      <c r="Y267" s="442"/>
      <c r="Z267" s="442"/>
      <c r="AA267" s="442"/>
      <c r="AB267" s="442"/>
      <c r="AC267" s="442"/>
      <c r="AD267" s="442"/>
      <c r="AE267" s="442"/>
      <c r="AF267" s="442"/>
      <c r="AG267" s="442"/>
      <c r="AH267" s="442"/>
      <c r="AI267" s="442"/>
      <c r="AJ267" s="442"/>
      <c r="AK267" s="442"/>
      <c r="AL267" s="442"/>
      <c r="AM267" s="511"/>
    </row>
    <row r="268" spans="1:39" s="446" customFormat="1" x14ac:dyDescent="0.2">
      <c r="A268" s="442"/>
      <c r="B268" s="442"/>
      <c r="C268" s="442"/>
      <c r="D268" s="442"/>
      <c r="E268" s="442"/>
      <c r="F268" s="442"/>
      <c r="G268" s="442"/>
      <c r="H268" s="442"/>
      <c r="I268" s="442"/>
      <c r="J268" s="442"/>
      <c r="K268" s="442"/>
      <c r="L268" s="442"/>
      <c r="M268" s="442"/>
      <c r="N268" s="442"/>
      <c r="O268" s="442"/>
      <c r="P268" s="442"/>
      <c r="Q268" s="442"/>
      <c r="R268" s="442"/>
      <c r="S268" s="442"/>
      <c r="T268" s="442"/>
      <c r="U268" s="442"/>
      <c r="V268" s="442"/>
      <c r="W268" s="442"/>
      <c r="X268" s="442"/>
      <c r="Y268" s="442"/>
      <c r="Z268" s="442"/>
      <c r="AA268" s="442"/>
      <c r="AB268" s="442"/>
      <c r="AC268" s="442"/>
      <c r="AD268" s="442"/>
      <c r="AE268" s="442"/>
      <c r="AF268" s="442"/>
      <c r="AG268" s="442"/>
      <c r="AH268" s="442"/>
      <c r="AI268" s="442"/>
      <c r="AJ268" s="442"/>
      <c r="AK268" s="442"/>
      <c r="AL268" s="442"/>
      <c r="AM268" s="511"/>
    </row>
    <row r="269" spans="1:39" s="446" customFormat="1" x14ac:dyDescent="0.2">
      <c r="A269" s="442"/>
      <c r="B269" s="442"/>
      <c r="C269" s="442"/>
      <c r="D269" s="442"/>
      <c r="E269" s="442"/>
      <c r="F269" s="442"/>
      <c r="G269" s="442"/>
      <c r="H269" s="442"/>
      <c r="I269" s="442"/>
      <c r="J269" s="442"/>
      <c r="K269" s="442"/>
      <c r="L269" s="442"/>
      <c r="M269" s="442"/>
      <c r="N269" s="442"/>
      <c r="O269" s="442"/>
      <c r="P269" s="442"/>
      <c r="Q269" s="442"/>
      <c r="R269" s="442"/>
      <c r="S269" s="442"/>
      <c r="T269" s="442"/>
      <c r="U269" s="442"/>
      <c r="V269" s="442"/>
      <c r="W269" s="442"/>
      <c r="X269" s="442"/>
      <c r="Y269" s="442"/>
      <c r="Z269" s="442"/>
      <c r="AA269" s="442"/>
      <c r="AB269" s="442"/>
      <c r="AC269" s="442"/>
      <c r="AD269" s="442"/>
      <c r="AE269" s="442"/>
      <c r="AF269" s="442"/>
      <c r="AG269" s="442"/>
      <c r="AH269" s="442"/>
      <c r="AI269" s="442"/>
      <c r="AJ269" s="442"/>
      <c r="AK269" s="442"/>
      <c r="AL269" s="442"/>
      <c r="AM269" s="511"/>
    </row>
    <row r="270" spans="1:39" s="446" customFormat="1" x14ac:dyDescent="0.2">
      <c r="A270" s="442"/>
      <c r="B270" s="442"/>
      <c r="C270" s="442"/>
      <c r="D270" s="442"/>
      <c r="E270" s="442"/>
      <c r="F270" s="442"/>
      <c r="G270" s="442"/>
      <c r="H270" s="442"/>
      <c r="I270" s="442"/>
      <c r="J270" s="442"/>
      <c r="K270" s="442"/>
      <c r="L270" s="442"/>
      <c r="M270" s="442"/>
      <c r="N270" s="442"/>
      <c r="O270" s="442"/>
      <c r="P270" s="442"/>
      <c r="Q270" s="442"/>
      <c r="R270" s="442"/>
      <c r="S270" s="442"/>
      <c r="T270" s="442"/>
      <c r="U270" s="442"/>
      <c r="V270" s="442"/>
      <c r="W270" s="442"/>
      <c r="X270" s="442"/>
      <c r="Y270" s="442"/>
      <c r="Z270" s="442"/>
      <c r="AA270" s="442"/>
      <c r="AB270" s="442"/>
      <c r="AC270" s="442"/>
      <c r="AD270" s="442"/>
      <c r="AE270" s="442"/>
      <c r="AF270" s="442"/>
      <c r="AG270" s="442"/>
      <c r="AH270" s="442"/>
      <c r="AI270" s="442"/>
      <c r="AJ270" s="442"/>
      <c r="AK270" s="442"/>
      <c r="AL270" s="442"/>
      <c r="AM270" s="511"/>
    </row>
    <row r="271" spans="1:39" s="446" customFormat="1" x14ac:dyDescent="0.2">
      <c r="A271" s="442"/>
      <c r="B271" s="442"/>
      <c r="C271" s="442"/>
      <c r="D271" s="442"/>
      <c r="E271" s="442"/>
      <c r="F271" s="442"/>
      <c r="G271" s="442"/>
      <c r="H271" s="442"/>
      <c r="I271" s="442"/>
      <c r="J271" s="442"/>
      <c r="K271" s="442"/>
      <c r="L271" s="442"/>
      <c r="M271" s="442"/>
      <c r="N271" s="442"/>
      <c r="O271" s="442"/>
      <c r="P271" s="442"/>
      <c r="Q271" s="442"/>
      <c r="R271" s="442"/>
      <c r="S271" s="442"/>
      <c r="T271" s="442"/>
      <c r="U271" s="442"/>
      <c r="V271" s="442"/>
      <c r="W271" s="442"/>
      <c r="X271" s="442"/>
      <c r="Y271" s="442"/>
      <c r="Z271" s="442"/>
      <c r="AA271" s="442"/>
      <c r="AB271" s="442"/>
      <c r="AC271" s="442"/>
      <c r="AD271" s="442"/>
      <c r="AE271" s="442"/>
      <c r="AF271" s="442"/>
      <c r="AG271" s="442"/>
      <c r="AH271" s="442"/>
      <c r="AI271" s="442"/>
      <c r="AJ271" s="442"/>
      <c r="AK271" s="442"/>
      <c r="AL271" s="442"/>
      <c r="AM271" s="511"/>
    </row>
    <row r="272" spans="1:39" s="446" customFormat="1" x14ac:dyDescent="0.2">
      <c r="A272" s="442"/>
      <c r="B272" s="442"/>
      <c r="C272" s="442"/>
      <c r="D272" s="442"/>
      <c r="E272" s="442"/>
      <c r="F272" s="442"/>
      <c r="G272" s="442"/>
      <c r="H272" s="442"/>
      <c r="I272" s="442"/>
      <c r="J272" s="442"/>
      <c r="K272" s="442"/>
      <c r="L272" s="442"/>
      <c r="M272" s="442"/>
      <c r="N272" s="442"/>
      <c r="O272" s="442"/>
      <c r="P272" s="442"/>
      <c r="Q272" s="442"/>
      <c r="R272" s="442"/>
      <c r="S272" s="442"/>
      <c r="T272" s="442"/>
      <c r="U272" s="442"/>
      <c r="V272" s="442"/>
      <c r="W272" s="442"/>
      <c r="X272" s="442"/>
      <c r="Y272" s="442"/>
      <c r="Z272" s="442"/>
      <c r="AA272" s="442"/>
      <c r="AB272" s="442"/>
      <c r="AC272" s="442"/>
      <c r="AD272" s="442"/>
      <c r="AE272" s="442"/>
      <c r="AF272" s="442"/>
      <c r="AG272" s="442"/>
      <c r="AH272" s="442"/>
      <c r="AI272" s="442"/>
      <c r="AJ272" s="442"/>
      <c r="AK272" s="442"/>
      <c r="AL272" s="442"/>
      <c r="AM272" s="511"/>
    </row>
    <row r="273" spans="1:39" s="446" customFormat="1" x14ac:dyDescent="0.2">
      <c r="A273" s="442"/>
      <c r="B273" s="442"/>
      <c r="C273" s="442"/>
      <c r="D273" s="442"/>
      <c r="E273" s="442"/>
      <c r="F273" s="442"/>
      <c r="G273" s="442"/>
      <c r="H273" s="442"/>
      <c r="I273" s="442"/>
      <c r="J273" s="442"/>
      <c r="K273" s="442"/>
      <c r="L273" s="442"/>
      <c r="M273" s="442"/>
      <c r="N273" s="442"/>
      <c r="O273" s="442"/>
      <c r="P273" s="442"/>
      <c r="Q273" s="442"/>
      <c r="R273" s="442"/>
      <c r="S273" s="442"/>
      <c r="T273" s="442"/>
      <c r="U273" s="442"/>
      <c r="V273" s="442"/>
      <c r="W273" s="442"/>
      <c r="X273" s="442"/>
      <c r="Y273" s="442"/>
      <c r="Z273" s="442"/>
      <c r="AA273" s="442"/>
      <c r="AB273" s="442"/>
      <c r="AC273" s="442"/>
      <c r="AD273" s="442"/>
      <c r="AE273" s="442"/>
      <c r="AF273" s="442"/>
      <c r="AG273" s="442"/>
      <c r="AH273" s="442"/>
      <c r="AI273" s="442"/>
      <c r="AJ273" s="442"/>
      <c r="AK273" s="442"/>
      <c r="AL273" s="442"/>
      <c r="AM273" s="511"/>
    </row>
    <row r="274" spans="1:39" s="446" customFormat="1" x14ac:dyDescent="0.2">
      <c r="A274" s="442"/>
      <c r="B274" s="442"/>
      <c r="C274" s="442"/>
      <c r="D274" s="442"/>
      <c r="E274" s="442"/>
      <c r="F274" s="442"/>
      <c r="G274" s="442"/>
      <c r="H274" s="442"/>
      <c r="I274" s="442"/>
      <c r="J274" s="442"/>
      <c r="K274" s="442"/>
      <c r="L274" s="442"/>
      <c r="M274" s="442"/>
      <c r="N274" s="442"/>
      <c r="O274" s="442"/>
      <c r="P274" s="442"/>
      <c r="Q274" s="442"/>
      <c r="R274" s="442"/>
      <c r="S274" s="442"/>
      <c r="T274" s="442"/>
      <c r="U274" s="442"/>
      <c r="V274" s="442"/>
      <c r="W274" s="442"/>
      <c r="X274" s="442"/>
      <c r="Y274" s="442"/>
      <c r="Z274" s="442"/>
      <c r="AA274" s="442"/>
      <c r="AB274" s="442"/>
      <c r="AC274" s="442"/>
      <c r="AD274" s="442"/>
      <c r="AE274" s="442"/>
      <c r="AF274" s="442"/>
      <c r="AG274" s="442"/>
      <c r="AH274" s="442"/>
      <c r="AI274" s="442"/>
      <c r="AJ274" s="442"/>
      <c r="AK274" s="442"/>
      <c r="AL274" s="442"/>
      <c r="AM274" s="511"/>
    </row>
    <row r="275" spans="1:39" s="446" customFormat="1" x14ac:dyDescent="0.2">
      <c r="A275" s="442"/>
      <c r="B275" s="442"/>
      <c r="C275" s="442"/>
      <c r="D275" s="442"/>
      <c r="E275" s="442"/>
      <c r="F275" s="442"/>
      <c r="G275" s="442"/>
      <c r="H275" s="442"/>
      <c r="I275" s="442"/>
      <c r="J275" s="442"/>
      <c r="K275" s="442"/>
      <c r="L275" s="442"/>
      <c r="M275" s="442"/>
      <c r="N275" s="442"/>
      <c r="O275" s="442"/>
      <c r="P275" s="442"/>
      <c r="Q275" s="442"/>
      <c r="R275" s="442"/>
      <c r="S275" s="442"/>
      <c r="T275" s="442"/>
      <c r="U275" s="442"/>
      <c r="V275" s="442"/>
      <c r="W275" s="442"/>
      <c r="X275" s="442"/>
      <c r="Y275" s="442"/>
      <c r="Z275" s="442"/>
      <c r="AA275" s="442"/>
      <c r="AB275" s="442"/>
      <c r="AC275" s="442"/>
      <c r="AD275" s="442"/>
      <c r="AE275" s="442"/>
      <c r="AF275" s="442"/>
      <c r="AG275" s="442"/>
      <c r="AH275" s="442"/>
      <c r="AI275" s="442"/>
      <c r="AJ275" s="442"/>
      <c r="AK275" s="442"/>
      <c r="AL275" s="442"/>
      <c r="AM275" s="511"/>
    </row>
    <row r="276" spans="1:39" s="446" customFormat="1" x14ac:dyDescent="0.2">
      <c r="A276" s="442"/>
      <c r="B276" s="442"/>
      <c r="C276" s="442"/>
      <c r="D276" s="442"/>
      <c r="E276" s="442"/>
      <c r="F276" s="442"/>
      <c r="G276" s="442"/>
      <c r="H276" s="442"/>
      <c r="I276" s="442"/>
      <c r="J276" s="442"/>
      <c r="K276" s="442"/>
      <c r="L276" s="442"/>
      <c r="M276" s="442"/>
      <c r="N276" s="442"/>
      <c r="O276" s="442"/>
      <c r="P276" s="442"/>
      <c r="Q276" s="442"/>
      <c r="R276" s="442"/>
      <c r="S276" s="442"/>
      <c r="T276" s="442"/>
      <c r="U276" s="442"/>
      <c r="V276" s="442"/>
      <c r="W276" s="442"/>
      <c r="X276" s="442"/>
      <c r="Y276" s="442"/>
      <c r="Z276" s="442"/>
      <c r="AA276" s="442"/>
      <c r="AB276" s="442"/>
      <c r="AC276" s="442"/>
      <c r="AD276" s="442"/>
      <c r="AE276" s="442"/>
      <c r="AF276" s="442"/>
      <c r="AG276" s="442"/>
      <c r="AH276" s="442"/>
      <c r="AI276" s="442"/>
      <c r="AJ276" s="442"/>
      <c r="AK276" s="442"/>
      <c r="AL276" s="442"/>
      <c r="AM276" s="511"/>
    </row>
    <row r="277" spans="1:39" s="446" customFormat="1" x14ac:dyDescent="0.2">
      <c r="A277" s="442"/>
      <c r="B277" s="442"/>
      <c r="C277" s="442"/>
      <c r="D277" s="442"/>
      <c r="E277" s="442"/>
      <c r="F277" s="442"/>
      <c r="G277" s="442"/>
      <c r="H277" s="442"/>
      <c r="I277" s="442"/>
      <c r="J277" s="442"/>
      <c r="K277" s="442"/>
      <c r="L277" s="442"/>
      <c r="M277" s="442"/>
      <c r="N277" s="442"/>
      <c r="O277" s="442"/>
      <c r="P277" s="442"/>
      <c r="Q277" s="442"/>
      <c r="R277" s="442"/>
      <c r="S277" s="442"/>
      <c r="T277" s="442"/>
      <c r="U277" s="442"/>
      <c r="V277" s="442"/>
      <c r="W277" s="442"/>
      <c r="X277" s="442"/>
      <c r="Y277" s="442"/>
      <c r="Z277" s="442"/>
      <c r="AA277" s="442"/>
      <c r="AB277" s="442"/>
      <c r="AC277" s="442"/>
      <c r="AD277" s="442"/>
      <c r="AE277" s="442"/>
      <c r="AF277" s="442"/>
      <c r="AG277" s="442"/>
      <c r="AH277" s="442"/>
      <c r="AI277" s="442"/>
      <c r="AJ277" s="442"/>
      <c r="AK277" s="442"/>
      <c r="AL277" s="442"/>
      <c r="AM277" s="511"/>
    </row>
    <row r="278" spans="1:39" s="446" customFormat="1" x14ac:dyDescent="0.2">
      <c r="A278" s="442"/>
      <c r="B278" s="442"/>
      <c r="C278" s="442"/>
      <c r="D278" s="442"/>
      <c r="E278" s="442"/>
      <c r="F278" s="442"/>
      <c r="G278" s="442"/>
      <c r="H278" s="442"/>
      <c r="I278" s="442"/>
      <c r="J278" s="442"/>
      <c r="K278" s="442"/>
      <c r="L278" s="442"/>
      <c r="M278" s="442"/>
      <c r="N278" s="442"/>
      <c r="O278" s="442"/>
      <c r="P278" s="442"/>
      <c r="Q278" s="442"/>
      <c r="R278" s="442"/>
      <c r="S278" s="442"/>
      <c r="T278" s="442"/>
      <c r="U278" s="442"/>
      <c r="V278" s="442"/>
      <c r="W278" s="442"/>
      <c r="X278" s="442"/>
      <c r="Y278" s="442"/>
      <c r="Z278" s="442"/>
      <c r="AA278" s="442"/>
      <c r="AB278" s="442"/>
      <c r="AC278" s="442"/>
      <c r="AD278" s="442"/>
      <c r="AE278" s="442"/>
      <c r="AF278" s="442"/>
      <c r="AG278" s="442"/>
      <c r="AH278" s="442"/>
      <c r="AI278" s="442"/>
      <c r="AJ278" s="442"/>
      <c r="AK278" s="442"/>
      <c r="AL278" s="442"/>
      <c r="AM278" s="511"/>
    </row>
    <row r="279" spans="1:39" s="446" customFormat="1" x14ac:dyDescent="0.2">
      <c r="A279" s="442"/>
      <c r="B279" s="442"/>
      <c r="C279" s="442"/>
      <c r="D279" s="442"/>
      <c r="E279" s="442"/>
      <c r="F279" s="442"/>
      <c r="G279" s="442"/>
      <c r="H279" s="442"/>
      <c r="I279" s="442"/>
      <c r="J279" s="442"/>
      <c r="K279" s="442"/>
      <c r="L279" s="442"/>
      <c r="M279" s="442"/>
      <c r="N279" s="442"/>
      <c r="O279" s="442"/>
      <c r="P279" s="442"/>
      <c r="Q279" s="442"/>
      <c r="R279" s="442"/>
      <c r="S279" s="442"/>
      <c r="T279" s="442"/>
      <c r="U279" s="442"/>
      <c r="V279" s="442"/>
      <c r="W279" s="442"/>
      <c r="X279" s="442"/>
      <c r="Y279" s="442"/>
      <c r="Z279" s="442"/>
      <c r="AA279" s="442"/>
      <c r="AB279" s="442"/>
      <c r="AC279" s="442"/>
      <c r="AD279" s="442"/>
      <c r="AE279" s="442"/>
      <c r="AF279" s="442"/>
      <c r="AG279" s="442"/>
      <c r="AH279" s="442"/>
      <c r="AI279" s="442"/>
      <c r="AJ279" s="442"/>
      <c r="AK279" s="442"/>
      <c r="AL279" s="442"/>
      <c r="AM279" s="511"/>
    </row>
    <row r="280" spans="1:39" s="446" customFormat="1" x14ac:dyDescent="0.2">
      <c r="A280" s="442"/>
      <c r="B280" s="442"/>
      <c r="C280" s="442"/>
      <c r="D280" s="442"/>
      <c r="E280" s="442"/>
      <c r="F280" s="442"/>
      <c r="G280" s="442"/>
      <c r="H280" s="442"/>
      <c r="I280" s="442"/>
      <c r="J280" s="442"/>
      <c r="K280" s="442"/>
      <c r="L280" s="442"/>
      <c r="M280" s="442"/>
      <c r="N280" s="442"/>
      <c r="O280" s="442"/>
      <c r="P280" s="442"/>
      <c r="Q280" s="442"/>
      <c r="R280" s="442"/>
      <c r="S280" s="442"/>
      <c r="T280" s="442"/>
      <c r="U280" s="442"/>
      <c r="V280" s="442"/>
      <c r="W280" s="442"/>
      <c r="X280" s="442"/>
      <c r="Y280" s="442"/>
      <c r="Z280" s="442"/>
      <c r="AA280" s="442"/>
      <c r="AB280" s="442"/>
      <c r="AC280" s="442"/>
      <c r="AD280" s="442"/>
      <c r="AE280" s="442"/>
      <c r="AF280" s="442"/>
      <c r="AG280" s="442"/>
      <c r="AH280" s="442"/>
      <c r="AI280" s="442"/>
      <c r="AJ280" s="442"/>
      <c r="AK280" s="442"/>
      <c r="AL280" s="442"/>
      <c r="AM280" s="511"/>
    </row>
    <row r="281" spans="1:39" s="446" customFormat="1" x14ac:dyDescent="0.2">
      <c r="A281" s="442"/>
      <c r="B281" s="442"/>
      <c r="C281" s="442"/>
      <c r="D281" s="442"/>
      <c r="E281" s="442"/>
      <c r="F281" s="442"/>
      <c r="G281" s="442"/>
      <c r="H281" s="442"/>
      <c r="I281" s="442"/>
      <c r="J281" s="442"/>
      <c r="K281" s="442"/>
      <c r="L281" s="442"/>
      <c r="M281" s="442"/>
      <c r="N281" s="442"/>
      <c r="O281" s="442"/>
      <c r="P281" s="442"/>
      <c r="Q281" s="442"/>
      <c r="R281" s="442"/>
      <c r="S281" s="442"/>
      <c r="T281" s="442"/>
      <c r="U281" s="442"/>
      <c r="V281" s="442"/>
      <c r="W281" s="442"/>
      <c r="X281" s="442"/>
      <c r="Y281" s="442"/>
      <c r="Z281" s="442"/>
      <c r="AA281" s="442"/>
      <c r="AB281" s="442"/>
      <c r="AC281" s="442"/>
      <c r="AD281" s="442"/>
      <c r="AE281" s="442"/>
      <c r="AF281" s="442"/>
      <c r="AG281" s="442"/>
      <c r="AH281" s="442"/>
      <c r="AI281" s="442"/>
      <c r="AJ281" s="442"/>
      <c r="AK281" s="442"/>
      <c r="AL281" s="442"/>
      <c r="AM281" s="511"/>
    </row>
    <row r="282" spans="1:39" s="446" customFormat="1" x14ac:dyDescent="0.2">
      <c r="A282" s="442"/>
      <c r="B282" s="442"/>
      <c r="C282" s="442"/>
      <c r="D282" s="442"/>
      <c r="E282" s="442"/>
      <c r="F282" s="442"/>
      <c r="G282" s="442"/>
      <c r="H282" s="442"/>
      <c r="I282" s="442"/>
      <c r="J282" s="442"/>
      <c r="K282" s="442"/>
      <c r="L282" s="442"/>
      <c r="M282" s="442"/>
      <c r="N282" s="442"/>
      <c r="O282" s="442"/>
      <c r="P282" s="442"/>
      <c r="Q282" s="442"/>
      <c r="R282" s="442"/>
      <c r="S282" s="442"/>
      <c r="T282" s="442"/>
      <c r="U282" s="442"/>
      <c r="V282" s="442"/>
      <c r="W282" s="442"/>
      <c r="X282" s="442"/>
      <c r="Y282" s="442"/>
      <c r="Z282" s="442"/>
      <c r="AA282" s="442"/>
      <c r="AB282" s="442"/>
      <c r="AC282" s="442"/>
      <c r="AD282" s="442"/>
      <c r="AE282" s="442"/>
      <c r="AF282" s="442"/>
      <c r="AG282" s="442"/>
      <c r="AH282" s="442"/>
      <c r="AI282" s="442"/>
      <c r="AJ282" s="442"/>
      <c r="AK282" s="442"/>
      <c r="AL282" s="442"/>
      <c r="AM282" s="511"/>
    </row>
    <row r="283" spans="1:39" s="446" customFormat="1" x14ac:dyDescent="0.2">
      <c r="A283" s="442"/>
      <c r="B283" s="442"/>
      <c r="C283" s="442"/>
      <c r="D283" s="442"/>
      <c r="E283" s="442"/>
      <c r="F283" s="442"/>
      <c r="G283" s="442"/>
      <c r="H283" s="442"/>
      <c r="I283" s="442"/>
      <c r="J283" s="442"/>
      <c r="K283" s="442"/>
      <c r="L283" s="442"/>
      <c r="M283" s="442"/>
      <c r="N283" s="442"/>
      <c r="O283" s="442"/>
      <c r="P283" s="442"/>
      <c r="Q283" s="442"/>
      <c r="R283" s="442"/>
      <c r="S283" s="442"/>
      <c r="T283" s="442"/>
      <c r="U283" s="442"/>
      <c r="V283" s="442"/>
      <c r="W283" s="442"/>
      <c r="X283" s="442"/>
      <c r="Y283" s="442"/>
      <c r="Z283" s="442"/>
      <c r="AA283" s="442"/>
      <c r="AB283" s="442"/>
      <c r="AC283" s="442"/>
      <c r="AD283" s="442"/>
      <c r="AE283" s="442"/>
      <c r="AF283" s="442"/>
      <c r="AG283" s="442"/>
      <c r="AH283" s="442"/>
      <c r="AI283" s="442"/>
      <c r="AJ283" s="442"/>
      <c r="AK283" s="442"/>
      <c r="AL283" s="442"/>
      <c r="AM283" s="511"/>
    </row>
    <row r="284" spans="1:39" s="446" customFormat="1" x14ac:dyDescent="0.2">
      <c r="A284" s="442"/>
      <c r="B284" s="442"/>
      <c r="C284" s="442"/>
      <c r="D284" s="442"/>
      <c r="E284" s="442"/>
      <c r="F284" s="442"/>
      <c r="G284" s="442"/>
      <c r="H284" s="442"/>
      <c r="I284" s="442"/>
      <c r="J284" s="442"/>
      <c r="K284" s="442"/>
      <c r="L284" s="442"/>
      <c r="M284" s="442"/>
      <c r="N284" s="442"/>
      <c r="O284" s="442"/>
      <c r="P284" s="442"/>
      <c r="Q284" s="442"/>
      <c r="R284" s="442"/>
      <c r="S284" s="442"/>
      <c r="T284" s="442"/>
      <c r="U284" s="442"/>
      <c r="V284" s="442"/>
      <c r="W284" s="442"/>
      <c r="X284" s="442"/>
      <c r="Y284" s="442"/>
      <c r="Z284" s="442"/>
      <c r="AA284" s="442"/>
      <c r="AB284" s="442"/>
      <c r="AC284" s="442"/>
      <c r="AD284" s="442"/>
      <c r="AE284" s="442"/>
      <c r="AF284" s="442"/>
      <c r="AG284" s="442"/>
      <c r="AH284" s="442"/>
      <c r="AI284" s="442"/>
      <c r="AJ284" s="442"/>
      <c r="AK284" s="442"/>
      <c r="AL284" s="442"/>
      <c r="AM284" s="511"/>
    </row>
    <row r="285" spans="1:39" s="446" customFormat="1" x14ac:dyDescent="0.2">
      <c r="A285" s="442"/>
      <c r="B285" s="442"/>
      <c r="C285" s="442"/>
      <c r="D285" s="442"/>
      <c r="E285" s="442"/>
      <c r="F285" s="442"/>
      <c r="G285" s="442"/>
      <c r="H285" s="442"/>
      <c r="I285" s="442"/>
      <c r="J285" s="442"/>
      <c r="K285" s="442"/>
      <c r="L285" s="442"/>
      <c r="M285" s="442"/>
      <c r="N285" s="442"/>
      <c r="O285" s="442"/>
      <c r="P285" s="442"/>
      <c r="Q285" s="442"/>
      <c r="R285" s="442"/>
      <c r="S285" s="442"/>
      <c r="T285" s="442"/>
      <c r="U285" s="442"/>
      <c r="V285" s="442"/>
      <c r="W285" s="442"/>
      <c r="X285" s="442"/>
      <c r="Y285" s="442"/>
      <c r="Z285" s="442"/>
      <c r="AA285" s="442"/>
      <c r="AB285" s="442"/>
      <c r="AC285" s="442"/>
      <c r="AD285" s="442"/>
      <c r="AE285" s="442"/>
      <c r="AF285" s="442"/>
      <c r="AG285" s="442"/>
      <c r="AH285" s="442"/>
      <c r="AI285" s="442"/>
      <c r="AJ285" s="442"/>
      <c r="AK285" s="442"/>
      <c r="AL285" s="442"/>
      <c r="AM285" s="511"/>
    </row>
    <row r="286" spans="1:39" s="446" customFormat="1" x14ac:dyDescent="0.2">
      <c r="A286" s="442"/>
      <c r="B286" s="442"/>
      <c r="C286" s="442"/>
      <c r="D286" s="442"/>
      <c r="E286" s="442"/>
      <c r="F286" s="442"/>
      <c r="G286" s="442"/>
      <c r="H286" s="442"/>
      <c r="I286" s="442"/>
      <c r="J286" s="442"/>
      <c r="K286" s="442"/>
      <c r="L286" s="442"/>
      <c r="M286" s="442"/>
      <c r="N286" s="442"/>
      <c r="O286" s="442"/>
      <c r="P286" s="442"/>
      <c r="Q286" s="442"/>
      <c r="R286" s="442"/>
      <c r="S286" s="442"/>
      <c r="T286" s="442"/>
      <c r="U286" s="442"/>
      <c r="V286" s="442"/>
      <c r="W286" s="442"/>
      <c r="X286" s="442"/>
      <c r="Y286" s="442"/>
      <c r="Z286" s="442"/>
      <c r="AA286" s="442"/>
      <c r="AB286" s="442"/>
      <c r="AC286" s="442"/>
      <c r="AD286" s="442"/>
      <c r="AE286" s="442"/>
      <c r="AF286" s="442"/>
      <c r="AG286" s="442"/>
      <c r="AH286" s="442"/>
      <c r="AI286" s="442"/>
      <c r="AJ286" s="442"/>
      <c r="AK286" s="442"/>
      <c r="AL286" s="442"/>
      <c r="AM286" s="511"/>
    </row>
    <row r="287" spans="1:39" s="446" customFormat="1" x14ac:dyDescent="0.2">
      <c r="A287" s="442"/>
      <c r="B287" s="442"/>
      <c r="C287" s="442"/>
      <c r="D287" s="442"/>
      <c r="E287" s="442"/>
      <c r="F287" s="442"/>
      <c r="G287" s="442"/>
      <c r="H287" s="442"/>
      <c r="I287" s="442"/>
      <c r="J287" s="442"/>
      <c r="K287" s="442"/>
      <c r="L287" s="442"/>
      <c r="M287" s="442"/>
      <c r="N287" s="442"/>
      <c r="O287" s="442"/>
      <c r="P287" s="442"/>
      <c r="Q287" s="442"/>
      <c r="R287" s="442"/>
      <c r="S287" s="442"/>
      <c r="T287" s="442"/>
      <c r="U287" s="442"/>
      <c r="V287" s="442"/>
      <c r="W287" s="442"/>
      <c r="X287" s="442"/>
      <c r="Y287" s="442"/>
      <c r="Z287" s="442"/>
      <c r="AA287" s="442"/>
      <c r="AB287" s="442"/>
      <c r="AC287" s="442"/>
      <c r="AD287" s="442"/>
      <c r="AE287" s="442"/>
      <c r="AF287" s="442"/>
      <c r="AG287" s="442"/>
      <c r="AH287" s="442"/>
      <c r="AI287" s="442"/>
      <c r="AJ287" s="442"/>
      <c r="AK287" s="442"/>
      <c r="AL287" s="442"/>
      <c r="AM287" s="511"/>
    </row>
    <row r="288" spans="1:39" s="446" customFormat="1" x14ac:dyDescent="0.2">
      <c r="A288" s="442"/>
      <c r="B288" s="442"/>
      <c r="C288" s="442"/>
      <c r="D288" s="442"/>
      <c r="E288" s="442"/>
      <c r="F288" s="442"/>
      <c r="G288" s="442"/>
      <c r="H288" s="442"/>
      <c r="I288" s="442"/>
      <c r="J288" s="442"/>
      <c r="K288" s="442"/>
      <c r="L288" s="442"/>
      <c r="M288" s="442"/>
      <c r="N288" s="442"/>
      <c r="O288" s="442"/>
      <c r="P288" s="442"/>
      <c r="Q288" s="442"/>
      <c r="R288" s="442"/>
      <c r="S288" s="442"/>
      <c r="T288" s="442"/>
      <c r="U288" s="442"/>
      <c r="V288" s="442"/>
      <c r="W288" s="442"/>
      <c r="X288" s="442"/>
      <c r="Y288" s="442"/>
      <c r="Z288" s="442"/>
      <c r="AA288" s="442"/>
      <c r="AB288" s="442"/>
      <c r="AC288" s="442"/>
      <c r="AD288" s="442"/>
      <c r="AE288" s="442"/>
      <c r="AF288" s="442"/>
      <c r="AG288" s="442"/>
      <c r="AH288" s="442"/>
      <c r="AI288" s="442"/>
      <c r="AJ288" s="442"/>
      <c r="AK288" s="442"/>
      <c r="AL288" s="442"/>
      <c r="AM288" s="511"/>
    </row>
    <row r="289" spans="1:39" s="446" customFormat="1" x14ac:dyDescent="0.2">
      <c r="A289" s="442"/>
      <c r="B289" s="442"/>
      <c r="C289" s="442"/>
      <c r="D289" s="442"/>
      <c r="E289" s="442"/>
      <c r="F289" s="442"/>
      <c r="G289" s="442"/>
      <c r="H289" s="442"/>
      <c r="I289" s="442"/>
      <c r="J289" s="442"/>
      <c r="K289" s="442"/>
      <c r="L289" s="442"/>
      <c r="M289" s="442"/>
      <c r="N289" s="442"/>
      <c r="O289" s="442"/>
      <c r="P289" s="442"/>
      <c r="Q289" s="442"/>
      <c r="R289" s="442"/>
      <c r="S289" s="442"/>
      <c r="T289" s="442"/>
      <c r="U289" s="442"/>
      <c r="V289" s="442"/>
      <c r="W289" s="442"/>
      <c r="X289" s="442"/>
      <c r="Y289" s="442"/>
      <c r="Z289" s="442"/>
      <c r="AA289" s="442"/>
      <c r="AB289" s="442"/>
      <c r="AC289" s="442"/>
      <c r="AD289" s="442"/>
      <c r="AE289" s="442"/>
      <c r="AF289" s="442"/>
      <c r="AG289" s="442"/>
      <c r="AH289" s="442"/>
      <c r="AI289" s="442"/>
      <c r="AJ289" s="442"/>
      <c r="AK289" s="442"/>
      <c r="AL289" s="442"/>
      <c r="AM289" s="511"/>
    </row>
    <row r="290" spans="1:39" s="446" customFormat="1" x14ac:dyDescent="0.2">
      <c r="A290" s="442"/>
      <c r="B290" s="442"/>
      <c r="C290" s="442"/>
      <c r="D290" s="442"/>
      <c r="E290" s="442"/>
      <c r="F290" s="442"/>
      <c r="G290" s="442"/>
      <c r="H290" s="442"/>
      <c r="I290" s="442"/>
      <c r="J290" s="442"/>
      <c r="K290" s="442"/>
      <c r="L290" s="442"/>
      <c r="M290" s="442"/>
      <c r="N290" s="442"/>
      <c r="O290" s="442"/>
      <c r="P290" s="442"/>
      <c r="Q290" s="442"/>
      <c r="R290" s="442"/>
      <c r="S290" s="442"/>
      <c r="T290" s="442"/>
      <c r="U290" s="442"/>
      <c r="V290" s="442"/>
      <c r="W290" s="442"/>
      <c r="X290" s="442"/>
      <c r="Y290" s="442"/>
      <c r="Z290" s="442"/>
      <c r="AA290" s="442"/>
      <c r="AB290" s="442"/>
      <c r="AC290" s="442"/>
      <c r="AD290" s="442"/>
      <c r="AE290" s="442"/>
      <c r="AF290" s="442"/>
      <c r="AG290" s="442"/>
      <c r="AH290" s="442"/>
      <c r="AI290" s="442"/>
      <c r="AJ290" s="442"/>
      <c r="AK290" s="442"/>
      <c r="AL290" s="442"/>
      <c r="AM290" s="511"/>
    </row>
    <row r="291" spans="1:39" s="446" customFormat="1" x14ac:dyDescent="0.2">
      <c r="A291" s="442"/>
      <c r="B291" s="442"/>
      <c r="C291" s="442"/>
      <c r="D291" s="442"/>
      <c r="E291" s="442"/>
      <c r="F291" s="442"/>
      <c r="G291" s="442"/>
      <c r="H291" s="442"/>
      <c r="I291" s="442"/>
      <c r="J291" s="442"/>
      <c r="K291" s="442"/>
      <c r="L291" s="442"/>
      <c r="M291" s="442"/>
      <c r="N291" s="442"/>
      <c r="O291" s="442"/>
      <c r="P291" s="442"/>
      <c r="Q291" s="442"/>
      <c r="R291" s="442"/>
      <c r="S291" s="442"/>
      <c r="T291" s="442"/>
      <c r="U291" s="442"/>
      <c r="V291" s="442"/>
      <c r="W291" s="442"/>
      <c r="X291" s="442"/>
      <c r="Y291" s="442"/>
      <c r="Z291" s="442"/>
      <c r="AA291" s="442"/>
      <c r="AB291" s="442"/>
      <c r="AC291" s="442"/>
      <c r="AD291" s="442"/>
      <c r="AE291" s="442"/>
      <c r="AF291" s="442"/>
      <c r="AG291" s="442"/>
      <c r="AH291" s="442"/>
      <c r="AI291" s="442"/>
      <c r="AJ291" s="442"/>
      <c r="AK291" s="442"/>
      <c r="AL291" s="442"/>
      <c r="AM291" s="511"/>
    </row>
    <row r="292" spans="1:39" s="446" customFormat="1" x14ac:dyDescent="0.2">
      <c r="A292" s="442"/>
      <c r="B292" s="442"/>
      <c r="C292" s="442"/>
      <c r="D292" s="442"/>
      <c r="E292" s="442"/>
      <c r="F292" s="442"/>
      <c r="G292" s="442"/>
      <c r="H292" s="442"/>
      <c r="I292" s="442"/>
      <c r="J292" s="442"/>
      <c r="K292" s="442"/>
      <c r="L292" s="442"/>
      <c r="M292" s="442"/>
      <c r="N292" s="442"/>
      <c r="O292" s="442"/>
      <c r="P292" s="442"/>
      <c r="Q292" s="442"/>
      <c r="R292" s="442"/>
      <c r="S292" s="442"/>
      <c r="T292" s="442"/>
      <c r="U292" s="442"/>
      <c r="V292" s="442"/>
      <c r="W292" s="442"/>
      <c r="X292" s="442"/>
      <c r="Y292" s="442"/>
      <c r="Z292" s="442"/>
      <c r="AA292" s="442"/>
      <c r="AB292" s="442"/>
      <c r="AC292" s="442"/>
      <c r="AD292" s="442"/>
      <c r="AE292" s="442"/>
      <c r="AF292" s="442"/>
      <c r="AG292" s="442"/>
      <c r="AH292" s="442"/>
      <c r="AI292" s="442"/>
      <c r="AJ292" s="442"/>
      <c r="AK292" s="442"/>
      <c r="AL292" s="442"/>
      <c r="AM292" s="511"/>
    </row>
    <row r="293" spans="1:39" s="446" customFormat="1" x14ac:dyDescent="0.2">
      <c r="A293" s="442"/>
      <c r="B293" s="442"/>
      <c r="C293" s="442"/>
      <c r="D293" s="442"/>
      <c r="E293" s="442"/>
      <c r="F293" s="442"/>
      <c r="G293" s="442"/>
      <c r="H293" s="442"/>
      <c r="I293" s="442"/>
      <c r="J293" s="442"/>
      <c r="K293" s="442"/>
      <c r="L293" s="442"/>
      <c r="M293" s="442"/>
      <c r="N293" s="442"/>
      <c r="O293" s="442"/>
      <c r="P293" s="442"/>
      <c r="Q293" s="442"/>
      <c r="R293" s="442"/>
      <c r="S293" s="442"/>
      <c r="T293" s="442"/>
      <c r="U293" s="442"/>
      <c r="V293" s="442"/>
      <c r="W293" s="442"/>
      <c r="X293" s="442"/>
      <c r="Y293" s="442"/>
      <c r="Z293" s="442"/>
      <c r="AA293" s="442"/>
      <c r="AB293" s="442"/>
      <c r="AC293" s="442"/>
      <c r="AD293" s="442"/>
      <c r="AE293" s="442"/>
      <c r="AF293" s="442"/>
      <c r="AG293" s="442"/>
      <c r="AH293" s="442"/>
      <c r="AI293" s="442"/>
      <c r="AJ293" s="442"/>
      <c r="AK293" s="442"/>
      <c r="AL293" s="442"/>
      <c r="AM293" s="511"/>
    </row>
    <row r="294" spans="1:39" s="446" customFormat="1" x14ac:dyDescent="0.2">
      <c r="A294" s="442"/>
      <c r="B294" s="442"/>
      <c r="C294" s="442"/>
      <c r="D294" s="442"/>
      <c r="E294" s="442"/>
      <c r="F294" s="442"/>
      <c r="G294" s="442"/>
      <c r="H294" s="442"/>
      <c r="I294" s="442"/>
      <c r="J294" s="442"/>
      <c r="K294" s="442"/>
      <c r="L294" s="442"/>
      <c r="M294" s="442"/>
      <c r="N294" s="442"/>
      <c r="O294" s="442"/>
      <c r="P294" s="442"/>
      <c r="Q294" s="442"/>
      <c r="R294" s="442"/>
      <c r="S294" s="442"/>
      <c r="T294" s="442"/>
      <c r="U294" s="442"/>
      <c r="V294" s="442"/>
      <c r="W294" s="442"/>
      <c r="X294" s="442"/>
      <c r="Y294" s="442"/>
      <c r="Z294" s="442"/>
      <c r="AA294" s="442"/>
      <c r="AB294" s="442"/>
      <c r="AC294" s="442"/>
      <c r="AD294" s="442"/>
      <c r="AE294" s="442"/>
      <c r="AF294" s="442"/>
      <c r="AG294" s="442"/>
      <c r="AH294" s="442"/>
      <c r="AI294" s="442"/>
      <c r="AJ294" s="442"/>
      <c r="AK294" s="442"/>
      <c r="AL294" s="442"/>
      <c r="AM294" s="511"/>
    </row>
    <row r="295" spans="1:39" s="446" customFormat="1" x14ac:dyDescent="0.2">
      <c r="A295" s="442"/>
      <c r="B295" s="442"/>
      <c r="C295" s="442"/>
      <c r="D295" s="442"/>
      <c r="E295" s="442"/>
      <c r="F295" s="442"/>
      <c r="G295" s="442"/>
      <c r="H295" s="442"/>
      <c r="I295" s="442"/>
      <c r="J295" s="442"/>
      <c r="K295" s="442"/>
      <c r="L295" s="442"/>
      <c r="M295" s="442"/>
      <c r="N295" s="442"/>
      <c r="O295" s="442"/>
      <c r="P295" s="442"/>
      <c r="Q295" s="442"/>
      <c r="R295" s="442"/>
      <c r="S295" s="442"/>
      <c r="T295" s="442"/>
      <c r="U295" s="442"/>
      <c r="V295" s="442"/>
      <c r="W295" s="442"/>
      <c r="X295" s="442"/>
      <c r="Y295" s="442"/>
      <c r="Z295" s="442"/>
      <c r="AA295" s="442"/>
      <c r="AB295" s="442"/>
      <c r="AC295" s="442"/>
      <c r="AD295" s="442"/>
      <c r="AE295" s="442"/>
      <c r="AF295" s="442"/>
      <c r="AG295" s="442"/>
      <c r="AH295" s="442"/>
      <c r="AI295" s="442"/>
      <c r="AJ295" s="442"/>
      <c r="AK295" s="442"/>
      <c r="AL295" s="442"/>
      <c r="AM295" s="511"/>
    </row>
    <row r="296" spans="1:39" s="446" customFormat="1" x14ac:dyDescent="0.2">
      <c r="A296" s="442"/>
      <c r="B296" s="442"/>
      <c r="C296" s="442"/>
      <c r="D296" s="442"/>
      <c r="E296" s="442"/>
      <c r="F296" s="442"/>
      <c r="G296" s="442"/>
      <c r="H296" s="442"/>
      <c r="I296" s="442"/>
      <c r="J296" s="442"/>
      <c r="K296" s="442"/>
      <c r="L296" s="442"/>
      <c r="M296" s="442"/>
      <c r="N296" s="442"/>
      <c r="O296" s="442"/>
      <c r="P296" s="442"/>
      <c r="Q296" s="442"/>
      <c r="R296" s="442"/>
      <c r="S296" s="442"/>
      <c r="T296" s="442"/>
      <c r="U296" s="442"/>
      <c r="V296" s="442"/>
      <c r="W296" s="442"/>
      <c r="X296" s="442"/>
      <c r="Y296" s="442"/>
      <c r="Z296" s="442"/>
      <c r="AA296" s="442"/>
      <c r="AB296" s="442"/>
      <c r="AC296" s="442"/>
      <c r="AD296" s="442"/>
      <c r="AE296" s="442"/>
      <c r="AF296" s="442"/>
      <c r="AG296" s="442"/>
      <c r="AH296" s="442"/>
      <c r="AI296" s="442"/>
      <c r="AJ296" s="442"/>
      <c r="AK296" s="442"/>
      <c r="AL296" s="442"/>
      <c r="AM296" s="511"/>
    </row>
    <row r="297" spans="1:39" s="446" customFormat="1" x14ac:dyDescent="0.2">
      <c r="A297" s="442"/>
      <c r="B297" s="442"/>
      <c r="C297" s="442"/>
      <c r="D297" s="442"/>
      <c r="E297" s="442"/>
      <c r="F297" s="442"/>
      <c r="G297" s="442"/>
      <c r="H297" s="442"/>
      <c r="I297" s="442"/>
      <c r="J297" s="442"/>
      <c r="K297" s="442"/>
      <c r="L297" s="442"/>
      <c r="M297" s="442"/>
      <c r="N297" s="442"/>
      <c r="O297" s="442"/>
      <c r="P297" s="442"/>
      <c r="Q297" s="442"/>
      <c r="R297" s="442"/>
      <c r="S297" s="442"/>
      <c r="T297" s="442"/>
      <c r="U297" s="442"/>
      <c r="V297" s="442"/>
      <c r="W297" s="442"/>
      <c r="X297" s="442"/>
      <c r="Y297" s="442"/>
      <c r="Z297" s="442"/>
      <c r="AA297" s="442"/>
      <c r="AB297" s="442"/>
      <c r="AC297" s="442"/>
      <c r="AD297" s="442"/>
      <c r="AE297" s="442"/>
      <c r="AF297" s="442"/>
      <c r="AG297" s="442"/>
      <c r="AH297" s="442"/>
      <c r="AI297" s="442"/>
      <c r="AJ297" s="442"/>
      <c r="AK297" s="442"/>
      <c r="AL297" s="442"/>
      <c r="AM297" s="511"/>
    </row>
    <row r="298" spans="1:39" s="446" customFormat="1" x14ac:dyDescent="0.2">
      <c r="A298" s="442"/>
      <c r="B298" s="442"/>
      <c r="C298" s="442"/>
      <c r="D298" s="442"/>
      <c r="E298" s="442"/>
      <c r="F298" s="442"/>
      <c r="G298" s="442"/>
      <c r="H298" s="442"/>
      <c r="I298" s="442"/>
      <c r="J298" s="442"/>
      <c r="K298" s="442"/>
      <c r="L298" s="442"/>
      <c r="M298" s="442"/>
      <c r="N298" s="442"/>
      <c r="O298" s="442"/>
      <c r="P298" s="442"/>
      <c r="Q298" s="442"/>
      <c r="R298" s="442"/>
      <c r="S298" s="442"/>
      <c r="T298" s="442"/>
      <c r="U298" s="442"/>
      <c r="V298" s="442"/>
      <c r="W298" s="442"/>
      <c r="X298" s="442"/>
      <c r="Y298" s="442"/>
      <c r="Z298" s="442"/>
      <c r="AA298" s="442"/>
      <c r="AB298" s="442"/>
      <c r="AC298" s="442"/>
      <c r="AD298" s="442"/>
      <c r="AE298" s="442"/>
      <c r="AF298" s="442"/>
      <c r="AG298" s="442"/>
      <c r="AH298" s="442"/>
      <c r="AI298" s="442"/>
      <c r="AJ298" s="442"/>
      <c r="AK298" s="442"/>
      <c r="AL298" s="442"/>
      <c r="AM298" s="511"/>
    </row>
    <row r="299" spans="1:39" s="446" customFormat="1" x14ac:dyDescent="0.2">
      <c r="A299" s="442"/>
      <c r="B299" s="442"/>
      <c r="C299" s="442"/>
      <c r="D299" s="442"/>
      <c r="E299" s="442"/>
      <c r="F299" s="442"/>
      <c r="G299" s="442"/>
      <c r="H299" s="442"/>
      <c r="I299" s="442"/>
      <c r="J299" s="442"/>
      <c r="K299" s="442"/>
      <c r="L299" s="442"/>
      <c r="M299" s="442"/>
      <c r="N299" s="442"/>
      <c r="O299" s="442"/>
      <c r="P299" s="442"/>
      <c r="Q299" s="442"/>
      <c r="R299" s="442"/>
      <c r="S299" s="442"/>
      <c r="T299" s="442"/>
      <c r="U299" s="442"/>
      <c r="V299" s="442"/>
      <c r="W299" s="442"/>
      <c r="X299" s="442"/>
      <c r="Y299" s="442"/>
      <c r="Z299" s="442"/>
      <c r="AA299" s="442"/>
      <c r="AB299" s="442"/>
      <c r="AC299" s="442"/>
      <c r="AD299" s="442"/>
      <c r="AE299" s="442"/>
      <c r="AF299" s="442"/>
      <c r="AG299" s="442"/>
      <c r="AH299" s="442"/>
      <c r="AI299" s="442"/>
      <c r="AJ299" s="442"/>
      <c r="AK299" s="442"/>
      <c r="AL299" s="442"/>
      <c r="AM299" s="511"/>
    </row>
  </sheetData>
  <mergeCells count="37">
    <mergeCell ref="D4:D9"/>
    <mergeCell ref="E4:G5"/>
    <mergeCell ref="H4:K5"/>
    <mergeCell ref="L4:L9"/>
    <mergeCell ref="M4:M9"/>
    <mergeCell ref="N4:N9"/>
    <mergeCell ref="F7:F9"/>
    <mergeCell ref="G7:G9"/>
    <mergeCell ref="I7:I9"/>
    <mergeCell ref="J7:J9"/>
    <mergeCell ref="AH4:AH9"/>
    <mergeCell ref="AK4:AK9"/>
    <mergeCell ref="E6:E9"/>
    <mergeCell ref="F6:G6"/>
    <mergeCell ref="H6:H9"/>
    <mergeCell ref="I6:K6"/>
    <mergeCell ref="V6:V9"/>
    <mergeCell ref="W6:Y6"/>
    <mergeCell ref="Z6:Z9"/>
    <mergeCell ref="K7:K9"/>
    <mergeCell ref="W7:W9"/>
    <mergeCell ref="X7:X9"/>
    <mergeCell ref="Y7:Y9"/>
    <mergeCell ref="AA7:AA9"/>
    <mergeCell ref="AB7:AB9"/>
    <mergeCell ref="AB4:AC5"/>
    <mergeCell ref="O4:O9"/>
    <mergeCell ref="P4:P9"/>
    <mergeCell ref="V4:Y5"/>
    <mergeCell ref="Z4:AA5"/>
    <mergeCell ref="AG4:AG9"/>
    <mergeCell ref="AD4:AF5"/>
    <mergeCell ref="AD6:AD9"/>
    <mergeCell ref="AE6:AF6"/>
    <mergeCell ref="AC7:AC9"/>
    <mergeCell ref="AE7:AE9"/>
    <mergeCell ref="AF7:AF9"/>
  </mergeCells>
  <pageMargins left="0.59055118110236204" right="0.59055118110236204" top="0.39370078740157499" bottom="0.59055118110236204" header="0.39370078740157499" footer="0.39370078740157499"/>
  <pageSetup paperSize="9" scale="68" firstPageNumber="42" orientation="portrait" useFirstPageNumber="1" verticalDpi="300" r:id="rId1"/>
  <headerFooter alignWithMargins="0"/>
  <colBreaks count="3" manualBreakCount="3">
    <brk id="7" max="84" man="1"/>
    <brk id="18" max="1048575" man="1"/>
    <brk id="27" max="8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4"/>
  <sheetViews>
    <sheetView showGridLines="0" zoomScaleNormal="100" zoomScaleSheetLayoutView="100" workbookViewId="0"/>
  </sheetViews>
  <sheetFormatPr baseColWidth="10" defaultRowHeight="12.75" x14ac:dyDescent="0.2"/>
  <cols>
    <col min="1" max="1" width="5" style="6" customWidth="1"/>
    <col min="2" max="2" width="55.28515625" style="6" customWidth="1"/>
    <col min="3" max="3" width="20" style="6" customWidth="1"/>
    <col min="4" max="4" width="18" style="6" customWidth="1"/>
    <col min="5" max="6" width="18.7109375" style="6" customWidth="1"/>
    <col min="7" max="15" width="12.7109375" style="6" customWidth="1"/>
    <col min="16" max="16" width="12" style="6" customWidth="1"/>
    <col min="17" max="17" width="5.7109375" style="6" customWidth="1"/>
    <col min="18" max="18" width="5.42578125" style="6" customWidth="1"/>
    <col min="19" max="19" width="53.7109375" style="6" customWidth="1"/>
    <col min="20" max="25" width="11.7109375" style="6" customWidth="1"/>
    <col min="26" max="35" width="12.7109375" style="6" customWidth="1"/>
    <col min="36" max="36" width="5.140625" style="6" customWidth="1"/>
    <col min="37" max="37" width="2.7109375" customWidth="1"/>
  </cols>
  <sheetData>
    <row r="1" spans="1:37" s="6" customFormat="1" ht="18" x14ac:dyDescent="0.25">
      <c r="A1" s="97" t="s">
        <v>260</v>
      </c>
      <c r="B1" s="19"/>
      <c r="F1" s="144"/>
      <c r="G1" s="97" t="s">
        <v>260</v>
      </c>
      <c r="H1" s="26"/>
      <c r="I1" s="26"/>
      <c r="J1" s="26"/>
      <c r="R1" s="97" t="s">
        <v>260</v>
      </c>
      <c r="Y1" s="144"/>
      <c r="Z1" s="97" t="s">
        <v>260</v>
      </c>
      <c r="AK1" s="145"/>
    </row>
    <row r="2" spans="1:37" s="6" customFormat="1" ht="15.75" x14ac:dyDescent="0.25">
      <c r="A2" s="100" t="s">
        <v>540</v>
      </c>
      <c r="B2" s="39"/>
      <c r="F2" s="102"/>
      <c r="G2" s="100" t="s">
        <v>540</v>
      </c>
      <c r="R2" s="100" t="s">
        <v>540</v>
      </c>
      <c r="Y2" s="102"/>
      <c r="Z2" s="100" t="s">
        <v>540</v>
      </c>
      <c r="AK2" s="145"/>
    </row>
    <row r="3" spans="1:37" s="137" customFormat="1" ht="6.75" customHeight="1" x14ac:dyDescent="0.2">
      <c r="A3" s="103"/>
      <c r="B3" s="103"/>
      <c r="M3" s="103"/>
      <c r="Q3" s="103"/>
      <c r="R3" s="103"/>
      <c r="S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46"/>
    </row>
    <row r="4" spans="1:37" s="137" customFormat="1" x14ac:dyDescent="0.2">
      <c r="A4" s="147"/>
      <c r="B4" s="148"/>
      <c r="C4" s="923" t="s">
        <v>101</v>
      </c>
      <c r="D4" s="926" t="s">
        <v>141</v>
      </c>
      <c r="E4" s="927"/>
      <c r="F4" s="927"/>
      <c r="G4" s="927" t="s">
        <v>142</v>
      </c>
      <c r="H4" s="930"/>
      <c r="I4" s="930"/>
      <c r="J4" s="931"/>
      <c r="K4" s="918" t="s">
        <v>143</v>
      </c>
      <c r="L4" s="918" t="s">
        <v>144</v>
      </c>
      <c r="M4" s="918" t="s">
        <v>145</v>
      </c>
      <c r="N4" s="918" t="s">
        <v>146</v>
      </c>
      <c r="O4" s="918" t="s">
        <v>147</v>
      </c>
      <c r="P4" s="150"/>
      <c r="Q4" s="151"/>
      <c r="R4" s="147"/>
      <c r="S4" s="148"/>
      <c r="T4" s="926" t="s">
        <v>148</v>
      </c>
      <c r="U4" s="930"/>
      <c r="V4" s="930"/>
      <c r="W4" s="931"/>
      <c r="X4" s="946" t="s">
        <v>149</v>
      </c>
      <c r="Y4" s="947"/>
      <c r="Z4" s="942" t="s">
        <v>150</v>
      </c>
      <c r="AA4" s="943"/>
      <c r="AB4" s="926" t="s">
        <v>151</v>
      </c>
      <c r="AC4" s="930"/>
      <c r="AD4" s="931"/>
      <c r="AE4" s="918" t="s">
        <v>152</v>
      </c>
      <c r="AF4" s="918" t="s">
        <v>153</v>
      </c>
      <c r="AG4" s="150"/>
      <c r="AH4" s="150"/>
      <c r="AI4" s="918" t="s">
        <v>154</v>
      </c>
      <c r="AJ4" s="151"/>
      <c r="AK4" s="146"/>
    </row>
    <row r="5" spans="1:37" s="137" customFormat="1" x14ac:dyDescent="0.2">
      <c r="A5" s="152"/>
      <c r="B5" s="153"/>
      <c r="C5" s="924"/>
      <c r="D5" s="928"/>
      <c r="E5" s="929"/>
      <c r="F5" s="929"/>
      <c r="G5" s="929"/>
      <c r="H5" s="929"/>
      <c r="I5" s="929"/>
      <c r="J5" s="932"/>
      <c r="K5" s="921"/>
      <c r="L5" s="921"/>
      <c r="M5" s="921"/>
      <c r="N5" s="921"/>
      <c r="O5" s="921"/>
      <c r="P5" s="151"/>
      <c r="Q5" s="151"/>
      <c r="R5" s="127"/>
      <c r="S5" s="153"/>
      <c r="T5" s="928"/>
      <c r="U5" s="929"/>
      <c r="V5" s="929"/>
      <c r="W5" s="932"/>
      <c r="X5" s="948"/>
      <c r="Y5" s="949"/>
      <c r="Z5" s="944"/>
      <c r="AA5" s="945"/>
      <c r="AB5" s="928"/>
      <c r="AC5" s="929"/>
      <c r="AD5" s="932"/>
      <c r="AE5" s="921"/>
      <c r="AF5" s="921"/>
      <c r="AG5" s="151"/>
      <c r="AH5" s="151"/>
      <c r="AI5" s="921"/>
      <c r="AJ5" s="151"/>
      <c r="AK5" s="146"/>
    </row>
    <row r="6" spans="1:37" s="137" customFormat="1" x14ac:dyDescent="0.2">
      <c r="A6" s="152" t="s">
        <v>155</v>
      </c>
      <c r="B6" s="921" t="s">
        <v>541</v>
      </c>
      <c r="C6" s="924"/>
      <c r="D6" s="918" t="s">
        <v>157</v>
      </c>
      <c r="E6" s="939" t="s">
        <v>158</v>
      </c>
      <c r="F6" s="939"/>
      <c r="G6" s="937" t="s">
        <v>157</v>
      </c>
      <c r="H6" s="940" t="s">
        <v>158</v>
      </c>
      <c r="I6" s="939"/>
      <c r="J6" s="941"/>
      <c r="K6" s="921"/>
      <c r="L6" s="921"/>
      <c r="M6" s="921"/>
      <c r="N6" s="921"/>
      <c r="O6" s="921"/>
      <c r="P6" s="116" t="s">
        <v>159</v>
      </c>
      <c r="Q6" s="116" t="s">
        <v>155</v>
      </c>
      <c r="R6" s="152" t="s">
        <v>155</v>
      </c>
      <c r="S6" s="921" t="s">
        <v>541</v>
      </c>
      <c r="T6" s="918" t="s">
        <v>157</v>
      </c>
      <c r="U6" s="940" t="s">
        <v>158</v>
      </c>
      <c r="V6" s="939"/>
      <c r="W6" s="941"/>
      <c r="X6" s="918" t="s">
        <v>157</v>
      </c>
      <c r="Y6" s="156" t="s">
        <v>160</v>
      </c>
      <c r="Z6" s="157" t="s">
        <v>161</v>
      </c>
      <c r="AA6" s="155"/>
      <c r="AB6" s="918" t="s">
        <v>157</v>
      </c>
      <c r="AC6" s="940" t="s">
        <v>158</v>
      </c>
      <c r="AD6" s="941"/>
      <c r="AE6" s="921"/>
      <c r="AF6" s="921"/>
      <c r="AG6" s="116" t="s">
        <v>162</v>
      </c>
      <c r="AH6" s="116" t="s">
        <v>163</v>
      </c>
      <c r="AI6" s="921"/>
      <c r="AJ6" s="116" t="s">
        <v>155</v>
      </c>
      <c r="AK6" s="146"/>
    </row>
    <row r="7" spans="1:37" s="137" customFormat="1" x14ac:dyDescent="0.2">
      <c r="A7" s="152" t="s">
        <v>164</v>
      </c>
      <c r="B7" s="921"/>
      <c r="C7" s="924"/>
      <c r="D7" s="919"/>
      <c r="E7" s="933" t="s">
        <v>166</v>
      </c>
      <c r="F7" s="935" t="s">
        <v>167</v>
      </c>
      <c r="G7" s="938"/>
      <c r="H7" s="918" t="s">
        <v>168</v>
      </c>
      <c r="I7" s="918" t="s">
        <v>169</v>
      </c>
      <c r="J7" s="918" t="s">
        <v>170</v>
      </c>
      <c r="K7" s="921"/>
      <c r="L7" s="921"/>
      <c r="M7" s="921"/>
      <c r="N7" s="921"/>
      <c r="O7" s="921"/>
      <c r="P7" s="116" t="s">
        <v>171</v>
      </c>
      <c r="Q7" s="116" t="s">
        <v>164</v>
      </c>
      <c r="R7" s="152" t="s">
        <v>164</v>
      </c>
      <c r="S7" s="921"/>
      <c r="T7" s="919"/>
      <c r="U7" s="950" t="s">
        <v>267</v>
      </c>
      <c r="V7" s="918" t="s">
        <v>173</v>
      </c>
      <c r="W7" s="918" t="s">
        <v>174</v>
      </c>
      <c r="X7" s="919"/>
      <c r="Y7" s="926" t="s">
        <v>175</v>
      </c>
      <c r="Z7" s="937" t="s">
        <v>176</v>
      </c>
      <c r="AA7" s="918" t="s">
        <v>177</v>
      </c>
      <c r="AB7" s="919"/>
      <c r="AC7" s="918" t="s">
        <v>178</v>
      </c>
      <c r="AD7" s="918" t="s">
        <v>179</v>
      </c>
      <c r="AE7" s="921"/>
      <c r="AF7" s="921"/>
      <c r="AG7" s="116" t="s">
        <v>180</v>
      </c>
      <c r="AH7" s="116" t="s">
        <v>181</v>
      </c>
      <c r="AI7" s="921"/>
      <c r="AJ7" s="116" t="s">
        <v>164</v>
      </c>
      <c r="AK7" s="146"/>
    </row>
    <row r="8" spans="1:37" s="6" customFormat="1" x14ac:dyDescent="0.2">
      <c r="A8" s="127"/>
      <c r="B8" s="127"/>
      <c r="C8" s="924"/>
      <c r="D8" s="919"/>
      <c r="E8" s="933"/>
      <c r="F8" s="935"/>
      <c r="G8" s="938"/>
      <c r="H8" s="921"/>
      <c r="I8" s="921"/>
      <c r="J8" s="921"/>
      <c r="K8" s="921"/>
      <c r="L8" s="921"/>
      <c r="M8" s="921"/>
      <c r="N8" s="921"/>
      <c r="O8" s="921"/>
      <c r="P8" s="151"/>
      <c r="Q8" s="151"/>
      <c r="R8" s="127"/>
      <c r="S8" s="127"/>
      <c r="T8" s="919"/>
      <c r="U8" s="951"/>
      <c r="V8" s="921"/>
      <c r="W8" s="921"/>
      <c r="X8" s="919"/>
      <c r="Y8" s="953"/>
      <c r="Z8" s="938"/>
      <c r="AA8" s="919"/>
      <c r="AB8" s="919"/>
      <c r="AC8" s="921"/>
      <c r="AD8" s="921"/>
      <c r="AE8" s="921"/>
      <c r="AF8" s="921"/>
      <c r="AG8" s="116"/>
      <c r="AH8" s="116"/>
      <c r="AI8" s="921"/>
      <c r="AJ8" s="151"/>
      <c r="AK8" s="146"/>
    </row>
    <row r="9" spans="1:37" s="6" customFormat="1" x14ac:dyDescent="0.2">
      <c r="A9" s="159"/>
      <c r="B9" s="159"/>
      <c r="C9" s="925"/>
      <c r="D9" s="920"/>
      <c r="E9" s="934"/>
      <c r="F9" s="936"/>
      <c r="G9" s="932"/>
      <c r="H9" s="922"/>
      <c r="I9" s="922"/>
      <c r="J9" s="922"/>
      <c r="K9" s="922"/>
      <c r="L9" s="922"/>
      <c r="M9" s="922"/>
      <c r="N9" s="922"/>
      <c r="O9" s="922"/>
      <c r="P9" s="122"/>
      <c r="Q9" s="122"/>
      <c r="R9" s="159"/>
      <c r="S9" s="159"/>
      <c r="T9" s="920"/>
      <c r="U9" s="952"/>
      <c r="V9" s="922"/>
      <c r="W9" s="922"/>
      <c r="X9" s="920"/>
      <c r="Y9" s="928"/>
      <c r="Z9" s="932"/>
      <c r="AA9" s="920"/>
      <c r="AB9" s="920"/>
      <c r="AC9" s="922"/>
      <c r="AD9" s="922"/>
      <c r="AE9" s="922"/>
      <c r="AF9" s="922"/>
      <c r="AG9" s="122"/>
      <c r="AH9" s="122"/>
      <c r="AI9" s="922"/>
      <c r="AJ9" s="122"/>
      <c r="AK9" s="146"/>
    </row>
    <row r="10" spans="1:37" s="6" customFormat="1" x14ac:dyDescent="0.2">
      <c r="B10" s="254"/>
      <c r="C10" s="150"/>
      <c r="Q10" s="150"/>
      <c r="S10" s="254"/>
      <c r="AJ10" s="150"/>
      <c r="AK10" s="146"/>
    </row>
    <row r="11" spans="1:37" s="6" customFormat="1" ht="13.5" customHeight="1" x14ac:dyDescent="0.2">
      <c r="C11" s="151"/>
      <c r="Q11" s="151"/>
      <c r="AJ11" s="151"/>
      <c r="AK11" s="146"/>
    </row>
    <row r="12" spans="1:37" s="6" customFormat="1" x14ac:dyDescent="0.2">
      <c r="A12" s="259">
        <v>1</v>
      </c>
      <c r="B12" s="127" t="s">
        <v>542</v>
      </c>
      <c r="C12" s="151"/>
      <c r="Q12" s="260"/>
      <c r="R12" s="259">
        <v>1</v>
      </c>
      <c r="S12" s="127" t="s">
        <v>542</v>
      </c>
      <c r="AJ12" s="151"/>
      <c r="AK12" s="146"/>
    </row>
    <row r="13" spans="1:37" s="6" customFormat="1" x14ac:dyDescent="0.2">
      <c r="A13" s="259"/>
      <c r="B13" s="127" t="s">
        <v>543</v>
      </c>
      <c r="C13" s="151"/>
      <c r="Q13" s="260"/>
      <c r="R13" s="259"/>
      <c r="S13" s="127" t="s">
        <v>543</v>
      </c>
      <c r="AJ13" s="151"/>
      <c r="AK13" s="146"/>
    </row>
    <row r="14" spans="1:37" s="6" customFormat="1" x14ac:dyDescent="0.2">
      <c r="A14" s="259"/>
      <c r="B14" s="127" t="s">
        <v>544</v>
      </c>
      <c r="C14" s="151"/>
      <c r="Q14" s="260"/>
      <c r="R14" s="259"/>
      <c r="S14" s="127" t="s">
        <v>544</v>
      </c>
      <c r="AJ14" s="151"/>
      <c r="AK14" s="146"/>
    </row>
    <row r="15" spans="1:37" s="6" customFormat="1" x14ac:dyDescent="0.2">
      <c r="A15" s="259"/>
      <c r="B15" s="132" t="s">
        <v>545</v>
      </c>
      <c r="C15" s="266">
        <v>70962</v>
      </c>
      <c r="D15" s="261">
        <v>9756</v>
      </c>
      <c r="E15" s="261">
        <v>4458</v>
      </c>
      <c r="F15" s="261">
        <v>5298</v>
      </c>
      <c r="G15" s="261">
        <v>10539</v>
      </c>
      <c r="H15" s="261">
        <v>5634</v>
      </c>
      <c r="I15" s="261">
        <v>2657</v>
      </c>
      <c r="J15" s="261">
        <v>2248</v>
      </c>
      <c r="K15" s="261">
        <v>3396</v>
      </c>
      <c r="L15" s="261">
        <v>1689</v>
      </c>
      <c r="M15" s="261">
        <v>456</v>
      </c>
      <c r="N15" s="261">
        <v>1212</v>
      </c>
      <c r="O15" s="261">
        <v>5540</v>
      </c>
      <c r="P15" s="261">
        <v>1019</v>
      </c>
      <c r="Q15" s="260">
        <v>1</v>
      </c>
      <c r="R15" s="259"/>
      <c r="S15" s="132" t="s">
        <v>545</v>
      </c>
      <c r="T15" s="261">
        <v>6895</v>
      </c>
      <c r="U15" s="261">
        <v>1184</v>
      </c>
      <c r="V15" s="261">
        <v>3747</v>
      </c>
      <c r="W15" s="261">
        <v>1964</v>
      </c>
      <c r="X15" s="261">
        <v>17205</v>
      </c>
      <c r="Y15" s="261">
        <v>5163</v>
      </c>
      <c r="Z15" s="261">
        <v>8016</v>
      </c>
      <c r="AA15" s="261">
        <v>4026</v>
      </c>
      <c r="AB15" s="261">
        <v>3606</v>
      </c>
      <c r="AC15" s="261">
        <v>2494</v>
      </c>
      <c r="AD15" s="261">
        <v>1112</v>
      </c>
      <c r="AE15" s="261">
        <v>907</v>
      </c>
      <c r="AF15" s="261">
        <v>2321</v>
      </c>
      <c r="AG15" s="261">
        <v>1232</v>
      </c>
      <c r="AH15" s="261">
        <v>3464</v>
      </c>
      <c r="AI15" s="262">
        <v>1725</v>
      </c>
      <c r="AJ15" s="260">
        <v>1</v>
      </c>
      <c r="AK15" s="146"/>
    </row>
    <row r="16" spans="1:37" s="6" customFormat="1" x14ac:dyDescent="0.2">
      <c r="A16" s="259"/>
      <c r="B16" s="127"/>
      <c r="C16" s="267"/>
      <c r="D16" s="268"/>
      <c r="E16" s="268"/>
      <c r="F16" s="268"/>
      <c r="G16" s="268"/>
      <c r="H16" s="268"/>
      <c r="I16" s="268"/>
      <c r="J16" s="268"/>
      <c r="K16" s="269"/>
      <c r="L16" s="268"/>
      <c r="M16" s="268"/>
      <c r="N16" s="268"/>
      <c r="O16" s="268"/>
      <c r="P16" s="268"/>
      <c r="Q16" s="260"/>
      <c r="R16" s="259"/>
      <c r="S16" s="127"/>
      <c r="T16" s="263"/>
      <c r="U16" s="263"/>
      <c r="V16" s="263"/>
      <c r="W16" s="263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H16" s="263"/>
      <c r="AI16" s="264"/>
      <c r="AJ16" s="260"/>
      <c r="AK16" s="169"/>
    </row>
    <row r="17" spans="1:37" s="6" customFormat="1" x14ac:dyDescent="0.2">
      <c r="A17" s="271"/>
      <c r="B17" s="127"/>
      <c r="C17" s="272"/>
      <c r="D17" s="273"/>
      <c r="E17" s="273"/>
      <c r="F17" s="273"/>
      <c r="G17" s="273"/>
      <c r="H17" s="273"/>
      <c r="I17" s="273"/>
      <c r="J17" s="273"/>
      <c r="K17" s="274"/>
      <c r="L17" s="273"/>
      <c r="M17" s="273"/>
      <c r="N17" s="273"/>
      <c r="O17" s="273"/>
      <c r="P17" s="273"/>
      <c r="Q17" s="192"/>
      <c r="R17" s="271"/>
      <c r="S17" s="12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265"/>
      <c r="AJ17" s="192"/>
      <c r="AK17" s="146"/>
    </row>
    <row r="18" spans="1:37" s="6" customFormat="1" x14ac:dyDescent="0.2">
      <c r="A18" s="271">
        <v>2</v>
      </c>
      <c r="B18" s="127" t="s">
        <v>546</v>
      </c>
      <c r="C18" s="272"/>
      <c r="D18" s="273"/>
      <c r="E18" s="273"/>
      <c r="F18" s="273"/>
      <c r="G18" s="273"/>
      <c r="H18" s="273"/>
      <c r="I18" s="273"/>
      <c r="J18" s="273"/>
      <c r="K18" s="274"/>
      <c r="L18" s="273"/>
      <c r="M18" s="273"/>
      <c r="N18" s="273"/>
      <c r="O18" s="273"/>
      <c r="P18" s="273"/>
      <c r="Q18" s="260"/>
      <c r="R18" s="271">
        <v>2</v>
      </c>
      <c r="S18" s="127" t="s">
        <v>546</v>
      </c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265"/>
      <c r="AJ18" s="260"/>
      <c r="AK18" s="146"/>
    </row>
    <row r="19" spans="1:37" s="6" customFormat="1" x14ac:dyDescent="0.2">
      <c r="A19" s="259"/>
      <c r="B19" s="134" t="s">
        <v>547</v>
      </c>
      <c r="C19" s="266">
        <v>67600</v>
      </c>
      <c r="D19" s="273">
        <v>9329</v>
      </c>
      <c r="E19" s="273">
        <v>4324</v>
      </c>
      <c r="F19" s="273">
        <v>5005</v>
      </c>
      <c r="G19" s="273">
        <v>9885</v>
      </c>
      <c r="H19" s="273">
        <v>5285</v>
      </c>
      <c r="I19" s="273">
        <v>2472</v>
      </c>
      <c r="J19" s="273">
        <v>2128</v>
      </c>
      <c r="K19" s="274">
        <v>3363</v>
      </c>
      <c r="L19" s="273">
        <v>1600</v>
      </c>
      <c r="M19" s="273">
        <v>443</v>
      </c>
      <c r="N19" s="273">
        <v>1171</v>
      </c>
      <c r="O19" s="273">
        <v>5206</v>
      </c>
      <c r="P19" s="273">
        <v>974</v>
      </c>
      <c r="Q19" s="192">
        <v>2</v>
      </c>
      <c r="R19" s="259"/>
      <c r="S19" s="134" t="s">
        <v>547</v>
      </c>
      <c r="T19" s="270">
        <v>6613</v>
      </c>
      <c r="U19" s="270">
        <v>1135</v>
      </c>
      <c r="V19" s="270">
        <v>3583</v>
      </c>
      <c r="W19" s="270">
        <v>1895</v>
      </c>
      <c r="X19" s="270">
        <v>16449</v>
      </c>
      <c r="Y19" s="270">
        <v>4928</v>
      </c>
      <c r="Z19" s="270">
        <v>7668</v>
      </c>
      <c r="AA19" s="270">
        <v>3853</v>
      </c>
      <c r="AB19" s="270">
        <v>3421</v>
      </c>
      <c r="AC19" s="270">
        <v>2367</v>
      </c>
      <c r="AD19" s="270">
        <v>1054</v>
      </c>
      <c r="AE19" s="270">
        <v>872</v>
      </c>
      <c r="AF19" s="270">
        <v>2173</v>
      </c>
      <c r="AG19" s="270">
        <v>1117</v>
      </c>
      <c r="AH19" s="270">
        <v>3340</v>
      </c>
      <c r="AI19" s="265">
        <v>1644</v>
      </c>
      <c r="AJ19" s="192">
        <v>2</v>
      </c>
      <c r="AK19" s="169"/>
    </row>
    <row r="20" spans="1:37" s="6" customFormat="1" x14ac:dyDescent="0.2">
      <c r="A20" s="259"/>
      <c r="B20" s="132"/>
      <c r="C20" s="266"/>
      <c r="D20" s="273"/>
      <c r="E20" s="273"/>
      <c r="F20" s="273"/>
      <c r="G20" s="273"/>
      <c r="H20" s="273"/>
      <c r="I20" s="273"/>
      <c r="J20" s="273"/>
      <c r="K20" s="274"/>
      <c r="L20" s="273"/>
      <c r="M20" s="273"/>
      <c r="N20" s="273"/>
      <c r="O20" s="273"/>
      <c r="P20" s="273"/>
      <c r="Q20" s="192"/>
      <c r="R20" s="259"/>
      <c r="S20" s="132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65"/>
      <c r="AJ20" s="192"/>
      <c r="AK20" s="169"/>
    </row>
    <row r="21" spans="1:37" s="6" customFormat="1" ht="9.75" customHeight="1" x14ac:dyDescent="0.2">
      <c r="A21" s="259"/>
      <c r="B21" s="127"/>
      <c r="C21" s="272"/>
      <c r="D21" s="273"/>
      <c r="E21" s="273"/>
      <c r="F21" s="273"/>
      <c r="G21" s="273"/>
      <c r="H21" s="273"/>
      <c r="I21" s="273"/>
      <c r="J21" s="273"/>
      <c r="K21" s="274"/>
      <c r="L21" s="273"/>
      <c r="M21" s="273"/>
      <c r="N21" s="273"/>
      <c r="O21" s="273"/>
      <c r="P21" s="273"/>
      <c r="Q21" s="260"/>
      <c r="R21" s="259"/>
      <c r="S21" s="12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265"/>
      <c r="AJ21" s="260"/>
      <c r="AK21" s="146"/>
    </row>
    <row r="22" spans="1:37" s="6" customFormat="1" ht="12.75" customHeight="1" x14ac:dyDescent="0.2">
      <c r="A22" s="271">
        <v>3</v>
      </c>
      <c r="B22" s="134" t="s">
        <v>548</v>
      </c>
      <c r="C22" s="266">
        <v>3362</v>
      </c>
      <c r="D22" s="261">
        <v>427</v>
      </c>
      <c r="E22" s="261">
        <v>134</v>
      </c>
      <c r="F22" s="261">
        <v>293</v>
      </c>
      <c r="G22" s="261">
        <v>654</v>
      </c>
      <c r="H22" s="261">
        <v>349</v>
      </c>
      <c r="I22" s="261">
        <v>185</v>
      </c>
      <c r="J22" s="261">
        <v>120</v>
      </c>
      <c r="K22" s="261">
        <v>33</v>
      </c>
      <c r="L22" s="261">
        <v>89</v>
      </c>
      <c r="M22" s="261">
        <v>13</v>
      </c>
      <c r="N22" s="261">
        <v>41</v>
      </c>
      <c r="O22" s="261">
        <v>334</v>
      </c>
      <c r="P22" s="261">
        <v>45</v>
      </c>
      <c r="Q22" s="238">
        <v>3</v>
      </c>
      <c r="R22" s="275">
        <v>3</v>
      </c>
      <c r="S22" s="134" t="s">
        <v>548</v>
      </c>
      <c r="T22" s="137">
        <v>282</v>
      </c>
      <c r="U22" s="137">
        <v>49</v>
      </c>
      <c r="V22" s="137">
        <v>164</v>
      </c>
      <c r="W22" s="137">
        <v>69</v>
      </c>
      <c r="X22" s="137">
        <v>756</v>
      </c>
      <c r="Y22" s="137">
        <v>235</v>
      </c>
      <c r="Z22" s="137">
        <v>348</v>
      </c>
      <c r="AA22" s="137">
        <v>173</v>
      </c>
      <c r="AB22" s="137">
        <v>185</v>
      </c>
      <c r="AC22" s="137">
        <v>127</v>
      </c>
      <c r="AD22" s="137">
        <v>58</v>
      </c>
      <c r="AE22" s="137">
        <v>35</v>
      </c>
      <c r="AF22" s="137">
        <v>148</v>
      </c>
      <c r="AG22" s="137">
        <v>115</v>
      </c>
      <c r="AH22" s="137">
        <v>124</v>
      </c>
      <c r="AI22" s="265">
        <v>81</v>
      </c>
      <c r="AJ22" s="192">
        <v>3</v>
      </c>
      <c r="AK22" s="146"/>
    </row>
    <row r="23" spans="1:37" s="6" customFormat="1" ht="18.75" customHeight="1" x14ac:dyDescent="0.2">
      <c r="A23" s="271"/>
      <c r="B23" s="212" t="s">
        <v>549</v>
      </c>
      <c r="C23" s="272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192"/>
      <c r="R23" s="271"/>
      <c r="S23" s="212" t="s">
        <v>549</v>
      </c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265"/>
      <c r="AJ23" s="192"/>
      <c r="AK23" s="146"/>
    </row>
    <row r="24" spans="1:37" s="6" customFormat="1" ht="16.5" customHeight="1" x14ac:dyDescent="0.2">
      <c r="A24" s="271">
        <v>4</v>
      </c>
      <c r="B24" s="132" t="s">
        <v>550</v>
      </c>
      <c r="C24" s="272">
        <v>604</v>
      </c>
      <c r="D24" s="273">
        <v>65</v>
      </c>
      <c r="E24" s="273">
        <v>18</v>
      </c>
      <c r="F24" s="273">
        <v>47</v>
      </c>
      <c r="G24" s="273">
        <v>83</v>
      </c>
      <c r="H24" s="273">
        <v>56</v>
      </c>
      <c r="I24" s="273">
        <v>10</v>
      </c>
      <c r="J24" s="273">
        <v>17</v>
      </c>
      <c r="K24" s="274">
        <v>1</v>
      </c>
      <c r="L24" s="273">
        <v>13</v>
      </c>
      <c r="M24" s="273">
        <v>1</v>
      </c>
      <c r="N24" s="273">
        <v>9</v>
      </c>
      <c r="O24" s="273">
        <v>99</v>
      </c>
      <c r="P24" s="273">
        <v>3</v>
      </c>
      <c r="Q24" s="192">
        <v>4</v>
      </c>
      <c r="R24" s="271">
        <v>4</v>
      </c>
      <c r="S24" s="132" t="s">
        <v>550</v>
      </c>
      <c r="T24" s="270">
        <v>42</v>
      </c>
      <c r="U24" s="270">
        <v>4</v>
      </c>
      <c r="V24" s="270">
        <v>25</v>
      </c>
      <c r="W24" s="270">
        <v>13</v>
      </c>
      <c r="X24" s="270">
        <v>123</v>
      </c>
      <c r="Y24" s="270">
        <v>42</v>
      </c>
      <c r="Z24" s="270">
        <v>53</v>
      </c>
      <c r="AA24" s="270">
        <v>28</v>
      </c>
      <c r="AB24" s="270">
        <v>59</v>
      </c>
      <c r="AC24" s="270">
        <v>49</v>
      </c>
      <c r="AD24" s="270">
        <v>10</v>
      </c>
      <c r="AE24" s="270">
        <v>4</v>
      </c>
      <c r="AF24" s="270">
        <v>19</v>
      </c>
      <c r="AG24" s="270">
        <v>51</v>
      </c>
      <c r="AH24" s="270">
        <v>15</v>
      </c>
      <c r="AI24" s="265">
        <v>17</v>
      </c>
      <c r="AJ24" s="192">
        <v>4</v>
      </c>
      <c r="AK24" s="169"/>
    </row>
    <row r="25" spans="1:37" s="6" customFormat="1" ht="15" customHeight="1" x14ac:dyDescent="0.2">
      <c r="A25" s="271">
        <v>5</v>
      </c>
      <c r="B25" s="132" t="s">
        <v>551</v>
      </c>
      <c r="C25" s="272">
        <v>2485</v>
      </c>
      <c r="D25" s="273">
        <v>333</v>
      </c>
      <c r="E25" s="273">
        <v>108</v>
      </c>
      <c r="F25" s="273">
        <v>225</v>
      </c>
      <c r="G25" s="273">
        <v>521</v>
      </c>
      <c r="H25" s="273">
        <v>266</v>
      </c>
      <c r="I25" s="273">
        <v>161</v>
      </c>
      <c r="J25" s="273">
        <v>94</v>
      </c>
      <c r="K25" s="274">
        <v>30</v>
      </c>
      <c r="L25" s="273">
        <v>65</v>
      </c>
      <c r="M25" s="273">
        <v>10</v>
      </c>
      <c r="N25" s="273">
        <v>28</v>
      </c>
      <c r="O25" s="273">
        <v>214</v>
      </c>
      <c r="P25" s="273">
        <v>36</v>
      </c>
      <c r="Q25" s="192">
        <v>5</v>
      </c>
      <c r="R25" s="271">
        <v>5</v>
      </c>
      <c r="S25" s="132" t="s">
        <v>551</v>
      </c>
      <c r="T25" s="276">
        <v>211</v>
      </c>
      <c r="U25" s="276">
        <v>39</v>
      </c>
      <c r="V25" s="276">
        <v>120</v>
      </c>
      <c r="W25" s="276">
        <v>52</v>
      </c>
      <c r="X25" s="276">
        <v>574</v>
      </c>
      <c r="Y25" s="276">
        <v>177</v>
      </c>
      <c r="Z25" s="276">
        <v>271</v>
      </c>
      <c r="AA25" s="276">
        <v>126</v>
      </c>
      <c r="AB25" s="276">
        <v>115</v>
      </c>
      <c r="AC25" s="276">
        <v>70</v>
      </c>
      <c r="AD25" s="276">
        <v>45</v>
      </c>
      <c r="AE25" s="276">
        <v>27</v>
      </c>
      <c r="AF25" s="276">
        <v>106</v>
      </c>
      <c r="AG25" s="276">
        <v>60</v>
      </c>
      <c r="AH25" s="276">
        <v>98</v>
      </c>
      <c r="AI25" s="277">
        <v>57</v>
      </c>
      <c r="AJ25" s="192">
        <v>5</v>
      </c>
      <c r="AK25" s="169"/>
    </row>
    <row r="26" spans="1:37" s="6" customFormat="1" ht="15" customHeight="1" x14ac:dyDescent="0.2">
      <c r="A26" s="275">
        <v>6</v>
      </c>
      <c r="B26" s="132" t="s">
        <v>552</v>
      </c>
      <c r="C26" s="272">
        <v>216</v>
      </c>
      <c r="D26" s="273">
        <v>26</v>
      </c>
      <c r="E26" s="273">
        <v>6</v>
      </c>
      <c r="F26" s="273">
        <v>20</v>
      </c>
      <c r="G26" s="273">
        <v>37</v>
      </c>
      <c r="H26" s="273">
        <v>20</v>
      </c>
      <c r="I26" s="273">
        <v>11</v>
      </c>
      <c r="J26" s="273">
        <v>6</v>
      </c>
      <c r="K26" s="274">
        <v>1</v>
      </c>
      <c r="L26" s="273">
        <v>10</v>
      </c>
      <c r="M26" s="273">
        <v>2</v>
      </c>
      <c r="N26" s="273">
        <v>3</v>
      </c>
      <c r="O26" s="273">
        <v>13</v>
      </c>
      <c r="P26" s="273">
        <v>5</v>
      </c>
      <c r="Q26" s="238">
        <v>6</v>
      </c>
      <c r="R26" s="275">
        <v>6</v>
      </c>
      <c r="S26" s="132" t="s">
        <v>552</v>
      </c>
      <c r="T26" s="276">
        <v>20</v>
      </c>
      <c r="U26" s="276">
        <v>1</v>
      </c>
      <c r="V26" s="276">
        <v>16</v>
      </c>
      <c r="W26" s="276">
        <v>3</v>
      </c>
      <c r="X26" s="276">
        <v>45</v>
      </c>
      <c r="Y26" s="276">
        <v>10</v>
      </c>
      <c r="Z26" s="276">
        <v>18</v>
      </c>
      <c r="AA26" s="276">
        <v>17</v>
      </c>
      <c r="AB26" s="276">
        <v>11</v>
      </c>
      <c r="AC26" s="276">
        <v>8</v>
      </c>
      <c r="AD26" s="276">
        <v>3</v>
      </c>
      <c r="AE26" s="276">
        <v>3</v>
      </c>
      <c r="AF26" s="276">
        <v>21</v>
      </c>
      <c r="AG26" s="276">
        <v>3</v>
      </c>
      <c r="AH26" s="276">
        <v>11</v>
      </c>
      <c r="AI26" s="277">
        <v>5</v>
      </c>
      <c r="AJ26" s="238">
        <v>6</v>
      </c>
      <c r="AK26" s="169"/>
    </row>
    <row r="27" spans="1:37" s="39" customFormat="1" ht="15" customHeight="1" x14ac:dyDescent="0.2">
      <c r="A27" s="275">
        <v>7</v>
      </c>
      <c r="B27" s="134" t="s">
        <v>553</v>
      </c>
      <c r="C27" s="266">
        <v>16</v>
      </c>
      <c r="D27" s="261">
        <v>1</v>
      </c>
      <c r="E27" s="261">
        <v>1</v>
      </c>
      <c r="F27" s="261">
        <v>0</v>
      </c>
      <c r="G27" s="261">
        <v>3</v>
      </c>
      <c r="H27" s="261">
        <v>1</v>
      </c>
      <c r="I27" s="261">
        <v>1</v>
      </c>
      <c r="J27" s="261">
        <v>1</v>
      </c>
      <c r="K27" s="274">
        <v>1</v>
      </c>
      <c r="L27" s="261">
        <v>1</v>
      </c>
      <c r="M27" s="261">
        <v>0</v>
      </c>
      <c r="N27" s="261">
        <v>0</v>
      </c>
      <c r="O27" s="261">
        <v>3</v>
      </c>
      <c r="P27" s="261">
        <v>1</v>
      </c>
      <c r="Q27" s="192">
        <v>7</v>
      </c>
      <c r="R27" s="275">
        <v>7</v>
      </c>
      <c r="S27" s="134" t="s">
        <v>553</v>
      </c>
      <c r="T27" s="278">
        <v>0</v>
      </c>
      <c r="U27" s="278">
        <v>0</v>
      </c>
      <c r="V27" s="278">
        <v>0</v>
      </c>
      <c r="W27" s="278">
        <v>0</v>
      </c>
      <c r="X27" s="276">
        <v>5</v>
      </c>
      <c r="Y27" s="276">
        <v>1</v>
      </c>
      <c r="Z27" s="276">
        <v>3</v>
      </c>
      <c r="AA27" s="276">
        <v>1</v>
      </c>
      <c r="AB27" s="276">
        <v>0</v>
      </c>
      <c r="AC27" s="276">
        <v>0</v>
      </c>
      <c r="AD27" s="276">
        <v>0</v>
      </c>
      <c r="AE27" s="276">
        <v>0</v>
      </c>
      <c r="AF27" s="276">
        <v>1</v>
      </c>
      <c r="AG27" s="276">
        <v>0</v>
      </c>
      <c r="AH27" s="276">
        <v>0</v>
      </c>
      <c r="AI27" s="277">
        <v>0</v>
      </c>
      <c r="AJ27" s="192">
        <v>7</v>
      </c>
      <c r="AK27" s="169"/>
    </row>
    <row r="28" spans="1:37" s="39" customFormat="1" ht="15" customHeight="1" x14ac:dyDescent="0.2">
      <c r="A28" s="275">
        <v>8</v>
      </c>
      <c r="B28" s="125" t="s">
        <v>777</v>
      </c>
      <c r="C28" s="266"/>
      <c r="D28" s="261"/>
      <c r="E28" s="261"/>
      <c r="F28" s="261"/>
      <c r="G28" s="261"/>
      <c r="H28" s="261"/>
      <c r="I28" s="261"/>
      <c r="J28" s="261"/>
      <c r="K28" s="274"/>
      <c r="L28" s="261"/>
      <c r="M28" s="261"/>
      <c r="N28" s="261"/>
      <c r="O28" s="261"/>
      <c r="P28" s="261"/>
      <c r="Q28" s="238"/>
      <c r="R28" s="275">
        <v>8</v>
      </c>
      <c r="S28" s="125" t="s">
        <v>777</v>
      </c>
      <c r="T28" s="278"/>
      <c r="U28" s="278"/>
      <c r="V28" s="278"/>
      <c r="W28" s="278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  <c r="AH28" s="276"/>
      <c r="AI28" s="277"/>
      <c r="AJ28" s="238"/>
      <c r="AK28" s="169"/>
    </row>
    <row r="29" spans="1:37" s="39" customFormat="1" x14ac:dyDescent="0.2">
      <c r="A29" s="279"/>
      <c r="B29" s="175" t="s">
        <v>778</v>
      </c>
      <c r="C29" s="266">
        <v>41</v>
      </c>
      <c r="D29" s="261">
        <v>2</v>
      </c>
      <c r="E29" s="261">
        <v>1</v>
      </c>
      <c r="F29" s="261">
        <v>1</v>
      </c>
      <c r="G29" s="261">
        <v>10</v>
      </c>
      <c r="H29" s="261">
        <v>6</v>
      </c>
      <c r="I29" s="261">
        <v>2</v>
      </c>
      <c r="J29" s="261">
        <v>2</v>
      </c>
      <c r="K29" s="274">
        <v>0</v>
      </c>
      <c r="L29" s="261">
        <v>0</v>
      </c>
      <c r="M29" s="261">
        <v>0</v>
      </c>
      <c r="N29" s="261">
        <v>1</v>
      </c>
      <c r="O29" s="261">
        <v>5</v>
      </c>
      <c r="P29" s="261">
        <v>0</v>
      </c>
      <c r="Q29" s="248">
        <v>8</v>
      </c>
      <c r="R29" s="279"/>
      <c r="S29" s="175" t="s">
        <v>778</v>
      </c>
      <c r="T29" s="278">
        <v>9</v>
      </c>
      <c r="U29" s="278">
        <v>5</v>
      </c>
      <c r="V29" s="278">
        <v>3</v>
      </c>
      <c r="W29" s="278">
        <v>1</v>
      </c>
      <c r="X29" s="276">
        <v>9</v>
      </c>
      <c r="Y29" s="276">
        <v>5</v>
      </c>
      <c r="Z29" s="276">
        <v>3</v>
      </c>
      <c r="AA29" s="276">
        <v>1</v>
      </c>
      <c r="AB29" s="276">
        <v>0</v>
      </c>
      <c r="AC29" s="276">
        <v>0</v>
      </c>
      <c r="AD29" s="276">
        <v>0</v>
      </c>
      <c r="AE29" s="276">
        <v>1</v>
      </c>
      <c r="AF29" s="276">
        <v>1</v>
      </c>
      <c r="AG29" s="276">
        <v>1</v>
      </c>
      <c r="AH29" s="276">
        <v>0</v>
      </c>
      <c r="AI29" s="277">
        <v>2</v>
      </c>
      <c r="AJ29" s="248">
        <v>8</v>
      </c>
      <c r="AK29" s="169"/>
    </row>
    <row r="30" spans="1:37" s="6" customFormat="1" ht="34.5" customHeight="1" x14ac:dyDescent="0.2">
      <c r="A30" s="259"/>
      <c r="B30" s="127"/>
      <c r="C30" s="266"/>
      <c r="D30" s="261"/>
      <c r="E30" s="261"/>
      <c r="F30" s="273"/>
      <c r="G30" s="273"/>
      <c r="H30" s="273"/>
      <c r="I30" s="273"/>
      <c r="J30" s="273"/>
      <c r="K30" s="274"/>
      <c r="L30" s="273"/>
      <c r="M30" s="273"/>
      <c r="N30" s="273"/>
      <c r="O30" s="273"/>
      <c r="P30" s="273"/>
      <c r="Q30" s="260"/>
      <c r="R30" s="259"/>
      <c r="S30" s="127"/>
      <c r="T30" s="137"/>
      <c r="U30" s="137"/>
      <c r="V30" s="137"/>
      <c r="W30" s="137"/>
      <c r="X30" s="276"/>
      <c r="Y30" s="276"/>
      <c r="Z30" s="137"/>
      <c r="AA30" s="137"/>
      <c r="AB30" s="276"/>
      <c r="AC30" s="276"/>
      <c r="AD30" s="137"/>
      <c r="AE30" s="137"/>
      <c r="AF30" s="137"/>
      <c r="AG30" s="137"/>
      <c r="AH30" s="137"/>
      <c r="AI30" s="265"/>
      <c r="AJ30" s="260"/>
      <c r="AK30" s="146"/>
    </row>
    <row r="31" spans="1:37" s="6" customFormat="1" ht="15" customHeight="1" x14ac:dyDescent="0.2">
      <c r="A31" s="259">
        <v>9</v>
      </c>
      <c r="B31" s="132" t="s">
        <v>554</v>
      </c>
      <c r="C31" s="261">
        <v>340</v>
      </c>
      <c r="D31" s="261">
        <v>37</v>
      </c>
      <c r="E31" s="261">
        <v>21</v>
      </c>
      <c r="F31" s="261">
        <v>16</v>
      </c>
      <c r="G31" s="261">
        <v>60</v>
      </c>
      <c r="H31" s="261">
        <v>34</v>
      </c>
      <c r="I31" s="261">
        <v>15</v>
      </c>
      <c r="J31" s="261">
        <v>11</v>
      </c>
      <c r="K31" s="261">
        <v>8</v>
      </c>
      <c r="L31" s="261">
        <v>6</v>
      </c>
      <c r="M31" s="261">
        <v>5</v>
      </c>
      <c r="N31" s="261">
        <v>4</v>
      </c>
      <c r="O31" s="261">
        <v>61</v>
      </c>
      <c r="P31" s="261">
        <v>6</v>
      </c>
      <c r="Q31" s="260">
        <v>9</v>
      </c>
      <c r="R31" s="259">
        <v>9</v>
      </c>
      <c r="S31" s="132" t="s">
        <v>554</v>
      </c>
      <c r="T31" s="261">
        <v>17</v>
      </c>
      <c r="U31" s="261">
        <v>5</v>
      </c>
      <c r="V31" s="261">
        <v>7</v>
      </c>
      <c r="W31" s="261">
        <v>5</v>
      </c>
      <c r="X31" s="261">
        <v>86</v>
      </c>
      <c r="Y31" s="261">
        <v>30</v>
      </c>
      <c r="Z31" s="261">
        <v>36</v>
      </c>
      <c r="AA31" s="261">
        <v>20</v>
      </c>
      <c r="AB31" s="261">
        <v>22</v>
      </c>
      <c r="AC31" s="261">
        <v>19</v>
      </c>
      <c r="AD31" s="261">
        <v>3</v>
      </c>
      <c r="AE31" s="261">
        <v>5</v>
      </c>
      <c r="AF31" s="261">
        <v>9</v>
      </c>
      <c r="AG31" s="261">
        <v>1</v>
      </c>
      <c r="AH31" s="261">
        <v>8</v>
      </c>
      <c r="AI31" s="261">
        <v>5</v>
      </c>
      <c r="AJ31" s="260">
        <v>9</v>
      </c>
      <c r="AK31" s="146"/>
    </row>
    <row r="32" spans="1:37" s="6" customFormat="1" ht="18.75" customHeight="1" x14ac:dyDescent="0.2">
      <c r="A32" s="259"/>
      <c r="B32" s="282" t="s">
        <v>555</v>
      </c>
      <c r="K32" s="283"/>
      <c r="P32" s="137"/>
      <c r="Q32" s="260"/>
      <c r="R32" s="259"/>
      <c r="S32" s="282" t="s">
        <v>555</v>
      </c>
      <c r="T32" s="137"/>
      <c r="U32" s="137"/>
      <c r="V32" s="137"/>
      <c r="W32" s="137"/>
      <c r="X32" s="276"/>
      <c r="Y32" s="276"/>
      <c r="Z32" s="276"/>
      <c r="AA32" s="276"/>
      <c r="AB32" s="276"/>
      <c r="AC32" s="276"/>
      <c r="AD32" s="276"/>
      <c r="AE32" s="276"/>
      <c r="AF32" s="280"/>
      <c r="AG32" s="276"/>
      <c r="AH32" s="276"/>
      <c r="AI32" s="281"/>
      <c r="AJ32" s="260"/>
      <c r="AK32" s="146"/>
    </row>
    <row r="33" spans="1:37" s="6" customFormat="1" ht="16.5" customHeight="1" x14ac:dyDescent="0.2">
      <c r="A33" s="259">
        <v>10</v>
      </c>
      <c r="B33" s="132" t="s">
        <v>556</v>
      </c>
      <c r="C33" s="266">
        <v>26</v>
      </c>
      <c r="D33" s="261">
        <v>2</v>
      </c>
      <c r="E33" s="261">
        <v>2</v>
      </c>
      <c r="F33" s="261">
        <v>0</v>
      </c>
      <c r="G33" s="261">
        <v>2</v>
      </c>
      <c r="H33" s="261">
        <v>2</v>
      </c>
      <c r="I33" s="261">
        <v>0</v>
      </c>
      <c r="J33" s="261">
        <v>0</v>
      </c>
      <c r="K33" s="274">
        <v>0</v>
      </c>
      <c r="L33" s="261">
        <v>2</v>
      </c>
      <c r="M33" s="261">
        <v>0</v>
      </c>
      <c r="N33" s="261">
        <v>1</v>
      </c>
      <c r="O33" s="261">
        <v>4</v>
      </c>
      <c r="P33" s="261">
        <v>2</v>
      </c>
      <c r="Q33" s="260">
        <v>10</v>
      </c>
      <c r="R33" s="259">
        <v>10</v>
      </c>
      <c r="S33" s="132" t="s">
        <v>556</v>
      </c>
      <c r="T33" s="137">
        <v>1</v>
      </c>
      <c r="U33" s="137">
        <v>1</v>
      </c>
      <c r="V33" s="137">
        <v>0</v>
      </c>
      <c r="W33" s="137">
        <v>0</v>
      </c>
      <c r="X33" s="276">
        <v>9</v>
      </c>
      <c r="Y33" s="276">
        <v>4</v>
      </c>
      <c r="Z33" s="276">
        <v>3</v>
      </c>
      <c r="AA33" s="276">
        <v>2</v>
      </c>
      <c r="AB33" s="276">
        <v>0</v>
      </c>
      <c r="AC33" s="276">
        <v>0</v>
      </c>
      <c r="AD33" s="276">
        <v>0</v>
      </c>
      <c r="AE33" s="276">
        <v>1</v>
      </c>
      <c r="AF33" s="280">
        <v>1</v>
      </c>
      <c r="AG33" s="276">
        <v>0</v>
      </c>
      <c r="AH33" s="276">
        <v>1</v>
      </c>
      <c r="AI33" s="281">
        <v>0</v>
      </c>
      <c r="AJ33" s="260">
        <v>10</v>
      </c>
      <c r="AK33" s="146"/>
    </row>
    <row r="34" spans="1:37" s="6" customFormat="1" ht="15" customHeight="1" x14ac:dyDescent="0.2">
      <c r="A34" s="259">
        <v>11</v>
      </c>
      <c r="B34" s="132" t="s">
        <v>557</v>
      </c>
      <c r="C34" s="266">
        <v>242</v>
      </c>
      <c r="D34" s="261">
        <v>33</v>
      </c>
      <c r="E34" s="261">
        <v>17</v>
      </c>
      <c r="F34" s="261">
        <v>16</v>
      </c>
      <c r="G34" s="261">
        <v>43</v>
      </c>
      <c r="H34" s="261">
        <v>22</v>
      </c>
      <c r="I34" s="261">
        <v>12</v>
      </c>
      <c r="J34" s="261">
        <v>9</v>
      </c>
      <c r="K34" s="274">
        <v>6</v>
      </c>
      <c r="L34" s="261">
        <v>2</v>
      </c>
      <c r="M34" s="261">
        <v>5</v>
      </c>
      <c r="N34" s="261">
        <v>3</v>
      </c>
      <c r="O34" s="261">
        <v>43</v>
      </c>
      <c r="P34" s="261">
        <v>3</v>
      </c>
      <c r="Q34" s="260">
        <v>11</v>
      </c>
      <c r="R34" s="259">
        <v>11</v>
      </c>
      <c r="S34" s="132" t="s">
        <v>557</v>
      </c>
      <c r="T34" s="137">
        <v>10</v>
      </c>
      <c r="U34" s="137">
        <v>3</v>
      </c>
      <c r="V34" s="137">
        <v>3</v>
      </c>
      <c r="W34" s="137">
        <v>4</v>
      </c>
      <c r="X34" s="276">
        <v>60</v>
      </c>
      <c r="Y34" s="276">
        <v>20</v>
      </c>
      <c r="Z34" s="276">
        <v>24</v>
      </c>
      <c r="AA34" s="276">
        <v>16</v>
      </c>
      <c r="AB34" s="276">
        <v>18</v>
      </c>
      <c r="AC34" s="276">
        <v>15</v>
      </c>
      <c r="AD34" s="276">
        <v>3</v>
      </c>
      <c r="AE34" s="276">
        <v>1</v>
      </c>
      <c r="AF34" s="280">
        <v>5</v>
      </c>
      <c r="AG34" s="276">
        <v>1</v>
      </c>
      <c r="AH34" s="276">
        <v>6</v>
      </c>
      <c r="AI34" s="281">
        <v>3</v>
      </c>
      <c r="AJ34" s="260">
        <v>11</v>
      </c>
      <c r="AK34" s="146"/>
    </row>
    <row r="35" spans="1:37" s="6" customFormat="1" ht="15" customHeight="1" x14ac:dyDescent="0.2">
      <c r="A35" s="279">
        <v>12</v>
      </c>
      <c r="B35" s="132" t="s">
        <v>558</v>
      </c>
      <c r="C35" s="266">
        <v>40</v>
      </c>
      <c r="D35" s="261">
        <v>2</v>
      </c>
      <c r="E35" s="261">
        <v>2</v>
      </c>
      <c r="F35" s="261">
        <v>0</v>
      </c>
      <c r="G35" s="261">
        <v>9</v>
      </c>
      <c r="H35" s="261">
        <v>6</v>
      </c>
      <c r="I35" s="261">
        <v>3</v>
      </c>
      <c r="J35" s="261">
        <v>0</v>
      </c>
      <c r="K35" s="274">
        <v>1</v>
      </c>
      <c r="L35" s="261">
        <v>1</v>
      </c>
      <c r="M35" s="261">
        <v>0</v>
      </c>
      <c r="N35" s="261">
        <v>0</v>
      </c>
      <c r="O35" s="261">
        <v>9</v>
      </c>
      <c r="P35" s="261">
        <v>0</v>
      </c>
      <c r="Q35" s="260">
        <v>12</v>
      </c>
      <c r="R35" s="279">
        <v>12</v>
      </c>
      <c r="S35" s="132" t="s">
        <v>558</v>
      </c>
      <c r="T35" s="117">
        <v>3</v>
      </c>
      <c r="U35" s="117">
        <v>1</v>
      </c>
      <c r="V35" s="117">
        <v>2</v>
      </c>
      <c r="W35" s="117">
        <v>0</v>
      </c>
      <c r="X35" s="276">
        <v>9</v>
      </c>
      <c r="Y35" s="276">
        <v>2</v>
      </c>
      <c r="Z35" s="276">
        <v>7</v>
      </c>
      <c r="AA35" s="276">
        <v>0</v>
      </c>
      <c r="AB35" s="276">
        <v>2</v>
      </c>
      <c r="AC35" s="276">
        <v>2</v>
      </c>
      <c r="AD35" s="276">
        <v>0</v>
      </c>
      <c r="AE35" s="276">
        <v>2</v>
      </c>
      <c r="AF35" s="280">
        <v>1</v>
      </c>
      <c r="AG35" s="276">
        <v>0</v>
      </c>
      <c r="AH35" s="276">
        <v>0</v>
      </c>
      <c r="AI35" s="281">
        <v>1</v>
      </c>
      <c r="AJ35" s="260">
        <v>12</v>
      </c>
      <c r="AK35" s="146"/>
    </row>
    <row r="36" spans="1:37" s="6" customFormat="1" ht="15" customHeight="1" x14ac:dyDescent="0.2">
      <c r="A36" s="279">
        <v>13</v>
      </c>
      <c r="B36" s="134" t="s">
        <v>559</v>
      </c>
      <c r="C36" s="266">
        <v>25</v>
      </c>
      <c r="D36" s="261">
        <v>0</v>
      </c>
      <c r="E36" s="261">
        <v>0</v>
      </c>
      <c r="F36" s="261">
        <v>0</v>
      </c>
      <c r="G36" s="261">
        <v>5</v>
      </c>
      <c r="H36" s="261">
        <v>3</v>
      </c>
      <c r="I36" s="261">
        <v>0</v>
      </c>
      <c r="J36" s="261">
        <v>2</v>
      </c>
      <c r="K36" s="274">
        <v>1</v>
      </c>
      <c r="L36" s="261">
        <v>1</v>
      </c>
      <c r="M36" s="261">
        <v>0</v>
      </c>
      <c r="N36" s="261">
        <v>0</v>
      </c>
      <c r="O36" s="261">
        <v>5</v>
      </c>
      <c r="P36" s="261">
        <v>1</v>
      </c>
      <c r="Q36" s="260">
        <v>13</v>
      </c>
      <c r="R36" s="279">
        <v>13</v>
      </c>
      <c r="S36" s="134" t="s">
        <v>559</v>
      </c>
      <c r="T36" s="278">
        <v>2</v>
      </c>
      <c r="U36" s="278">
        <v>0</v>
      </c>
      <c r="V36" s="278">
        <v>2</v>
      </c>
      <c r="W36" s="278">
        <v>0</v>
      </c>
      <c r="X36" s="276">
        <v>5</v>
      </c>
      <c r="Y36" s="276">
        <v>1</v>
      </c>
      <c r="Z36" s="276">
        <v>2</v>
      </c>
      <c r="AA36" s="276">
        <v>2</v>
      </c>
      <c r="AB36" s="276">
        <v>1</v>
      </c>
      <c r="AC36" s="276">
        <v>1</v>
      </c>
      <c r="AD36" s="276">
        <v>0</v>
      </c>
      <c r="AE36" s="276">
        <v>1</v>
      </c>
      <c r="AF36" s="280">
        <v>1</v>
      </c>
      <c r="AG36" s="276">
        <v>0</v>
      </c>
      <c r="AH36" s="276">
        <v>1</v>
      </c>
      <c r="AI36" s="281">
        <v>1</v>
      </c>
      <c r="AJ36" s="260">
        <v>13</v>
      </c>
      <c r="AK36" s="146"/>
    </row>
    <row r="37" spans="1:37" s="6" customFormat="1" ht="15" customHeight="1" x14ac:dyDescent="0.2">
      <c r="A37" s="279">
        <v>14</v>
      </c>
      <c r="B37" s="125" t="s">
        <v>779</v>
      </c>
      <c r="C37" s="266"/>
      <c r="D37" s="261"/>
      <c r="E37" s="261"/>
      <c r="F37" s="261"/>
      <c r="G37" s="261"/>
      <c r="H37" s="261"/>
      <c r="I37" s="261"/>
      <c r="J37" s="261"/>
      <c r="K37" s="274"/>
      <c r="L37" s="261"/>
      <c r="M37" s="261"/>
      <c r="N37" s="261"/>
      <c r="O37" s="261"/>
      <c r="P37" s="261"/>
      <c r="Q37" s="248"/>
      <c r="R37" s="279">
        <v>14</v>
      </c>
      <c r="S37" s="125" t="s">
        <v>779</v>
      </c>
      <c r="T37" s="278"/>
      <c r="U37" s="278"/>
      <c r="V37" s="278"/>
      <c r="W37" s="278"/>
      <c r="X37" s="276"/>
      <c r="Y37" s="276"/>
      <c r="Z37" s="276"/>
      <c r="AA37" s="276"/>
      <c r="AB37" s="276"/>
      <c r="AC37" s="276"/>
      <c r="AD37" s="276"/>
      <c r="AE37" s="276"/>
      <c r="AF37" s="280"/>
      <c r="AG37" s="276"/>
      <c r="AH37" s="276"/>
      <c r="AI37" s="281"/>
      <c r="AJ37" s="248"/>
      <c r="AK37" s="146"/>
    </row>
    <row r="38" spans="1:37" s="6" customFormat="1" x14ac:dyDescent="0.2">
      <c r="A38" s="279"/>
      <c r="B38" s="175" t="s">
        <v>780</v>
      </c>
      <c r="C38" s="266">
        <v>7</v>
      </c>
      <c r="D38" s="261">
        <v>0</v>
      </c>
      <c r="E38" s="261">
        <v>0</v>
      </c>
      <c r="F38" s="261">
        <v>0</v>
      </c>
      <c r="G38" s="261">
        <v>1</v>
      </c>
      <c r="H38" s="261">
        <v>1</v>
      </c>
      <c r="I38" s="261">
        <v>0</v>
      </c>
      <c r="J38" s="261">
        <v>0</v>
      </c>
      <c r="K38" s="274">
        <v>0</v>
      </c>
      <c r="L38" s="261">
        <v>0</v>
      </c>
      <c r="M38" s="261">
        <v>0</v>
      </c>
      <c r="N38" s="261">
        <v>0</v>
      </c>
      <c r="O38" s="261">
        <v>0</v>
      </c>
      <c r="P38" s="261">
        <v>0</v>
      </c>
      <c r="Q38" s="248">
        <v>14</v>
      </c>
      <c r="R38" s="279"/>
      <c r="S38" s="175" t="s">
        <v>780</v>
      </c>
      <c r="T38" s="278">
        <v>1</v>
      </c>
      <c r="U38" s="278">
        <v>0</v>
      </c>
      <c r="V38" s="278">
        <v>0</v>
      </c>
      <c r="W38" s="278">
        <v>1</v>
      </c>
      <c r="X38" s="276">
        <v>3</v>
      </c>
      <c r="Y38" s="276">
        <v>3</v>
      </c>
      <c r="Z38" s="276">
        <v>0</v>
      </c>
      <c r="AA38" s="276">
        <v>0</v>
      </c>
      <c r="AB38" s="276">
        <v>1</v>
      </c>
      <c r="AC38" s="276">
        <v>1</v>
      </c>
      <c r="AD38" s="276">
        <v>0</v>
      </c>
      <c r="AE38" s="276">
        <v>0</v>
      </c>
      <c r="AF38" s="280">
        <v>1</v>
      </c>
      <c r="AG38" s="276">
        <v>0</v>
      </c>
      <c r="AH38" s="276">
        <v>0</v>
      </c>
      <c r="AI38" s="281">
        <v>0</v>
      </c>
      <c r="AJ38" s="248">
        <v>14</v>
      </c>
      <c r="AK38" s="146"/>
    </row>
    <row r="39" spans="1:37" s="39" customFormat="1" ht="20.100000000000001" customHeight="1" x14ac:dyDescent="0.2">
      <c r="A39" s="279"/>
      <c r="B39" s="127" t="s">
        <v>560</v>
      </c>
      <c r="C39" s="266"/>
      <c r="D39" s="261"/>
      <c r="E39" s="261"/>
      <c r="F39" s="261"/>
      <c r="G39" s="261"/>
      <c r="H39" s="261"/>
      <c r="I39" s="261"/>
      <c r="J39" s="261"/>
      <c r="K39" s="274"/>
      <c r="L39" s="261"/>
      <c r="M39" s="261"/>
      <c r="N39" s="261"/>
      <c r="O39" s="261"/>
      <c r="P39" s="261"/>
      <c r="Q39" s="248"/>
      <c r="R39" s="279"/>
      <c r="S39" s="127" t="s">
        <v>560</v>
      </c>
      <c r="T39" s="278"/>
      <c r="U39" s="278"/>
      <c r="V39" s="278"/>
      <c r="W39" s="278"/>
      <c r="X39" s="276"/>
      <c r="Y39" s="276"/>
      <c r="Z39" s="276"/>
      <c r="AA39" s="276"/>
      <c r="AB39" s="276"/>
      <c r="AC39" s="276"/>
      <c r="AD39" s="276"/>
      <c r="AE39" s="276"/>
      <c r="AF39" s="276"/>
      <c r="AG39" s="276"/>
      <c r="AH39" s="276"/>
      <c r="AI39" s="276"/>
      <c r="AJ39" s="248"/>
      <c r="AK39" s="169"/>
    </row>
    <row r="40" spans="1:37" s="39" customFormat="1" ht="15" customHeight="1" x14ac:dyDescent="0.2">
      <c r="A40" s="279">
        <v>15</v>
      </c>
      <c r="B40" s="127" t="s">
        <v>561</v>
      </c>
      <c r="C40" s="266"/>
      <c r="D40" s="261"/>
      <c r="E40" s="261"/>
      <c r="F40" s="261"/>
      <c r="G40" s="261"/>
      <c r="H40" s="261"/>
      <c r="I40" s="261"/>
      <c r="J40" s="261"/>
      <c r="K40" s="274"/>
      <c r="L40" s="261"/>
      <c r="M40" s="261"/>
      <c r="N40" s="261"/>
      <c r="O40" s="261"/>
      <c r="P40" s="261"/>
      <c r="Q40" s="248"/>
      <c r="R40" s="279">
        <v>15</v>
      </c>
      <c r="S40" s="127" t="s">
        <v>561</v>
      </c>
      <c r="T40" s="278"/>
      <c r="U40" s="278"/>
      <c r="V40" s="278"/>
      <c r="W40" s="278"/>
      <c r="X40" s="276"/>
      <c r="Y40" s="276"/>
      <c r="Z40" s="276"/>
      <c r="AA40" s="276"/>
      <c r="AB40" s="276"/>
      <c r="AC40" s="276"/>
      <c r="AD40" s="276"/>
      <c r="AE40" s="276"/>
      <c r="AF40" s="276"/>
      <c r="AG40" s="276"/>
      <c r="AH40" s="276"/>
      <c r="AI40" s="276"/>
      <c r="AJ40" s="248"/>
      <c r="AK40" s="169"/>
    </row>
    <row r="41" spans="1:37" s="39" customFormat="1" x14ac:dyDescent="0.2">
      <c r="A41" s="279"/>
      <c r="B41" s="175" t="s">
        <v>562</v>
      </c>
      <c r="C41" s="266">
        <v>137</v>
      </c>
      <c r="D41" s="261">
        <v>10</v>
      </c>
      <c r="E41" s="261">
        <v>7</v>
      </c>
      <c r="F41" s="261">
        <v>3</v>
      </c>
      <c r="G41" s="261">
        <v>14</v>
      </c>
      <c r="H41" s="261">
        <v>8</v>
      </c>
      <c r="I41" s="261">
        <v>1</v>
      </c>
      <c r="J41" s="261">
        <v>5</v>
      </c>
      <c r="K41" s="261">
        <v>0</v>
      </c>
      <c r="L41" s="261">
        <v>15</v>
      </c>
      <c r="M41" s="261">
        <v>0</v>
      </c>
      <c r="N41" s="261">
        <v>1</v>
      </c>
      <c r="O41" s="261">
        <v>16</v>
      </c>
      <c r="P41" s="261">
        <v>3</v>
      </c>
      <c r="Q41" s="248">
        <v>15</v>
      </c>
      <c r="R41" s="279"/>
      <c r="S41" s="175" t="s">
        <v>562</v>
      </c>
      <c r="T41" s="261">
        <v>8</v>
      </c>
      <c r="U41" s="261">
        <v>3</v>
      </c>
      <c r="V41" s="261">
        <v>3</v>
      </c>
      <c r="W41" s="261">
        <v>2</v>
      </c>
      <c r="X41" s="261">
        <v>33</v>
      </c>
      <c r="Y41" s="261">
        <v>14</v>
      </c>
      <c r="Z41" s="261">
        <v>10</v>
      </c>
      <c r="AA41" s="261">
        <v>9</v>
      </c>
      <c r="AB41" s="261">
        <v>2</v>
      </c>
      <c r="AC41" s="261">
        <v>2</v>
      </c>
      <c r="AD41" s="261">
        <v>0</v>
      </c>
      <c r="AE41" s="261">
        <v>1</v>
      </c>
      <c r="AF41" s="261">
        <v>0</v>
      </c>
      <c r="AG41" s="261">
        <v>0</v>
      </c>
      <c r="AH41" s="261">
        <v>32</v>
      </c>
      <c r="AI41" s="261">
        <v>2</v>
      </c>
      <c r="AJ41" s="248">
        <v>15</v>
      </c>
      <c r="AK41" s="169"/>
    </row>
    <row r="42" spans="1:37" s="6" customFormat="1" ht="24.95" customHeight="1" x14ac:dyDescent="0.2">
      <c r="A42" s="279"/>
      <c r="B42" s="125"/>
      <c r="C42" s="266"/>
      <c r="D42" s="261"/>
      <c r="E42" s="261"/>
      <c r="F42" s="261"/>
      <c r="G42" s="261"/>
      <c r="H42" s="261"/>
      <c r="I42" s="261"/>
      <c r="J42" s="261"/>
      <c r="K42" s="274"/>
      <c r="L42" s="261"/>
      <c r="M42" s="261"/>
      <c r="N42" s="261"/>
      <c r="O42" s="261"/>
      <c r="P42" s="261"/>
      <c r="Q42" s="248"/>
      <c r="R42" s="279"/>
      <c r="S42" s="125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281"/>
      <c r="AJ42" s="248"/>
      <c r="AK42" s="146"/>
    </row>
    <row r="43" spans="1:37" s="6" customFormat="1" x14ac:dyDescent="0.2">
      <c r="A43" s="279">
        <v>16</v>
      </c>
      <c r="B43" s="125" t="s">
        <v>563</v>
      </c>
      <c r="C43" s="266"/>
      <c r="D43" s="261"/>
      <c r="E43" s="261"/>
      <c r="F43" s="261"/>
      <c r="G43" s="261"/>
      <c r="H43" s="261"/>
      <c r="I43" s="261"/>
      <c r="J43" s="261"/>
      <c r="K43" s="274"/>
      <c r="L43" s="261"/>
      <c r="M43" s="261"/>
      <c r="N43" s="261"/>
      <c r="O43" s="261"/>
      <c r="P43" s="261"/>
      <c r="Q43" s="248"/>
      <c r="R43" s="279">
        <v>16</v>
      </c>
      <c r="S43" s="125" t="s">
        <v>563</v>
      </c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281"/>
      <c r="AJ43" s="248"/>
      <c r="AK43" s="169"/>
    </row>
    <row r="44" spans="1:37" s="39" customFormat="1" x14ac:dyDescent="0.2">
      <c r="A44" s="279"/>
      <c r="B44" s="134" t="s">
        <v>564</v>
      </c>
      <c r="C44" s="266">
        <v>30904</v>
      </c>
      <c r="D44" s="261">
        <v>2863</v>
      </c>
      <c r="E44" s="261">
        <v>1363</v>
      </c>
      <c r="F44" s="261">
        <v>1500</v>
      </c>
      <c r="G44" s="261">
        <v>4508</v>
      </c>
      <c r="H44" s="261">
        <v>2318</v>
      </c>
      <c r="I44" s="261">
        <v>1426</v>
      </c>
      <c r="J44" s="261">
        <v>764</v>
      </c>
      <c r="K44" s="261">
        <v>88</v>
      </c>
      <c r="L44" s="261">
        <v>939</v>
      </c>
      <c r="M44" s="261">
        <v>381</v>
      </c>
      <c r="N44" s="261">
        <v>962</v>
      </c>
      <c r="O44" s="261">
        <v>2827</v>
      </c>
      <c r="P44" s="261">
        <v>554</v>
      </c>
      <c r="Q44" s="248">
        <v>16</v>
      </c>
      <c r="R44" s="279"/>
      <c r="S44" s="134" t="s">
        <v>564</v>
      </c>
      <c r="T44" s="261">
        <v>3178</v>
      </c>
      <c r="U44" s="261">
        <v>615</v>
      </c>
      <c r="V44" s="261">
        <v>1613</v>
      </c>
      <c r="W44" s="261">
        <v>950</v>
      </c>
      <c r="X44" s="261">
        <v>8317</v>
      </c>
      <c r="Y44" s="261">
        <v>2409</v>
      </c>
      <c r="Z44" s="261">
        <v>3924</v>
      </c>
      <c r="AA44" s="261">
        <v>1984</v>
      </c>
      <c r="AB44" s="261">
        <v>1862</v>
      </c>
      <c r="AC44" s="261">
        <v>1294</v>
      </c>
      <c r="AD44" s="261">
        <v>568</v>
      </c>
      <c r="AE44" s="261">
        <v>657</v>
      </c>
      <c r="AF44" s="261">
        <v>1190</v>
      </c>
      <c r="AG44" s="261">
        <v>940</v>
      </c>
      <c r="AH44" s="261">
        <v>1184</v>
      </c>
      <c r="AI44" s="261">
        <v>454</v>
      </c>
      <c r="AJ44" s="248">
        <v>16</v>
      </c>
      <c r="AK44" s="169"/>
    </row>
    <row r="45" spans="1:37" s="39" customFormat="1" ht="18.75" customHeight="1" x14ac:dyDescent="0.2">
      <c r="A45" s="279"/>
      <c r="B45" s="282" t="s">
        <v>555</v>
      </c>
      <c r="C45" s="266"/>
      <c r="D45" s="261"/>
      <c r="E45" s="261"/>
      <c r="F45" s="261"/>
      <c r="G45" s="261"/>
      <c r="H45" s="261"/>
      <c r="I45" s="261"/>
      <c r="J45" s="261"/>
      <c r="K45" s="261"/>
      <c r="L45" s="261"/>
      <c r="M45" s="261"/>
      <c r="N45" s="261"/>
      <c r="O45" s="261"/>
      <c r="P45" s="261"/>
      <c r="Q45" s="248"/>
      <c r="R45" s="279"/>
      <c r="S45" s="282" t="s">
        <v>555</v>
      </c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48"/>
      <c r="AK45" s="169"/>
    </row>
    <row r="46" spans="1:37" s="6" customFormat="1" ht="16.5" customHeight="1" x14ac:dyDescent="0.2">
      <c r="A46" s="275">
        <v>17</v>
      </c>
      <c r="B46" s="132" t="s">
        <v>556</v>
      </c>
      <c r="C46" s="266">
        <v>3377</v>
      </c>
      <c r="D46" s="261">
        <v>360</v>
      </c>
      <c r="E46" s="261">
        <v>195</v>
      </c>
      <c r="F46" s="261">
        <v>165</v>
      </c>
      <c r="G46" s="261">
        <v>362</v>
      </c>
      <c r="H46" s="261">
        <v>204</v>
      </c>
      <c r="I46" s="261">
        <v>87</v>
      </c>
      <c r="J46" s="261">
        <v>71</v>
      </c>
      <c r="K46" s="261">
        <v>8</v>
      </c>
      <c r="L46" s="261">
        <v>113</v>
      </c>
      <c r="M46" s="261">
        <v>26</v>
      </c>
      <c r="N46" s="261">
        <v>100</v>
      </c>
      <c r="O46" s="261">
        <v>331</v>
      </c>
      <c r="P46" s="261">
        <v>88</v>
      </c>
      <c r="Q46" s="238">
        <v>17</v>
      </c>
      <c r="R46" s="275">
        <v>17</v>
      </c>
      <c r="S46" s="132" t="s">
        <v>556</v>
      </c>
      <c r="T46" s="261">
        <v>386</v>
      </c>
      <c r="U46" s="261">
        <v>66</v>
      </c>
      <c r="V46" s="261">
        <v>236</v>
      </c>
      <c r="W46" s="261">
        <v>84</v>
      </c>
      <c r="X46" s="261">
        <v>876</v>
      </c>
      <c r="Y46" s="261">
        <v>273</v>
      </c>
      <c r="Z46" s="261">
        <v>378</v>
      </c>
      <c r="AA46" s="261">
        <v>225</v>
      </c>
      <c r="AB46" s="261">
        <v>223</v>
      </c>
      <c r="AC46" s="261">
        <v>161</v>
      </c>
      <c r="AD46" s="261">
        <v>62</v>
      </c>
      <c r="AE46" s="261">
        <v>48</v>
      </c>
      <c r="AF46" s="261">
        <v>141</v>
      </c>
      <c r="AG46" s="261">
        <v>139</v>
      </c>
      <c r="AH46" s="261">
        <v>142</v>
      </c>
      <c r="AI46" s="261">
        <v>34</v>
      </c>
      <c r="AJ46" s="238">
        <v>17</v>
      </c>
      <c r="AK46" s="169"/>
    </row>
    <row r="47" spans="1:37" s="6" customFormat="1" ht="15" customHeight="1" x14ac:dyDescent="0.2">
      <c r="A47" s="275">
        <v>18</v>
      </c>
      <c r="B47" s="132" t="s">
        <v>557</v>
      </c>
      <c r="C47" s="266">
        <v>12569</v>
      </c>
      <c r="D47" s="261">
        <v>1284</v>
      </c>
      <c r="E47" s="261">
        <v>571</v>
      </c>
      <c r="F47" s="261">
        <v>713</v>
      </c>
      <c r="G47" s="261">
        <v>1915</v>
      </c>
      <c r="H47" s="261">
        <v>895</v>
      </c>
      <c r="I47" s="261">
        <v>632</v>
      </c>
      <c r="J47" s="261">
        <v>388</v>
      </c>
      <c r="K47" s="261">
        <v>49</v>
      </c>
      <c r="L47" s="261">
        <v>279</v>
      </c>
      <c r="M47" s="261">
        <v>150</v>
      </c>
      <c r="N47" s="261">
        <v>323</v>
      </c>
      <c r="O47" s="261">
        <v>1190</v>
      </c>
      <c r="P47" s="261">
        <v>192</v>
      </c>
      <c r="Q47" s="238">
        <v>18</v>
      </c>
      <c r="R47" s="275">
        <v>18</v>
      </c>
      <c r="S47" s="132" t="s">
        <v>557</v>
      </c>
      <c r="T47" s="261">
        <v>1344</v>
      </c>
      <c r="U47" s="261">
        <v>274</v>
      </c>
      <c r="V47" s="261">
        <v>673</v>
      </c>
      <c r="W47" s="261">
        <v>397</v>
      </c>
      <c r="X47" s="261">
        <v>3354</v>
      </c>
      <c r="Y47" s="261">
        <v>979</v>
      </c>
      <c r="Z47" s="261">
        <v>1549</v>
      </c>
      <c r="AA47" s="261">
        <v>826</v>
      </c>
      <c r="AB47" s="261">
        <v>776</v>
      </c>
      <c r="AC47" s="261">
        <v>528</v>
      </c>
      <c r="AD47" s="261">
        <v>248</v>
      </c>
      <c r="AE47" s="261">
        <v>262</v>
      </c>
      <c r="AF47" s="261">
        <v>386</v>
      </c>
      <c r="AG47" s="261">
        <v>394</v>
      </c>
      <c r="AH47" s="261">
        <v>461</v>
      </c>
      <c r="AI47" s="261">
        <v>210</v>
      </c>
      <c r="AJ47" s="238">
        <v>18</v>
      </c>
      <c r="AK47" s="169"/>
    </row>
    <row r="48" spans="1:37" s="39" customFormat="1" ht="15" customHeight="1" x14ac:dyDescent="0.2">
      <c r="A48" s="275">
        <v>19</v>
      </c>
      <c r="B48" s="132" t="s">
        <v>558</v>
      </c>
      <c r="C48" s="266">
        <v>4741</v>
      </c>
      <c r="D48" s="261">
        <v>531</v>
      </c>
      <c r="E48" s="261">
        <v>219</v>
      </c>
      <c r="F48" s="261">
        <v>312</v>
      </c>
      <c r="G48" s="261">
        <v>724</v>
      </c>
      <c r="H48" s="261">
        <v>365</v>
      </c>
      <c r="I48" s="261">
        <v>219</v>
      </c>
      <c r="J48" s="261">
        <v>140</v>
      </c>
      <c r="K48" s="261">
        <v>15</v>
      </c>
      <c r="L48" s="261">
        <v>148</v>
      </c>
      <c r="M48" s="261">
        <v>51</v>
      </c>
      <c r="N48" s="261">
        <v>106</v>
      </c>
      <c r="O48" s="261">
        <v>405</v>
      </c>
      <c r="P48" s="261">
        <v>96</v>
      </c>
      <c r="Q48" s="238">
        <v>19</v>
      </c>
      <c r="R48" s="275">
        <v>19</v>
      </c>
      <c r="S48" s="132" t="s">
        <v>558</v>
      </c>
      <c r="T48" s="261">
        <v>501</v>
      </c>
      <c r="U48" s="261">
        <v>84</v>
      </c>
      <c r="V48" s="261">
        <v>262</v>
      </c>
      <c r="W48" s="261">
        <v>155</v>
      </c>
      <c r="X48" s="261">
        <v>1121</v>
      </c>
      <c r="Y48" s="261">
        <v>346</v>
      </c>
      <c r="Z48" s="261">
        <v>531</v>
      </c>
      <c r="AA48" s="261">
        <v>244</v>
      </c>
      <c r="AB48" s="261">
        <v>312</v>
      </c>
      <c r="AC48" s="261">
        <v>198</v>
      </c>
      <c r="AD48" s="261">
        <v>114</v>
      </c>
      <c r="AE48" s="261">
        <v>89</v>
      </c>
      <c r="AF48" s="261">
        <v>186</v>
      </c>
      <c r="AG48" s="261">
        <v>158</v>
      </c>
      <c r="AH48" s="261">
        <v>199</v>
      </c>
      <c r="AI48" s="261">
        <v>99</v>
      </c>
      <c r="AJ48" s="238">
        <v>19</v>
      </c>
      <c r="AK48" s="169"/>
    </row>
    <row r="49" spans="1:37" s="39" customFormat="1" ht="15" customHeight="1" x14ac:dyDescent="0.2">
      <c r="A49" s="275">
        <v>20</v>
      </c>
      <c r="B49" s="134" t="s">
        <v>559</v>
      </c>
      <c r="C49" s="266">
        <v>9531</v>
      </c>
      <c r="D49" s="261">
        <v>642</v>
      </c>
      <c r="E49" s="261">
        <v>366</v>
      </c>
      <c r="F49" s="261">
        <v>276</v>
      </c>
      <c r="G49" s="261">
        <v>1453</v>
      </c>
      <c r="H49" s="261">
        <v>834</v>
      </c>
      <c r="I49" s="261">
        <v>466</v>
      </c>
      <c r="J49" s="261">
        <v>153</v>
      </c>
      <c r="K49" s="261">
        <v>15</v>
      </c>
      <c r="L49" s="261">
        <v>380</v>
      </c>
      <c r="M49" s="261">
        <v>145</v>
      </c>
      <c r="N49" s="261">
        <v>421</v>
      </c>
      <c r="O49" s="261">
        <v>848</v>
      </c>
      <c r="P49" s="261">
        <v>147</v>
      </c>
      <c r="Q49" s="238">
        <v>20</v>
      </c>
      <c r="R49" s="275">
        <v>20</v>
      </c>
      <c r="S49" s="134" t="s">
        <v>559</v>
      </c>
      <c r="T49" s="261">
        <v>862</v>
      </c>
      <c r="U49" s="261">
        <v>177</v>
      </c>
      <c r="V49" s="261">
        <v>401</v>
      </c>
      <c r="W49" s="261">
        <v>284</v>
      </c>
      <c r="X49" s="261">
        <v>2704</v>
      </c>
      <c r="Y49" s="261">
        <v>720</v>
      </c>
      <c r="Z49" s="261">
        <v>1368</v>
      </c>
      <c r="AA49" s="261">
        <v>616</v>
      </c>
      <c r="AB49" s="261">
        <v>534</v>
      </c>
      <c r="AC49" s="261">
        <v>394</v>
      </c>
      <c r="AD49" s="261">
        <v>140</v>
      </c>
      <c r="AE49" s="261">
        <v>246</v>
      </c>
      <c r="AF49" s="261">
        <v>468</v>
      </c>
      <c r="AG49" s="261">
        <v>219</v>
      </c>
      <c r="AH49" s="261">
        <v>352</v>
      </c>
      <c r="AI49" s="261">
        <v>95</v>
      </c>
      <c r="AJ49" s="238">
        <v>20</v>
      </c>
      <c r="AK49" s="169"/>
    </row>
    <row r="50" spans="1:37" s="39" customFormat="1" ht="15" customHeight="1" x14ac:dyDescent="0.2">
      <c r="A50" s="275">
        <v>21</v>
      </c>
      <c r="B50" s="125" t="s">
        <v>779</v>
      </c>
      <c r="C50" s="266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261"/>
      <c r="P50" s="261"/>
      <c r="Q50" s="238"/>
      <c r="R50" s="275">
        <v>21</v>
      </c>
      <c r="S50" s="125" t="s">
        <v>779</v>
      </c>
      <c r="T50" s="261"/>
      <c r="U50" s="261"/>
      <c r="V50" s="261"/>
      <c r="W50" s="261"/>
      <c r="X50" s="261"/>
      <c r="Y50" s="261"/>
      <c r="Z50" s="261"/>
      <c r="AA50" s="261"/>
      <c r="AB50" s="261"/>
      <c r="AC50" s="261"/>
      <c r="AD50" s="261"/>
      <c r="AE50" s="261"/>
      <c r="AF50" s="261"/>
      <c r="AG50" s="261"/>
      <c r="AH50" s="261"/>
      <c r="AI50" s="261"/>
      <c r="AJ50" s="238"/>
      <c r="AK50" s="169"/>
    </row>
    <row r="51" spans="1:37" s="39" customFormat="1" x14ac:dyDescent="0.2">
      <c r="A51" s="279"/>
      <c r="B51" s="175" t="s">
        <v>781</v>
      </c>
      <c r="C51" s="266">
        <v>686</v>
      </c>
      <c r="D51" s="261">
        <v>46</v>
      </c>
      <c r="E51" s="261">
        <v>12</v>
      </c>
      <c r="F51" s="261">
        <v>34</v>
      </c>
      <c r="G51" s="261">
        <v>54</v>
      </c>
      <c r="H51" s="261">
        <v>20</v>
      </c>
      <c r="I51" s="261">
        <v>22</v>
      </c>
      <c r="J51" s="261">
        <v>12</v>
      </c>
      <c r="K51" s="261">
        <v>1</v>
      </c>
      <c r="L51" s="261">
        <v>19</v>
      </c>
      <c r="M51" s="261">
        <v>9</v>
      </c>
      <c r="N51" s="261">
        <v>12</v>
      </c>
      <c r="O51" s="261">
        <v>53</v>
      </c>
      <c r="P51" s="261">
        <v>31</v>
      </c>
      <c r="Q51" s="238">
        <v>21</v>
      </c>
      <c r="R51" s="279"/>
      <c r="S51" s="175" t="s">
        <v>780</v>
      </c>
      <c r="T51" s="261">
        <v>85</v>
      </c>
      <c r="U51" s="261">
        <v>14</v>
      </c>
      <c r="V51" s="261">
        <v>41</v>
      </c>
      <c r="W51" s="261">
        <v>30</v>
      </c>
      <c r="X51" s="261">
        <v>262</v>
      </c>
      <c r="Y51" s="261">
        <v>91</v>
      </c>
      <c r="Z51" s="261">
        <v>98</v>
      </c>
      <c r="AA51" s="261">
        <v>73</v>
      </c>
      <c r="AB51" s="261">
        <v>17</v>
      </c>
      <c r="AC51" s="261">
        <v>13</v>
      </c>
      <c r="AD51" s="261">
        <v>4</v>
      </c>
      <c r="AE51" s="261">
        <v>12</v>
      </c>
      <c r="AF51" s="261">
        <v>9</v>
      </c>
      <c r="AG51" s="261">
        <v>30</v>
      </c>
      <c r="AH51" s="261">
        <v>30</v>
      </c>
      <c r="AI51" s="261">
        <v>16</v>
      </c>
      <c r="AJ51" s="238">
        <v>21</v>
      </c>
      <c r="AK51" s="169"/>
    </row>
    <row r="52" spans="1:37" s="39" customFormat="1" ht="20.100000000000001" customHeight="1" x14ac:dyDescent="0.2">
      <c r="A52" s="279"/>
      <c r="B52" s="127" t="s">
        <v>560</v>
      </c>
      <c r="C52" s="266"/>
      <c r="D52" s="261"/>
      <c r="E52" s="261"/>
      <c r="F52" s="261"/>
      <c r="G52" s="261"/>
      <c r="H52" s="261"/>
      <c r="I52" s="261"/>
      <c r="J52" s="261"/>
      <c r="K52" s="274"/>
      <c r="L52" s="261"/>
      <c r="M52" s="261"/>
      <c r="N52" s="261"/>
      <c r="O52" s="261"/>
      <c r="P52" s="261"/>
      <c r="Q52" s="248"/>
      <c r="R52" s="279"/>
      <c r="S52" s="127" t="s">
        <v>560</v>
      </c>
      <c r="T52" s="278"/>
      <c r="U52" s="278"/>
      <c r="V52" s="278"/>
      <c r="W52" s="278"/>
      <c r="X52" s="276"/>
      <c r="Y52" s="276"/>
      <c r="Z52" s="276"/>
      <c r="AA52" s="276"/>
      <c r="AB52" s="276"/>
      <c r="AC52" s="276"/>
      <c r="AD52" s="276"/>
      <c r="AE52" s="276"/>
      <c r="AF52" s="276"/>
      <c r="AG52" s="276"/>
      <c r="AH52" s="276"/>
      <c r="AI52" s="276"/>
      <c r="AJ52" s="248"/>
      <c r="AK52" s="169"/>
    </row>
    <row r="53" spans="1:37" s="39" customFormat="1" ht="15" customHeight="1" x14ac:dyDescent="0.2">
      <c r="A53" s="279">
        <v>22</v>
      </c>
      <c r="B53" s="127" t="s">
        <v>561</v>
      </c>
      <c r="C53" s="266"/>
      <c r="D53" s="261"/>
      <c r="E53" s="261"/>
      <c r="F53" s="261"/>
      <c r="G53" s="261"/>
      <c r="H53" s="261"/>
      <c r="I53" s="261"/>
      <c r="J53" s="261"/>
      <c r="K53" s="274"/>
      <c r="L53" s="261"/>
      <c r="M53" s="261"/>
      <c r="N53" s="261"/>
      <c r="O53" s="261"/>
      <c r="P53" s="261"/>
      <c r="Q53" s="248"/>
      <c r="R53" s="279">
        <v>22</v>
      </c>
      <c r="S53" s="127" t="s">
        <v>561</v>
      </c>
      <c r="T53" s="278"/>
      <c r="U53" s="278"/>
      <c r="V53" s="278"/>
      <c r="W53" s="278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48"/>
      <c r="AK53" s="169"/>
    </row>
    <row r="54" spans="1:37" s="39" customFormat="1" x14ac:dyDescent="0.2">
      <c r="A54" s="279"/>
      <c r="B54" s="175" t="s">
        <v>562</v>
      </c>
      <c r="C54" s="266">
        <v>16182</v>
      </c>
      <c r="D54" s="261">
        <v>1133</v>
      </c>
      <c r="E54" s="261">
        <v>495</v>
      </c>
      <c r="F54" s="261">
        <v>638</v>
      </c>
      <c r="G54" s="261">
        <v>1655</v>
      </c>
      <c r="H54" s="261">
        <v>941</v>
      </c>
      <c r="I54" s="261">
        <v>418</v>
      </c>
      <c r="J54" s="261">
        <v>296</v>
      </c>
      <c r="K54" s="261">
        <v>18</v>
      </c>
      <c r="L54" s="261">
        <v>1144</v>
      </c>
      <c r="M54" s="261">
        <v>129</v>
      </c>
      <c r="N54" s="261">
        <v>336</v>
      </c>
      <c r="O54" s="261">
        <v>1151</v>
      </c>
      <c r="P54" s="261">
        <v>680</v>
      </c>
      <c r="Q54" s="248">
        <v>22</v>
      </c>
      <c r="R54" s="279"/>
      <c r="S54" s="175" t="s">
        <v>562</v>
      </c>
      <c r="T54" s="261">
        <v>1683</v>
      </c>
      <c r="U54" s="261">
        <v>282</v>
      </c>
      <c r="V54" s="261">
        <v>928</v>
      </c>
      <c r="W54" s="261">
        <v>473</v>
      </c>
      <c r="X54" s="261">
        <v>4037</v>
      </c>
      <c r="Y54" s="261">
        <v>1060</v>
      </c>
      <c r="Z54" s="261">
        <v>1941</v>
      </c>
      <c r="AA54" s="261">
        <v>1036</v>
      </c>
      <c r="AB54" s="261">
        <v>598</v>
      </c>
      <c r="AC54" s="261">
        <v>412</v>
      </c>
      <c r="AD54" s="261">
        <v>186</v>
      </c>
      <c r="AE54" s="261">
        <v>198</v>
      </c>
      <c r="AF54" s="261">
        <v>316</v>
      </c>
      <c r="AG54" s="261">
        <v>323</v>
      </c>
      <c r="AH54" s="261">
        <v>2457</v>
      </c>
      <c r="AI54" s="262">
        <v>324</v>
      </c>
      <c r="AJ54" s="248">
        <v>22</v>
      </c>
      <c r="AK54" s="169"/>
    </row>
    <row r="55" spans="1:37" s="6" customFormat="1" ht="24.95" customHeight="1" x14ac:dyDescent="0.2">
      <c r="A55" s="279"/>
      <c r="B55" s="125"/>
      <c r="C55" s="266"/>
      <c r="D55" s="261"/>
      <c r="E55" s="261"/>
      <c r="F55" s="261"/>
      <c r="G55" s="261"/>
      <c r="H55" s="261"/>
      <c r="I55" s="261"/>
      <c r="J55" s="261"/>
      <c r="K55" s="274"/>
      <c r="L55" s="261"/>
      <c r="M55" s="261"/>
      <c r="N55" s="261"/>
      <c r="O55" s="261"/>
      <c r="P55" s="261"/>
      <c r="Q55" s="248"/>
      <c r="R55" s="279"/>
      <c r="S55" s="125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281"/>
      <c r="AJ55" s="248"/>
      <c r="AK55" s="146"/>
    </row>
    <row r="56" spans="1:37" s="6" customFormat="1" x14ac:dyDescent="0.2">
      <c r="A56" s="259">
        <v>23</v>
      </c>
      <c r="B56" s="127" t="s">
        <v>565</v>
      </c>
      <c r="C56" s="272"/>
      <c r="D56" s="273"/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3"/>
      <c r="P56" s="273"/>
      <c r="Q56" s="260"/>
      <c r="R56" s="259">
        <v>23</v>
      </c>
      <c r="S56" s="127" t="s">
        <v>565</v>
      </c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284"/>
      <c r="AJ56" s="260"/>
      <c r="AK56" s="146"/>
    </row>
    <row r="57" spans="1:37" s="6" customFormat="1" x14ac:dyDescent="0.2">
      <c r="A57" s="259"/>
      <c r="B57" s="132" t="s">
        <v>566</v>
      </c>
      <c r="C57" s="272">
        <v>10272</v>
      </c>
      <c r="D57" s="273">
        <v>662</v>
      </c>
      <c r="E57" s="273">
        <v>350</v>
      </c>
      <c r="F57" s="273">
        <v>312</v>
      </c>
      <c r="G57" s="273">
        <v>1297</v>
      </c>
      <c r="H57" s="273">
        <v>762</v>
      </c>
      <c r="I57" s="273">
        <v>335</v>
      </c>
      <c r="J57" s="273">
        <v>200</v>
      </c>
      <c r="K57" s="273">
        <v>887</v>
      </c>
      <c r="L57" s="273">
        <v>283</v>
      </c>
      <c r="M57" s="273">
        <v>90</v>
      </c>
      <c r="N57" s="273">
        <v>364</v>
      </c>
      <c r="O57" s="273">
        <v>578</v>
      </c>
      <c r="P57" s="285">
        <v>182</v>
      </c>
      <c r="Q57" s="260">
        <v>23</v>
      </c>
      <c r="R57" s="259"/>
      <c r="S57" s="132" t="s">
        <v>566</v>
      </c>
      <c r="T57" s="273">
        <v>762</v>
      </c>
      <c r="U57" s="273">
        <v>178</v>
      </c>
      <c r="V57" s="273">
        <v>405</v>
      </c>
      <c r="W57" s="273">
        <v>179</v>
      </c>
      <c r="X57" s="273">
        <v>2508</v>
      </c>
      <c r="Y57" s="273">
        <v>687</v>
      </c>
      <c r="Z57" s="273">
        <v>1202</v>
      </c>
      <c r="AA57" s="273">
        <v>619</v>
      </c>
      <c r="AB57" s="273">
        <v>438</v>
      </c>
      <c r="AC57" s="273">
        <v>258</v>
      </c>
      <c r="AD57" s="273">
        <v>180</v>
      </c>
      <c r="AE57" s="273">
        <v>150</v>
      </c>
      <c r="AF57" s="273">
        <v>937</v>
      </c>
      <c r="AG57" s="273">
        <v>408</v>
      </c>
      <c r="AH57" s="273">
        <v>142</v>
      </c>
      <c r="AI57" s="273">
        <v>584</v>
      </c>
      <c r="AJ57" s="260">
        <v>23</v>
      </c>
      <c r="AK57" s="158"/>
    </row>
    <row r="58" spans="1:37" s="6" customFormat="1" ht="18.75" customHeight="1" x14ac:dyDescent="0.2">
      <c r="A58" s="259"/>
      <c r="B58" s="282" t="s">
        <v>555</v>
      </c>
      <c r="C58" s="272"/>
      <c r="D58" s="273"/>
      <c r="E58" s="273"/>
      <c r="F58" s="273"/>
      <c r="G58" s="273"/>
      <c r="H58" s="273"/>
      <c r="I58" s="273"/>
      <c r="J58" s="273"/>
      <c r="K58" s="273"/>
      <c r="L58" s="273"/>
      <c r="M58" s="273"/>
      <c r="N58" s="273"/>
      <c r="O58" s="273"/>
      <c r="P58" s="273"/>
      <c r="Q58" s="260"/>
      <c r="R58" s="259"/>
      <c r="S58" s="282" t="s">
        <v>555</v>
      </c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284"/>
      <c r="AJ58" s="260"/>
      <c r="AK58" s="146"/>
    </row>
    <row r="59" spans="1:37" s="6" customFormat="1" ht="15" customHeight="1" x14ac:dyDescent="0.2">
      <c r="A59" s="259">
        <v>24</v>
      </c>
      <c r="B59" s="132" t="s">
        <v>556</v>
      </c>
      <c r="C59" s="272">
        <v>1401</v>
      </c>
      <c r="D59" s="273">
        <v>107</v>
      </c>
      <c r="E59" s="273">
        <v>60</v>
      </c>
      <c r="F59" s="273">
        <v>47</v>
      </c>
      <c r="G59" s="273">
        <v>184</v>
      </c>
      <c r="H59" s="273">
        <v>114</v>
      </c>
      <c r="I59" s="273">
        <v>37</v>
      </c>
      <c r="J59" s="273">
        <v>33</v>
      </c>
      <c r="K59" s="273">
        <v>105</v>
      </c>
      <c r="L59" s="273">
        <v>62</v>
      </c>
      <c r="M59" s="273">
        <v>5</v>
      </c>
      <c r="N59" s="273">
        <v>39</v>
      </c>
      <c r="O59" s="273">
        <v>73</v>
      </c>
      <c r="P59" s="273">
        <v>29</v>
      </c>
      <c r="Q59" s="260">
        <v>24</v>
      </c>
      <c r="R59" s="259">
        <v>24</v>
      </c>
      <c r="S59" s="132" t="s">
        <v>556</v>
      </c>
      <c r="T59" s="270">
        <v>128</v>
      </c>
      <c r="U59" s="270">
        <v>21</v>
      </c>
      <c r="V59" s="270">
        <v>83</v>
      </c>
      <c r="W59" s="270">
        <v>24</v>
      </c>
      <c r="X59" s="270">
        <v>286</v>
      </c>
      <c r="Y59" s="270">
        <v>85</v>
      </c>
      <c r="Z59" s="270">
        <v>137</v>
      </c>
      <c r="AA59" s="270">
        <v>64</v>
      </c>
      <c r="AB59" s="270">
        <v>82</v>
      </c>
      <c r="AC59" s="270">
        <v>42</v>
      </c>
      <c r="AD59" s="270">
        <v>40</v>
      </c>
      <c r="AE59" s="270">
        <v>18</v>
      </c>
      <c r="AF59" s="270">
        <v>156</v>
      </c>
      <c r="AG59" s="270">
        <v>51</v>
      </c>
      <c r="AH59" s="270">
        <v>35</v>
      </c>
      <c r="AI59" s="284">
        <v>41</v>
      </c>
      <c r="AJ59" s="260">
        <v>24</v>
      </c>
      <c r="AK59" s="158"/>
    </row>
    <row r="60" spans="1:37" s="6" customFormat="1" ht="15" customHeight="1" x14ac:dyDescent="0.2">
      <c r="A60" s="279">
        <v>25</v>
      </c>
      <c r="B60" s="134" t="s">
        <v>557</v>
      </c>
      <c r="C60" s="266">
        <v>3359</v>
      </c>
      <c r="D60" s="261">
        <v>224</v>
      </c>
      <c r="E60" s="261">
        <v>116</v>
      </c>
      <c r="F60" s="261">
        <v>108</v>
      </c>
      <c r="G60" s="261">
        <v>393</v>
      </c>
      <c r="H60" s="261">
        <v>215</v>
      </c>
      <c r="I60" s="261">
        <v>116</v>
      </c>
      <c r="J60" s="261">
        <v>62</v>
      </c>
      <c r="K60" s="261">
        <v>356</v>
      </c>
      <c r="L60" s="261">
        <v>85</v>
      </c>
      <c r="M60" s="261">
        <v>31</v>
      </c>
      <c r="N60" s="261">
        <v>116</v>
      </c>
      <c r="O60" s="261">
        <v>191</v>
      </c>
      <c r="P60" s="261">
        <v>60</v>
      </c>
      <c r="Q60" s="248">
        <v>25</v>
      </c>
      <c r="R60" s="279">
        <v>25</v>
      </c>
      <c r="S60" s="134" t="s">
        <v>557</v>
      </c>
      <c r="T60" s="276">
        <v>252</v>
      </c>
      <c r="U60" s="276">
        <v>71</v>
      </c>
      <c r="V60" s="276">
        <v>132</v>
      </c>
      <c r="W60" s="276">
        <v>49</v>
      </c>
      <c r="X60" s="276">
        <v>766</v>
      </c>
      <c r="Y60" s="276">
        <v>186</v>
      </c>
      <c r="Z60" s="276">
        <v>351</v>
      </c>
      <c r="AA60" s="276">
        <v>229</v>
      </c>
      <c r="AB60" s="276">
        <v>128</v>
      </c>
      <c r="AC60" s="276">
        <v>66</v>
      </c>
      <c r="AD60" s="276">
        <v>62</v>
      </c>
      <c r="AE60" s="276">
        <v>29</v>
      </c>
      <c r="AF60" s="276">
        <v>288</v>
      </c>
      <c r="AG60" s="276">
        <v>143</v>
      </c>
      <c r="AH60" s="276">
        <v>59</v>
      </c>
      <c r="AI60" s="281">
        <v>238</v>
      </c>
      <c r="AJ60" s="248">
        <v>25</v>
      </c>
      <c r="AK60" s="158"/>
    </row>
    <row r="61" spans="1:37" s="6" customFormat="1" ht="15" customHeight="1" x14ac:dyDescent="0.2">
      <c r="A61" s="279">
        <v>26</v>
      </c>
      <c r="B61" s="134" t="s">
        <v>567</v>
      </c>
      <c r="C61" s="266">
        <v>1563</v>
      </c>
      <c r="D61" s="261">
        <v>117</v>
      </c>
      <c r="E61" s="261">
        <v>61</v>
      </c>
      <c r="F61" s="261">
        <v>56</v>
      </c>
      <c r="G61" s="261">
        <v>187</v>
      </c>
      <c r="H61" s="261">
        <v>100</v>
      </c>
      <c r="I61" s="261">
        <v>50</v>
      </c>
      <c r="J61" s="261">
        <v>37</v>
      </c>
      <c r="K61" s="261">
        <v>178</v>
      </c>
      <c r="L61" s="261">
        <v>46</v>
      </c>
      <c r="M61" s="261">
        <v>10</v>
      </c>
      <c r="N61" s="261">
        <v>34</v>
      </c>
      <c r="O61" s="261">
        <v>82</v>
      </c>
      <c r="P61" s="261">
        <v>42</v>
      </c>
      <c r="Q61" s="260">
        <v>26</v>
      </c>
      <c r="R61" s="279">
        <v>26</v>
      </c>
      <c r="S61" s="134" t="s">
        <v>567</v>
      </c>
      <c r="T61" s="276">
        <v>102</v>
      </c>
      <c r="U61" s="276">
        <v>23</v>
      </c>
      <c r="V61" s="276">
        <v>58</v>
      </c>
      <c r="W61" s="276">
        <v>21</v>
      </c>
      <c r="X61" s="276">
        <v>306</v>
      </c>
      <c r="Y61" s="276">
        <v>91</v>
      </c>
      <c r="Z61" s="276">
        <v>134</v>
      </c>
      <c r="AA61" s="276">
        <v>81</v>
      </c>
      <c r="AB61" s="276">
        <v>66</v>
      </c>
      <c r="AC61" s="276">
        <v>41</v>
      </c>
      <c r="AD61" s="276">
        <v>25</v>
      </c>
      <c r="AE61" s="276">
        <v>16</v>
      </c>
      <c r="AF61" s="276">
        <v>153</v>
      </c>
      <c r="AG61" s="276">
        <v>91</v>
      </c>
      <c r="AH61" s="276">
        <v>20</v>
      </c>
      <c r="AI61" s="281">
        <v>113</v>
      </c>
      <c r="AJ61" s="260">
        <v>26</v>
      </c>
      <c r="AK61" s="158"/>
    </row>
    <row r="62" spans="1:37" ht="15" customHeight="1" x14ac:dyDescent="0.2">
      <c r="A62" s="279">
        <v>27</v>
      </c>
      <c r="B62" s="134" t="s">
        <v>568</v>
      </c>
      <c r="C62" s="266">
        <v>3740</v>
      </c>
      <c r="D62" s="261">
        <v>203</v>
      </c>
      <c r="E62" s="261">
        <v>110</v>
      </c>
      <c r="F62" s="261">
        <v>93</v>
      </c>
      <c r="G62" s="261">
        <v>526</v>
      </c>
      <c r="H62" s="261">
        <v>331</v>
      </c>
      <c r="I62" s="261">
        <v>129</v>
      </c>
      <c r="J62" s="261">
        <v>66</v>
      </c>
      <c r="K62" s="261">
        <v>247</v>
      </c>
      <c r="L62" s="261">
        <v>87</v>
      </c>
      <c r="M62" s="261">
        <v>41</v>
      </c>
      <c r="N62" s="261">
        <v>173</v>
      </c>
      <c r="O62" s="261">
        <v>221</v>
      </c>
      <c r="P62" s="261">
        <v>37</v>
      </c>
      <c r="Q62" s="248">
        <v>27</v>
      </c>
      <c r="R62" s="279">
        <v>27</v>
      </c>
      <c r="S62" s="134" t="s">
        <v>568</v>
      </c>
      <c r="T62" s="276">
        <v>255</v>
      </c>
      <c r="U62" s="276">
        <v>56</v>
      </c>
      <c r="V62" s="276">
        <v>119</v>
      </c>
      <c r="W62" s="276">
        <v>80</v>
      </c>
      <c r="X62" s="276">
        <v>1069</v>
      </c>
      <c r="Y62" s="276">
        <v>305</v>
      </c>
      <c r="Z62" s="276">
        <v>547</v>
      </c>
      <c r="AA62" s="276">
        <v>217</v>
      </c>
      <c r="AB62" s="276">
        <v>153</v>
      </c>
      <c r="AC62" s="276">
        <v>103</v>
      </c>
      <c r="AD62" s="276">
        <v>50</v>
      </c>
      <c r="AE62" s="276">
        <v>81</v>
      </c>
      <c r="AF62" s="276">
        <v>332</v>
      </c>
      <c r="AG62" s="276">
        <v>117</v>
      </c>
      <c r="AH62" s="276">
        <v>25</v>
      </c>
      <c r="AI62" s="281">
        <v>173</v>
      </c>
      <c r="AJ62" s="248">
        <v>27</v>
      </c>
      <c r="AK62" s="158"/>
    </row>
    <row r="63" spans="1:37" ht="15" customHeight="1" x14ac:dyDescent="0.2">
      <c r="A63" s="279">
        <v>28</v>
      </c>
      <c r="B63" s="125" t="s">
        <v>779</v>
      </c>
      <c r="C63" s="266"/>
      <c r="D63" s="117"/>
      <c r="E63" s="117"/>
      <c r="F63" s="261"/>
      <c r="G63" s="117"/>
      <c r="H63" s="117"/>
      <c r="I63" s="117"/>
      <c r="J63" s="117"/>
      <c r="K63" s="117"/>
      <c r="L63" s="117"/>
      <c r="M63" s="117"/>
      <c r="N63" s="117"/>
      <c r="O63" s="117"/>
      <c r="P63" s="261"/>
      <c r="Q63" s="248"/>
      <c r="R63" s="279">
        <v>28</v>
      </c>
      <c r="S63" s="125" t="s">
        <v>779</v>
      </c>
      <c r="T63" s="276"/>
      <c r="U63" s="276"/>
      <c r="V63" s="117"/>
      <c r="W63" s="117"/>
      <c r="X63" s="276"/>
      <c r="Y63" s="276"/>
      <c r="Z63" s="276"/>
      <c r="AA63" s="276"/>
      <c r="AB63" s="276"/>
      <c r="AC63" s="276"/>
      <c r="AD63" s="276"/>
      <c r="AE63" s="117"/>
      <c r="AF63" s="117"/>
      <c r="AG63" s="117"/>
      <c r="AH63" s="117"/>
      <c r="AI63" s="286"/>
      <c r="AJ63" s="248"/>
      <c r="AK63" s="158"/>
    </row>
    <row r="64" spans="1:37" x14ac:dyDescent="0.2">
      <c r="A64" s="279"/>
      <c r="B64" s="175" t="s">
        <v>781</v>
      </c>
      <c r="C64" s="266">
        <v>209</v>
      </c>
      <c r="D64" s="261">
        <v>11</v>
      </c>
      <c r="E64" s="261">
        <v>3</v>
      </c>
      <c r="F64" s="261">
        <v>8</v>
      </c>
      <c r="G64" s="261">
        <v>7</v>
      </c>
      <c r="H64" s="261">
        <v>2</v>
      </c>
      <c r="I64" s="261">
        <v>3</v>
      </c>
      <c r="J64" s="261">
        <v>2</v>
      </c>
      <c r="K64" s="261">
        <v>1</v>
      </c>
      <c r="L64" s="261">
        <v>3</v>
      </c>
      <c r="M64" s="261">
        <v>3</v>
      </c>
      <c r="N64" s="261">
        <v>2</v>
      </c>
      <c r="O64" s="261">
        <v>11</v>
      </c>
      <c r="P64" s="261">
        <v>14</v>
      </c>
      <c r="Q64" s="248">
        <v>28</v>
      </c>
      <c r="R64" s="279"/>
      <c r="S64" s="175" t="s">
        <v>780</v>
      </c>
      <c r="T64" s="278">
        <v>25</v>
      </c>
      <c r="U64" s="278">
        <v>7</v>
      </c>
      <c r="V64" s="276">
        <v>13</v>
      </c>
      <c r="W64" s="276">
        <v>5</v>
      </c>
      <c r="X64" s="276">
        <v>81</v>
      </c>
      <c r="Y64" s="276">
        <v>20</v>
      </c>
      <c r="Z64" s="276">
        <v>33</v>
      </c>
      <c r="AA64" s="276">
        <v>28</v>
      </c>
      <c r="AB64" s="276">
        <v>9</v>
      </c>
      <c r="AC64" s="276">
        <v>6</v>
      </c>
      <c r="AD64" s="276">
        <v>3</v>
      </c>
      <c r="AE64" s="277">
        <v>6</v>
      </c>
      <c r="AF64" s="277">
        <v>8</v>
      </c>
      <c r="AG64" s="277">
        <v>6</v>
      </c>
      <c r="AH64" s="277">
        <v>3</v>
      </c>
      <c r="AI64" s="281">
        <v>19</v>
      </c>
      <c r="AJ64" s="248">
        <v>28</v>
      </c>
      <c r="AK64" s="158"/>
    </row>
    <row r="65" spans="1:37" s="39" customFormat="1" ht="20.100000000000001" customHeight="1" x14ac:dyDescent="0.2">
      <c r="A65" s="279"/>
      <c r="B65" s="127" t="s">
        <v>560</v>
      </c>
      <c r="C65" s="266"/>
      <c r="D65" s="261"/>
      <c r="E65" s="261"/>
      <c r="F65" s="261"/>
      <c r="G65" s="261"/>
      <c r="H65" s="261"/>
      <c r="I65" s="261"/>
      <c r="J65" s="261"/>
      <c r="K65" s="274"/>
      <c r="L65" s="261"/>
      <c r="M65" s="261"/>
      <c r="N65" s="261"/>
      <c r="O65" s="261"/>
      <c r="P65" s="261"/>
      <c r="Q65" s="248"/>
      <c r="R65" s="279"/>
      <c r="S65" s="127" t="s">
        <v>560</v>
      </c>
      <c r="T65" s="278"/>
      <c r="U65" s="278"/>
      <c r="V65" s="278"/>
      <c r="W65" s="278"/>
      <c r="X65" s="276"/>
      <c r="Y65" s="276"/>
      <c r="Z65" s="276"/>
      <c r="AA65" s="276"/>
      <c r="AB65" s="276"/>
      <c r="AC65" s="276"/>
      <c r="AD65" s="276"/>
      <c r="AE65" s="276"/>
      <c r="AF65" s="276"/>
      <c r="AG65" s="276"/>
      <c r="AH65" s="276"/>
      <c r="AI65" s="276"/>
      <c r="AJ65" s="248"/>
      <c r="AK65" s="169"/>
    </row>
    <row r="66" spans="1:37" s="39" customFormat="1" ht="15" customHeight="1" x14ac:dyDescent="0.2">
      <c r="A66" s="279">
        <v>29</v>
      </c>
      <c r="B66" s="127" t="s">
        <v>561</v>
      </c>
      <c r="C66" s="266"/>
      <c r="D66" s="261"/>
      <c r="E66" s="261"/>
      <c r="F66" s="261"/>
      <c r="G66" s="261"/>
      <c r="H66" s="261"/>
      <c r="I66" s="261"/>
      <c r="J66" s="261"/>
      <c r="K66" s="274"/>
      <c r="L66" s="261"/>
      <c r="M66" s="261"/>
      <c r="N66" s="261"/>
      <c r="O66" s="261"/>
      <c r="P66" s="261"/>
      <c r="Q66" s="248"/>
      <c r="R66" s="279">
        <v>29</v>
      </c>
      <c r="S66" s="127" t="s">
        <v>561</v>
      </c>
      <c r="T66" s="278"/>
      <c r="U66" s="278"/>
      <c r="V66" s="278"/>
      <c r="W66" s="278"/>
      <c r="X66" s="276"/>
      <c r="Y66" s="276"/>
      <c r="Z66" s="276"/>
      <c r="AA66" s="276"/>
      <c r="AB66" s="276"/>
      <c r="AC66" s="276"/>
      <c r="AD66" s="276"/>
      <c r="AE66" s="276"/>
      <c r="AF66" s="276"/>
      <c r="AG66" s="276"/>
      <c r="AH66" s="276"/>
      <c r="AI66" s="276"/>
      <c r="AJ66" s="248"/>
      <c r="AK66" s="169"/>
    </row>
    <row r="67" spans="1:37" s="39" customFormat="1" x14ac:dyDescent="0.2">
      <c r="A67" s="279"/>
      <c r="B67" s="175" t="s">
        <v>562</v>
      </c>
      <c r="C67" s="266">
        <v>4109</v>
      </c>
      <c r="D67" s="261">
        <v>261</v>
      </c>
      <c r="E67" s="261">
        <v>147</v>
      </c>
      <c r="F67" s="261">
        <v>114</v>
      </c>
      <c r="G67" s="261">
        <v>584</v>
      </c>
      <c r="H67" s="261">
        <v>347</v>
      </c>
      <c r="I67" s="261">
        <v>137</v>
      </c>
      <c r="J67" s="261">
        <v>100</v>
      </c>
      <c r="K67" s="261">
        <v>6</v>
      </c>
      <c r="L67" s="261">
        <v>260</v>
      </c>
      <c r="M67" s="261">
        <v>79</v>
      </c>
      <c r="N67" s="261">
        <v>87</v>
      </c>
      <c r="O67" s="261">
        <v>206</v>
      </c>
      <c r="P67" s="261">
        <v>53</v>
      </c>
      <c r="Q67" s="248">
        <v>29</v>
      </c>
      <c r="R67" s="279"/>
      <c r="S67" s="175" t="s">
        <v>562</v>
      </c>
      <c r="T67" s="261">
        <v>329</v>
      </c>
      <c r="U67" s="261">
        <v>107</v>
      </c>
      <c r="V67" s="261">
        <v>151</v>
      </c>
      <c r="W67" s="261">
        <v>71</v>
      </c>
      <c r="X67" s="261">
        <v>1136</v>
      </c>
      <c r="Y67" s="261">
        <v>284</v>
      </c>
      <c r="Z67" s="261">
        <v>638</v>
      </c>
      <c r="AA67" s="261">
        <v>214</v>
      </c>
      <c r="AB67" s="261">
        <v>133</v>
      </c>
      <c r="AC67" s="261">
        <v>82</v>
      </c>
      <c r="AD67" s="261">
        <v>51</v>
      </c>
      <c r="AE67" s="261">
        <v>31</v>
      </c>
      <c r="AF67" s="261">
        <v>274</v>
      </c>
      <c r="AG67" s="261">
        <v>131</v>
      </c>
      <c r="AH67" s="261">
        <v>258</v>
      </c>
      <c r="AI67" s="261">
        <v>281</v>
      </c>
      <c r="AJ67" s="248">
        <v>29</v>
      </c>
      <c r="AK67" s="169"/>
    </row>
    <row r="68" spans="1:37" x14ac:dyDescent="0.2">
      <c r="B68" s="137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6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279"/>
      <c r="AK68" s="146"/>
    </row>
    <row r="69" spans="1:37" x14ac:dyDescent="0.2">
      <c r="A69" s="19" t="s">
        <v>128</v>
      </c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9" t="s">
        <v>128</v>
      </c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279"/>
      <c r="AK69" s="146"/>
    </row>
    <row r="70" spans="1:37" x14ac:dyDescent="0.2">
      <c r="A70" s="19" t="s">
        <v>569</v>
      </c>
      <c r="C70" s="11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9" t="s">
        <v>569</v>
      </c>
      <c r="T70" s="11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279"/>
      <c r="AK70" s="146"/>
    </row>
    <row r="71" spans="1:37" x14ac:dyDescent="0.2">
      <c r="A71" s="136" t="s">
        <v>570</v>
      </c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6" t="s">
        <v>570</v>
      </c>
      <c r="T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279"/>
      <c r="AK71" s="146"/>
    </row>
    <row r="72" spans="1:37" x14ac:dyDescent="0.2">
      <c r="A72" s="136" t="s">
        <v>571</v>
      </c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6" t="s">
        <v>571</v>
      </c>
      <c r="T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279"/>
      <c r="AK72" s="146"/>
    </row>
    <row r="73" spans="1:37" x14ac:dyDescent="0.2"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279"/>
      <c r="AK73" s="146"/>
    </row>
    <row r="74" spans="1:37" x14ac:dyDescent="0.2"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46"/>
    </row>
    <row r="75" spans="1:37" x14ac:dyDescent="0.2">
      <c r="B75" s="137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46"/>
    </row>
    <row r="76" spans="1:37" x14ac:dyDescent="0.2">
      <c r="B76" s="137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Y76" s="143">
        <v>52</v>
      </c>
      <c r="Z76" s="140" t="s">
        <v>91</v>
      </c>
      <c r="AA76" s="139"/>
      <c r="AB76" s="139"/>
      <c r="AC76" s="139"/>
      <c r="AJ76" s="37">
        <v>53</v>
      </c>
      <c r="AK76" s="146"/>
    </row>
    <row r="77" spans="1:37" s="287" customFormat="1" ht="15" customHeight="1" x14ac:dyDescent="0.2">
      <c r="A77" s="139" t="s">
        <v>91</v>
      </c>
      <c r="B77" s="37"/>
      <c r="C77" s="37"/>
      <c r="D77" s="143"/>
      <c r="E77" s="143"/>
      <c r="F77" s="143">
        <v>50</v>
      </c>
      <c r="G77" s="140" t="s">
        <v>91</v>
      </c>
      <c r="H77" s="140"/>
      <c r="I77" s="140"/>
      <c r="J77" s="140"/>
      <c r="K77" s="140"/>
      <c r="L77" s="37"/>
      <c r="M77" s="37"/>
      <c r="N77" s="37"/>
      <c r="O77" s="37"/>
      <c r="P77" s="37"/>
      <c r="Q77" s="37">
        <v>51</v>
      </c>
      <c r="R77" s="139" t="s">
        <v>91</v>
      </c>
      <c r="S77" s="37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182"/>
    </row>
    <row r="78" spans="1:37" s="425" customFormat="1" x14ac:dyDescent="0.2">
      <c r="A78" s="131"/>
      <c r="B78" s="131"/>
      <c r="C78" s="424"/>
      <c r="D78" s="424"/>
      <c r="E78" s="424"/>
      <c r="F78" s="424"/>
      <c r="G78" s="424"/>
      <c r="H78" s="424"/>
      <c r="I78" s="424"/>
      <c r="J78" s="424"/>
      <c r="K78" s="424"/>
      <c r="L78" s="424"/>
      <c r="M78" s="424"/>
      <c r="N78" s="424"/>
      <c r="O78" s="424"/>
      <c r="P78" s="424"/>
      <c r="Q78" s="131"/>
      <c r="R78" s="131"/>
      <c r="S78" s="131"/>
      <c r="T78" s="6"/>
      <c r="U78" s="6"/>
      <c r="V78" s="6"/>
      <c r="W78" s="6"/>
      <c r="X78" s="6"/>
      <c r="Y78" s="143"/>
      <c r="Z78" s="140"/>
      <c r="AA78" s="139"/>
      <c r="AB78" s="139"/>
      <c r="AC78" s="139"/>
      <c r="AD78" s="6"/>
      <c r="AE78" s="6"/>
      <c r="AF78" s="6"/>
      <c r="AG78" s="6"/>
      <c r="AH78" s="6"/>
      <c r="AI78" s="6"/>
      <c r="AJ78" s="6"/>
      <c r="AK78" s="145"/>
    </row>
    <row r="79" spans="1:37" s="425" customFormat="1" x14ac:dyDescent="0.2">
      <c r="A79" s="131"/>
      <c r="B79" s="131"/>
      <c r="C79" s="358"/>
      <c r="D79" s="358"/>
      <c r="E79" s="358"/>
      <c r="F79" s="358"/>
      <c r="G79" s="358"/>
      <c r="H79" s="358"/>
      <c r="I79" s="358"/>
      <c r="J79" s="358"/>
      <c r="K79" s="358"/>
      <c r="L79" s="358"/>
      <c r="M79" s="358"/>
      <c r="N79" s="358"/>
      <c r="O79" s="358"/>
      <c r="P79" s="358"/>
      <c r="Q79" s="131"/>
      <c r="R79" s="131"/>
      <c r="S79" s="131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426"/>
    </row>
    <row r="80" spans="1:37" s="425" customFormat="1" x14ac:dyDescent="0.2">
      <c r="A80" s="131"/>
      <c r="B80" s="131"/>
      <c r="C80" s="358"/>
      <c r="D80" s="358"/>
      <c r="E80" s="358"/>
      <c r="F80" s="358"/>
      <c r="G80" s="358"/>
      <c r="H80" s="358"/>
      <c r="I80" s="358"/>
      <c r="J80" s="358"/>
      <c r="K80" s="358"/>
      <c r="L80" s="358"/>
      <c r="M80" s="358"/>
      <c r="N80" s="358"/>
      <c r="O80" s="358"/>
      <c r="P80" s="358"/>
      <c r="Q80" s="131"/>
      <c r="R80" s="131"/>
      <c r="S80" s="131"/>
      <c r="T80" s="37"/>
      <c r="U80" s="37"/>
      <c r="V80" s="287"/>
      <c r="W80" s="143"/>
      <c r="X80" s="143"/>
      <c r="Y80" s="143"/>
      <c r="Z80" s="140"/>
      <c r="AA80" s="139"/>
      <c r="AB80" s="139"/>
      <c r="AC80" s="139"/>
      <c r="AD80" s="37"/>
      <c r="AE80" s="37"/>
      <c r="AF80" s="37"/>
      <c r="AG80" s="37"/>
      <c r="AH80" s="37"/>
      <c r="AI80" s="37"/>
      <c r="AJ80" s="37"/>
      <c r="AK80" s="145"/>
    </row>
    <row r="81" spans="1:37" s="428" customFormat="1" x14ac:dyDescent="0.2">
      <c r="A81" s="39"/>
      <c r="B81" s="39"/>
      <c r="C81" s="39"/>
      <c r="D81" s="174"/>
      <c r="E81" s="174"/>
      <c r="F81" s="174"/>
      <c r="G81" s="174"/>
      <c r="H81" s="174"/>
      <c r="I81" s="174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427"/>
      <c r="U81" s="427"/>
      <c r="V81" s="427"/>
      <c r="W81" s="427"/>
      <c r="X81" s="427"/>
      <c r="Y81" s="427"/>
      <c r="Z81" s="427"/>
      <c r="AA81" s="427"/>
      <c r="AB81" s="427"/>
      <c r="AC81" s="427"/>
      <c r="AD81" s="427"/>
      <c r="AE81" s="427"/>
      <c r="AF81" s="427"/>
      <c r="AG81" s="427"/>
      <c r="AH81" s="427"/>
      <c r="AI81" s="427"/>
      <c r="AJ81" s="131"/>
      <c r="AK81" s="131"/>
    </row>
    <row r="82" spans="1:37" s="428" customFormat="1" x14ac:dyDescent="0.2">
      <c r="A82" s="39"/>
      <c r="B82" s="429"/>
      <c r="C82" s="430"/>
      <c r="D82" s="430"/>
      <c r="E82" s="430"/>
      <c r="F82" s="430"/>
      <c r="G82" s="430"/>
      <c r="H82" s="430"/>
      <c r="I82" s="430"/>
      <c r="J82" s="430"/>
      <c r="K82" s="430"/>
      <c r="L82" s="430"/>
      <c r="M82" s="430"/>
      <c r="N82" s="430"/>
      <c r="O82" s="430"/>
      <c r="P82" s="430"/>
      <c r="Q82" s="430"/>
      <c r="R82" s="39"/>
      <c r="S82" s="39"/>
      <c r="T82" s="358"/>
      <c r="U82" s="427"/>
      <c r="V82" s="358"/>
      <c r="W82" s="358"/>
      <c r="X82" s="358"/>
      <c r="Y82" s="358"/>
      <c r="Z82" s="358"/>
      <c r="AA82" s="358"/>
      <c r="AB82" s="358"/>
      <c r="AC82" s="358"/>
      <c r="AD82" s="358"/>
      <c r="AE82" s="358"/>
      <c r="AF82" s="358"/>
      <c r="AG82" s="358"/>
      <c r="AH82" s="358"/>
      <c r="AI82" s="358"/>
      <c r="AJ82" s="131"/>
      <c r="AK82" s="131"/>
    </row>
    <row r="83" spans="1:37" s="428" customFormat="1" x14ac:dyDescent="0.2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424"/>
      <c r="U83" s="424"/>
      <c r="V83" s="424"/>
      <c r="W83" s="424"/>
      <c r="X83" s="424"/>
      <c r="Y83" s="424"/>
      <c r="Z83" s="424"/>
      <c r="AA83" s="424"/>
      <c r="AB83" s="424"/>
      <c r="AC83" s="424"/>
      <c r="AD83" s="424"/>
      <c r="AE83" s="424"/>
      <c r="AF83" s="431"/>
      <c r="AG83" s="424"/>
      <c r="AH83" s="424"/>
      <c r="AI83" s="424"/>
      <c r="AJ83" s="424"/>
      <c r="AK83" s="131"/>
    </row>
    <row r="84" spans="1:37" s="428" customFormat="1" x14ac:dyDescent="0.2">
      <c r="A84" s="39"/>
      <c r="B84" s="429"/>
      <c r="C84" s="430"/>
      <c r="D84" s="430"/>
      <c r="E84" s="430"/>
      <c r="F84" s="430"/>
      <c r="G84" s="430"/>
      <c r="H84" s="430"/>
      <c r="I84" s="430"/>
      <c r="J84" s="430"/>
      <c r="K84" s="430"/>
      <c r="L84" s="430"/>
      <c r="M84" s="430"/>
      <c r="N84" s="430"/>
      <c r="O84" s="430"/>
      <c r="P84" s="430"/>
      <c r="Q84" s="430"/>
      <c r="R84" s="39"/>
      <c r="S84" s="39"/>
      <c r="T84" s="39"/>
      <c r="U84" s="39"/>
      <c r="V84" s="39"/>
      <c r="W84" s="174"/>
      <c r="X84" s="174"/>
      <c r="Y84" s="174"/>
      <c r="Z84" s="174"/>
      <c r="AA84" s="174"/>
      <c r="AB84" s="174"/>
      <c r="AC84" s="39"/>
      <c r="AD84" s="39"/>
      <c r="AE84" s="39"/>
      <c r="AF84" s="39"/>
      <c r="AG84" s="39"/>
      <c r="AH84" s="39"/>
      <c r="AI84" s="39"/>
      <c r="AJ84" s="39"/>
      <c r="AK84" s="39"/>
    </row>
    <row r="85" spans="1:37" s="428" customFormat="1" x14ac:dyDescent="0.2">
      <c r="A85" s="39"/>
      <c r="B85" s="429"/>
      <c r="C85" s="430"/>
      <c r="D85" s="430"/>
      <c r="E85" s="430"/>
      <c r="F85" s="430"/>
      <c r="G85" s="430"/>
      <c r="H85" s="430"/>
      <c r="I85" s="430"/>
      <c r="J85" s="430"/>
      <c r="K85" s="430"/>
      <c r="L85" s="430"/>
      <c r="M85" s="430"/>
      <c r="N85" s="430"/>
      <c r="O85" s="430"/>
      <c r="P85" s="430"/>
      <c r="Q85" s="430"/>
      <c r="R85" s="39"/>
      <c r="S85" s="39"/>
      <c r="T85" s="430"/>
      <c r="U85" s="430"/>
      <c r="V85" s="430"/>
      <c r="W85" s="430"/>
      <c r="X85" s="430"/>
      <c r="Y85" s="430"/>
      <c r="Z85" s="430"/>
      <c r="AA85" s="430"/>
      <c r="AB85" s="430"/>
      <c r="AC85" s="430"/>
      <c r="AD85" s="430"/>
      <c r="AE85" s="430"/>
      <c r="AF85" s="430"/>
      <c r="AG85" s="430"/>
      <c r="AH85" s="430"/>
      <c r="AI85" s="430"/>
      <c r="AJ85" s="39"/>
      <c r="AK85" s="39"/>
    </row>
    <row r="86" spans="1:37" s="428" customFormat="1" x14ac:dyDescent="0.2">
      <c r="A86" s="39"/>
      <c r="B86" s="429"/>
      <c r="C86" s="430"/>
      <c r="D86" s="430"/>
      <c r="E86" s="430"/>
      <c r="F86" s="430"/>
      <c r="G86" s="430"/>
      <c r="H86" s="430"/>
      <c r="I86" s="430"/>
      <c r="J86" s="430"/>
      <c r="K86" s="430"/>
      <c r="L86" s="430"/>
      <c r="M86" s="430"/>
      <c r="N86" s="430"/>
      <c r="O86" s="430"/>
      <c r="P86" s="430"/>
      <c r="Q86" s="430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</row>
    <row r="87" spans="1:37" s="428" customFormat="1" x14ac:dyDescent="0.2">
      <c r="A87" s="39"/>
      <c r="B87" s="429"/>
      <c r="C87" s="430"/>
      <c r="D87" s="430"/>
      <c r="E87" s="430"/>
      <c r="F87" s="430"/>
      <c r="G87" s="430"/>
      <c r="H87" s="430"/>
      <c r="I87" s="430"/>
      <c r="J87" s="430"/>
      <c r="K87" s="430"/>
      <c r="L87" s="430"/>
      <c r="M87" s="430"/>
      <c r="N87" s="430"/>
      <c r="O87" s="430"/>
      <c r="P87" s="430"/>
      <c r="Q87" s="430"/>
      <c r="R87" s="39"/>
      <c r="S87" s="39"/>
      <c r="T87" s="430"/>
      <c r="U87" s="430"/>
      <c r="V87" s="430"/>
      <c r="W87" s="430"/>
      <c r="X87" s="430"/>
      <c r="Y87" s="430"/>
      <c r="Z87" s="430"/>
      <c r="AA87" s="430"/>
      <c r="AB87" s="430"/>
      <c r="AC87" s="430"/>
      <c r="AD87" s="430"/>
      <c r="AE87" s="430"/>
      <c r="AF87" s="430"/>
      <c r="AG87" s="430"/>
      <c r="AH87" s="430"/>
      <c r="AI87" s="430"/>
      <c r="AJ87" s="39"/>
      <c r="AK87" s="39"/>
    </row>
    <row r="88" spans="1:37" s="428" customFormat="1" x14ac:dyDescent="0.2">
      <c r="A88" s="39"/>
      <c r="B88" s="429"/>
      <c r="C88" s="430"/>
      <c r="D88" s="430"/>
      <c r="E88" s="430"/>
      <c r="F88" s="430"/>
      <c r="G88" s="430"/>
      <c r="H88" s="430"/>
      <c r="I88" s="430"/>
      <c r="J88" s="430"/>
      <c r="K88" s="430"/>
      <c r="L88" s="430"/>
      <c r="M88" s="430"/>
      <c r="N88" s="430"/>
      <c r="O88" s="430"/>
      <c r="P88" s="430"/>
      <c r="Q88" s="430"/>
      <c r="R88" s="39"/>
      <c r="S88" s="39"/>
      <c r="T88" s="430"/>
      <c r="U88" s="430"/>
      <c r="V88" s="430"/>
      <c r="W88" s="430"/>
      <c r="X88" s="430"/>
      <c r="Y88" s="430"/>
      <c r="Z88" s="430"/>
      <c r="AA88" s="430"/>
      <c r="AB88" s="430"/>
      <c r="AC88" s="430"/>
      <c r="AD88" s="430"/>
      <c r="AE88" s="430"/>
      <c r="AF88" s="430"/>
      <c r="AG88" s="430"/>
      <c r="AH88" s="430"/>
      <c r="AI88" s="430"/>
      <c r="AJ88" s="39"/>
      <c r="AK88" s="39"/>
    </row>
    <row r="89" spans="1:37" s="428" customFormat="1" x14ac:dyDescent="0.2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430"/>
      <c r="U89" s="430"/>
      <c r="V89" s="430"/>
      <c r="W89" s="430"/>
      <c r="X89" s="430"/>
      <c r="Y89" s="430"/>
      <c r="Z89" s="430"/>
      <c r="AA89" s="430"/>
      <c r="AB89" s="430"/>
      <c r="AC89" s="430"/>
      <c r="AD89" s="430"/>
      <c r="AE89" s="430"/>
      <c r="AF89" s="430"/>
      <c r="AG89" s="430"/>
      <c r="AH89" s="430"/>
      <c r="AI89" s="430"/>
      <c r="AJ89" s="39"/>
      <c r="AK89" s="39"/>
    </row>
    <row r="90" spans="1:37" s="428" customFormat="1" x14ac:dyDescent="0.2">
      <c r="A90" s="39"/>
      <c r="B90" s="429"/>
      <c r="C90" s="430"/>
      <c r="D90" s="430"/>
      <c r="E90" s="430"/>
      <c r="F90" s="430"/>
      <c r="G90" s="430"/>
      <c r="H90" s="430"/>
      <c r="I90" s="430"/>
      <c r="J90" s="430"/>
      <c r="K90" s="430"/>
      <c r="L90" s="430"/>
      <c r="M90" s="430"/>
      <c r="N90" s="430"/>
      <c r="O90" s="430"/>
      <c r="P90" s="430"/>
      <c r="Q90" s="39"/>
      <c r="R90" s="39"/>
      <c r="S90" s="39"/>
      <c r="T90" s="430"/>
      <c r="U90" s="430"/>
      <c r="V90" s="430"/>
      <c r="W90" s="430"/>
      <c r="X90" s="430"/>
      <c r="Y90" s="430"/>
      <c r="Z90" s="430"/>
      <c r="AA90" s="430"/>
      <c r="AB90" s="430"/>
      <c r="AC90" s="430"/>
      <c r="AD90" s="430"/>
      <c r="AE90" s="430"/>
      <c r="AF90" s="430"/>
      <c r="AG90" s="430"/>
      <c r="AH90" s="430"/>
      <c r="AI90" s="430"/>
      <c r="AJ90" s="39"/>
      <c r="AK90" s="39"/>
    </row>
    <row r="91" spans="1:37" s="428" customFormat="1" x14ac:dyDescent="0.2">
      <c r="A91" s="39"/>
      <c r="B91" s="429"/>
      <c r="C91" s="430"/>
      <c r="D91" s="430"/>
      <c r="E91" s="430"/>
      <c r="F91" s="430"/>
      <c r="G91" s="430"/>
      <c r="H91" s="430"/>
      <c r="I91" s="430"/>
      <c r="J91" s="430"/>
      <c r="K91" s="430"/>
      <c r="L91" s="430"/>
      <c r="M91" s="430"/>
      <c r="N91" s="430"/>
      <c r="O91" s="430"/>
      <c r="P91" s="430"/>
      <c r="Q91" s="39"/>
      <c r="R91" s="39"/>
      <c r="S91" s="39"/>
      <c r="T91" s="430"/>
      <c r="U91" s="430"/>
      <c r="V91" s="430"/>
      <c r="W91" s="430"/>
      <c r="X91" s="430"/>
      <c r="Y91" s="430"/>
      <c r="Z91" s="430"/>
      <c r="AA91" s="430"/>
      <c r="AB91" s="430"/>
      <c r="AC91" s="430"/>
      <c r="AD91" s="430"/>
      <c r="AE91" s="430"/>
      <c r="AF91" s="430"/>
      <c r="AG91" s="430"/>
      <c r="AH91" s="430"/>
      <c r="AI91" s="430"/>
      <c r="AJ91" s="39"/>
      <c r="AK91" s="39"/>
    </row>
    <row r="92" spans="1:37" s="428" customFormat="1" x14ac:dyDescent="0.2">
      <c r="A92" s="39"/>
      <c r="B92" s="429"/>
      <c r="C92" s="430"/>
      <c r="D92" s="430"/>
      <c r="E92" s="430"/>
      <c r="F92" s="430"/>
      <c r="G92" s="430"/>
      <c r="H92" s="430"/>
      <c r="I92" s="430"/>
      <c r="J92" s="430"/>
      <c r="K92" s="430"/>
      <c r="L92" s="430"/>
      <c r="M92" s="430"/>
      <c r="N92" s="430"/>
      <c r="O92" s="430"/>
      <c r="P92" s="430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</row>
    <row r="93" spans="1:37" s="428" customFormat="1" x14ac:dyDescent="0.2">
      <c r="A93" s="39"/>
      <c r="B93" s="429"/>
      <c r="C93" s="430"/>
      <c r="D93" s="430"/>
      <c r="E93" s="430"/>
      <c r="F93" s="430"/>
      <c r="G93" s="430"/>
      <c r="H93" s="430"/>
      <c r="I93" s="430"/>
      <c r="J93" s="430"/>
      <c r="K93" s="430"/>
      <c r="L93" s="430"/>
      <c r="M93" s="430"/>
      <c r="N93" s="430"/>
      <c r="O93" s="430"/>
      <c r="P93" s="430"/>
      <c r="Q93" s="39"/>
      <c r="R93" s="39"/>
      <c r="S93" s="39"/>
      <c r="T93" s="430"/>
      <c r="U93" s="430"/>
      <c r="V93" s="430"/>
      <c r="W93" s="430"/>
      <c r="X93" s="430"/>
      <c r="Y93" s="430"/>
      <c r="Z93" s="430"/>
      <c r="AA93" s="430"/>
      <c r="AB93" s="430"/>
      <c r="AC93" s="430"/>
      <c r="AD93" s="430"/>
      <c r="AE93" s="430"/>
      <c r="AF93" s="430"/>
      <c r="AG93" s="430"/>
      <c r="AH93" s="430"/>
      <c r="AI93" s="430"/>
      <c r="AJ93" s="39"/>
      <c r="AK93" s="39"/>
    </row>
    <row r="94" spans="1:37" s="428" customFormat="1" x14ac:dyDescent="0.2">
      <c r="A94" s="39"/>
      <c r="B94" s="429"/>
      <c r="C94" s="430"/>
      <c r="D94" s="430"/>
      <c r="E94" s="430"/>
      <c r="F94" s="430"/>
      <c r="G94" s="430"/>
      <c r="H94" s="430"/>
      <c r="I94" s="430"/>
      <c r="J94" s="430"/>
      <c r="K94" s="430"/>
      <c r="L94" s="430"/>
      <c r="M94" s="430"/>
      <c r="N94" s="430"/>
      <c r="O94" s="430"/>
      <c r="P94" s="430"/>
      <c r="Q94" s="39"/>
      <c r="R94" s="39"/>
      <c r="S94" s="39"/>
      <c r="T94" s="430"/>
      <c r="U94" s="430"/>
      <c r="V94" s="430"/>
      <c r="W94" s="430"/>
      <c r="X94" s="430"/>
      <c r="Y94" s="430"/>
      <c r="Z94" s="430"/>
      <c r="AA94" s="430"/>
      <c r="AB94" s="430"/>
      <c r="AC94" s="430"/>
      <c r="AD94" s="430"/>
      <c r="AE94" s="430"/>
      <c r="AF94" s="430"/>
      <c r="AG94" s="430"/>
      <c r="AH94" s="430"/>
      <c r="AI94" s="430"/>
      <c r="AJ94" s="39"/>
      <c r="AK94" s="39"/>
    </row>
    <row r="95" spans="1:37" s="428" customFormat="1" x14ac:dyDescent="0.2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430"/>
      <c r="U95" s="430"/>
      <c r="V95" s="430"/>
      <c r="W95" s="430"/>
      <c r="X95" s="430"/>
      <c r="Y95" s="430"/>
      <c r="Z95" s="430"/>
      <c r="AA95" s="430"/>
      <c r="AB95" s="430"/>
      <c r="AC95" s="430"/>
      <c r="AD95" s="430"/>
      <c r="AE95" s="430"/>
      <c r="AF95" s="430"/>
      <c r="AG95" s="430"/>
      <c r="AH95" s="430"/>
      <c r="AI95" s="430"/>
      <c r="AJ95" s="39"/>
      <c r="AK95" s="39"/>
    </row>
    <row r="96" spans="1:37" s="428" customFormat="1" x14ac:dyDescent="0.2">
      <c r="A96" s="39"/>
      <c r="B96" s="429"/>
      <c r="C96" s="430"/>
      <c r="D96" s="430"/>
      <c r="E96" s="430"/>
      <c r="F96" s="430"/>
      <c r="G96" s="430"/>
      <c r="H96" s="430"/>
      <c r="I96" s="430"/>
      <c r="J96" s="430"/>
      <c r="K96" s="430"/>
      <c r="L96" s="430"/>
      <c r="M96" s="430"/>
      <c r="N96" s="430"/>
      <c r="O96" s="430"/>
      <c r="P96" s="430"/>
      <c r="Q96" s="430"/>
      <c r="R96" s="39"/>
      <c r="S96" s="39"/>
      <c r="T96" s="430"/>
      <c r="U96" s="430"/>
      <c r="V96" s="430"/>
      <c r="W96" s="430"/>
      <c r="X96" s="430"/>
      <c r="Y96" s="430"/>
      <c r="Z96" s="430"/>
      <c r="AA96" s="430"/>
      <c r="AB96" s="430"/>
      <c r="AC96" s="430"/>
      <c r="AD96" s="430"/>
      <c r="AE96" s="430"/>
      <c r="AF96" s="430"/>
      <c r="AG96" s="430"/>
      <c r="AH96" s="430"/>
      <c r="AI96" s="430"/>
      <c r="AJ96" s="39"/>
      <c r="AK96" s="39"/>
    </row>
    <row r="97" spans="1:37" s="428" customFormat="1" x14ac:dyDescent="0.2">
      <c r="A97" s="39"/>
      <c r="B97" s="429"/>
      <c r="C97" s="430"/>
      <c r="D97" s="430"/>
      <c r="E97" s="430"/>
      <c r="F97" s="430"/>
      <c r="G97" s="430"/>
      <c r="H97" s="430"/>
      <c r="I97" s="430"/>
      <c r="J97" s="430"/>
      <c r="K97" s="430"/>
      <c r="L97" s="430"/>
      <c r="M97" s="430"/>
      <c r="N97" s="430"/>
      <c r="O97" s="430"/>
      <c r="P97" s="430"/>
      <c r="Q97" s="430"/>
      <c r="R97" s="39"/>
      <c r="S97" s="39"/>
      <c r="T97" s="430"/>
      <c r="U97" s="430"/>
      <c r="V97" s="430"/>
      <c r="W97" s="430"/>
      <c r="X97" s="430"/>
      <c r="Y97" s="430"/>
      <c r="Z97" s="430"/>
      <c r="AA97" s="430"/>
      <c r="AB97" s="430"/>
      <c r="AC97" s="430"/>
      <c r="AD97" s="430"/>
      <c r="AE97" s="430"/>
      <c r="AF97" s="430"/>
      <c r="AG97" s="430"/>
      <c r="AH97" s="430"/>
      <c r="AI97" s="430"/>
      <c r="AJ97" s="39"/>
      <c r="AK97" s="39"/>
    </row>
    <row r="98" spans="1:37" s="428" customFormat="1" x14ac:dyDescent="0.2">
      <c r="A98" s="39"/>
      <c r="B98" s="429"/>
      <c r="C98" s="430"/>
      <c r="D98" s="430"/>
      <c r="E98" s="430"/>
      <c r="F98" s="430"/>
      <c r="G98" s="430"/>
      <c r="H98" s="430"/>
      <c r="I98" s="430"/>
      <c r="J98" s="430"/>
      <c r="K98" s="430"/>
      <c r="L98" s="430"/>
      <c r="M98" s="430"/>
      <c r="N98" s="430"/>
      <c r="O98" s="430"/>
      <c r="P98" s="430"/>
      <c r="Q98" s="430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</row>
    <row r="99" spans="1:37" s="428" customFormat="1" x14ac:dyDescent="0.2">
      <c r="A99" s="39"/>
      <c r="B99" s="429"/>
      <c r="C99" s="430"/>
      <c r="D99" s="430"/>
      <c r="E99" s="430"/>
      <c r="F99" s="430"/>
      <c r="G99" s="430"/>
      <c r="H99" s="430"/>
      <c r="I99" s="430"/>
      <c r="J99" s="430"/>
      <c r="K99" s="430"/>
      <c r="L99" s="430"/>
      <c r="M99" s="430"/>
      <c r="N99" s="430"/>
      <c r="O99" s="430"/>
      <c r="P99" s="430"/>
      <c r="Q99" s="430"/>
      <c r="R99" s="39"/>
      <c r="S99" s="39"/>
      <c r="T99" s="430"/>
      <c r="U99" s="430"/>
      <c r="V99" s="430"/>
      <c r="W99" s="430"/>
      <c r="X99" s="430"/>
      <c r="Y99" s="430"/>
      <c r="Z99" s="430"/>
      <c r="AA99" s="430"/>
      <c r="AB99" s="430"/>
      <c r="AC99" s="430"/>
      <c r="AD99" s="430"/>
      <c r="AE99" s="430"/>
      <c r="AF99" s="430"/>
      <c r="AG99" s="430"/>
      <c r="AH99" s="430"/>
      <c r="AI99" s="430"/>
      <c r="AJ99" s="39"/>
      <c r="AK99" s="39"/>
    </row>
    <row r="100" spans="1:37" s="428" customFormat="1" x14ac:dyDescent="0.2">
      <c r="A100" s="39"/>
      <c r="B100" s="429"/>
      <c r="C100" s="430"/>
      <c r="D100" s="430"/>
      <c r="E100" s="430"/>
      <c r="F100" s="430"/>
      <c r="G100" s="430"/>
      <c r="H100" s="430"/>
      <c r="I100" s="430"/>
      <c r="J100" s="430"/>
      <c r="K100" s="430"/>
      <c r="L100" s="430"/>
      <c r="M100" s="430"/>
      <c r="N100" s="430"/>
      <c r="O100" s="430"/>
      <c r="P100" s="430"/>
      <c r="Q100" s="430"/>
      <c r="R100" s="39"/>
      <c r="S100" s="39"/>
      <c r="T100" s="430"/>
      <c r="U100" s="430"/>
      <c r="V100" s="430"/>
      <c r="W100" s="430"/>
      <c r="X100" s="430"/>
      <c r="Y100" s="430"/>
      <c r="Z100" s="430"/>
      <c r="AA100" s="430"/>
      <c r="AB100" s="430"/>
      <c r="AC100" s="430"/>
      <c r="AD100" s="430"/>
      <c r="AE100" s="430"/>
      <c r="AF100" s="430"/>
      <c r="AG100" s="430"/>
      <c r="AH100" s="430"/>
      <c r="AI100" s="430"/>
      <c r="AJ100" s="39"/>
      <c r="AK100" s="39"/>
    </row>
    <row r="101" spans="1:37" s="428" customFormat="1" x14ac:dyDescent="0.2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430"/>
      <c r="U101" s="430"/>
      <c r="V101" s="430"/>
      <c r="W101" s="430"/>
      <c r="X101" s="430"/>
      <c r="Y101" s="430"/>
      <c r="Z101" s="430"/>
      <c r="AA101" s="430"/>
      <c r="AB101" s="430"/>
      <c r="AC101" s="430"/>
      <c r="AD101" s="430"/>
      <c r="AE101" s="430"/>
      <c r="AF101" s="430"/>
      <c r="AG101" s="430"/>
      <c r="AH101" s="430"/>
      <c r="AI101" s="430"/>
      <c r="AJ101" s="39"/>
      <c r="AK101" s="39"/>
    </row>
    <row r="102" spans="1:37" s="428" customFormat="1" x14ac:dyDescent="0.2">
      <c r="A102" s="39"/>
      <c r="B102" s="429"/>
      <c r="C102" s="430"/>
      <c r="D102" s="430"/>
      <c r="E102" s="430"/>
      <c r="F102" s="430"/>
      <c r="G102" s="430"/>
      <c r="H102" s="430"/>
      <c r="I102" s="430"/>
      <c r="J102" s="430"/>
      <c r="K102" s="430"/>
      <c r="L102" s="430"/>
      <c r="M102" s="430"/>
      <c r="N102" s="430"/>
      <c r="O102" s="430"/>
      <c r="P102" s="430"/>
      <c r="Q102" s="430"/>
      <c r="R102" s="39"/>
      <c r="S102" s="39"/>
      <c r="T102" s="430"/>
      <c r="U102" s="430"/>
      <c r="V102" s="430"/>
      <c r="W102" s="430"/>
      <c r="X102" s="430"/>
      <c r="Y102" s="430"/>
      <c r="Z102" s="430"/>
      <c r="AA102" s="430"/>
      <c r="AB102" s="430"/>
      <c r="AC102" s="430"/>
      <c r="AD102" s="430"/>
      <c r="AE102" s="430"/>
      <c r="AF102" s="430"/>
      <c r="AG102" s="430"/>
      <c r="AH102" s="430"/>
      <c r="AI102" s="430"/>
      <c r="AJ102" s="39"/>
      <c r="AK102" s="39"/>
    </row>
    <row r="103" spans="1:37" s="428" customFormat="1" x14ac:dyDescent="0.2">
      <c r="A103" s="39"/>
      <c r="B103" s="429"/>
      <c r="C103" s="430"/>
      <c r="D103" s="430"/>
      <c r="E103" s="430"/>
      <c r="F103" s="430"/>
      <c r="G103" s="430"/>
      <c r="H103" s="430"/>
      <c r="I103" s="430"/>
      <c r="J103" s="430"/>
      <c r="K103" s="430"/>
      <c r="L103" s="430"/>
      <c r="M103" s="430"/>
      <c r="N103" s="430"/>
      <c r="O103" s="430"/>
      <c r="P103" s="430"/>
      <c r="Q103" s="430"/>
      <c r="R103" s="39"/>
      <c r="S103" s="39"/>
      <c r="T103" s="430"/>
      <c r="U103" s="430"/>
      <c r="V103" s="430"/>
      <c r="W103" s="430"/>
      <c r="X103" s="430"/>
      <c r="Y103" s="430"/>
      <c r="Z103" s="430"/>
      <c r="AA103" s="430"/>
      <c r="AB103" s="430"/>
      <c r="AC103" s="430"/>
      <c r="AD103" s="430"/>
      <c r="AE103" s="430"/>
      <c r="AF103" s="430"/>
      <c r="AG103" s="430"/>
      <c r="AH103" s="430"/>
      <c r="AI103" s="430"/>
      <c r="AJ103" s="39"/>
      <c r="AK103" s="39"/>
    </row>
    <row r="104" spans="1:37" s="428" customFormat="1" x14ac:dyDescent="0.2">
      <c r="A104" s="39"/>
      <c r="B104" s="429"/>
      <c r="C104" s="430"/>
      <c r="D104" s="430"/>
      <c r="E104" s="430"/>
      <c r="F104" s="430"/>
      <c r="G104" s="430"/>
      <c r="H104" s="430"/>
      <c r="I104" s="430"/>
      <c r="J104" s="430"/>
      <c r="K104" s="430"/>
      <c r="L104" s="430"/>
      <c r="M104" s="430"/>
      <c r="N104" s="430"/>
      <c r="O104" s="430"/>
      <c r="P104" s="430"/>
      <c r="Q104" s="430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</row>
    <row r="105" spans="1:37" s="428" customFormat="1" x14ac:dyDescent="0.2">
      <c r="A105" s="39"/>
      <c r="B105" s="429"/>
      <c r="C105" s="430"/>
      <c r="D105" s="430"/>
      <c r="E105" s="430"/>
      <c r="F105" s="430"/>
      <c r="G105" s="430"/>
      <c r="H105" s="430"/>
      <c r="I105" s="430"/>
      <c r="J105" s="430"/>
      <c r="K105" s="430"/>
      <c r="L105" s="430"/>
      <c r="M105" s="430"/>
      <c r="N105" s="430"/>
      <c r="O105" s="430"/>
      <c r="P105" s="430"/>
      <c r="Q105" s="430"/>
      <c r="R105" s="39"/>
      <c r="S105" s="39"/>
      <c r="T105" s="430"/>
      <c r="U105" s="430"/>
      <c r="V105" s="430"/>
      <c r="W105" s="430"/>
      <c r="X105" s="430"/>
      <c r="Y105" s="430"/>
      <c r="Z105" s="430"/>
      <c r="AA105" s="430"/>
      <c r="AB105" s="430"/>
      <c r="AC105" s="430"/>
      <c r="AD105" s="430"/>
      <c r="AE105" s="430"/>
      <c r="AF105" s="430"/>
      <c r="AG105" s="430"/>
      <c r="AH105" s="430"/>
      <c r="AI105" s="430"/>
      <c r="AJ105" s="39"/>
      <c r="AK105" s="39"/>
    </row>
    <row r="106" spans="1:37" s="428" customFormat="1" x14ac:dyDescent="0.2">
      <c r="A106" s="39"/>
      <c r="B106" s="429"/>
      <c r="C106" s="430"/>
      <c r="D106" s="430"/>
      <c r="E106" s="430"/>
      <c r="F106" s="430"/>
      <c r="G106" s="430"/>
      <c r="H106" s="430"/>
      <c r="I106" s="430"/>
      <c r="J106" s="430"/>
      <c r="K106" s="430"/>
      <c r="L106" s="430"/>
      <c r="M106" s="430"/>
      <c r="N106" s="430"/>
      <c r="O106" s="430"/>
      <c r="P106" s="430"/>
      <c r="Q106" s="430"/>
      <c r="R106" s="39"/>
      <c r="S106" s="39"/>
      <c r="T106" s="430"/>
      <c r="U106" s="430"/>
      <c r="V106" s="430"/>
      <c r="W106" s="430"/>
      <c r="X106" s="430"/>
      <c r="Y106" s="430"/>
      <c r="Z106" s="430"/>
      <c r="AA106" s="430"/>
      <c r="AB106" s="430"/>
      <c r="AC106" s="430"/>
      <c r="AD106" s="430"/>
      <c r="AE106" s="430"/>
      <c r="AF106" s="430"/>
      <c r="AG106" s="430"/>
      <c r="AH106" s="430"/>
      <c r="AI106" s="430"/>
      <c r="AJ106" s="39"/>
      <c r="AK106" s="39"/>
    </row>
    <row r="107" spans="1:37" s="428" customFormat="1" x14ac:dyDescent="0.2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430"/>
      <c r="U107" s="430"/>
      <c r="V107" s="430"/>
      <c r="W107" s="430"/>
      <c r="X107" s="430"/>
      <c r="Y107" s="430"/>
      <c r="Z107" s="430"/>
      <c r="AA107" s="430"/>
      <c r="AB107" s="430"/>
      <c r="AC107" s="430"/>
      <c r="AD107" s="430"/>
      <c r="AE107" s="430"/>
      <c r="AF107" s="430"/>
      <c r="AG107" s="430"/>
      <c r="AH107" s="430"/>
      <c r="AI107" s="430"/>
      <c r="AJ107" s="39"/>
      <c r="AK107" s="39"/>
    </row>
    <row r="108" spans="1:37" s="428" customFormat="1" x14ac:dyDescent="0.2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430"/>
      <c r="U108" s="430"/>
      <c r="V108" s="430"/>
      <c r="W108" s="430"/>
      <c r="X108" s="430"/>
      <c r="Y108" s="430"/>
      <c r="Z108" s="430"/>
      <c r="AA108" s="430"/>
      <c r="AB108" s="430"/>
      <c r="AC108" s="430"/>
      <c r="AD108" s="430"/>
      <c r="AE108" s="430"/>
      <c r="AF108" s="430"/>
      <c r="AG108" s="430"/>
      <c r="AH108" s="430"/>
      <c r="AI108" s="430"/>
      <c r="AJ108" s="39"/>
      <c r="AK108" s="39"/>
    </row>
    <row r="109" spans="1:37" s="428" customFormat="1" x14ac:dyDescent="0.2">
      <c r="A109" s="39"/>
      <c r="B109" s="429"/>
      <c r="C109" s="430"/>
      <c r="D109" s="430"/>
      <c r="E109" s="430"/>
      <c r="F109" s="430"/>
      <c r="G109" s="430"/>
      <c r="H109" s="430"/>
      <c r="I109" s="430"/>
      <c r="J109" s="430"/>
      <c r="K109" s="430"/>
      <c r="L109" s="430"/>
      <c r="M109" s="430"/>
      <c r="N109" s="430"/>
      <c r="O109" s="430"/>
      <c r="P109" s="430"/>
      <c r="Q109" s="430"/>
      <c r="R109" s="39"/>
      <c r="S109" s="39"/>
      <c r="T109" s="430"/>
      <c r="U109" s="430"/>
      <c r="V109" s="430"/>
      <c r="W109" s="430"/>
      <c r="X109" s="430"/>
      <c r="Y109" s="430"/>
      <c r="Z109" s="430"/>
      <c r="AA109" s="430"/>
      <c r="AB109" s="430"/>
      <c r="AC109" s="430"/>
      <c r="AD109" s="430"/>
      <c r="AE109" s="430"/>
      <c r="AF109" s="430"/>
      <c r="AG109" s="430"/>
      <c r="AH109" s="430"/>
      <c r="AI109" s="430"/>
      <c r="AJ109" s="39"/>
      <c r="AK109" s="39"/>
    </row>
    <row r="110" spans="1:37" s="428" customFormat="1" x14ac:dyDescent="0.2">
      <c r="A110" s="39"/>
      <c r="B110" s="429"/>
      <c r="C110" s="430"/>
      <c r="D110" s="430"/>
      <c r="E110" s="430"/>
      <c r="F110" s="430"/>
      <c r="G110" s="430"/>
      <c r="H110" s="430"/>
      <c r="I110" s="430"/>
      <c r="J110" s="430"/>
      <c r="K110" s="430"/>
      <c r="L110" s="430"/>
      <c r="M110" s="430"/>
      <c r="N110" s="430"/>
      <c r="O110" s="430"/>
      <c r="P110" s="430"/>
      <c r="Q110" s="430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</row>
    <row r="111" spans="1:37" s="428" customFormat="1" x14ac:dyDescent="0.2">
      <c r="A111" s="39"/>
      <c r="B111" s="429"/>
      <c r="C111" s="430"/>
      <c r="D111" s="430"/>
      <c r="E111" s="430"/>
      <c r="F111" s="430"/>
      <c r="G111" s="430"/>
      <c r="H111" s="430"/>
      <c r="I111" s="430"/>
      <c r="J111" s="430"/>
      <c r="K111" s="430"/>
      <c r="L111" s="430"/>
      <c r="M111" s="430"/>
      <c r="N111" s="430"/>
      <c r="O111" s="430"/>
      <c r="P111" s="430"/>
      <c r="Q111" s="430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</row>
    <row r="112" spans="1:37" s="428" customFormat="1" x14ac:dyDescent="0.2">
      <c r="A112" s="39"/>
      <c r="B112" s="429"/>
      <c r="C112" s="430"/>
      <c r="D112" s="430"/>
      <c r="E112" s="430"/>
      <c r="F112" s="430"/>
      <c r="G112" s="430"/>
      <c r="H112" s="430"/>
      <c r="I112" s="430"/>
      <c r="J112" s="430"/>
      <c r="K112" s="430"/>
      <c r="L112" s="430"/>
      <c r="M112" s="430"/>
      <c r="N112" s="430"/>
      <c r="O112" s="430"/>
      <c r="P112" s="430"/>
      <c r="Q112" s="430"/>
      <c r="R112" s="39"/>
      <c r="S112" s="39"/>
      <c r="T112" s="430"/>
      <c r="U112" s="430"/>
      <c r="V112" s="430"/>
      <c r="W112" s="430"/>
      <c r="X112" s="430"/>
      <c r="Y112" s="430"/>
      <c r="Z112" s="430"/>
      <c r="AA112" s="430"/>
      <c r="AB112" s="430"/>
      <c r="AC112" s="430"/>
      <c r="AD112" s="430"/>
      <c r="AE112" s="430"/>
      <c r="AF112" s="430"/>
      <c r="AG112" s="430"/>
      <c r="AH112" s="430"/>
      <c r="AI112" s="430"/>
      <c r="AJ112" s="39"/>
      <c r="AK112" s="39"/>
    </row>
    <row r="113" spans="1:37" s="428" customFormat="1" x14ac:dyDescent="0.2">
      <c r="A113" s="39"/>
      <c r="B113" s="429"/>
      <c r="C113" s="430"/>
      <c r="D113" s="430"/>
      <c r="E113" s="430"/>
      <c r="F113" s="430"/>
      <c r="G113" s="430"/>
      <c r="H113" s="430"/>
      <c r="I113" s="430"/>
      <c r="J113" s="430"/>
      <c r="K113" s="430"/>
      <c r="L113" s="430"/>
      <c r="M113" s="430"/>
      <c r="N113" s="430"/>
      <c r="O113" s="430"/>
      <c r="P113" s="430"/>
      <c r="Q113" s="430"/>
      <c r="R113" s="39"/>
      <c r="S113" s="39"/>
      <c r="T113" s="430"/>
      <c r="U113" s="430"/>
      <c r="V113" s="430"/>
      <c r="W113" s="430"/>
      <c r="X113" s="430"/>
      <c r="Y113" s="430"/>
      <c r="Z113" s="430"/>
      <c r="AA113" s="430"/>
      <c r="AB113" s="430"/>
      <c r="AC113" s="430"/>
      <c r="AD113" s="430"/>
      <c r="AE113" s="430"/>
      <c r="AF113" s="430"/>
      <c r="AG113" s="430"/>
      <c r="AH113" s="430"/>
      <c r="AI113" s="430"/>
      <c r="AJ113" s="39"/>
      <c r="AK113" s="39"/>
    </row>
    <row r="114" spans="1:37" s="428" customFormat="1" x14ac:dyDescent="0.2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430"/>
      <c r="U114" s="430"/>
      <c r="V114" s="430"/>
      <c r="W114" s="430"/>
      <c r="X114" s="430"/>
      <c r="Y114" s="430"/>
      <c r="Z114" s="430"/>
      <c r="AA114" s="430"/>
      <c r="AB114" s="430"/>
      <c r="AC114" s="430"/>
      <c r="AD114" s="430"/>
      <c r="AE114" s="430"/>
      <c r="AF114" s="430"/>
      <c r="AG114" s="430"/>
      <c r="AH114" s="430"/>
      <c r="AI114" s="430"/>
      <c r="AJ114" s="39"/>
      <c r="AK114" s="39"/>
    </row>
    <row r="115" spans="1:37" s="428" customFormat="1" x14ac:dyDescent="0.2">
      <c r="A115" s="39"/>
      <c r="B115" s="429"/>
      <c r="C115" s="430"/>
      <c r="D115" s="430"/>
      <c r="E115" s="430"/>
      <c r="F115" s="430"/>
      <c r="G115" s="430"/>
      <c r="H115" s="430"/>
      <c r="I115" s="430"/>
      <c r="J115" s="430"/>
      <c r="K115" s="430"/>
      <c r="L115" s="430"/>
      <c r="M115" s="430"/>
      <c r="N115" s="430"/>
      <c r="O115" s="430"/>
      <c r="P115" s="430"/>
      <c r="Q115" s="430"/>
      <c r="R115" s="39"/>
      <c r="S115" s="39"/>
      <c r="T115" s="430"/>
      <c r="U115" s="430"/>
      <c r="V115" s="430"/>
      <c r="W115" s="430"/>
      <c r="X115" s="430"/>
      <c r="Y115" s="430"/>
      <c r="Z115" s="430"/>
      <c r="AA115" s="430"/>
      <c r="AB115" s="430"/>
      <c r="AC115" s="430"/>
      <c r="AD115" s="430"/>
      <c r="AE115" s="430"/>
      <c r="AF115" s="430"/>
      <c r="AG115" s="430"/>
      <c r="AH115" s="430"/>
      <c r="AI115" s="430"/>
      <c r="AJ115" s="39"/>
      <c r="AK115" s="39"/>
    </row>
    <row r="116" spans="1:37" s="428" customFormat="1" x14ac:dyDescent="0.2">
      <c r="A116" s="39"/>
      <c r="B116" s="429"/>
      <c r="C116" s="430"/>
      <c r="D116" s="430"/>
      <c r="E116" s="430"/>
      <c r="F116" s="430"/>
      <c r="G116" s="430"/>
      <c r="H116" s="430"/>
      <c r="I116" s="430"/>
      <c r="J116" s="430"/>
      <c r="K116" s="430"/>
      <c r="L116" s="430"/>
      <c r="M116" s="430"/>
      <c r="N116" s="430"/>
      <c r="O116" s="430"/>
      <c r="P116" s="430"/>
      <c r="Q116" s="430"/>
      <c r="R116" s="39"/>
      <c r="S116" s="39"/>
      <c r="T116" s="430"/>
      <c r="U116" s="430"/>
      <c r="V116" s="430"/>
      <c r="W116" s="430"/>
      <c r="X116" s="430"/>
      <c r="Y116" s="430"/>
      <c r="Z116" s="430"/>
      <c r="AA116" s="430"/>
      <c r="AB116" s="430"/>
      <c r="AC116" s="430"/>
      <c r="AD116" s="430"/>
      <c r="AE116" s="430"/>
      <c r="AF116" s="430"/>
      <c r="AG116" s="430"/>
      <c r="AH116" s="430"/>
      <c r="AI116" s="430"/>
      <c r="AJ116" s="39"/>
      <c r="AK116" s="39"/>
    </row>
    <row r="117" spans="1:37" s="428" customFormat="1" x14ac:dyDescent="0.2">
      <c r="A117" s="39"/>
      <c r="B117" s="429"/>
      <c r="C117" s="430"/>
      <c r="D117" s="430"/>
      <c r="E117" s="430"/>
      <c r="F117" s="430"/>
      <c r="G117" s="430"/>
      <c r="H117" s="430"/>
      <c r="I117" s="430"/>
      <c r="J117" s="430"/>
      <c r="K117" s="430"/>
      <c r="L117" s="430"/>
      <c r="M117" s="430"/>
      <c r="N117" s="430"/>
      <c r="O117" s="430"/>
      <c r="P117" s="430"/>
      <c r="Q117" s="430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</row>
    <row r="118" spans="1:37" s="428" customFormat="1" x14ac:dyDescent="0.2">
      <c r="A118" s="39"/>
      <c r="B118" s="429"/>
      <c r="C118" s="430"/>
      <c r="D118" s="430"/>
      <c r="E118" s="430"/>
      <c r="F118" s="430"/>
      <c r="G118" s="430"/>
      <c r="H118" s="430"/>
      <c r="I118" s="430"/>
      <c r="J118" s="430"/>
      <c r="K118" s="430"/>
      <c r="L118" s="430"/>
      <c r="M118" s="430"/>
      <c r="N118" s="430"/>
      <c r="O118" s="430"/>
      <c r="P118" s="430"/>
      <c r="Q118" s="430"/>
      <c r="R118" s="39"/>
      <c r="S118" s="39"/>
      <c r="T118" s="430"/>
      <c r="U118" s="430"/>
      <c r="V118" s="430"/>
      <c r="W118" s="430"/>
      <c r="X118" s="430"/>
      <c r="Y118" s="430"/>
      <c r="Z118" s="430"/>
      <c r="AA118" s="430"/>
      <c r="AB118" s="430"/>
      <c r="AC118" s="430"/>
      <c r="AD118" s="430"/>
      <c r="AE118" s="430"/>
      <c r="AF118" s="430"/>
      <c r="AG118" s="430"/>
      <c r="AH118" s="430"/>
      <c r="AI118" s="430"/>
      <c r="AJ118" s="39"/>
      <c r="AK118" s="39"/>
    </row>
    <row r="119" spans="1:37" s="428" customFormat="1" x14ac:dyDescent="0.2">
      <c r="A119" s="39"/>
      <c r="B119" s="429"/>
      <c r="C119" s="430"/>
      <c r="D119" s="430"/>
      <c r="E119" s="430"/>
      <c r="F119" s="430"/>
      <c r="G119" s="430"/>
      <c r="H119" s="430"/>
      <c r="I119" s="430"/>
      <c r="J119" s="430"/>
      <c r="K119" s="430"/>
      <c r="L119" s="430"/>
      <c r="M119" s="430"/>
      <c r="N119" s="430"/>
      <c r="O119" s="430"/>
      <c r="P119" s="430"/>
      <c r="Q119" s="430"/>
      <c r="R119" s="39"/>
      <c r="S119" s="39"/>
      <c r="T119" s="430"/>
      <c r="U119" s="430"/>
      <c r="V119" s="430"/>
      <c r="W119" s="430"/>
      <c r="X119" s="430"/>
      <c r="Y119" s="430"/>
      <c r="Z119" s="430"/>
      <c r="AA119" s="430"/>
      <c r="AB119" s="430"/>
      <c r="AC119" s="430"/>
      <c r="AD119" s="430"/>
      <c r="AE119" s="430"/>
      <c r="AF119" s="430"/>
      <c r="AG119" s="430"/>
      <c r="AH119" s="430"/>
      <c r="AI119" s="430"/>
      <c r="AJ119" s="39"/>
      <c r="AK119" s="39"/>
    </row>
    <row r="120" spans="1:37" s="428" customFormat="1" x14ac:dyDescent="0.2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430"/>
      <c r="U120" s="430"/>
      <c r="V120" s="430"/>
      <c r="W120" s="430"/>
      <c r="X120" s="430"/>
      <c r="Y120" s="430"/>
      <c r="Z120" s="430"/>
      <c r="AA120" s="430"/>
      <c r="AB120" s="430"/>
      <c r="AC120" s="430"/>
      <c r="AD120" s="430"/>
      <c r="AE120" s="430"/>
      <c r="AF120" s="430"/>
      <c r="AG120" s="430"/>
      <c r="AH120" s="430"/>
      <c r="AI120" s="430"/>
      <c r="AJ120" s="39"/>
      <c r="AK120" s="39"/>
    </row>
    <row r="121" spans="1:37" s="428" customFormat="1" x14ac:dyDescent="0.2">
      <c r="A121" s="39"/>
      <c r="B121" s="429"/>
      <c r="C121" s="430"/>
      <c r="D121" s="430"/>
      <c r="E121" s="430"/>
      <c r="F121" s="430"/>
      <c r="G121" s="430"/>
      <c r="H121" s="430"/>
      <c r="I121" s="430"/>
      <c r="J121" s="430"/>
      <c r="K121" s="430"/>
      <c r="L121" s="430"/>
      <c r="M121" s="430"/>
      <c r="N121" s="430"/>
      <c r="O121" s="430"/>
      <c r="P121" s="430"/>
      <c r="Q121" s="430"/>
      <c r="R121" s="39"/>
      <c r="S121" s="39"/>
      <c r="T121" s="430"/>
      <c r="U121" s="430"/>
      <c r="V121" s="430"/>
      <c r="W121" s="430"/>
      <c r="X121" s="430"/>
      <c r="Y121" s="430"/>
      <c r="Z121" s="430"/>
      <c r="AA121" s="430"/>
      <c r="AB121" s="430"/>
      <c r="AC121" s="430"/>
      <c r="AD121" s="430"/>
      <c r="AE121" s="430"/>
      <c r="AF121" s="430"/>
      <c r="AG121" s="430"/>
      <c r="AH121" s="430"/>
      <c r="AI121" s="430"/>
      <c r="AJ121" s="39"/>
      <c r="AK121" s="39"/>
    </row>
    <row r="122" spans="1:37" s="428" customFormat="1" x14ac:dyDescent="0.2">
      <c r="A122" s="39"/>
      <c r="B122" s="429"/>
      <c r="C122" s="430"/>
      <c r="D122" s="430"/>
      <c r="E122" s="430"/>
      <c r="F122" s="430"/>
      <c r="G122" s="430"/>
      <c r="H122" s="430"/>
      <c r="I122" s="430"/>
      <c r="J122" s="430"/>
      <c r="K122" s="430"/>
      <c r="L122" s="430"/>
      <c r="M122" s="430"/>
      <c r="N122" s="430"/>
      <c r="O122" s="430"/>
      <c r="P122" s="430"/>
      <c r="Q122" s="430"/>
      <c r="R122" s="39"/>
      <c r="S122" s="39"/>
      <c r="T122" s="430"/>
      <c r="U122" s="430"/>
      <c r="V122" s="430"/>
      <c r="W122" s="430"/>
      <c r="X122" s="430"/>
      <c r="Y122" s="430"/>
      <c r="Z122" s="430"/>
      <c r="AA122" s="430"/>
      <c r="AB122" s="430"/>
      <c r="AC122" s="430"/>
      <c r="AD122" s="430"/>
      <c r="AE122" s="430"/>
      <c r="AF122" s="430"/>
      <c r="AG122" s="430"/>
      <c r="AH122" s="430"/>
      <c r="AI122" s="430"/>
      <c r="AJ122" s="39"/>
      <c r="AK122" s="39"/>
    </row>
    <row r="123" spans="1:37" s="428" customFormat="1" x14ac:dyDescent="0.2">
      <c r="A123" s="39"/>
      <c r="B123" s="429"/>
      <c r="C123" s="430"/>
      <c r="D123" s="430"/>
      <c r="E123" s="430"/>
      <c r="F123" s="430"/>
      <c r="G123" s="430"/>
      <c r="H123" s="430"/>
      <c r="I123" s="430"/>
      <c r="J123" s="430"/>
      <c r="K123" s="430"/>
      <c r="L123" s="430"/>
      <c r="M123" s="430"/>
      <c r="N123" s="430"/>
      <c r="O123" s="430"/>
      <c r="P123" s="430"/>
      <c r="Q123" s="430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</row>
    <row r="124" spans="1:37" s="428" customFormat="1" x14ac:dyDescent="0.2">
      <c r="A124" s="39"/>
      <c r="B124" s="429"/>
      <c r="C124" s="430"/>
      <c r="D124" s="430"/>
      <c r="E124" s="430"/>
      <c r="F124" s="430"/>
      <c r="G124" s="430"/>
      <c r="H124" s="430"/>
      <c r="I124" s="430"/>
      <c r="J124" s="430"/>
      <c r="K124" s="430"/>
      <c r="L124" s="430"/>
      <c r="M124" s="430"/>
      <c r="N124" s="430"/>
      <c r="O124" s="430"/>
      <c r="P124" s="430"/>
      <c r="Q124" s="430"/>
      <c r="R124" s="39"/>
      <c r="S124" s="39"/>
      <c r="T124" s="430"/>
      <c r="U124" s="430"/>
      <c r="V124" s="430"/>
      <c r="W124" s="430"/>
      <c r="X124" s="430"/>
      <c r="Y124" s="430"/>
      <c r="Z124" s="430"/>
      <c r="AA124" s="430"/>
      <c r="AB124" s="430"/>
      <c r="AC124" s="430"/>
      <c r="AD124" s="430"/>
      <c r="AE124" s="430"/>
      <c r="AF124" s="430"/>
      <c r="AG124" s="430"/>
      <c r="AH124" s="430"/>
      <c r="AI124" s="430"/>
      <c r="AJ124" s="39"/>
      <c r="AK124" s="39"/>
    </row>
    <row r="125" spans="1:37" s="428" customFormat="1" x14ac:dyDescent="0.2">
      <c r="A125" s="39"/>
      <c r="B125" s="429"/>
      <c r="C125" s="430"/>
      <c r="D125" s="430"/>
      <c r="E125" s="430"/>
      <c r="F125" s="430"/>
      <c r="G125" s="430"/>
      <c r="H125" s="430"/>
      <c r="I125" s="430"/>
      <c r="J125" s="430"/>
      <c r="K125" s="430"/>
      <c r="L125" s="430"/>
      <c r="M125" s="430"/>
      <c r="N125" s="430"/>
      <c r="O125" s="430"/>
      <c r="P125" s="430"/>
      <c r="Q125" s="430"/>
      <c r="R125" s="39"/>
      <c r="S125" s="39"/>
      <c r="T125" s="430"/>
      <c r="U125" s="430"/>
      <c r="V125" s="430"/>
      <c r="W125" s="430"/>
      <c r="X125" s="430"/>
      <c r="Y125" s="430"/>
      <c r="Z125" s="430"/>
      <c r="AA125" s="430"/>
      <c r="AB125" s="430"/>
      <c r="AC125" s="430"/>
      <c r="AD125" s="430"/>
      <c r="AE125" s="430"/>
      <c r="AF125" s="430"/>
      <c r="AG125" s="430"/>
      <c r="AH125" s="430"/>
      <c r="AI125" s="430"/>
      <c r="AJ125" s="39"/>
      <c r="AK125" s="39"/>
    </row>
    <row r="126" spans="1:37" s="428" customFormat="1" x14ac:dyDescent="0.2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430"/>
      <c r="U126" s="430"/>
      <c r="V126" s="430"/>
      <c r="W126" s="430"/>
      <c r="X126" s="430"/>
      <c r="Y126" s="430"/>
      <c r="Z126" s="430"/>
      <c r="AA126" s="430"/>
      <c r="AB126" s="430"/>
      <c r="AC126" s="430"/>
      <c r="AD126" s="430"/>
      <c r="AE126" s="430"/>
      <c r="AF126" s="430"/>
      <c r="AG126" s="430"/>
      <c r="AH126" s="430"/>
      <c r="AI126" s="430"/>
      <c r="AJ126" s="39"/>
      <c r="AK126" s="39"/>
    </row>
    <row r="127" spans="1:37" s="428" customFormat="1" x14ac:dyDescent="0.2">
      <c r="A127" s="39"/>
      <c r="B127" s="429"/>
      <c r="C127" s="430"/>
      <c r="D127" s="430"/>
      <c r="E127" s="430"/>
      <c r="F127" s="430"/>
      <c r="G127" s="430"/>
      <c r="H127" s="430"/>
      <c r="I127" s="430"/>
      <c r="J127" s="430"/>
      <c r="K127" s="430"/>
      <c r="L127" s="430"/>
      <c r="M127" s="430"/>
      <c r="N127" s="430"/>
      <c r="O127" s="430"/>
      <c r="P127" s="430"/>
      <c r="Q127" s="430"/>
      <c r="R127" s="39"/>
      <c r="S127" s="39"/>
      <c r="T127" s="430"/>
      <c r="U127" s="430"/>
      <c r="V127" s="430"/>
      <c r="W127" s="430"/>
      <c r="X127" s="430"/>
      <c r="Y127" s="430"/>
      <c r="Z127" s="430"/>
      <c r="AA127" s="430"/>
      <c r="AB127" s="430"/>
      <c r="AC127" s="430"/>
      <c r="AD127" s="430"/>
      <c r="AE127" s="430"/>
      <c r="AF127" s="430"/>
      <c r="AG127" s="430"/>
      <c r="AH127" s="430"/>
      <c r="AI127" s="430"/>
      <c r="AJ127" s="39"/>
      <c r="AK127" s="39"/>
    </row>
    <row r="128" spans="1:37" s="428" customFormat="1" x14ac:dyDescent="0.2">
      <c r="A128" s="39"/>
      <c r="B128" s="429"/>
      <c r="C128" s="430"/>
      <c r="D128" s="430"/>
      <c r="E128" s="430"/>
      <c r="F128" s="430"/>
      <c r="G128" s="430"/>
      <c r="H128" s="430"/>
      <c r="I128" s="430"/>
      <c r="J128" s="430"/>
      <c r="K128" s="430"/>
      <c r="L128" s="430"/>
      <c r="M128" s="430"/>
      <c r="N128" s="430"/>
      <c r="O128" s="430"/>
      <c r="P128" s="430"/>
      <c r="Q128" s="430"/>
      <c r="R128" s="39"/>
      <c r="S128" s="39"/>
      <c r="T128" s="430"/>
      <c r="U128" s="430"/>
      <c r="V128" s="430"/>
      <c r="W128" s="430"/>
      <c r="X128" s="430"/>
      <c r="Y128" s="430"/>
      <c r="Z128" s="430"/>
      <c r="AA128" s="430"/>
      <c r="AB128" s="430"/>
      <c r="AC128" s="430"/>
      <c r="AD128" s="430"/>
      <c r="AE128" s="430"/>
      <c r="AF128" s="430"/>
      <c r="AG128" s="430"/>
      <c r="AH128" s="430"/>
      <c r="AI128" s="430"/>
      <c r="AJ128" s="39"/>
      <c r="AK128" s="39"/>
    </row>
    <row r="129" spans="1:37" s="428" customFormat="1" x14ac:dyDescent="0.2">
      <c r="A129" s="39"/>
      <c r="B129" s="429"/>
      <c r="C129" s="430"/>
      <c r="D129" s="430"/>
      <c r="E129" s="430"/>
      <c r="F129" s="430"/>
      <c r="G129" s="430"/>
      <c r="H129" s="430"/>
      <c r="I129" s="430"/>
      <c r="J129" s="430"/>
      <c r="K129" s="430"/>
      <c r="L129" s="430"/>
      <c r="M129" s="430"/>
      <c r="N129" s="430"/>
      <c r="O129" s="430"/>
      <c r="P129" s="430"/>
      <c r="Q129" s="430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</row>
    <row r="130" spans="1:37" s="428" customFormat="1" x14ac:dyDescent="0.2">
      <c r="A130" s="39"/>
      <c r="B130" s="429"/>
      <c r="C130" s="430"/>
      <c r="D130" s="430"/>
      <c r="E130" s="430"/>
      <c r="F130" s="430"/>
      <c r="G130" s="430"/>
      <c r="H130" s="430"/>
      <c r="I130" s="430"/>
      <c r="J130" s="430"/>
      <c r="K130" s="430"/>
      <c r="L130" s="430"/>
      <c r="M130" s="430"/>
      <c r="N130" s="430"/>
      <c r="O130" s="430"/>
      <c r="P130" s="430"/>
      <c r="Q130" s="430"/>
      <c r="R130" s="39"/>
      <c r="S130" s="39"/>
      <c r="T130" s="430"/>
      <c r="U130" s="430"/>
      <c r="V130" s="430"/>
      <c r="W130" s="430"/>
      <c r="X130" s="430"/>
      <c r="Y130" s="430"/>
      <c r="Z130" s="430"/>
      <c r="AA130" s="430"/>
      <c r="AB130" s="430"/>
      <c r="AC130" s="430"/>
      <c r="AD130" s="430"/>
      <c r="AE130" s="430"/>
      <c r="AF130" s="430"/>
      <c r="AG130" s="430"/>
      <c r="AH130" s="430"/>
      <c r="AI130" s="430"/>
      <c r="AJ130" s="39"/>
      <c r="AK130" s="39"/>
    </row>
    <row r="131" spans="1:37" s="428" customFormat="1" x14ac:dyDescent="0.2">
      <c r="A131" s="39"/>
      <c r="B131" s="429"/>
      <c r="C131" s="430"/>
      <c r="D131" s="430"/>
      <c r="E131" s="430"/>
      <c r="F131" s="430"/>
      <c r="G131" s="430"/>
      <c r="H131" s="430"/>
      <c r="I131" s="430"/>
      <c r="J131" s="430"/>
      <c r="K131" s="430"/>
      <c r="L131" s="430"/>
      <c r="M131" s="430"/>
      <c r="N131" s="430"/>
      <c r="O131" s="430"/>
      <c r="P131" s="430"/>
      <c r="Q131" s="430"/>
      <c r="R131" s="39"/>
      <c r="S131" s="39"/>
      <c r="T131" s="430"/>
      <c r="U131" s="430"/>
      <c r="V131" s="430"/>
      <c r="W131" s="430"/>
      <c r="X131" s="430"/>
      <c r="Y131" s="430"/>
      <c r="Z131" s="430"/>
      <c r="AA131" s="430"/>
      <c r="AB131" s="430"/>
      <c r="AC131" s="430"/>
      <c r="AD131" s="430"/>
      <c r="AE131" s="430"/>
      <c r="AF131" s="430"/>
      <c r="AG131" s="430"/>
      <c r="AH131" s="430"/>
      <c r="AI131" s="430"/>
      <c r="AJ131" s="39"/>
      <c r="AK131" s="39"/>
    </row>
    <row r="132" spans="1:37" s="428" customFormat="1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430"/>
      <c r="U132" s="430"/>
      <c r="V132" s="430"/>
      <c r="W132" s="430"/>
      <c r="X132" s="430"/>
      <c r="Y132" s="430"/>
      <c r="Z132" s="430"/>
      <c r="AA132" s="430"/>
      <c r="AB132" s="430"/>
      <c r="AC132" s="430"/>
      <c r="AD132" s="430"/>
      <c r="AE132" s="430"/>
      <c r="AF132" s="430"/>
      <c r="AG132" s="430"/>
      <c r="AH132" s="430"/>
      <c r="AI132" s="430"/>
      <c r="AJ132" s="39"/>
    </row>
    <row r="133" spans="1:37" s="428" customFormat="1" x14ac:dyDescent="0.2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430"/>
      <c r="U133" s="430"/>
      <c r="V133" s="430"/>
      <c r="W133" s="430"/>
      <c r="X133" s="430"/>
      <c r="Y133" s="430"/>
      <c r="Z133" s="430"/>
      <c r="AA133" s="430"/>
      <c r="AB133" s="430"/>
      <c r="AC133" s="430"/>
      <c r="AD133" s="430"/>
      <c r="AE133" s="430"/>
      <c r="AF133" s="430"/>
      <c r="AG133" s="430"/>
      <c r="AH133" s="430"/>
      <c r="AI133" s="430"/>
      <c r="AJ133" s="39"/>
    </row>
    <row r="134" spans="1:37" s="428" customFormat="1" x14ac:dyDescent="0.2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430"/>
      <c r="U134" s="430"/>
      <c r="V134" s="430"/>
      <c r="W134" s="430"/>
      <c r="X134" s="430"/>
      <c r="Y134" s="430"/>
      <c r="Z134" s="430"/>
      <c r="AA134" s="430"/>
      <c r="AB134" s="430"/>
      <c r="AC134" s="430"/>
      <c r="AD134" s="430"/>
      <c r="AE134" s="430"/>
      <c r="AF134" s="430"/>
      <c r="AG134" s="430"/>
      <c r="AH134" s="430"/>
      <c r="AI134" s="430"/>
      <c r="AJ134" s="39"/>
    </row>
  </sheetData>
  <mergeCells count="39">
    <mergeCell ref="T4:W5"/>
    <mergeCell ref="X4:Y5"/>
    <mergeCell ref="J7:J9"/>
    <mergeCell ref="U7:U9"/>
    <mergeCell ref="V7:V9"/>
    <mergeCell ref="W7:W9"/>
    <mergeCell ref="Y7:Y9"/>
    <mergeCell ref="AE4:AE9"/>
    <mergeCell ref="AF4:AF9"/>
    <mergeCell ref="AI4:AI9"/>
    <mergeCell ref="B6:B7"/>
    <mergeCell ref="D6:D9"/>
    <mergeCell ref="E6:F6"/>
    <mergeCell ref="G6:G9"/>
    <mergeCell ref="H6:J6"/>
    <mergeCell ref="S6:S7"/>
    <mergeCell ref="T6:T9"/>
    <mergeCell ref="Z4:AA5"/>
    <mergeCell ref="AB4:AD5"/>
    <mergeCell ref="U6:W6"/>
    <mergeCell ref="X6:X9"/>
    <mergeCell ref="AB6:AB9"/>
    <mergeCell ref="AC6:AD6"/>
    <mergeCell ref="AA7:AA9"/>
    <mergeCell ref="AC7:AC9"/>
    <mergeCell ref="AD7:AD9"/>
    <mergeCell ref="C4:C9"/>
    <mergeCell ref="D4:F5"/>
    <mergeCell ref="G4:J5"/>
    <mergeCell ref="K4:K9"/>
    <mergeCell ref="L4:L9"/>
    <mergeCell ref="M4:M9"/>
    <mergeCell ref="E7:E9"/>
    <mergeCell ref="F7:F9"/>
    <mergeCell ref="H7:H9"/>
    <mergeCell ref="I7:I9"/>
    <mergeCell ref="Z7:Z9"/>
    <mergeCell ref="N4:N9"/>
    <mergeCell ref="O4:O9"/>
  </mergeCells>
  <conditionalFormatting sqref="T112:AI116 T124:AI128 T130:AI134 D109:P113 D121:P125 D127:P131">
    <cfRule type="cellIs" dxfId="2" priority="1" stopIfTrue="1" operator="notBetween">
      <formula>-5</formula>
      <formula>5</formula>
    </cfRule>
  </conditionalFormatting>
  <conditionalFormatting sqref="T118:AI122 D115:P119">
    <cfRule type="cellIs" dxfId="1" priority="2" stopIfTrue="1" operator="notBetween">
      <formula>-20</formula>
      <formula>20</formula>
    </cfRule>
  </conditionalFormatting>
  <conditionalFormatting sqref="T16:AI16 C16:P16">
    <cfRule type="cellIs" dxfId="0" priority="3" stopIfTrue="1" operator="equal">
      <formula>0</formula>
    </cfRule>
  </conditionalFormatting>
  <pageMargins left="0.59055118110236204" right="0.59055118110236204" top="0.39370078740157499" bottom="0.59055118110236204" header="0.39370078740157499" footer="0.39370078740157499"/>
  <pageSetup paperSize="9" scale="68" firstPageNumber="46" orientation="portrait" useFirstPageNumber="1" verticalDpi="300" r:id="rId1"/>
  <headerFooter alignWithMargins="0"/>
  <colBreaks count="3" manualBreakCount="3">
    <brk id="6" max="82" man="1"/>
    <brk id="17" max="1048575" man="1"/>
    <brk id="25" max="82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2"/>
  <sheetViews>
    <sheetView showGridLines="0" zoomScaleNormal="100" zoomScaleSheetLayoutView="100" workbookViewId="0"/>
  </sheetViews>
  <sheetFormatPr baseColWidth="10" defaultRowHeight="12.75" x14ac:dyDescent="0.2"/>
  <cols>
    <col min="1" max="1" width="4" style="23" customWidth="1"/>
    <col min="2" max="2" width="64" style="6" customWidth="1"/>
    <col min="3" max="3" width="9.7109375" style="124" hidden="1" customWidth="1"/>
    <col min="4" max="4" width="15.5703125" style="124" hidden="1" customWidth="1"/>
    <col min="5" max="6" width="15.5703125" style="6" hidden="1" customWidth="1"/>
    <col min="7" max="8" width="15.28515625" style="6" hidden="1" customWidth="1"/>
    <col min="9" max="9" width="12.7109375" style="6" hidden="1" customWidth="1"/>
    <col min="10" max="18" width="12.7109375" style="6" customWidth="1"/>
    <col min="19" max="19" width="11.28515625" style="6" customWidth="1"/>
    <col min="20" max="20" width="1.7109375" style="6" customWidth="1"/>
    <col min="21" max="21" width="11.28515625" style="6" customWidth="1"/>
    <col min="22" max="22" width="1.7109375" style="6" customWidth="1"/>
    <col min="23" max="23" width="11.28515625" style="6" customWidth="1"/>
    <col min="24" max="24" width="1.7109375" style="6" customWidth="1"/>
    <col min="25" max="25" width="11.28515625" style="6" customWidth="1"/>
    <col min="26" max="26" width="1.7109375" style="6" customWidth="1"/>
    <col min="27" max="28" width="12.7109375" style="6" customWidth="1"/>
    <col min="29" max="29" width="4.140625" style="23" customWidth="1"/>
    <col min="30" max="16384" width="11.42578125" style="6"/>
  </cols>
  <sheetData>
    <row r="1" spans="1:29" s="12" customFormat="1" ht="18" x14ac:dyDescent="0.25">
      <c r="A1" s="97" t="s">
        <v>572</v>
      </c>
      <c r="B1" s="97"/>
      <c r="C1" s="97"/>
      <c r="D1" s="97"/>
      <c r="E1" s="97"/>
      <c r="F1" s="97"/>
      <c r="G1" s="97"/>
      <c r="I1" s="144"/>
      <c r="J1" s="144"/>
      <c r="M1" s="97"/>
      <c r="O1" s="97" t="s">
        <v>572</v>
      </c>
      <c r="P1" s="97"/>
      <c r="Q1" s="97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23"/>
    </row>
    <row r="2" spans="1:29" ht="15" customHeight="1" x14ac:dyDescent="0.25">
      <c r="A2" s="100" t="s">
        <v>573</v>
      </c>
      <c r="B2" s="100"/>
      <c r="C2" s="100"/>
      <c r="D2" s="100"/>
      <c r="E2" s="100"/>
      <c r="F2" s="100"/>
      <c r="I2" s="102"/>
      <c r="J2" s="102"/>
      <c r="M2" s="100"/>
      <c r="O2" s="100" t="s">
        <v>573</v>
      </c>
      <c r="P2" s="100"/>
      <c r="Q2" s="100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53"/>
    </row>
    <row r="3" spans="1:29" ht="12.75" customHeight="1" x14ac:dyDescent="0.2">
      <c r="B3" s="103"/>
      <c r="C3" s="104"/>
      <c r="D3" s="104"/>
      <c r="E3" s="103"/>
      <c r="F3" s="103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53"/>
    </row>
    <row r="4" spans="1:29" ht="12.75" customHeight="1" x14ac:dyDescent="0.2">
      <c r="A4" s="959" t="s">
        <v>98</v>
      </c>
      <c r="B4" s="950" t="s">
        <v>99</v>
      </c>
      <c r="C4" s="105"/>
      <c r="D4" s="106"/>
      <c r="E4" s="106"/>
      <c r="F4" s="962" t="s">
        <v>100</v>
      </c>
      <c r="G4" s="926" t="s">
        <v>101</v>
      </c>
      <c r="H4" s="927"/>
      <c r="I4" s="927"/>
      <c r="J4" s="927"/>
      <c r="K4" s="927"/>
      <c r="L4" s="927"/>
      <c r="M4" s="927"/>
      <c r="N4" s="927"/>
      <c r="O4" s="927" t="s">
        <v>101</v>
      </c>
      <c r="P4" s="927"/>
      <c r="Q4" s="927"/>
      <c r="R4" s="927"/>
      <c r="S4" s="927"/>
      <c r="T4" s="927"/>
      <c r="U4" s="927"/>
      <c r="V4" s="927"/>
      <c r="W4" s="927"/>
      <c r="X4" s="927"/>
      <c r="Y4" s="927"/>
      <c r="Z4" s="927"/>
      <c r="AA4" s="927"/>
      <c r="AB4" s="937"/>
      <c r="AC4" s="954" t="s">
        <v>98</v>
      </c>
    </row>
    <row r="5" spans="1:29" x14ac:dyDescent="0.2">
      <c r="A5" s="960"/>
      <c r="B5" s="951"/>
      <c r="C5" s="108"/>
      <c r="D5" s="109"/>
      <c r="E5" s="109"/>
      <c r="F5" s="963"/>
      <c r="G5" s="936"/>
      <c r="H5" s="934"/>
      <c r="I5" s="934"/>
      <c r="J5" s="934"/>
      <c r="K5" s="934"/>
      <c r="L5" s="934"/>
      <c r="M5" s="934"/>
      <c r="N5" s="934"/>
      <c r="O5" s="934"/>
      <c r="P5" s="934"/>
      <c r="Q5" s="934"/>
      <c r="R5" s="934"/>
      <c r="S5" s="934"/>
      <c r="T5" s="934"/>
      <c r="U5" s="934"/>
      <c r="V5" s="934"/>
      <c r="W5" s="934"/>
      <c r="X5" s="934"/>
      <c r="Y5" s="934"/>
      <c r="Z5" s="934"/>
      <c r="AA5" s="934"/>
      <c r="AB5" s="958"/>
      <c r="AC5" s="955"/>
    </row>
    <row r="6" spans="1:29" x14ac:dyDescent="0.2">
      <c r="A6" s="960"/>
      <c r="B6" s="951"/>
      <c r="C6" s="110"/>
      <c r="D6" s="288"/>
      <c r="E6" s="187"/>
      <c r="F6" s="151"/>
      <c r="G6" s="151"/>
      <c r="H6" s="111"/>
      <c r="I6" s="148"/>
      <c r="J6" s="148"/>
      <c r="K6" s="150"/>
      <c r="L6" s="111"/>
      <c r="M6" s="149"/>
      <c r="N6" s="112"/>
      <c r="O6" s="147"/>
      <c r="P6" s="127"/>
      <c r="Q6" s="151"/>
      <c r="R6" s="926">
        <v>2006</v>
      </c>
      <c r="S6" s="926">
        <v>2007</v>
      </c>
      <c r="T6" s="937"/>
      <c r="U6" s="926">
        <v>2008</v>
      </c>
      <c r="V6" s="937"/>
      <c r="W6" s="926" t="s">
        <v>102</v>
      </c>
      <c r="X6" s="937"/>
      <c r="Y6" s="926">
        <v>2010</v>
      </c>
      <c r="Z6" s="937"/>
      <c r="AA6" s="935">
        <v>2011</v>
      </c>
      <c r="AB6" s="935">
        <v>2012</v>
      </c>
      <c r="AC6" s="955"/>
    </row>
    <row r="7" spans="1:29" x14ac:dyDescent="0.2">
      <c r="A7" s="960"/>
      <c r="B7" s="951"/>
      <c r="C7" s="114">
        <v>1990</v>
      </c>
      <c r="D7" s="114">
        <v>1991</v>
      </c>
      <c r="E7" s="115">
        <v>1992</v>
      </c>
      <c r="F7" s="116">
        <v>1994</v>
      </c>
      <c r="G7" s="116">
        <v>1995</v>
      </c>
      <c r="H7" s="115">
        <v>1996</v>
      </c>
      <c r="I7" s="153">
        <v>1997</v>
      </c>
      <c r="J7" s="116">
        <v>1998</v>
      </c>
      <c r="K7" s="115">
        <v>1999</v>
      </c>
      <c r="L7" s="116">
        <v>2000</v>
      </c>
      <c r="M7" s="115">
        <v>2001</v>
      </c>
      <c r="N7" s="116">
        <v>2002</v>
      </c>
      <c r="O7" s="152">
        <v>2003</v>
      </c>
      <c r="P7" s="116">
        <v>2004</v>
      </c>
      <c r="Q7" s="116">
        <v>2005</v>
      </c>
      <c r="R7" s="935">
        <v>2005</v>
      </c>
      <c r="S7" s="935"/>
      <c r="T7" s="957"/>
      <c r="U7" s="935"/>
      <c r="V7" s="957"/>
      <c r="W7" s="935"/>
      <c r="X7" s="957"/>
      <c r="Y7" s="935"/>
      <c r="Z7" s="957"/>
      <c r="AA7" s="935"/>
      <c r="AB7" s="935"/>
      <c r="AC7" s="955"/>
    </row>
    <row r="8" spans="1:29" x14ac:dyDescent="0.2">
      <c r="A8" s="961"/>
      <c r="B8" s="952"/>
      <c r="C8" s="118"/>
      <c r="D8" s="118"/>
      <c r="E8" s="119"/>
      <c r="F8" s="122"/>
      <c r="G8" s="122"/>
      <c r="H8" s="119"/>
      <c r="I8" s="103"/>
      <c r="J8" s="103"/>
      <c r="K8" s="122"/>
      <c r="L8" s="119"/>
      <c r="M8" s="160"/>
      <c r="N8" s="120"/>
      <c r="O8" s="159"/>
      <c r="P8" s="159"/>
      <c r="Q8" s="122"/>
      <c r="R8" s="936"/>
      <c r="S8" s="936"/>
      <c r="T8" s="958"/>
      <c r="U8" s="936"/>
      <c r="V8" s="958"/>
      <c r="W8" s="936"/>
      <c r="X8" s="958"/>
      <c r="Y8" s="936"/>
      <c r="Z8" s="958"/>
      <c r="AA8" s="936"/>
      <c r="AB8" s="936"/>
      <c r="AC8" s="956"/>
    </row>
    <row r="9" spans="1:29" ht="12" customHeight="1" x14ac:dyDescent="0.2">
      <c r="B9" s="117"/>
      <c r="C9" s="138"/>
      <c r="D9" s="138"/>
      <c r="E9" s="137"/>
      <c r="F9" s="137"/>
      <c r="G9" s="137"/>
      <c r="H9" s="137"/>
      <c r="I9" s="137"/>
      <c r="J9" s="137"/>
      <c r="K9" s="137"/>
      <c r="L9" s="137"/>
      <c r="M9" s="137"/>
      <c r="AC9" s="112"/>
    </row>
    <row r="10" spans="1:29" x14ac:dyDescent="0.2">
      <c r="B10" s="117"/>
      <c r="C10" s="138"/>
      <c r="D10" s="138"/>
      <c r="E10" s="137"/>
      <c r="F10" s="137"/>
      <c r="I10" s="137"/>
      <c r="J10" s="137"/>
      <c r="K10" s="137"/>
      <c r="L10" s="137"/>
      <c r="M10" s="137"/>
      <c r="AC10" s="116"/>
    </row>
    <row r="11" spans="1:29" x14ac:dyDescent="0.2">
      <c r="B11" s="117"/>
      <c r="C11" s="138"/>
      <c r="D11" s="138"/>
      <c r="E11" s="137"/>
      <c r="F11" s="137"/>
      <c r="G11" s="137"/>
      <c r="H11" s="137"/>
      <c r="I11" s="137"/>
      <c r="J11" s="137"/>
      <c r="K11" s="137"/>
      <c r="L11" s="137"/>
      <c r="M11" s="137"/>
      <c r="AC11" s="116"/>
    </row>
    <row r="12" spans="1:29" x14ac:dyDescent="0.2">
      <c r="B12" s="137"/>
      <c r="C12" s="138"/>
      <c r="D12" s="138"/>
      <c r="E12" s="137"/>
      <c r="F12" s="137"/>
      <c r="G12" s="137"/>
      <c r="H12" s="137"/>
      <c r="I12" s="137"/>
      <c r="J12" s="137"/>
      <c r="K12" s="137"/>
      <c r="L12" s="137"/>
      <c r="M12" s="137"/>
      <c r="AC12" s="116"/>
    </row>
    <row r="13" spans="1:29" customFormat="1" ht="14.25" x14ac:dyDescent="0.2">
      <c r="A13" s="289"/>
      <c r="B13" s="290"/>
      <c r="C13" s="291"/>
      <c r="D13" s="291"/>
      <c r="E13" s="290"/>
      <c r="F13" s="292"/>
      <c r="G13" s="293" t="s">
        <v>574</v>
      </c>
      <c r="H13" s="293" t="s">
        <v>575</v>
      </c>
      <c r="I13" s="293" t="s">
        <v>576</v>
      </c>
      <c r="J13" s="293" t="s">
        <v>576</v>
      </c>
      <c r="K13" s="6"/>
      <c r="L13" s="6"/>
      <c r="M13" s="293"/>
      <c r="N13" s="6"/>
      <c r="O13" s="293" t="s">
        <v>576</v>
      </c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4"/>
    </row>
    <row r="14" spans="1:29" ht="15" customHeight="1" x14ac:dyDescent="0.2">
      <c r="B14" s="137"/>
      <c r="C14" s="138"/>
      <c r="D14" s="138"/>
      <c r="E14" s="137"/>
      <c r="F14" s="137"/>
      <c r="G14" s="137"/>
      <c r="H14" s="137"/>
      <c r="I14" s="293"/>
      <c r="J14" s="293"/>
      <c r="K14" s="137"/>
      <c r="L14" s="137"/>
      <c r="M14" s="137"/>
      <c r="AC14" s="116"/>
    </row>
    <row r="15" spans="1:29" ht="15" customHeight="1" x14ac:dyDescent="0.2">
      <c r="B15" s="137"/>
      <c r="C15" s="138"/>
      <c r="D15" s="138"/>
      <c r="E15" s="137"/>
      <c r="F15" s="137"/>
      <c r="G15" s="137"/>
      <c r="H15" s="137"/>
      <c r="I15" s="137"/>
      <c r="J15" s="137"/>
      <c r="K15" s="137"/>
      <c r="L15" s="137"/>
      <c r="M15" s="137"/>
      <c r="AC15" s="116"/>
    </row>
    <row r="16" spans="1:29" x14ac:dyDescent="0.2">
      <c r="B16" s="137"/>
      <c r="C16" s="138"/>
      <c r="D16" s="138"/>
      <c r="E16" s="137"/>
      <c r="F16" s="137"/>
      <c r="G16" s="137"/>
      <c r="H16" s="137"/>
      <c r="I16" s="137"/>
      <c r="J16" s="137"/>
      <c r="K16" s="137"/>
      <c r="L16" s="137"/>
      <c r="M16" s="137"/>
      <c r="AC16" s="116"/>
    </row>
    <row r="17" spans="1:29" s="165" customFormat="1" ht="12.75" customHeight="1" x14ac:dyDescent="0.2">
      <c r="A17" s="22">
        <v>1</v>
      </c>
      <c r="B17" s="128" t="s">
        <v>103</v>
      </c>
      <c r="C17" s="295">
        <v>11882</v>
      </c>
      <c r="D17" s="295">
        <v>10942</v>
      </c>
      <c r="E17" s="162">
        <v>9770</v>
      </c>
      <c r="F17" s="162">
        <v>9971</v>
      </c>
      <c r="G17" s="162">
        <v>10503</v>
      </c>
      <c r="H17" s="162">
        <v>10726</v>
      </c>
      <c r="I17" s="162">
        <v>10902</v>
      </c>
      <c r="J17" s="163">
        <v>11724</v>
      </c>
      <c r="K17" s="162">
        <v>12531</v>
      </c>
      <c r="L17" s="162">
        <v>12849</v>
      </c>
      <c r="M17" s="162">
        <v>12519</v>
      </c>
      <c r="N17" s="162">
        <v>13012</v>
      </c>
      <c r="O17" s="162">
        <v>12394</v>
      </c>
      <c r="P17" s="162">
        <v>12440</v>
      </c>
      <c r="Q17" s="162">
        <v>12278</v>
      </c>
      <c r="R17" s="296">
        <v>11394</v>
      </c>
      <c r="S17" s="296">
        <v>11243</v>
      </c>
      <c r="T17" s="162"/>
      <c r="U17" s="296">
        <v>11050</v>
      </c>
      <c r="V17" s="162"/>
      <c r="W17" s="296">
        <v>11038</v>
      </c>
      <c r="X17" s="162"/>
      <c r="Y17" s="162">
        <v>10878</v>
      </c>
      <c r="Z17" s="162"/>
      <c r="AA17" s="162">
        <v>11578</v>
      </c>
      <c r="AB17" s="162">
        <v>12986</v>
      </c>
      <c r="AC17" s="297">
        <v>1</v>
      </c>
    </row>
    <row r="18" spans="1:29" ht="12.75" customHeight="1" x14ac:dyDescent="0.2">
      <c r="B18" s="127"/>
      <c r="C18" s="298"/>
      <c r="D18" s="298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296"/>
      <c r="S18" s="296"/>
      <c r="T18" s="162"/>
      <c r="U18" s="296"/>
      <c r="V18" s="162"/>
      <c r="W18" s="296"/>
      <c r="X18" s="162"/>
      <c r="Y18" s="162"/>
      <c r="Z18" s="162"/>
      <c r="AA18" s="162"/>
      <c r="AB18" s="162"/>
      <c r="AC18" s="116"/>
    </row>
    <row r="19" spans="1:29" s="165" customFormat="1" ht="12.75" customHeight="1" x14ac:dyDescent="0.2">
      <c r="A19" s="22">
        <v>2</v>
      </c>
      <c r="B19" s="128" t="s">
        <v>577</v>
      </c>
      <c r="C19" s="295">
        <v>22242</v>
      </c>
      <c r="D19" s="295">
        <v>20430</v>
      </c>
      <c r="E19" s="162">
        <v>20020</v>
      </c>
      <c r="F19" s="162">
        <v>21424</v>
      </c>
      <c r="G19" s="162">
        <v>22704</v>
      </c>
      <c r="H19" s="162">
        <v>23510</v>
      </c>
      <c r="I19" s="162">
        <v>24526</v>
      </c>
      <c r="J19" s="162">
        <v>26056</v>
      </c>
      <c r="K19" s="162">
        <v>27257</v>
      </c>
      <c r="L19" s="162">
        <v>26373</v>
      </c>
      <c r="M19" s="162">
        <v>27411</v>
      </c>
      <c r="N19" s="162">
        <v>26942</v>
      </c>
      <c r="O19" s="162">
        <v>27582</v>
      </c>
      <c r="P19" s="162">
        <v>29195</v>
      </c>
      <c r="Q19" s="162">
        <v>27385</v>
      </c>
      <c r="R19" s="296">
        <v>26681</v>
      </c>
      <c r="S19" s="296">
        <v>25757</v>
      </c>
      <c r="T19" s="162"/>
      <c r="U19" s="296">
        <v>24672</v>
      </c>
      <c r="V19" s="162"/>
      <c r="W19" s="296">
        <v>16842</v>
      </c>
      <c r="X19" s="162"/>
      <c r="Y19" s="162">
        <v>26878</v>
      </c>
      <c r="Z19" s="162"/>
      <c r="AA19" s="162">
        <v>32426</v>
      </c>
      <c r="AB19" s="162">
        <v>30178</v>
      </c>
      <c r="AC19" s="297">
        <v>2</v>
      </c>
    </row>
    <row r="20" spans="1:29" ht="12.75" customHeight="1" x14ac:dyDescent="0.2">
      <c r="B20" s="127"/>
      <c r="C20" s="298"/>
      <c r="D20" s="298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296"/>
      <c r="S20" s="296"/>
      <c r="T20" s="162"/>
      <c r="U20" s="296"/>
      <c r="V20" s="162"/>
      <c r="W20" s="296"/>
      <c r="X20" s="162"/>
      <c r="Y20" s="162"/>
      <c r="Z20" s="162"/>
      <c r="AA20" s="162"/>
      <c r="AB20" s="162"/>
      <c r="AC20" s="116"/>
    </row>
    <row r="21" spans="1:29" ht="12.75" customHeight="1" x14ac:dyDescent="0.2">
      <c r="A21" s="23">
        <v>3</v>
      </c>
      <c r="B21" s="132" t="s">
        <v>105</v>
      </c>
      <c r="C21" s="298">
        <v>286</v>
      </c>
      <c r="D21" s="298">
        <v>437</v>
      </c>
      <c r="E21" s="166">
        <v>369</v>
      </c>
      <c r="F21" s="166">
        <v>372</v>
      </c>
      <c r="G21" s="166">
        <v>543</v>
      </c>
      <c r="H21" s="166">
        <v>329</v>
      </c>
      <c r="I21" s="166">
        <v>470</v>
      </c>
      <c r="J21" s="166">
        <v>470</v>
      </c>
      <c r="K21" s="166">
        <v>477</v>
      </c>
      <c r="L21" s="166">
        <v>506</v>
      </c>
      <c r="M21" s="166">
        <v>374</v>
      </c>
      <c r="N21" s="166">
        <v>561</v>
      </c>
      <c r="O21" s="166">
        <v>403</v>
      </c>
      <c r="P21" s="166">
        <v>558</v>
      </c>
      <c r="Q21" s="166">
        <v>436</v>
      </c>
      <c r="R21" s="299">
        <v>918</v>
      </c>
      <c r="S21" s="299">
        <v>764</v>
      </c>
      <c r="T21" s="166"/>
      <c r="U21" s="299">
        <v>825</v>
      </c>
      <c r="V21" s="166"/>
      <c r="W21" s="299">
        <v>516</v>
      </c>
      <c r="X21" s="166"/>
      <c r="Y21" s="166">
        <v>1144</v>
      </c>
      <c r="Z21" s="166"/>
      <c r="AA21" s="166">
        <v>2540</v>
      </c>
      <c r="AB21" s="166">
        <v>1611</v>
      </c>
      <c r="AC21" s="116">
        <v>3</v>
      </c>
    </row>
    <row r="22" spans="1:29" ht="12.75" customHeight="1" x14ac:dyDescent="0.2">
      <c r="B22" s="127"/>
      <c r="C22" s="298"/>
      <c r="D22" s="298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299"/>
      <c r="S22" s="299"/>
      <c r="T22" s="166"/>
      <c r="U22" s="299"/>
      <c r="V22" s="166"/>
      <c r="W22" s="299"/>
      <c r="X22" s="166"/>
      <c r="Y22" s="166"/>
      <c r="Z22" s="166"/>
      <c r="AA22" s="166"/>
      <c r="AB22" s="166"/>
      <c r="AC22" s="116"/>
    </row>
    <row r="23" spans="1:29" s="165" customFormat="1" ht="12.75" customHeight="1" x14ac:dyDescent="0.2">
      <c r="A23" s="22">
        <v>4</v>
      </c>
      <c r="B23" s="128" t="s">
        <v>578</v>
      </c>
      <c r="C23" s="295">
        <v>23182</v>
      </c>
      <c r="D23" s="295">
        <v>21602</v>
      </c>
      <c r="E23" s="162">
        <v>20065</v>
      </c>
      <c r="F23" s="162">
        <v>21364</v>
      </c>
      <c r="G23" s="162">
        <v>22481</v>
      </c>
      <c r="H23" s="162">
        <v>23334</v>
      </c>
      <c r="I23" s="162">
        <v>23704</v>
      </c>
      <c r="J23" s="162">
        <v>25249</v>
      </c>
      <c r="K23" s="162">
        <v>26939</v>
      </c>
      <c r="L23" s="162">
        <v>26703</v>
      </c>
      <c r="M23" s="162">
        <v>26918</v>
      </c>
      <c r="N23" s="162">
        <v>27560</v>
      </c>
      <c r="O23" s="162">
        <v>27536</v>
      </c>
      <c r="P23" s="162">
        <v>29357</v>
      </c>
      <c r="Q23" s="162">
        <v>28269</v>
      </c>
      <c r="R23" s="296">
        <v>26832</v>
      </c>
      <c r="S23" s="296">
        <v>25950</v>
      </c>
      <c r="T23" s="162"/>
      <c r="U23" s="296">
        <v>24684</v>
      </c>
      <c r="V23" s="162"/>
      <c r="W23" s="296">
        <v>16561</v>
      </c>
      <c r="X23" s="162"/>
      <c r="Y23" s="162">
        <v>26178</v>
      </c>
      <c r="Z23" s="162"/>
      <c r="AA23" s="162">
        <v>31018</v>
      </c>
      <c r="AB23" s="162">
        <v>31275</v>
      </c>
      <c r="AC23" s="297">
        <v>4</v>
      </c>
    </row>
    <row r="24" spans="1:29" ht="24.75" customHeight="1" x14ac:dyDescent="0.2">
      <c r="B24" s="127" t="s">
        <v>579</v>
      </c>
      <c r="C24" s="298"/>
      <c r="D24" s="298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299"/>
      <c r="S24" s="299"/>
      <c r="T24" s="166"/>
      <c r="U24" s="299"/>
      <c r="V24" s="166"/>
      <c r="W24" s="299"/>
      <c r="X24" s="166"/>
      <c r="Y24" s="166"/>
      <c r="Z24" s="166"/>
      <c r="AA24" s="166"/>
      <c r="AB24" s="166"/>
      <c r="AC24" s="116"/>
    </row>
    <row r="25" spans="1:29" x14ac:dyDescent="0.2">
      <c r="B25" s="127" t="s">
        <v>580</v>
      </c>
      <c r="C25" s="298"/>
      <c r="D25" s="298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299"/>
      <c r="S25" s="299"/>
      <c r="T25" s="166"/>
      <c r="U25" s="299"/>
      <c r="V25" s="166"/>
      <c r="W25" s="299"/>
      <c r="X25" s="166"/>
      <c r="Y25" s="166"/>
      <c r="Z25" s="166"/>
      <c r="AA25" s="166"/>
      <c r="AB25" s="166"/>
      <c r="AC25" s="116"/>
    </row>
    <row r="26" spans="1:29" ht="12.95" customHeight="1" x14ac:dyDescent="0.2">
      <c r="B26" s="127"/>
      <c r="C26" s="298"/>
      <c r="D26" s="298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299"/>
      <c r="S26" s="299"/>
      <c r="T26" s="166"/>
      <c r="U26" s="299"/>
      <c r="V26" s="166"/>
      <c r="W26" s="299"/>
      <c r="X26" s="166"/>
      <c r="Y26" s="166"/>
      <c r="Z26" s="166"/>
      <c r="AA26" s="166"/>
      <c r="AB26" s="166"/>
      <c r="AC26" s="116"/>
    </row>
    <row r="27" spans="1:29" x14ac:dyDescent="0.2">
      <c r="A27" s="23">
        <v>5</v>
      </c>
      <c r="B27" s="132" t="s">
        <v>581</v>
      </c>
      <c r="C27" s="298">
        <v>3848</v>
      </c>
      <c r="D27" s="298">
        <v>3828</v>
      </c>
      <c r="E27" s="166">
        <v>3542</v>
      </c>
      <c r="F27" s="166">
        <v>4178</v>
      </c>
      <c r="G27" s="166">
        <v>4434</v>
      </c>
      <c r="H27" s="166">
        <v>4322</v>
      </c>
      <c r="I27" s="166">
        <v>4344</v>
      </c>
      <c r="J27" s="166">
        <v>5361</v>
      </c>
      <c r="K27" s="166">
        <v>5370</v>
      </c>
      <c r="L27" s="166">
        <v>4978</v>
      </c>
      <c r="M27" s="166">
        <v>4600</v>
      </c>
      <c r="N27" s="166">
        <v>4400</v>
      </c>
      <c r="O27" s="166">
        <v>4304</v>
      </c>
      <c r="P27" s="166">
        <v>4602</v>
      </c>
      <c r="Q27" s="166">
        <v>4328</v>
      </c>
      <c r="R27" s="299">
        <v>6207</v>
      </c>
      <c r="S27" s="299">
        <v>6041</v>
      </c>
      <c r="T27" s="166"/>
      <c r="U27" s="299">
        <v>5769</v>
      </c>
      <c r="V27" s="166"/>
      <c r="W27" s="299">
        <v>3852</v>
      </c>
      <c r="X27" s="166"/>
      <c r="Y27" s="166">
        <v>0</v>
      </c>
      <c r="Z27" s="166"/>
      <c r="AA27" s="166">
        <v>0</v>
      </c>
      <c r="AB27" s="302">
        <v>0</v>
      </c>
      <c r="AC27" s="116">
        <v>5</v>
      </c>
    </row>
    <row r="28" spans="1:29" ht="15" customHeight="1" x14ac:dyDescent="0.2">
      <c r="B28" s="127" t="s">
        <v>582</v>
      </c>
      <c r="C28" s="298"/>
      <c r="D28" s="298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299"/>
      <c r="S28" s="299"/>
      <c r="T28" s="166"/>
      <c r="U28" s="299"/>
      <c r="V28" s="166"/>
      <c r="W28" s="299"/>
      <c r="X28" s="166"/>
      <c r="Y28" s="166"/>
      <c r="Z28" s="166"/>
      <c r="AA28" s="166"/>
      <c r="AB28" s="166"/>
      <c r="AC28" s="116"/>
    </row>
    <row r="29" spans="1:29" ht="15" customHeight="1" x14ac:dyDescent="0.2">
      <c r="A29" s="23">
        <v>6</v>
      </c>
      <c r="B29" s="132" t="s">
        <v>583</v>
      </c>
      <c r="C29" s="298">
        <v>216</v>
      </c>
      <c r="D29" s="298">
        <v>233</v>
      </c>
      <c r="E29" s="166">
        <v>239</v>
      </c>
      <c r="F29" s="166">
        <v>279</v>
      </c>
      <c r="G29" s="166">
        <v>225</v>
      </c>
      <c r="H29" s="166">
        <v>243</v>
      </c>
      <c r="I29" s="166">
        <v>197</v>
      </c>
      <c r="J29" s="166">
        <v>251</v>
      </c>
      <c r="K29" s="166">
        <v>258</v>
      </c>
      <c r="L29" s="166">
        <v>210</v>
      </c>
      <c r="M29" s="166">
        <v>269</v>
      </c>
      <c r="N29" s="166">
        <v>208</v>
      </c>
      <c r="O29" s="166">
        <v>139</v>
      </c>
      <c r="P29" s="166">
        <v>111</v>
      </c>
      <c r="Q29" s="166">
        <v>102</v>
      </c>
      <c r="R29" s="964">
        <v>1138</v>
      </c>
      <c r="S29" s="964">
        <v>979</v>
      </c>
      <c r="T29" s="300"/>
      <c r="U29" s="964">
        <v>968</v>
      </c>
      <c r="V29" s="300"/>
      <c r="W29" s="964">
        <v>611</v>
      </c>
      <c r="X29" s="300"/>
      <c r="Y29" s="300">
        <v>0</v>
      </c>
      <c r="Z29" s="300"/>
      <c r="AA29" s="300">
        <v>0</v>
      </c>
      <c r="AB29" s="965">
        <v>0</v>
      </c>
      <c r="AC29" s="116">
        <v>6</v>
      </c>
    </row>
    <row r="30" spans="1:29" ht="14.25" customHeight="1" x14ac:dyDescent="0.2">
      <c r="A30" s="23">
        <v>7</v>
      </c>
      <c r="B30" s="132" t="s">
        <v>584</v>
      </c>
      <c r="C30" s="298">
        <v>665</v>
      </c>
      <c r="D30" s="298">
        <v>643</v>
      </c>
      <c r="E30" s="166">
        <v>597</v>
      </c>
      <c r="F30" s="166">
        <v>663</v>
      </c>
      <c r="G30" s="166">
        <v>674</v>
      </c>
      <c r="H30" s="166">
        <v>675</v>
      </c>
      <c r="I30" s="166">
        <v>688</v>
      </c>
      <c r="J30" s="166">
        <v>742</v>
      </c>
      <c r="K30" s="166">
        <v>816</v>
      </c>
      <c r="L30" s="166">
        <v>716</v>
      </c>
      <c r="M30" s="166">
        <v>711</v>
      </c>
      <c r="N30" s="166">
        <v>701</v>
      </c>
      <c r="O30" s="166">
        <v>683</v>
      </c>
      <c r="P30" s="166">
        <v>758</v>
      </c>
      <c r="Q30" s="166">
        <v>818</v>
      </c>
      <c r="R30" s="964"/>
      <c r="S30" s="964"/>
      <c r="T30" s="199"/>
      <c r="U30" s="964"/>
      <c r="V30" s="199"/>
      <c r="W30" s="964"/>
      <c r="X30" s="199"/>
      <c r="Y30" s="199"/>
      <c r="Z30" s="199"/>
      <c r="AA30" s="199"/>
      <c r="AB30" s="966"/>
      <c r="AC30" s="116">
        <v>7</v>
      </c>
    </row>
    <row r="31" spans="1:29" x14ac:dyDescent="0.2">
      <c r="A31" s="23">
        <v>8</v>
      </c>
      <c r="B31" s="132" t="s">
        <v>585</v>
      </c>
      <c r="C31" s="298">
        <v>2967</v>
      </c>
      <c r="D31" s="298">
        <v>2952</v>
      </c>
      <c r="E31" s="166">
        <v>2706</v>
      </c>
      <c r="F31" s="166">
        <v>3236</v>
      </c>
      <c r="G31" s="166">
        <v>3535</v>
      </c>
      <c r="H31" s="166">
        <v>3404</v>
      </c>
      <c r="I31" s="166">
        <v>3459</v>
      </c>
      <c r="J31" s="166">
        <v>4368</v>
      </c>
      <c r="K31" s="166">
        <v>4296</v>
      </c>
      <c r="L31" s="166">
        <v>4052</v>
      </c>
      <c r="M31" s="166">
        <v>3620</v>
      </c>
      <c r="N31" s="166">
        <v>3491</v>
      </c>
      <c r="O31" s="166">
        <v>3482</v>
      </c>
      <c r="P31" s="166">
        <v>3733</v>
      </c>
      <c r="Q31" s="166">
        <v>3408</v>
      </c>
      <c r="R31" s="299">
        <v>5069</v>
      </c>
      <c r="S31" s="299">
        <v>5062</v>
      </c>
      <c r="T31" s="166"/>
      <c r="U31" s="299">
        <v>4801</v>
      </c>
      <c r="V31" s="166"/>
      <c r="W31" s="299">
        <v>3241</v>
      </c>
      <c r="X31" s="166"/>
      <c r="Y31" s="166">
        <v>0</v>
      </c>
      <c r="Z31" s="166"/>
      <c r="AA31" s="166">
        <v>0</v>
      </c>
      <c r="AB31" s="302">
        <v>0</v>
      </c>
      <c r="AC31" s="116">
        <v>8</v>
      </c>
    </row>
    <row r="32" spans="1:29" x14ac:dyDescent="0.2">
      <c r="B32" s="127"/>
      <c r="C32" s="298"/>
      <c r="D32" s="298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299"/>
      <c r="S32" s="299"/>
      <c r="T32" s="166"/>
      <c r="U32" s="299"/>
      <c r="V32" s="166"/>
      <c r="W32" s="299"/>
      <c r="X32" s="166"/>
      <c r="Y32" s="166"/>
      <c r="Z32" s="166"/>
      <c r="AA32" s="166"/>
      <c r="AB32" s="166"/>
      <c r="AC32" s="116"/>
    </row>
    <row r="33" spans="1:29" ht="15" customHeight="1" x14ac:dyDescent="0.2">
      <c r="A33" s="23">
        <v>9</v>
      </c>
      <c r="B33" s="132" t="s">
        <v>586</v>
      </c>
      <c r="C33" s="298">
        <v>18963</v>
      </c>
      <c r="D33" s="298">
        <v>17517</v>
      </c>
      <c r="E33" s="166">
        <v>16321</v>
      </c>
      <c r="F33" s="166">
        <v>16946</v>
      </c>
      <c r="G33" s="166">
        <v>17793</v>
      </c>
      <c r="H33" s="166">
        <v>18785</v>
      </c>
      <c r="I33" s="166">
        <v>19077</v>
      </c>
      <c r="J33" s="166">
        <v>19582</v>
      </c>
      <c r="K33" s="203">
        <v>21237</v>
      </c>
      <c r="L33" s="166">
        <v>21434</v>
      </c>
      <c r="M33" s="166">
        <v>22015</v>
      </c>
      <c r="N33" s="166">
        <v>22811</v>
      </c>
      <c r="O33" s="166">
        <v>22859</v>
      </c>
      <c r="P33" s="166">
        <v>24180</v>
      </c>
      <c r="Q33" s="166">
        <v>23280</v>
      </c>
      <c r="R33" s="299">
        <v>20625</v>
      </c>
      <c r="S33" s="299">
        <v>19909</v>
      </c>
      <c r="T33" s="166" t="s">
        <v>587</v>
      </c>
      <c r="U33" s="299">
        <v>18915</v>
      </c>
      <c r="V33" s="166" t="s">
        <v>587</v>
      </c>
      <c r="W33" s="299">
        <v>12709</v>
      </c>
      <c r="X33" s="166" t="s">
        <v>587</v>
      </c>
      <c r="Y33" s="166">
        <v>0</v>
      </c>
      <c r="Z33" s="166"/>
      <c r="AA33" s="166">
        <v>0</v>
      </c>
      <c r="AB33" s="302">
        <v>0</v>
      </c>
      <c r="AC33" s="116">
        <v>9</v>
      </c>
    </row>
    <row r="34" spans="1:29" ht="15" customHeight="1" x14ac:dyDescent="0.2">
      <c r="B34" s="127" t="s">
        <v>582</v>
      </c>
      <c r="C34" s="298"/>
      <c r="D34" s="298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16"/>
    </row>
    <row r="35" spans="1:29" ht="15" customHeight="1" x14ac:dyDescent="0.2">
      <c r="B35" s="127" t="s">
        <v>588</v>
      </c>
      <c r="C35" s="298"/>
      <c r="D35" s="298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16"/>
    </row>
    <row r="36" spans="1:29" x14ac:dyDescent="0.2">
      <c r="A36" s="23">
        <v>10</v>
      </c>
      <c r="B36" s="132" t="s">
        <v>589</v>
      </c>
      <c r="C36" s="298">
        <v>57</v>
      </c>
      <c r="D36" s="298">
        <v>52</v>
      </c>
      <c r="E36" s="166">
        <v>59</v>
      </c>
      <c r="F36" s="166">
        <v>50</v>
      </c>
      <c r="G36" s="166">
        <v>71</v>
      </c>
      <c r="H36" s="166">
        <v>52</v>
      </c>
      <c r="I36" s="166">
        <v>72</v>
      </c>
      <c r="J36" s="166">
        <v>57</v>
      </c>
      <c r="K36" s="166">
        <v>24</v>
      </c>
      <c r="L36" s="166">
        <v>31</v>
      </c>
      <c r="M36" s="166">
        <v>51</v>
      </c>
      <c r="N36" s="166">
        <v>61</v>
      </c>
      <c r="O36" s="166">
        <v>97</v>
      </c>
      <c r="P36" s="166">
        <v>93</v>
      </c>
      <c r="Q36" s="166">
        <v>52</v>
      </c>
      <c r="R36" s="203" t="s">
        <v>590</v>
      </c>
      <c r="S36" s="203" t="s">
        <v>590</v>
      </c>
      <c r="T36" s="203"/>
      <c r="U36" s="203" t="s">
        <v>590</v>
      </c>
      <c r="V36" s="203"/>
      <c r="W36" s="203" t="s">
        <v>590</v>
      </c>
      <c r="X36" s="203"/>
      <c r="Y36" s="203">
        <v>0</v>
      </c>
      <c r="Z36" s="203"/>
      <c r="AA36" s="203">
        <v>0</v>
      </c>
      <c r="AB36" s="302">
        <v>0</v>
      </c>
      <c r="AC36" s="116">
        <v>10</v>
      </c>
    </row>
    <row r="37" spans="1:29" x14ac:dyDescent="0.2">
      <c r="A37" s="23">
        <v>11</v>
      </c>
      <c r="B37" s="132" t="s">
        <v>591</v>
      </c>
      <c r="C37" s="298">
        <v>86</v>
      </c>
      <c r="D37" s="298">
        <v>69</v>
      </c>
      <c r="E37" s="166">
        <v>89</v>
      </c>
      <c r="F37" s="166">
        <v>94</v>
      </c>
      <c r="G37" s="166">
        <v>113</v>
      </c>
      <c r="H37" s="166">
        <v>105</v>
      </c>
      <c r="I37" s="166">
        <v>110</v>
      </c>
      <c r="J37" s="166">
        <v>115</v>
      </c>
      <c r="K37" s="166">
        <v>161</v>
      </c>
      <c r="L37" s="166">
        <v>132</v>
      </c>
      <c r="M37" s="166">
        <v>111</v>
      </c>
      <c r="N37" s="166">
        <v>111</v>
      </c>
      <c r="O37" s="166">
        <v>177</v>
      </c>
      <c r="P37" s="166">
        <v>176</v>
      </c>
      <c r="Q37" s="166">
        <v>176</v>
      </c>
      <c r="R37" s="299">
        <v>438</v>
      </c>
      <c r="S37" s="299">
        <v>291</v>
      </c>
      <c r="T37" s="166" t="s">
        <v>587</v>
      </c>
      <c r="U37" s="299">
        <v>252</v>
      </c>
      <c r="V37" s="166" t="s">
        <v>587</v>
      </c>
      <c r="W37" s="299">
        <v>154</v>
      </c>
      <c r="X37" s="166" t="s">
        <v>587</v>
      </c>
      <c r="Y37" s="166">
        <v>0</v>
      </c>
      <c r="Z37" s="166"/>
      <c r="AA37" s="166">
        <v>0</v>
      </c>
      <c r="AB37" s="302">
        <v>0</v>
      </c>
      <c r="AC37" s="116">
        <v>11</v>
      </c>
    </row>
    <row r="38" spans="1:29" x14ac:dyDescent="0.2">
      <c r="A38" s="23">
        <v>12</v>
      </c>
      <c r="B38" s="132" t="s">
        <v>592</v>
      </c>
      <c r="C38" s="298">
        <v>18820</v>
      </c>
      <c r="D38" s="298">
        <v>17396</v>
      </c>
      <c r="E38" s="166">
        <v>16173</v>
      </c>
      <c r="F38" s="166">
        <v>16802</v>
      </c>
      <c r="G38" s="166">
        <v>17609</v>
      </c>
      <c r="H38" s="166">
        <v>18628</v>
      </c>
      <c r="I38" s="166">
        <v>18895</v>
      </c>
      <c r="J38" s="166">
        <v>19410</v>
      </c>
      <c r="K38" s="166">
        <v>21052</v>
      </c>
      <c r="L38" s="166">
        <v>21271</v>
      </c>
      <c r="M38" s="166">
        <v>21853</v>
      </c>
      <c r="N38" s="166">
        <v>22639</v>
      </c>
      <c r="O38" s="166">
        <v>22585</v>
      </c>
      <c r="P38" s="166">
        <v>23911</v>
      </c>
      <c r="Q38" s="166">
        <v>23052</v>
      </c>
      <c r="R38" s="299">
        <v>20187</v>
      </c>
      <c r="S38" s="299">
        <v>19618</v>
      </c>
      <c r="T38" s="166" t="s">
        <v>587</v>
      </c>
      <c r="U38" s="299">
        <v>18663</v>
      </c>
      <c r="V38" s="166" t="s">
        <v>587</v>
      </c>
      <c r="W38" s="299">
        <v>12555</v>
      </c>
      <c r="X38" s="166" t="s">
        <v>587</v>
      </c>
      <c r="Y38" s="166">
        <v>0</v>
      </c>
      <c r="Z38" s="166"/>
      <c r="AA38" s="166">
        <v>0</v>
      </c>
      <c r="AB38" s="302">
        <v>0</v>
      </c>
      <c r="AC38" s="116">
        <v>12</v>
      </c>
    </row>
    <row r="39" spans="1:29" x14ac:dyDescent="0.2">
      <c r="B39" s="127"/>
      <c r="C39" s="298"/>
      <c r="D39" s="298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16"/>
    </row>
    <row r="40" spans="1:29" x14ac:dyDescent="0.2">
      <c r="A40" s="23">
        <v>13</v>
      </c>
      <c r="B40" s="132" t="s">
        <v>593</v>
      </c>
      <c r="C40" s="298">
        <v>371</v>
      </c>
      <c r="D40" s="298">
        <v>257</v>
      </c>
      <c r="E40" s="166">
        <v>202</v>
      </c>
      <c r="F40" s="166">
        <v>240</v>
      </c>
      <c r="G40" s="166">
        <v>254</v>
      </c>
      <c r="H40" s="166">
        <v>227</v>
      </c>
      <c r="I40" s="166">
        <v>283</v>
      </c>
      <c r="J40" s="166">
        <v>306</v>
      </c>
      <c r="K40" s="166">
        <v>332</v>
      </c>
      <c r="L40" s="166">
        <v>291</v>
      </c>
      <c r="M40" s="166">
        <v>301</v>
      </c>
      <c r="N40" s="166">
        <v>349</v>
      </c>
      <c r="O40" s="166">
        <v>373</v>
      </c>
      <c r="P40" s="166">
        <v>575</v>
      </c>
      <c r="Q40" s="166">
        <v>661</v>
      </c>
      <c r="R40" s="301" t="s">
        <v>590</v>
      </c>
      <c r="S40" s="301" t="s">
        <v>590</v>
      </c>
      <c r="T40" s="203"/>
      <c r="U40" s="301" t="s">
        <v>590</v>
      </c>
      <c r="V40" s="203"/>
      <c r="W40" s="301" t="s">
        <v>590</v>
      </c>
      <c r="X40" s="203"/>
      <c r="Y40" s="203">
        <v>0</v>
      </c>
      <c r="Z40" s="203"/>
      <c r="AA40" s="203">
        <v>0</v>
      </c>
      <c r="AB40" s="302">
        <v>0</v>
      </c>
      <c r="AC40" s="116">
        <v>13</v>
      </c>
    </row>
    <row r="41" spans="1:29" ht="15" customHeight="1" x14ac:dyDescent="0.2">
      <c r="B41" s="132"/>
      <c r="C41" s="298"/>
      <c r="D41" s="298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16"/>
    </row>
    <row r="42" spans="1:29" ht="15" customHeight="1" x14ac:dyDescent="0.2">
      <c r="B42" s="211" t="s">
        <v>594</v>
      </c>
      <c r="C42" s="298"/>
      <c r="D42" s="298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16"/>
    </row>
    <row r="43" spans="1:29" x14ac:dyDescent="0.2">
      <c r="B43" s="212" t="s">
        <v>595</v>
      </c>
      <c r="C43" s="298"/>
      <c r="D43" s="298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16"/>
    </row>
    <row r="44" spans="1:29" ht="24.95" customHeight="1" x14ac:dyDescent="0.2">
      <c r="A44" s="23">
        <v>14</v>
      </c>
      <c r="B44" s="175" t="s">
        <v>596</v>
      </c>
      <c r="C44" s="298"/>
      <c r="D44" s="298"/>
      <c r="E44" s="166"/>
      <c r="F44" s="166"/>
      <c r="G44" s="166"/>
      <c r="H44" s="302">
        <v>0</v>
      </c>
      <c r="I44" s="302">
        <v>0</v>
      </c>
      <c r="J44" s="302">
        <v>0</v>
      </c>
      <c r="K44" s="302">
        <v>0</v>
      </c>
      <c r="L44" s="302">
        <v>0</v>
      </c>
      <c r="M44" s="302">
        <v>0</v>
      </c>
      <c r="N44" s="302">
        <v>0</v>
      </c>
      <c r="O44" s="302">
        <v>0</v>
      </c>
      <c r="P44" s="302">
        <v>0</v>
      </c>
      <c r="Q44" s="302">
        <v>0</v>
      </c>
      <c r="R44" s="303">
        <v>0</v>
      </c>
      <c r="S44" s="303">
        <v>0</v>
      </c>
      <c r="T44" s="302"/>
      <c r="U44" s="303">
        <v>0</v>
      </c>
      <c r="V44" s="302"/>
      <c r="W44" s="303">
        <v>0</v>
      </c>
      <c r="X44" s="302"/>
      <c r="Y44" s="304">
        <v>26129</v>
      </c>
      <c r="Z44" s="302"/>
      <c r="AA44" s="304">
        <v>29073</v>
      </c>
      <c r="AB44" s="166">
        <v>28784</v>
      </c>
      <c r="AC44" s="116">
        <v>14</v>
      </c>
    </row>
    <row r="45" spans="1:29" ht="18.75" customHeight="1" x14ac:dyDescent="0.2">
      <c r="A45" s="23">
        <v>15</v>
      </c>
      <c r="B45" s="175" t="s">
        <v>597</v>
      </c>
      <c r="C45" s="305" t="s">
        <v>597</v>
      </c>
      <c r="D45" s="298"/>
      <c r="E45" s="166"/>
      <c r="F45" s="166"/>
      <c r="G45" s="166"/>
      <c r="H45" s="302"/>
      <c r="I45" s="302">
        <v>0</v>
      </c>
      <c r="J45" s="302">
        <v>0</v>
      </c>
      <c r="K45" s="302">
        <v>0</v>
      </c>
      <c r="L45" s="302">
        <v>0</v>
      </c>
      <c r="M45" s="302">
        <v>0</v>
      </c>
      <c r="N45" s="302">
        <v>0</v>
      </c>
      <c r="O45" s="302">
        <v>0</v>
      </c>
      <c r="P45" s="302">
        <v>0</v>
      </c>
      <c r="Q45" s="302">
        <v>0</v>
      </c>
      <c r="R45" s="303">
        <v>0</v>
      </c>
      <c r="S45" s="303">
        <v>0</v>
      </c>
      <c r="T45" s="302"/>
      <c r="U45" s="303">
        <v>0</v>
      </c>
      <c r="V45" s="302"/>
      <c r="W45" s="303">
        <v>0</v>
      </c>
      <c r="X45" s="302"/>
      <c r="Y45" s="306">
        <v>0</v>
      </c>
      <c r="Z45" s="302"/>
      <c r="AA45" s="306">
        <v>1862</v>
      </c>
      <c r="AB45" s="168">
        <v>2406</v>
      </c>
      <c r="AC45" s="126">
        <v>15</v>
      </c>
    </row>
    <row r="46" spans="1:29" ht="20.100000000000001" customHeight="1" x14ac:dyDescent="0.2">
      <c r="A46" s="23">
        <v>16</v>
      </c>
      <c r="B46" s="175" t="s">
        <v>223</v>
      </c>
      <c r="C46" s="298"/>
      <c r="D46" s="298"/>
      <c r="E46" s="166"/>
      <c r="F46" s="166"/>
      <c r="G46" s="166"/>
      <c r="H46" s="302">
        <v>0</v>
      </c>
      <c r="I46" s="302">
        <v>0</v>
      </c>
      <c r="J46" s="302">
        <v>0</v>
      </c>
      <c r="K46" s="302">
        <v>0</v>
      </c>
      <c r="L46" s="302">
        <v>0</v>
      </c>
      <c r="M46" s="302">
        <v>0</v>
      </c>
      <c r="N46" s="302">
        <v>0</v>
      </c>
      <c r="O46" s="302">
        <v>0</v>
      </c>
      <c r="P46" s="302">
        <v>0</v>
      </c>
      <c r="Q46" s="302">
        <v>0</v>
      </c>
      <c r="R46" s="303">
        <v>0</v>
      </c>
      <c r="S46" s="303">
        <v>0</v>
      </c>
      <c r="T46" s="302"/>
      <c r="U46" s="303">
        <v>0</v>
      </c>
      <c r="V46" s="302"/>
      <c r="W46" s="303">
        <v>0</v>
      </c>
      <c r="X46" s="302"/>
      <c r="Y46" s="304">
        <v>22</v>
      </c>
      <c r="Z46" s="302"/>
      <c r="AA46" s="304">
        <v>49</v>
      </c>
      <c r="AB46" s="166">
        <v>50</v>
      </c>
      <c r="AC46" s="116">
        <v>16</v>
      </c>
    </row>
    <row r="47" spans="1:29" ht="20.100000000000001" customHeight="1" x14ac:dyDescent="0.2">
      <c r="A47" s="23">
        <v>17</v>
      </c>
      <c r="B47" s="175" t="s">
        <v>532</v>
      </c>
      <c r="C47" s="298"/>
      <c r="D47" s="298"/>
      <c r="E47" s="166"/>
      <c r="F47" s="166"/>
      <c r="G47" s="166"/>
      <c r="H47" s="302">
        <v>0</v>
      </c>
      <c r="I47" s="302">
        <v>0</v>
      </c>
      <c r="J47" s="302">
        <v>0</v>
      </c>
      <c r="K47" s="302">
        <v>0</v>
      </c>
      <c r="L47" s="302">
        <v>0</v>
      </c>
      <c r="M47" s="302">
        <v>0</v>
      </c>
      <c r="N47" s="302">
        <v>0</v>
      </c>
      <c r="O47" s="302">
        <v>0</v>
      </c>
      <c r="P47" s="302">
        <v>0</v>
      </c>
      <c r="Q47" s="302">
        <v>0</v>
      </c>
      <c r="R47" s="303">
        <v>0</v>
      </c>
      <c r="S47" s="303">
        <v>0</v>
      </c>
      <c r="T47" s="302"/>
      <c r="U47" s="303">
        <v>0</v>
      </c>
      <c r="V47" s="302"/>
      <c r="W47" s="303">
        <v>0</v>
      </c>
      <c r="X47" s="302"/>
      <c r="Y47" s="304">
        <v>27</v>
      </c>
      <c r="Z47" s="302"/>
      <c r="AA47" s="304">
        <v>34</v>
      </c>
      <c r="AB47" s="166">
        <v>35</v>
      </c>
      <c r="AC47" s="116">
        <v>17</v>
      </c>
    </row>
    <row r="48" spans="1:29" ht="15" customHeight="1" x14ac:dyDescent="0.2">
      <c r="B48" s="132"/>
      <c r="C48" s="298"/>
      <c r="D48" s="298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16"/>
    </row>
    <row r="49" spans="1:29" ht="15" customHeight="1" x14ac:dyDescent="0.2">
      <c r="B49" s="127"/>
      <c r="C49" s="298"/>
      <c r="D49" s="298"/>
      <c r="E49" s="166"/>
      <c r="F49" s="166"/>
      <c r="G49" s="166"/>
      <c r="H49" s="166"/>
      <c r="I49" s="162"/>
      <c r="J49" s="166"/>
      <c r="K49" s="166"/>
      <c r="L49" s="166"/>
      <c r="M49" s="166"/>
      <c r="N49" s="162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16"/>
    </row>
    <row r="50" spans="1:29" x14ac:dyDescent="0.2">
      <c r="B50" s="127"/>
      <c r="C50" s="298"/>
      <c r="D50" s="298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16"/>
    </row>
    <row r="51" spans="1:29" s="165" customFormat="1" x14ac:dyDescent="0.2">
      <c r="A51" s="22">
        <v>18</v>
      </c>
      <c r="B51" s="128" t="s">
        <v>125</v>
      </c>
      <c r="C51" s="295">
        <v>10942</v>
      </c>
      <c r="D51" s="295">
        <v>9770</v>
      </c>
      <c r="E51" s="162">
        <v>9725</v>
      </c>
      <c r="F51" s="162">
        <v>10031</v>
      </c>
      <c r="G51" s="162">
        <v>10726</v>
      </c>
      <c r="H51" s="432">
        <v>10902</v>
      </c>
      <c r="I51" s="162">
        <v>11724</v>
      </c>
      <c r="J51" s="162">
        <v>12531</v>
      </c>
      <c r="K51" s="162">
        <v>12849</v>
      </c>
      <c r="L51" s="162">
        <v>12519</v>
      </c>
      <c r="M51" s="162">
        <v>13012</v>
      </c>
      <c r="N51" s="162">
        <v>12394</v>
      </c>
      <c r="O51" s="162">
        <v>12440</v>
      </c>
      <c r="P51" s="162">
        <v>12278</v>
      </c>
      <c r="Q51" s="162">
        <v>11394</v>
      </c>
      <c r="R51" s="296">
        <v>11243</v>
      </c>
      <c r="S51" s="296">
        <v>11050</v>
      </c>
      <c r="T51" s="162"/>
      <c r="U51" s="296">
        <v>11038</v>
      </c>
      <c r="V51" s="162"/>
      <c r="W51" s="296">
        <v>11319</v>
      </c>
      <c r="X51" s="162"/>
      <c r="Y51" s="162">
        <v>11578</v>
      </c>
      <c r="Z51" s="162"/>
      <c r="AA51" s="162">
        <v>12986</v>
      </c>
      <c r="AB51" s="162">
        <v>11889</v>
      </c>
      <c r="AC51" s="297">
        <v>18</v>
      </c>
    </row>
    <row r="52" spans="1:29" ht="12.95" customHeight="1" x14ac:dyDescent="0.2">
      <c r="B52" s="127"/>
      <c r="C52" s="298"/>
      <c r="D52" s="298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299"/>
      <c r="S52" s="299"/>
      <c r="T52" s="166"/>
      <c r="U52" s="299"/>
      <c r="V52" s="166"/>
      <c r="W52" s="299"/>
      <c r="X52" s="166"/>
      <c r="Y52" s="166"/>
      <c r="Z52" s="166"/>
      <c r="AA52" s="166"/>
      <c r="AB52" s="166"/>
      <c r="AC52" s="116"/>
    </row>
    <row r="53" spans="1:29" ht="12.95" customHeight="1" x14ac:dyDescent="0.2">
      <c r="B53" s="127"/>
      <c r="C53" s="298"/>
      <c r="D53" s="298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299"/>
      <c r="S53" s="299"/>
      <c r="T53" s="166"/>
      <c r="U53" s="299"/>
      <c r="V53" s="166"/>
      <c r="W53" s="299"/>
      <c r="X53" s="166"/>
      <c r="Y53" s="166"/>
      <c r="Z53" s="166"/>
      <c r="AA53" s="166"/>
      <c r="AB53" s="166"/>
      <c r="AC53" s="116"/>
    </row>
    <row r="54" spans="1:29" x14ac:dyDescent="0.2">
      <c r="A54" s="23">
        <v>19</v>
      </c>
      <c r="B54" s="127" t="s">
        <v>598</v>
      </c>
      <c r="C54" s="298"/>
      <c r="D54" s="298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299"/>
      <c r="S54" s="299"/>
      <c r="T54" s="166"/>
      <c r="U54" s="299"/>
      <c r="V54" s="166"/>
      <c r="W54" s="299"/>
      <c r="X54" s="166"/>
      <c r="Y54" s="166"/>
      <c r="Z54" s="166"/>
      <c r="AA54" s="166"/>
      <c r="AB54" s="166"/>
      <c r="AC54" s="116"/>
    </row>
    <row r="55" spans="1:29" x14ac:dyDescent="0.2">
      <c r="B55" s="132" t="s">
        <v>599</v>
      </c>
      <c r="C55" s="298">
        <v>193</v>
      </c>
      <c r="D55" s="298">
        <v>70</v>
      </c>
      <c r="E55" s="166">
        <v>94</v>
      </c>
      <c r="F55" s="166">
        <v>139</v>
      </c>
      <c r="G55" s="166">
        <v>121</v>
      </c>
      <c r="H55" s="166">
        <v>138</v>
      </c>
      <c r="I55" s="166">
        <v>131</v>
      </c>
      <c r="J55" s="166">
        <v>163</v>
      </c>
      <c r="K55" s="166">
        <v>86</v>
      </c>
      <c r="L55" s="166">
        <v>102</v>
      </c>
      <c r="M55" s="166">
        <v>171</v>
      </c>
      <c r="N55" s="166">
        <v>106</v>
      </c>
      <c r="O55" s="166">
        <v>112</v>
      </c>
      <c r="P55" s="166">
        <v>211</v>
      </c>
      <c r="Q55" s="166">
        <v>104</v>
      </c>
      <c r="R55" s="299">
        <v>125</v>
      </c>
      <c r="S55" s="299">
        <v>82</v>
      </c>
      <c r="T55" s="166"/>
      <c r="U55" s="299">
        <v>73</v>
      </c>
      <c r="V55" s="166"/>
      <c r="W55" s="299">
        <v>40</v>
      </c>
      <c r="X55" s="166"/>
      <c r="Y55" s="166">
        <v>263</v>
      </c>
      <c r="Z55" s="166"/>
      <c r="AA55" s="166">
        <v>408</v>
      </c>
      <c r="AB55" s="166">
        <v>422</v>
      </c>
      <c r="AC55" s="116">
        <v>19</v>
      </c>
    </row>
    <row r="56" spans="1:29" x14ac:dyDescent="0.2">
      <c r="B56" s="137"/>
      <c r="C56" s="298"/>
      <c r="D56" s="138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AC56" s="116"/>
    </row>
    <row r="57" spans="1:29" x14ac:dyDescent="0.2">
      <c r="B57" s="137"/>
      <c r="C57" s="298"/>
      <c r="D57" s="138"/>
      <c r="E57" s="137"/>
      <c r="F57" s="137"/>
      <c r="G57" s="137"/>
      <c r="H57" s="137"/>
      <c r="I57" s="137"/>
      <c r="J57" s="137"/>
      <c r="K57" s="137"/>
      <c r="L57" s="137"/>
      <c r="AC57" s="116"/>
    </row>
    <row r="58" spans="1:29" x14ac:dyDescent="0.2">
      <c r="C58" s="298"/>
      <c r="D58" s="138"/>
      <c r="E58" s="137"/>
      <c r="F58" s="137"/>
      <c r="G58" s="137"/>
      <c r="H58" s="137"/>
      <c r="I58" s="137"/>
      <c r="J58" s="137"/>
      <c r="K58" s="137"/>
      <c r="L58" s="137"/>
      <c r="AC58" s="116"/>
    </row>
    <row r="59" spans="1:29" ht="14.25" x14ac:dyDescent="0.2">
      <c r="B59" s="290"/>
      <c r="C59" s="307"/>
      <c r="D59" s="291"/>
      <c r="E59" s="290"/>
      <c r="F59" s="290"/>
      <c r="G59" s="293" t="s">
        <v>600</v>
      </c>
      <c r="H59" s="293" t="s">
        <v>601</v>
      </c>
      <c r="I59" s="293" t="s">
        <v>602</v>
      </c>
      <c r="J59" s="293" t="s">
        <v>602</v>
      </c>
      <c r="M59" s="293"/>
      <c r="O59" s="293" t="s">
        <v>603</v>
      </c>
      <c r="P59" s="308"/>
      <c r="Q59" s="308"/>
      <c r="R59" s="308"/>
      <c r="S59" s="308"/>
      <c r="T59" s="308"/>
      <c r="U59" s="308"/>
      <c r="V59" s="308"/>
      <c r="W59" s="308"/>
      <c r="X59" s="308"/>
      <c r="Y59" s="308"/>
      <c r="Z59" s="308"/>
      <c r="AA59" s="308"/>
      <c r="AB59" s="308"/>
      <c r="AC59" s="116"/>
    </row>
    <row r="60" spans="1:29" x14ac:dyDescent="0.2">
      <c r="C60" s="298"/>
      <c r="D60" s="138"/>
      <c r="E60" s="137"/>
      <c r="F60" s="137"/>
      <c r="H60" s="137"/>
      <c r="I60" s="137"/>
      <c r="J60" s="137"/>
      <c r="K60" s="137"/>
      <c r="L60" s="137"/>
      <c r="M60" s="308"/>
      <c r="AC60" s="116"/>
    </row>
    <row r="61" spans="1:29" x14ac:dyDescent="0.2">
      <c r="C61" s="298"/>
      <c r="D61" s="138"/>
      <c r="E61" s="137"/>
      <c r="F61" s="137"/>
      <c r="G61" s="137"/>
      <c r="H61" s="137"/>
      <c r="I61" s="137"/>
      <c r="J61" s="137"/>
      <c r="K61" s="137"/>
      <c r="L61" s="137"/>
      <c r="AC61" s="116"/>
    </row>
    <row r="62" spans="1:29" x14ac:dyDescent="0.2">
      <c r="C62" s="298"/>
      <c r="D62" s="138"/>
      <c r="E62" s="137"/>
      <c r="F62" s="137"/>
      <c r="G62" s="137"/>
      <c r="H62" s="137"/>
      <c r="I62" s="137"/>
      <c r="J62" s="137"/>
      <c r="K62" s="137"/>
      <c r="L62" s="137"/>
      <c r="AC62" s="116"/>
    </row>
    <row r="63" spans="1:29" s="165" customFormat="1" ht="12.75" customHeight="1" x14ac:dyDescent="0.2">
      <c r="A63" s="22">
        <v>20</v>
      </c>
      <c r="B63" s="128" t="s">
        <v>103</v>
      </c>
      <c r="C63" s="295">
        <v>2261</v>
      </c>
      <c r="D63" s="295">
        <v>2095</v>
      </c>
      <c r="E63" s="162">
        <v>2025</v>
      </c>
      <c r="F63" s="162">
        <v>1808</v>
      </c>
      <c r="G63" s="162">
        <v>2145</v>
      </c>
      <c r="H63" s="162">
        <v>2267</v>
      </c>
      <c r="I63" s="162">
        <v>2390</v>
      </c>
      <c r="J63" s="162">
        <v>2434</v>
      </c>
      <c r="K63" s="162">
        <v>2952</v>
      </c>
      <c r="L63" s="162">
        <v>3466</v>
      </c>
      <c r="M63" s="162">
        <v>3381</v>
      </c>
      <c r="N63" s="162">
        <v>3490</v>
      </c>
      <c r="O63" s="162">
        <v>3617</v>
      </c>
      <c r="P63" s="162">
        <v>3839</v>
      </c>
      <c r="Q63" s="162">
        <v>3979</v>
      </c>
      <c r="R63" s="309">
        <v>3633</v>
      </c>
      <c r="S63" s="309" t="s">
        <v>590</v>
      </c>
      <c r="T63" s="310"/>
      <c r="U63" s="309" t="s">
        <v>590</v>
      </c>
      <c r="V63" s="311"/>
      <c r="W63" s="309" t="s">
        <v>590</v>
      </c>
      <c r="X63" s="311"/>
      <c r="Y63" s="311" t="s">
        <v>590</v>
      </c>
      <c r="Z63" s="311"/>
      <c r="AA63" s="311" t="s">
        <v>590</v>
      </c>
      <c r="AB63" s="311" t="s">
        <v>590</v>
      </c>
      <c r="AC63" s="297">
        <v>20</v>
      </c>
    </row>
    <row r="64" spans="1:29" ht="12.75" customHeight="1" x14ac:dyDescent="0.2">
      <c r="B64" s="127"/>
      <c r="C64" s="298"/>
      <c r="D64" s="298"/>
      <c r="E64" s="166"/>
      <c r="F64" s="166"/>
      <c r="G64" s="166"/>
      <c r="H64" s="166"/>
      <c r="I64" s="166"/>
      <c r="J64" s="166"/>
      <c r="K64" s="166"/>
      <c r="L64" s="130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16"/>
    </row>
    <row r="65" spans="1:29" s="165" customFormat="1" x14ac:dyDescent="0.2">
      <c r="A65" s="22">
        <v>21</v>
      </c>
      <c r="B65" s="128" t="s">
        <v>577</v>
      </c>
      <c r="C65" s="295">
        <v>19604</v>
      </c>
      <c r="D65" s="295">
        <v>18044</v>
      </c>
      <c r="E65" s="162">
        <v>16980</v>
      </c>
      <c r="F65" s="162">
        <v>16710</v>
      </c>
      <c r="G65" s="162">
        <v>17678</v>
      </c>
      <c r="H65" s="162">
        <v>18912</v>
      </c>
      <c r="I65" s="162">
        <v>20028</v>
      </c>
      <c r="J65" s="162">
        <v>21179</v>
      </c>
      <c r="K65" s="162">
        <v>23379</v>
      </c>
      <c r="L65" s="162">
        <v>23496</v>
      </c>
      <c r="M65" s="162">
        <v>24194</v>
      </c>
      <c r="N65" s="162">
        <v>25654</v>
      </c>
      <c r="O65" s="162">
        <v>28257</v>
      </c>
      <c r="P65" s="162">
        <v>31040</v>
      </c>
      <c r="Q65" s="162">
        <v>30055</v>
      </c>
      <c r="R65" s="312">
        <v>31028</v>
      </c>
      <c r="S65" s="312">
        <v>30330</v>
      </c>
      <c r="T65" s="311"/>
      <c r="U65" s="312">
        <v>29594</v>
      </c>
      <c r="V65" s="311"/>
      <c r="W65" s="312">
        <v>19301</v>
      </c>
      <c r="X65" s="311"/>
      <c r="Y65" s="311">
        <v>32368</v>
      </c>
      <c r="Z65" s="311"/>
      <c r="AA65" s="311">
        <v>32486</v>
      </c>
      <c r="AB65" s="311">
        <v>32327</v>
      </c>
      <c r="AC65" s="297">
        <v>21</v>
      </c>
    </row>
    <row r="66" spans="1:29" x14ac:dyDescent="0.2">
      <c r="B66" s="127"/>
      <c r="C66" s="298"/>
      <c r="D66" s="298"/>
      <c r="E66" s="166"/>
      <c r="F66" s="166"/>
      <c r="G66" s="166"/>
      <c r="H66" s="166"/>
      <c r="I66" s="166"/>
      <c r="J66" s="166"/>
      <c r="K66" s="166"/>
      <c r="L66" s="130"/>
      <c r="M66" s="166"/>
      <c r="N66" s="166"/>
      <c r="O66" s="166"/>
      <c r="P66" s="166"/>
      <c r="Q66" s="166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16"/>
    </row>
    <row r="67" spans="1:29" x14ac:dyDescent="0.2">
      <c r="A67" s="23">
        <v>22</v>
      </c>
      <c r="B67" s="132" t="s">
        <v>105</v>
      </c>
      <c r="C67" s="298">
        <v>134</v>
      </c>
      <c r="D67" s="298">
        <v>164</v>
      </c>
      <c r="E67" s="166">
        <v>183</v>
      </c>
      <c r="F67" s="166">
        <v>143</v>
      </c>
      <c r="G67" s="166">
        <v>214</v>
      </c>
      <c r="H67" s="166">
        <v>182</v>
      </c>
      <c r="I67" s="166">
        <v>178</v>
      </c>
      <c r="J67" s="166">
        <v>281</v>
      </c>
      <c r="K67" s="166">
        <v>351</v>
      </c>
      <c r="L67" s="166">
        <v>386</v>
      </c>
      <c r="M67" s="166">
        <v>291</v>
      </c>
      <c r="N67" s="166">
        <v>355</v>
      </c>
      <c r="O67" s="166">
        <v>269</v>
      </c>
      <c r="P67" s="166">
        <v>430</v>
      </c>
      <c r="Q67" s="166">
        <v>297</v>
      </c>
      <c r="R67" s="301" t="s">
        <v>590</v>
      </c>
      <c r="S67" s="301" t="s">
        <v>590</v>
      </c>
      <c r="T67" s="203"/>
      <c r="U67" s="301" t="s">
        <v>590</v>
      </c>
      <c r="V67" s="203"/>
      <c r="W67" s="301" t="s">
        <v>590</v>
      </c>
      <c r="X67" s="203"/>
      <c r="Y67" s="203" t="s">
        <v>590</v>
      </c>
      <c r="Z67" s="203"/>
      <c r="AA67" s="203" t="s">
        <v>590</v>
      </c>
      <c r="AB67" s="203" t="s">
        <v>590</v>
      </c>
      <c r="AC67" s="116">
        <v>22</v>
      </c>
    </row>
    <row r="68" spans="1:29" x14ac:dyDescent="0.2">
      <c r="B68" s="127"/>
      <c r="C68" s="298"/>
      <c r="D68" s="298"/>
      <c r="E68" s="166"/>
      <c r="F68" s="166"/>
      <c r="G68" s="166"/>
      <c r="H68" s="166"/>
      <c r="I68" s="166"/>
      <c r="J68" s="166"/>
      <c r="K68" s="166"/>
      <c r="L68" s="130"/>
      <c r="M68" s="166"/>
      <c r="N68" s="166"/>
      <c r="O68" s="166"/>
      <c r="P68" s="166"/>
      <c r="Q68" s="166"/>
      <c r="R68" s="303"/>
      <c r="S68" s="303"/>
      <c r="T68" s="162"/>
      <c r="U68" s="303"/>
      <c r="V68" s="162"/>
      <c r="W68" s="303"/>
      <c r="X68" s="162"/>
      <c r="Y68" s="162"/>
      <c r="Z68" s="162"/>
      <c r="AA68" s="162"/>
      <c r="AB68" s="162"/>
      <c r="AC68" s="116"/>
    </row>
    <row r="69" spans="1:29" s="165" customFormat="1" x14ac:dyDescent="0.2">
      <c r="A69" s="22">
        <v>23</v>
      </c>
      <c r="B69" s="128" t="s">
        <v>578</v>
      </c>
      <c r="C69" s="295">
        <v>19770</v>
      </c>
      <c r="D69" s="295">
        <v>18114</v>
      </c>
      <c r="E69" s="162">
        <v>17039</v>
      </c>
      <c r="F69" s="162">
        <v>16568</v>
      </c>
      <c r="G69" s="162">
        <v>17556</v>
      </c>
      <c r="H69" s="162">
        <v>18789</v>
      </c>
      <c r="I69" s="162">
        <v>19984</v>
      </c>
      <c r="J69" s="162">
        <v>20661</v>
      </c>
      <c r="K69" s="162">
        <v>22865</v>
      </c>
      <c r="L69" s="162">
        <v>23581</v>
      </c>
      <c r="M69" s="162">
        <v>24085</v>
      </c>
      <c r="N69" s="162">
        <v>25527</v>
      </c>
      <c r="O69" s="162">
        <v>28035</v>
      </c>
      <c r="P69" s="162">
        <v>30900</v>
      </c>
      <c r="Q69" s="162">
        <v>30401</v>
      </c>
      <c r="R69" s="309" t="s">
        <v>590</v>
      </c>
      <c r="S69" s="309" t="s">
        <v>590</v>
      </c>
      <c r="T69" s="311"/>
      <c r="U69" s="309" t="s">
        <v>590</v>
      </c>
      <c r="V69" s="311"/>
      <c r="W69" s="309" t="s">
        <v>590</v>
      </c>
      <c r="X69" s="311"/>
      <c r="Y69" s="311" t="s">
        <v>590</v>
      </c>
      <c r="Z69" s="311"/>
      <c r="AA69" s="311" t="s">
        <v>590</v>
      </c>
      <c r="AB69" s="311" t="s">
        <v>590</v>
      </c>
      <c r="AC69" s="297">
        <v>23</v>
      </c>
    </row>
    <row r="70" spans="1:29" x14ac:dyDescent="0.2">
      <c r="B70" s="128"/>
      <c r="C70" s="313"/>
      <c r="D70" s="313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303"/>
      <c r="S70" s="303"/>
      <c r="T70" s="162"/>
      <c r="U70" s="303"/>
      <c r="V70" s="162"/>
      <c r="W70" s="303"/>
      <c r="X70" s="162"/>
      <c r="Y70" s="162"/>
      <c r="Z70" s="162"/>
      <c r="AA70" s="162"/>
      <c r="AB70" s="162"/>
      <c r="AC70" s="116"/>
    </row>
    <row r="71" spans="1:29" s="179" customFormat="1" x14ac:dyDescent="0.2">
      <c r="A71" s="135">
        <v>24</v>
      </c>
      <c r="B71" s="128" t="s">
        <v>125</v>
      </c>
      <c r="C71" s="295">
        <v>2095</v>
      </c>
      <c r="D71" s="295">
        <v>2025</v>
      </c>
      <c r="E71" s="162">
        <v>1966</v>
      </c>
      <c r="F71" s="162">
        <v>1950</v>
      </c>
      <c r="G71" s="162">
        <v>2267</v>
      </c>
      <c r="H71" s="162">
        <v>2390</v>
      </c>
      <c r="I71" s="162">
        <v>2434</v>
      </c>
      <c r="J71" s="162">
        <v>2952</v>
      </c>
      <c r="K71" s="162">
        <v>3466</v>
      </c>
      <c r="L71" s="162">
        <v>3381</v>
      </c>
      <c r="M71" s="162">
        <v>3490</v>
      </c>
      <c r="N71" s="162">
        <v>3617</v>
      </c>
      <c r="O71" s="162">
        <v>3839</v>
      </c>
      <c r="P71" s="162">
        <v>3979</v>
      </c>
      <c r="Q71" s="162">
        <v>3633</v>
      </c>
      <c r="R71" s="309" t="s">
        <v>590</v>
      </c>
      <c r="S71" s="309" t="s">
        <v>590</v>
      </c>
      <c r="T71" s="311"/>
      <c r="U71" s="309" t="s">
        <v>590</v>
      </c>
      <c r="V71" s="311"/>
      <c r="W71" s="309" t="s">
        <v>590</v>
      </c>
      <c r="X71" s="311"/>
      <c r="Y71" s="311" t="s">
        <v>590</v>
      </c>
      <c r="Z71" s="311"/>
      <c r="AA71" s="311" t="s">
        <v>590</v>
      </c>
      <c r="AB71" s="311" t="s">
        <v>590</v>
      </c>
      <c r="AC71" s="314">
        <v>24</v>
      </c>
    </row>
    <row r="72" spans="1:29" x14ac:dyDescent="0.2">
      <c r="B72" s="137"/>
    </row>
    <row r="73" spans="1:29" ht="12.95" customHeight="1" x14ac:dyDescent="0.2">
      <c r="A73" s="6" t="s">
        <v>128</v>
      </c>
    </row>
    <row r="74" spans="1:29" x14ac:dyDescent="0.2">
      <c r="A74" s="12" t="s">
        <v>604</v>
      </c>
      <c r="I74" s="6" t="s">
        <v>605</v>
      </c>
      <c r="J74" s="6" t="s">
        <v>605</v>
      </c>
    </row>
    <row r="75" spans="1:29" x14ac:dyDescent="0.2">
      <c r="A75" s="136" t="s">
        <v>606</v>
      </c>
      <c r="I75" s="6" t="s">
        <v>607</v>
      </c>
      <c r="J75" s="6" t="s">
        <v>607</v>
      </c>
    </row>
    <row r="76" spans="1:29" x14ac:dyDescent="0.2">
      <c r="A76" s="136" t="s">
        <v>608</v>
      </c>
      <c r="I76" s="6" t="s">
        <v>609</v>
      </c>
      <c r="J76" s="6" t="s">
        <v>609</v>
      </c>
    </row>
    <row r="77" spans="1:29" x14ac:dyDescent="0.2">
      <c r="A77" s="136" t="s">
        <v>610</v>
      </c>
      <c r="I77" s="136" t="s">
        <v>611</v>
      </c>
      <c r="J77" s="136" t="s">
        <v>611</v>
      </c>
    </row>
    <row r="78" spans="1:29" x14ac:dyDescent="0.2">
      <c r="A78" s="6" t="s">
        <v>612</v>
      </c>
      <c r="I78" s="136" t="s">
        <v>613</v>
      </c>
      <c r="J78" s="136" t="s">
        <v>613</v>
      </c>
    </row>
    <row r="79" spans="1:29" x14ac:dyDescent="0.2">
      <c r="A79" s="136" t="s">
        <v>614</v>
      </c>
    </row>
    <row r="81" spans="1:29" ht="18" customHeight="1" x14ac:dyDescent="0.2">
      <c r="A81" s="19"/>
      <c r="D81" s="138"/>
      <c r="G81" s="137"/>
      <c r="H81" s="98"/>
      <c r="I81" s="137"/>
      <c r="J81" s="137"/>
      <c r="K81" s="139"/>
      <c r="L81" s="98"/>
      <c r="M81" s="98"/>
      <c r="N81" s="98"/>
      <c r="O81" s="98"/>
      <c r="P81" s="98"/>
      <c r="Q81" s="98"/>
      <c r="R81" s="98"/>
      <c r="S81" s="98"/>
      <c r="T81" s="98"/>
      <c r="AC81" s="315"/>
    </row>
    <row r="82" spans="1:29" s="37" customFormat="1" ht="18" customHeight="1" x14ac:dyDescent="0.2">
      <c r="A82" s="139" t="s">
        <v>91</v>
      </c>
      <c r="C82" s="316"/>
      <c r="D82" s="141"/>
      <c r="H82" s="140"/>
      <c r="L82" s="143"/>
      <c r="N82" s="143">
        <v>54</v>
      </c>
      <c r="O82" s="139" t="s">
        <v>91</v>
      </c>
      <c r="P82" s="98"/>
      <c r="Q82" s="98"/>
      <c r="R82" s="98"/>
      <c r="S82" s="98"/>
      <c r="T82" s="98"/>
      <c r="AC82" s="317">
        <v>55</v>
      </c>
    </row>
  </sheetData>
  <mergeCells count="18">
    <mergeCell ref="R29:R30"/>
    <mergeCell ref="S29:S30"/>
    <mergeCell ref="U29:U30"/>
    <mergeCell ref="W29:W30"/>
    <mergeCell ref="AB29:AB30"/>
    <mergeCell ref="A4:A8"/>
    <mergeCell ref="B4:B8"/>
    <mergeCell ref="F4:F5"/>
    <mergeCell ref="G4:N5"/>
    <mergeCell ref="O4:AB5"/>
    <mergeCell ref="Y6:Z8"/>
    <mergeCell ref="AA6:AA8"/>
    <mergeCell ref="AB6:AB8"/>
    <mergeCell ref="AC4:AC8"/>
    <mergeCell ref="R6:R8"/>
    <mergeCell ref="S6:T8"/>
    <mergeCell ref="U6:V8"/>
    <mergeCell ref="W6:X8"/>
  </mergeCells>
  <pageMargins left="0.59055118110236227" right="0.59055118110236227" top="0.39370078740157483" bottom="0.59055118110236227" header="0.39370078740157483" footer="0.39370078740157483"/>
  <pageSetup paperSize="9" scale="68" firstPageNumber="50" orientation="portrait" useFirstPageNumber="1" verticalDpi="300" r:id="rId1"/>
  <headerFooter alignWithMargins="0"/>
  <colBreaks count="1" manualBreakCount="1">
    <brk id="14" max="82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8"/>
  <sheetViews>
    <sheetView showGridLines="0" zoomScaleNormal="100" zoomScaleSheetLayoutView="100" workbookViewId="0"/>
  </sheetViews>
  <sheetFormatPr baseColWidth="10" defaultRowHeight="12.75" x14ac:dyDescent="0.2"/>
  <cols>
    <col min="1" max="1" width="5.28515625" style="39" customWidth="1"/>
    <col min="2" max="2" width="49.7109375" style="39" customWidth="1"/>
    <col min="3" max="6" width="18.7109375" style="39" customWidth="1"/>
    <col min="7" max="15" width="12.7109375" style="39" customWidth="1"/>
    <col min="16" max="16" width="12" style="39" customWidth="1"/>
    <col min="17" max="17" width="5.7109375" style="39" customWidth="1"/>
    <col min="18" max="18" width="5.85546875" style="39" customWidth="1"/>
    <col min="19" max="19" width="49.7109375" style="39" customWidth="1"/>
    <col min="20" max="34" width="12.7109375" style="39" customWidth="1"/>
    <col min="35" max="35" width="11.5703125" style="39" customWidth="1"/>
    <col min="36" max="36" width="6.42578125" style="39" customWidth="1"/>
    <col min="37" max="16384" width="11.42578125" style="39"/>
  </cols>
  <sheetData>
    <row r="1" spans="1:36" ht="24" customHeight="1" x14ac:dyDescent="0.25">
      <c r="A1" s="97" t="s">
        <v>615</v>
      </c>
      <c r="F1" s="213"/>
      <c r="G1" s="97" t="s">
        <v>572</v>
      </c>
      <c r="R1" s="97" t="s">
        <v>615</v>
      </c>
      <c r="Y1" s="213"/>
      <c r="Z1" s="97" t="s">
        <v>615</v>
      </c>
    </row>
    <row r="2" spans="1:36" ht="18" customHeight="1" x14ac:dyDescent="0.25">
      <c r="A2" s="100" t="s">
        <v>616</v>
      </c>
      <c r="F2" s="214"/>
      <c r="G2" s="100" t="s">
        <v>616</v>
      </c>
      <c r="R2" s="100" t="s">
        <v>616</v>
      </c>
      <c r="Y2" s="214"/>
      <c r="Z2" s="100" t="s">
        <v>616</v>
      </c>
    </row>
    <row r="3" spans="1:36" s="117" customFormat="1" x14ac:dyDescent="0.2">
      <c r="A3" s="208"/>
      <c r="B3" s="208"/>
      <c r="M3" s="208"/>
      <c r="Q3" s="208"/>
      <c r="R3" s="208"/>
      <c r="S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</row>
    <row r="4" spans="1:36" s="117" customFormat="1" x14ac:dyDescent="0.2">
      <c r="A4" s="123"/>
      <c r="B4" s="217"/>
      <c r="C4" s="822" t="s">
        <v>101</v>
      </c>
      <c r="D4" s="831" t="s">
        <v>141</v>
      </c>
      <c r="E4" s="853"/>
      <c r="F4" s="853"/>
      <c r="G4" s="853" t="s">
        <v>142</v>
      </c>
      <c r="H4" s="841"/>
      <c r="I4" s="841"/>
      <c r="J4" s="842"/>
      <c r="K4" s="822" t="s">
        <v>143</v>
      </c>
      <c r="L4" s="822" t="s">
        <v>144</v>
      </c>
      <c r="M4" s="822" t="s">
        <v>145</v>
      </c>
      <c r="N4" s="822" t="s">
        <v>146</v>
      </c>
      <c r="O4" s="822" t="s">
        <v>147</v>
      </c>
      <c r="P4" s="218"/>
      <c r="Q4" s="219"/>
      <c r="R4" s="39"/>
      <c r="S4" s="318"/>
      <c r="T4" s="831" t="s">
        <v>148</v>
      </c>
      <c r="U4" s="841"/>
      <c r="V4" s="841"/>
      <c r="W4" s="842"/>
      <c r="X4" s="848" t="s">
        <v>149</v>
      </c>
      <c r="Y4" s="849"/>
      <c r="Z4" s="837" t="s">
        <v>150</v>
      </c>
      <c r="AA4" s="838"/>
      <c r="AB4" s="831" t="s">
        <v>151</v>
      </c>
      <c r="AC4" s="841"/>
      <c r="AD4" s="842"/>
      <c r="AE4" s="822" t="s">
        <v>152</v>
      </c>
      <c r="AF4" s="822" t="s">
        <v>153</v>
      </c>
      <c r="AG4" s="218"/>
      <c r="AH4" s="218"/>
      <c r="AI4" s="822" t="s">
        <v>154</v>
      </c>
      <c r="AJ4" s="219"/>
    </row>
    <row r="5" spans="1:36" s="117" customFormat="1" x14ac:dyDescent="0.2">
      <c r="A5" s="319"/>
      <c r="B5" s="174"/>
      <c r="C5" s="823"/>
      <c r="D5" s="843"/>
      <c r="E5" s="844"/>
      <c r="F5" s="844"/>
      <c r="G5" s="844"/>
      <c r="H5" s="844"/>
      <c r="I5" s="844"/>
      <c r="J5" s="821"/>
      <c r="K5" s="823"/>
      <c r="L5" s="823"/>
      <c r="M5" s="823"/>
      <c r="N5" s="823"/>
      <c r="O5" s="823"/>
      <c r="P5" s="219"/>
      <c r="Q5" s="219"/>
      <c r="R5" s="39"/>
      <c r="S5" s="320"/>
      <c r="T5" s="843"/>
      <c r="U5" s="844"/>
      <c r="V5" s="844"/>
      <c r="W5" s="821"/>
      <c r="X5" s="850"/>
      <c r="Y5" s="851"/>
      <c r="Z5" s="839"/>
      <c r="AA5" s="840"/>
      <c r="AB5" s="843"/>
      <c r="AC5" s="844"/>
      <c r="AD5" s="821"/>
      <c r="AE5" s="823"/>
      <c r="AF5" s="823"/>
      <c r="AG5" s="219"/>
      <c r="AH5" s="219"/>
      <c r="AI5" s="823"/>
      <c r="AJ5" s="219"/>
    </row>
    <row r="6" spans="1:36" s="117" customFormat="1" ht="15" customHeight="1" x14ac:dyDescent="0.2">
      <c r="A6" s="319" t="s">
        <v>155</v>
      </c>
      <c r="B6" s="320" t="s">
        <v>156</v>
      </c>
      <c r="C6" s="823"/>
      <c r="D6" s="822" t="s">
        <v>157</v>
      </c>
      <c r="E6" s="967" t="s">
        <v>617</v>
      </c>
      <c r="F6" s="968"/>
      <c r="G6" s="819" t="s">
        <v>157</v>
      </c>
      <c r="H6" s="967" t="s">
        <v>617</v>
      </c>
      <c r="I6" s="968"/>
      <c r="J6" s="969"/>
      <c r="K6" s="823"/>
      <c r="L6" s="823"/>
      <c r="M6" s="823"/>
      <c r="N6" s="823"/>
      <c r="O6" s="823"/>
      <c r="P6" s="126" t="s">
        <v>159</v>
      </c>
      <c r="Q6" s="126" t="s">
        <v>155</v>
      </c>
      <c r="R6" s="99" t="s">
        <v>155</v>
      </c>
      <c r="S6" s="320" t="s">
        <v>156</v>
      </c>
      <c r="T6" s="822" t="s">
        <v>157</v>
      </c>
      <c r="U6" s="967" t="s">
        <v>617</v>
      </c>
      <c r="V6" s="968"/>
      <c r="W6" s="969"/>
      <c r="X6" s="822" t="s">
        <v>157</v>
      </c>
      <c r="Y6" s="220" t="s">
        <v>618</v>
      </c>
      <c r="Z6" s="321" t="s">
        <v>619</v>
      </c>
      <c r="AA6" s="223"/>
      <c r="AB6" s="822" t="s">
        <v>157</v>
      </c>
      <c r="AC6" s="967" t="s">
        <v>617</v>
      </c>
      <c r="AD6" s="969"/>
      <c r="AE6" s="823"/>
      <c r="AF6" s="823"/>
      <c r="AG6" s="126" t="s">
        <v>162</v>
      </c>
      <c r="AH6" s="126" t="s">
        <v>163</v>
      </c>
      <c r="AI6" s="823"/>
      <c r="AJ6" s="126" t="s">
        <v>155</v>
      </c>
    </row>
    <row r="7" spans="1:36" s="117" customFormat="1" x14ac:dyDescent="0.2">
      <c r="A7" s="319" t="s">
        <v>164</v>
      </c>
      <c r="B7" s="320" t="s">
        <v>620</v>
      </c>
      <c r="C7" s="823"/>
      <c r="D7" s="823"/>
      <c r="E7" s="822" t="s">
        <v>166</v>
      </c>
      <c r="F7" s="831" t="s">
        <v>167</v>
      </c>
      <c r="G7" s="832"/>
      <c r="H7" s="822" t="s">
        <v>168</v>
      </c>
      <c r="I7" s="822" t="s">
        <v>169</v>
      </c>
      <c r="J7" s="822" t="s">
        <v>170</v>
      </c>
      <c r="K7" s="823"/>
      <c r="L7" s="823"/>
      <c r="M7" s="823"/>
      <c r="N7" s="823"/>
      <c r="O7" s="823"/>
      <c r="P7" s="126" t="s">
        <v>171</v>
      </c>
      <c r="Q7" s="126" t="s">
        <v>164</v>
      </c>
      <c r="R7" s="99" t="s">
        <v>164</v>
      </c>
      <c r="S7" s="320" t="s">
        <v>620</v>
      </c>
      <c r="T7" s="823"/>
      <c r="U7" s="834" t="s">
        <v>621</v>
      </c>
      <c r="V7" s="822" t="s">
        <v>173</v>
      </c>
      <c r="W7" s="822" t="s">
        <v>174</v>
      </c>
      <c r="X7" s="823"/>
      <c r="Y7" s="126"/>
      <c r="Z7" s="819" t="s">
        <v>176</v>
      </c>
      <c r="AA7" s="822" t="s">
        <v>177</v>
      </c>
      <c r="AB7" s="823"/>
      <c r="AC7" s="822" t="s">
        <v>178</v>
      </c>
      <c r="AD7" s="822" t="s">
        <v>179</v>
      </c>
      <c r="AE7" s="823"/>
      <c r="AF7" s="823"/>
      <c r="AG7" s="126" t="s">
        <v>180</v>
      </c>
      <c r="AH7" s="126" t="s">
        <v>181</v>
      </c>
      <c r="AI7" s="823"/>
      <c r="AJ7" s="126" t="s">
        <v>164</v>
      </c>
    </row>
    <row r="8" spans="1:36" x14ac:dyDescent="0.2">
      <c r="A8" s="125"/>
      <c r="B8" s="125"/>
      <c r="C8" s="823"/>
      <c r="D8" s="823"/>
      <c r="E8" s="825"/>
      <c r="F8" s="829"/>
      <c r="G8" s="832"/>
      <c r="H8" s="825"/>
      <c r="I8" s="825"/>
      <c r="J8" s="825"/>
      <c r="K8" s="823"/>
      <c r="L8" s="823"/>
      <c r="M8" s="823"/>
      <c r="N8" s="823"/>
      <c r="O8" s="823"/>
      <c r="P8" s="219"/>
      <c r="Q8" s="219"/>
      <c r="S8" s="320"/>
      <c r="T8" s="823"/>
      <c r="U8" s="835"/>
      <c r="V8" s="825"/>
      <c r="W8" s="825"/>
      <c r="X8" s="823"/>
      <c r="Y8" s="126" t="s">
        <v>175</v>
      </c>
      <c r="Z8" s="832"/>
      <c r="AA8" s="825"/>
      <c r="AB8" s="823"/>
      <c r="AC8" s="825"/>
      <c r="AD8" s="825"/>
      <c r="AE8" s="823"/>
      <c r="AF8" s="823"/>
      <c r="AG8" s="126"/>
      <c r="AH8" s="126"/>
      <c r="AI8" s="823"/>
      <c r="AJ8" s="219"/>
    </row>
    <row r="9" spans="1:36" x14ac:dyDescent="0.2">
      <c r="A9" s="229"/>
      <c r="B9" s="228"/>
      <c r="C9" s="824"/>
      <c r="D9" s="824"/>
      <c r="E9" s="826"/>
      <c r="F9" s="830"/>
      <c r="G9" s="833"/>
      <c r="H9" s="826"/>
      <c r="I9" s="826"/>
      <c r="J9" s="826"/>
      <c r="K9" s="824"/>
      <c r="L9" s="824"/>
      <c r="M9" s="824"/>
      <c r="N9" s="824"/>
      <c r="O9" s="824"/>
      <c r="P9" s="227"/>
      <c r="Q9" s="227"/>
      <c r="R9" s="208"/>
      <c r="S9" s="322"/>
      <c r="T9" s="824"/>
      <c r="U9" s="836"/>
      <c r="V9" s="826"/>
      <c r="W9" s="826"/>
      <c r="X9" s="824"/>
      <c r="Y9" s="227"/>
      <c r="Z9" s="833"/>
      <c r="AA9" s="826"/>
      <c r="AB9" s="824"/>
      <c r="AC9" s="826"/>
      <c r="AD9" s="826"/>
      <c r="AE9" s="824"/>
      <c r="AF9" s="824"/>
      <c r="AG9" s="227"/>
      <c r="AH9" s="227"/>
      <c r="AI9" s="824"/>
      <c r="AJ9" s="227"/>
    </row>
    <row r="10" spans="1:36" ht="18" customHeight="1" x14ac:dyDescent="0.2">
      <c r="B10" s="117"/>
      <c r="C10" s="117"/>
      <c r="P10" s="117"/>
      <c r="Q10" s="117"/>
      <c r="S10" s="117"/>
      <c r="T10" s="117"/>
      <c r="AI10" s="217"/>
      <c r="AJ10" s="117"/>
    </row>
    <row r="11" spans="1:36" ht="18" customHeight="1" x14ac:dyDescent="0.2">
      <c r="B11" s="117"/>
      <c r="C11" s="117"/>
      <c r="P11" s="117"/>
      <c r="Q11" s="117"/>
      <c r="S11" s="117"/>
      <c r="T11" s="117"/>
      <c r="AI11" s="117"/>
      <c r="AJ11" s="117"/>
    </row>
    <row r="12" spans="1:36" s="326" customFormat="1" ht="15" customHeight="1" x14ac:dyDescent="0.2">
      <c r="A12" s="323"/>
      <c r="B12" s="324"/>
      <c r="C12" s="325" t="s">
        <v>594</v>
      </c>
      <c r="D12" s="325"/>
      <c r="G12" s="325" t="s">
        <v>594</v>
      </c>
      <c r="H12" s="325"/>
      <c r="I12" s="325"/>
      <c r="J12" s="325"/>
      <c r="K12" s="325"/>
      <c r="L12" s="325"/>
      <c r="M12" s="325"/>
      <c r="N12" s="325"/>
      <c r="O12" s="325"/>
      <c r="P12" s="325"/>
      <c r="Q12" s="327"/>
      <c r="R12" s="323"/>
      <c r="S12" s="324"/>
      <c r="T12" s="325" t="s">
        <v>594</v>
      </c>
      <c r="V12" s="325"/>
      <c r="W12" s="325"/>
      <c r="Z12" s="325" t="s">
        <v>594</v>
      </c>
      <c r="AA12" s="325"/>
      <c r="AB12" s="325"/>
      <c r="AC12" s="325"/>
      <c r="AD12" s="325"/>
      <c r="AE12" s="325"/>
      <c r="AF12" s="325"/>
      <c r="AG12" s="325"/>
      <c r="AH12" s="325"/>
      <c r="AI12" s="325"/>
      <c r="AJ12" s="327"/>
    </row>
    <row r="13" spans="1:36" ht="15.75" customHeight="1" x14ac:dyDescent="0.2">
      <c r="A13" s="170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80"/>
      <c r="R13" s="170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80"/>
    </row>
    <row r="14" spans="1:36" s="129" customFormat="1" ht="20.100000000000001" customHeight="1" x14ac:dyDescent="0.2">
      <c r="A14" s="328" t="s">
        <v>182</v>
      </c>
      <c r="B14" s="329" t="s">
        <v>103</v>
      </c>
      <c r="C14" s="163">
        <v>12986</v>
      </c>
      <c r="D14" s="163">
        <v>1302</v>
      </c>
      <c r="E14" s="163">
        <v>778</v>
      </c>
      <c r="F14" s="163">
        <v>524</v>
      </c>
      <c r="G14" s="163">
        <v>1068</v>
      </c>
      <c r="H14" s="163">
        <v>630</v>
      </c>
      <c r="I14" s="163">
        <v>218</v>
      </c>
      <c r="J14" s="163">
        <v>220</v>
      </c>
      <c r="K14" s="163">
        <v>864</v>
      </c>
      <c r="L14" s="163">
        <v>697</v>
      </c>
      <c r="M14" s="163">
        <v>91</v>
      </c>
      <c r="N14" s="163">
        <v>581</v>
      </c>
      <c r="O14" s="163">
        <v>1469</v>
      </c>
      <c r="P14" s="330">
        <v>315</v>
      </c>
      <c r="Q14" s="331">
        <v>1</v>
      </c>
      <c r="R14" s="328" t="s">
        <v>182</v>
      </c>
      <c r="S14" s="329" t="s">
        <v>103</v>
      </c>
      <c r="T14" s="163">
        <v>1285</v>
      </c>
      <c r="U14" s="163">
        <v>375</v>
      </c>
      <c r="V14" s="163">
        <v>649</v>
      </c>
      <c r="W14" s="163">
        <v>261</v>
      </c>
      <c r="X14" s="163">
        <v>3161</v>
      </c>
      <c r="Y14" s="163">
        <v>816</v>
      </c>
      <c r="Z14" s="163">
        <v>1697</v>
      </c>
      <c r="AA14" s="163">
        <v>648</v>
      </c>
      <c r="AB14" s="163">
        <v>507</v>
      </c>
      <c r="AC14" s="163">
        <v>302</v>
      </c>
      <c r="AD14" s="163">
        <v>205</v>
      </c>
      <c r="AE14" s="163">
        <v>122</v>
      </c>
      <c r="AF14" s="163">
        <v>577</v>
      </c>
      <c r="AG14" s="163">
        <v>223</v>
      </c>
      <c r="AH14" s="163">
        <v>476</v>
      </c>
      <c r="AI14" s="330">
        <v>248</v>
      </c>
      <c r="AJ14" s="332">
        <v>1</v>
      </c>
    </row>
    <row r="15" spans="1:36" ht="12.75" customHeight="1" x14ac:dyDescent="0.2">
      <c r="A15" s="202"/>
      <c r="B15" s="125"/>
      <c r="C15" s="172"/>
      <c r="D15" s="133"/>
      <c r="E15" s="133"/>
      <c r="F15" s="133"/>
      <c r="G15" s="133"/>
      <c r="H15" s="133"/>
      <c r="I15" s="133"/>
      <c r="J15" s="133"/>
      <c r="K15" s="133"/>
      <c r="L15" s="168"/>
      <c r="M15" s="168"/>
      <c r="N15" s="168"/>
      <c r="O15" s="168"/>
      <c r="P15" s="168"/>
      <c r="Q15" s="238"/>
      <c r="R15" s="202"/>
      <c r="S15" s="125"/>
      <c r="T15" s="168"/>
      <c r="U15" s="168"/>
      <c r="V15" s="168"/>
      <c r="W15" s="168"/>
      <c r="X15" s="133"/>
      <c r="Y15" s="133"/>
      <c r="Z15" s="133"/>
      <c r="AA15" s="133"/>
      <c r="AB15" s="168"/>
      <c r="AC15" s="168"/>
      <c r="AD15" s="168"/>
      <c r="AE15" s="168"/>
      <c r="AF15" s="168"/>
      <c r="AG15" s="168"/>
      <c r="AH15" s="168"/>
      <c r="AI15" s="333"/>
      <c r="AJ15" s="238"/>
    </row>
    <row r="16" spans="1:36" s="129" customFormat="1" ht="20.100000000000001" customHeight="1" x14ac:dyDescent="0.2">
      <c r="A16" s="328" t="s">
        <v>184</v>
      </c>
      <c r="B16" s="329" t="s">
        <v>185</v>
      </c>
      <c r="C16" s="163">
        <v>30178</v>
      </c>
      <c r="D16" s="163">
        <v>3183</v>
      </c>
      <c r="E16" s="163">
        <v>1466</v>
      </c>
      <c r="F16" s="163">
        <v>1717</v>
      </c>
      <c r="G16" s="163">
        <v>3773</v>
      </c>
      <c r="H16" s="163">
        <v>2061</v>
      </c>
      <c r="I16" s="163">
        <v>934</v>
      </c>
      <c r="J16" s="163">
        <v>778</v>
      </c>
      <c r="K16" s="163">
        <v>1432</v>
      </c>
      <c r="L16" s="163">
        <v>1016</v>
      </c>
      <c r="M16" s="163">
        <v>259</v>
      </c>
      <c r="N16" s="163">
        <v>788</v>
      </c>
      <c r="O16" s="163">
        <v>2517</v>
      </c>
      <c r="P16" s="163">
        <v>559</v>
      </c>
      <c r="Q16" s="332">
        <v>2</v>
      </c>
      <c r="R16" s="328" t="s">
        <v>184</v>
      </c>
      <c r="S16" s="329" t="s">
        <v>185</v>
      </c>
      <c r="T16" s="163">
        <v>3529</v>
      </c>
      <c r="U16" s="163">
        <v>649</v>
      </c>
      <c r="V16" s="163">
        <v>1947</v>
      </c>
      <c r="W16" s="163">
        <v>933</v>
      </c>
      <c r="X16" s="163">
        <v>7118</v>
      </c>
      <c r="Y16" s="163">
        <v>1926</v>
      </c>
      <c r="Z16" s="163">
        <v>3469</v>
      </c>
      <c r="AA16" s="163">
        <v>1723</v>
      </c>
      <c r="AB16" s="163">
        <v>1539</v>
      </c>
      <c r="AC16" s="163">
        <v>994</v>
      </c>
      <c r="AD16" s="163">
        <v>545</v>
      </c>
      <c r="AE16" s="163">
        <v>300</v>
      </c>
      <c r="AF16" s="163">
        <v>1377</v>
      </c>
      <c r="AG16" s="163">
        <v>848</v>
      </c>
      <c r="AH16" s="163">
        <v>1244</v>
      </c>
      <c r="AI16" s="330">
        <v>696</v>
      </c>
      <c r="AJ16" s="332">
        <v>2</v>
      </c>
    </row>
    <row r="17" spans="1:36" ht="11.25" customHeight="1" x14ac:dyDescent="0.2">
      <c r="A17" s="202"/>
      <c r="B17" s="125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333"/>
      <c r="Q17" s="275"/>
      <c r="R17" s="202"/>
      <c r="S17" s="125"/>
      <c r="T17" s="168"/>
      <c r="U17" s="168"/>
      <c r="V17" s="168"/>
      <c r="W17" s="168"/>
      <c r="X17" s="168"/>
      <c r="Y17" s="168"/>
      <c r="Z17" s="168"/>
      <c r="AA17" s="168"/>
      <c r="AB17" s="133"/>
      <c r="AC17" s="133"/>
      <c r="AD17" s="133"/>
      <c r="AE17" s="133"/>
      <c r="AF17" s="133"/>
      <c r="AG17" s="133"/>
      <c r="AH17" s="133"/>
      <c r="AI17" s="333"/>
      <c r="AJ17" s="238"/>
    </row>
    <row r="18" spans="1:36" ht="20.100000000000001" customHeight="1" x14ac:dyDescent="0.2">
      <c r="A18" s="202" t="s">
        <v>186</v>
      </c>
      <c r="B18" s="134" t="s">
        <v>105</v>
      </c>
      <c r="C18" s="168">
        <v>1611</v>
      </c>
      <c r="D18" s="168">
        <v>36</v>
      </c>
      <c r="E18" s="168">
        <v>20</v>
      </c>
      <c r="F18" s="168">
        <v>16</v>
      </c>
      <c r="G18" s="168">
        <v>187</v>
      </c>
      <c r="H18" s="168">
        <v>96</v>
      </c>
      <c r="I18" s="168">
        <v>58</v>
      </c>
      <c r="J18" s="168">
        <v>33</v>
      </c>
      <c r="K18" s="168">
        <v>87</v>
      </c>
      <c r="L18" s="168">
        <v>0</v>
      </c>
      <c r="M18" s="168">
        <v>1</v>
      </c>
      <c r="N18" s="168">
        <v>229</v>
      </c>
      <c r="O18" s="168">
        <v>70</v>
      </c>
      <c r="P18" s="333">
        <v>0</v>
      </c>
      <c r="Q18" s="275">
        <v>3</v>
      </c>
      <c r="R18" s="202" t="s">
        <v>186</v>
      </c>
      <c r="S18" s="134" t="s">
        <v>105</v>
      </c>
      <c r="T18" s="168">
        <v>75</v>
      </c>
      <c r="U18" s="168">
        <v>4</v>
      </c>
      <c r="V18" s="168">
        <v>59</v>
      </c>
      <c r="W18" s="168">
        <v>12</v>
      </c>
      <c r="X18" s="168">
        <v>419</v>
      </c>
      <c r="Y18" s="168">
        <v>193</v>
      </c>
      <c r="Z18" s="168">
        <v>169</v>
      </c>
      <c r="AA18" s="168">
        <v>57</v>
      </c>
      <c r="AB18" s="168">
        <v>43</v>
      </c>
      <c r="AC18" s="168">
        <v>19</v>
      </c>
      <c r="AD18" s="168">
        <v>24</v>
      </c>
      <c r="AE18" s="168">
        <v>1</v>
      </c>
      <c r="AF18" s="168">
        <v>392</v>
      </c>
      <c r="AG18" s="168">
        <v>7</v>
      </c>
      <c r="AH18" s="168">
        <v>10</v>
      </c>
      <c r="AI18" s="333">
        <v>54</v>
      </c>
      <c r="AJ18" s="238">
        <v>3</v>
      </c>
    </row>
    <row r="19" spans="1:36" ht="12.75" customHeight="1" x14ac:dyDescent="0.2">
      <c r="A19" s="202"/>
      <c r="B19" s="125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333"/>
      <c r="Q19" s="275"/>
      <c r="R19" s="202"/>
      <c r="S19" s="125"/>
      <c r="T19" s="133"/>
      <c r="U19" s="133"/>
      <c r="V19" s="133"/>
      <c r="W19" s="133"/>
      <c r="X19" s="133"/>
      <c r="Y19" s="133"/>
      <c r="Z19" s="133"/>
      <c r="AA19" s="133"/>
      <c r="AB19" s="168"/>
      <c r="AC19" s="168"/>
      <c r="AD19" s="168"/>
      <c r="AE19" s="168"/>
      <c r="AF19" s="168"/>
      <c r="AG19" s="168"/>
      <c r="AH19" s="168"/>
      <c r="AI19" s="333"/>
      <c r="AJ19" s="238"/>
    </row>
    <row r="20" spans="1:36" s="129" customFormat="1" ht="20.100000000000001" customHeight="1" x14ac:dyDescent="0.2">
      <c r="A20" s="328" t="s">
        <v>187</v>
      </c>
      <c r="B20" s="329" t="s">
        <v>188</v>
      </c>
      <c r="C20" s="163">
        <v>31275</v>
      </c>
      <c r="D20" s="163">
        <v>3329</v>
      </c>
      <c r="E20" s="163">
        <v>1545</v>
      </c>
      <c r="F20" s="163">
        <v>1784</v>
      </c>
      <c r="G20" s="163">
        <v>3787</v>
      </c>
      <c r="H20" s="163">
        <v>2139</v>
      </c>
      <c r="I20" s="163">
        <v>929</v>
      </c>
      <c r="J20" s="163">
        <v>719</v>
      </c>
      <c r="K20" s="163">
        <v>1602</v>
      </c>
      <c r="L20" s="163">
        <v>1140</v>
      </c>
      <c r="M20" s="163">
        <v>290</v>
      </c>
      <c r="N20" s="163">
        <v>806</v>
      </c>
      <c r="O20" s="163">
        <v>2465</v>
      </c>
      <c r="P20" s="330">
        <v>555</v>
      </c>
      <c r="Q20" s="331">
        <v>4</v>
      </c>
      <c r="R20" s="328" t="s">
        <v>187</v>
      </c>
      <c r="S20" s="329" t="s">
        <v>188</v>
      </c>
      <c r="T20" s="163">
        <v>3662</v>
      </c>
      <c r="U20" s="163">
        <v>681</v>
      </c>
      <c r="V20" s="163">
        <v>2019</v>
      </c>
      <c r="W20" s="163">
        <v>962</v>
      </c>
      <c r="X20" s="163">
        <v>7557</v>
      </c>
      <c r="Y20" s="163">
        <v>2029</v>
      </c>
      <c r="Z20" s="163">
        <v>3750</v>
      </c>
      <c r="AA20" s="163">
        <v>1778</v>
      </c>
      <c r="AB20" s="163">
        <v>1559</v>
      </c>
      <c r="AC20" s="163">
        <v>1010</v>
      </c>
      <c r="AD20" s="163">
        <v>549</v>
      </c>
      <c r="AE20" s="163">
        <v>301</v>
      </c>
      <c r="AF20" s="163">
        <v>1400</v>
      </c>
      <c r="AG20" s="163">
        <v>839</v>
      </c>
      <c r="AH20" s="163">
        <v>1311</v>
      </c>
      <c r="AI20" s="330">
        <v>672</v>
      </c>
      <c r="AJ20" s="332">
        <v>4</v>
      </c>
    </row>
    <row r="21" spans="1:36" ht="13.5" customHeight="1" x14ac:dyDescent="0.2">
      <c r="A21" s="202"/>
      <c r="B21" s="125"/>
      <c r="C21" s="172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333"/>
      <c r="Q21" s="275"/>
      <c r="R21" s="202"/>
      <c r="S21" s="125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333"/>
      <c r="AJ21" s="238"/>
    </row>
    <row r="22" spans="1:36" x14ac:dyDescent="0.2">
      <c r="A22" s="246"/>
      <c r="B22" s="125" t="s">
        <v>622</v>
      </c>
      <c r="C22" s="172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333"/>
      <c r="Q22" s="279"/>
      <c r="R22" s="246"/>
      <c r="S22" s="125" t="s">
        <v>622</v>
      </c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333"/>
      <c r="AJ22" s="248"/>
    </row>
    <row r="23" spans="1:36" s="26" customFormat="1" ht="20.25" customHeight="1" x14ac:dyDescent="0.2">
      <c r="A23" s="202">
        <v>5</v>
      </c>
      <c r="B23" s="181" t="s">
        <v>623</v>
      </c>
      <c r="C23" s="168">
        <v>28784</v>
      </c>
      <c r="D23" s="168">
        <v>3018</v>
      </c>
      <c r="E23" s="168">
        <v>1383</v>
      </c>
      <c r="F23" s="168">
        <v>1635</v>
      </c>
      <c r="G23" s="168">
        <v>3361</v>
      </c>
      <c r="H23" s="168">
        <v>1918</v>
      </c>
      <c r="I23" s="168">
        <v>817</v>
      </c>
      <c r="J23" s="168">
        <v>626</v>
      </c>
      <c r="K23" s="168">
        <v>1602</v>
      </c>
      <c r="L23" s="168">
        <v>1058</v>
      </c>
      <c r="M23" s="168">
        <v>245</v>
      </c>
      <c r="N23" s="168">
        <v>782</v>
      </c>
      <c r="O23" s="168">
        <v>2236</v>
      </c>
      <c r="P23" s="333">
        <v>509</v>
      </c>
      <c r="Q23" s="279">
        <v>5</v>
      </c>
      <c r="R23" s="202">
        <v>5</v>
      </c>
      <c r="S23" s="181" t="s">
        <v>623</v>
      </c>
      <c r="T23" s="168">
        <v>3423</v>
      </c>
      <c r="U23" s="168">
        <v>638</v>
      </c>
      <c r="V23" s="168">
        <v>1856</v>
      </c>
      <c r="W23" s="168">
        <v>929</v>
      </c>
      <c r="X23" s="168">
        <v>6776</v>
      </c>
      <c r="Y23" s="168">
        <v>1813</v>
      </c>
      <c r="Z23" s="168">
        <v>3372</v>
      </c>
      <c r="AA23" s="168">
        <v>1591</v>
      </c>
      <c r="AB23" s="168">
        <v>1546</v>
      </c>
      <c r="AC23" s="168">
        <v>1004</v>
      </c>
      <c r="AD23" s="168">
        <v>542</v>
      </c>
      <c r="AE23" s="168">
        <v>273</v>
      </c>
      <c r="AF23" s="168">
        <v>1290</v>
      </c>
      <c r="AG23" s="168">
        <v>747</v>
      </c>
      <c r="AH23" s="168">
        <v>1311</v>
      </c>
      <c r="AI23" s="333">
        <v>607</v>
      </c>
      <c r="AJ23" s="248">
        <v>5</v>
      </c>
    </row>
    <row r="24" spans="1:36" ht="18" customHeight="1" x14ac:dyDescent="0.2">
      <c r="A24" s="202">
        <v>6</v>
      </c>
      <c r="B24" s="175" t="s">
        <v>597</v>
      </c>
      <c r="C24" s="168">
        <v>2406</v>
      </c>
      <c r="D24" s="168">
        <v>296</v>
      </c>
      <c r="E24" s="168">
        <v>162</v>
      </c>
      <c r="F24" s="168">
        <v>134</v>
      </c>
      <c r="G24" s="168">
        <v>408</v>
      </c>
      <c r="H24" s="168">
        <v>207</v>
      </c>
      <c r="I24" s="168">
        <v>112</v>
      </c>
      <c r="J24" s="168">
        <v>89</v>
      </c>
      <c r="K24" s="168">
        <v>0</v>
      </c>
      <c r="L24" s="168">
        <v>82</v>
      </c>
      <c r="M24" s="168">
        <v>44</v>
      </c>
      <c r="N24" s="168">
        <v>12</v>
      </c>
      <c r="O24" s="168">
        <v>228</v>
      </c>
      <c r="P24" s="333">
        <v>46</v>
      </c>
      <c r="Q24" s="202">
        <v>6</v>
      </c>
      <c r="R24" s="202">
        <v>6</v>
      </c>
      <c r="S24" s="175" t="s">
        <v>597</v>
      </c>
      <c r="T24" s="168">
        <v>229</v>
      </c>
      <c r="U24" s="168">
        <v>42</v>
      </c>
      <c r="V24" s="168">
        <v>154</v>
      </c>
      <c r="W24" s="168">
        <v>33</v>
      </c>
      <c r="X24" s="168">
        <v>776</v>
      </c>
      <c r="Y24" s="168">
        <v>215</v>
      </c>
      <c r="Z24" s="168">
        <v>375</v>
      </c>
      <c r="AA24" s="168">
        <v>186</v>
      </c>
      <c r="AB24" s="168">
        <v>2</v>
      </c>
      <c r="AC24" s="168">
        <v>2</v>
      </c>
      <c r="AD24" s="168">
        <v>0</v>
      </c>
      <c r="AE24" s="168">
        <v>28</v>
      </c>
      <c r="AF24" s="168">
        <v>102</v>
      </c>
      <c r="AG24" s="168">
        <v>91</v>
      </c>
      <c r="AH24" s="168">
        <v>0</v>
      </c>
      <c r="AI24" s="333">
        <v>62</v>
      </c>
      <c r="AJ24" s="238">
        <v>6</v>
      </c>
    </row>
    <row r="25" spans="1:36" s="26" customFormat="1" ht="20.100000000000001" customHeight="1" x14ac:dyDescent="0.2">
      <c r="A25" s="202">
        <v>7</v>
      </c>
      <c r="B25" s="181" t="s">
        <v>223</v>
      </c>
      <c r="C25" s="168">
        <v>50</v>
      </c>
      <c r="D25" s="168">
        <v>14</v>
      </c>
      <c r="E25" s="168">
        <v>0</v>
      </c>
      <c r="F25" s="168">
        <v>14</v>
      </c>
      <c r="G25" s="168">
        <v>9</v>
      </c>
      <c r="H25" s="168">
        <v>6</v>
      </c>
      <c r="I25" s="168">
        <v>0</v>
      </c>
      <c r="J25" s="168">
        <v>3</v>
      </c>
      <c r="K25" s="168">
        <v>0</v>
      </c>
      <c r="L25" s="168">
        <v>0</v>
      </c>
      <c r="M25" s="168">
        <v>1</v>
      </c>
      <c r="N25" s="168">
        <v>0</v>
      </c>
      <c r="O25" s="168">
        <v>0</v>
      </c>
      <c r="P25" s="333">
        <v>0</v>
      </c>
      <c r="Q25" s="202">
        <v>7</v>
      </c>
      <c r="R25" s="202">
        <v>7</v>
      </c>
      <c r="S25" s="181" t="s">
        <v>223</v>
      </c>
      <c r="T25" s="168">
        <v>10</v>
      </c>
      <c r="U25" s="168">
        <v>1</v>
      </c>
      <c r="V25" s="168">
        <v>9</v>
      </c>
      <c r="W25" s="168">
        <v>0</v>
      </c>
      <c r="X25" s="168">
        <v>3</v>
      </c>
      <c r="Y25" s="168">
        <v>1</v>
      </c>
      <c r="Z25" s="168">
        <v>2</v>
      </c>
      <c r="AA25" s="168">
        <v>0</v>
      </c>
      <c r="AB25" s="168">
        <v>4</v>
      </c>
      <c r="AC25" s="168">
        <v>4</v>
      </c>
      <c r="AD25" s="168">
        <v>0</v>
      </c>
      <c r="AE25" s="168">
        <v>0</v>
      </c>
      <c r="AF25" s="168">
        <v>5</v>
      </c>
      <c r="AG25" s="168">
        <v>1</v>
      </c>
      <c r="AH25" s="168">
        <v>0</v>
      </c>
      <c r="AI25" s="333">
        <v>3</v>
      </c>
      <c r="AJ25" s="202">
        <v>7</v>
      </c>
    </row>
    <row r="26" spans="1:36" s="26" customFormat="1" ht="20.100000000000001" customHeight="1" x14ac:dyDescent="0.2">
      <c r="A26" s="202">
        <v>8</v>
      </c>
      <c r="B26" s="181" t="s">
        <v>532</v>
      </c>
      <c r="C26" s="168">
        <v>35</v>
      </c>
      <c r="D26" s="168">
        <v>1</v>
      </c>
      <c r="E26" s="168">
        <v>0</v>
      </c>
      <c r="F26" s="168">
        <v>1</v>
      </c>
      <c r="G26" s="168">
        <v>9</v>
      </c>
      <c r="H26" s="168">
        <v>8</v>
      </c>
      <c r="I26" s="168">
        <v>0</v>
      </c>
      <c r="J26" s="168">
        <v>1</v>
      </c>
      <c r="K26" s="168">
        <v>0</v>
      </c>
      <c r="L26" s="168">
        <v>0</v>
      </c>
      <c r="M26" s="168">
        <v>0</v>
      </c>
      <c r="N26" s="168">
        <v>12</v>
      </c>
      <c r="O26" s="168">
        <v>1</v>
      </c>
      <c r="P26" s="333">
        <v>0</v>
      </c>
      <c r="Q26" s="202">
        <v>8</v>
      </c>
      <c r="R26" s="202">
        <v>8</v>
      </c>
      <c r="S26" s="181" t="s">
        <v>532</v>
      </c>
      <c r="T26" s="168">
        <v>0</v>
      </c>
      <c r="U26" s="168">
        <v>0</v>
      </c>
      <c r="V26" s="168">
        <v>0</v>
      </c>
      <c r="W26" s="168">
        <v>0</v>
      </c>
      <c r="X26" s="168">
        <v>2</v>
      </c>
      <c r="Y26" s="168">
        <v>0</v>
      </c>
      <c r="Z26" s="168">
        <v>1</v>
      </c>
      <c r="AA26" s="168">
        <v>1</v>
      </c>
      <c r="AB26" s="168">
        <v>7</v>
      </c>
      <c r="AC26" s="168">
        <v>0</v>
      </c>
      <c r="AD26" s="168">
        <v>7</v>
      </c>
      <c r="AE26" s="168">
        <v>0</v>
      </c>
      <c r="AF26" s="168">
        <v>3</v>
      </c>
      <c r="AG26" s="168">
        <v>0</v>
      </c>
      <c r="AH26" s="168">
        <v>0</v>
      </c>
      <c r="AI26" s="333">
        <v>0</v>
      </c>
      <c r="AJ26" s="202">
        <v>8</v>
      </c>
    </row>
    <row r="27" spans="1:36" s="26" customFormat="1" x14ac:dyDescent="0.2">
      <c r="A27" s="246"/>
      <c r="B27" s="125"/>
      <c r="C27" s="168"/>
      <c r="I27" s="168"/>
      <c r="J27" s="168"/>
      <c r="K27" s="168"/>
      <c r="L27" s="168"/>
      <c r="M27" s="168"/>
      <c r="N27" s="168"/>
      <c r="O27" s="168"/>
      <c r="P27" s="168"/>
      <c r="Q27" s="248"/>
      <c r="R27" s="246"/>
      <c r="S27" s="125"/>
      <c r="V27" s="133"/>
      <c r="W27" s="133"/>
      <c r="X27" s="133"/>
      <c r="Y27" s="133"/>
      <c r="Z27" s="133"/>
      <c r="AD27" s="133"/>
      <c r="AE27" s="133"/>
      <c r="AF27" s="133"/>
      <c r="AG27" s="133"/>
      <c r="AH27" s="133"/>
      <c r="AI27" s="333"/>
      <c r="AJ27" s="248"/>
    </row>
    <row r="28" spans="1:36" s="34" customFormat="1" ht="20.100000000000001" customHeight="1" x14ac:dyDescent="0.2">
      <c r="A28" s="334">
        <v>9</v>
      </c>
      <c r="B28" s="329" t="s">
        <v>125</v>
      </c>
      <c r="C28" s="335">
        <v>11889</v>
      </c>
      <c r="D28" s="335">
        <v>1156</v>
      </c>
      <c r="E28" s="335">
        <v>699</v>
      </c>
      <c r="F28" s="335">
        <v>457</v>
      </c>
      <c r="G28" s="163">
        <v>1054</v>
      </c>
      <c r="H28" s="163">
        <v>552</v>
      </c>
      <c r="I28" s="163">
        <v>223</v>
      </c>
      <c r="J28" s="163">
        <v>279</v>
      </c>
      <c r="K28" s="163">
        <v>694</v>
      </c>
      <c r="L28" s="163">
        <v>573</v>
      </c>
      <c r="M28" s="163">
        <v>60</v>
      </c>
      <c r="N28" s="163">
        <v>563</v>
      </c>
      <c r="O28" s="163">
        <v>1521</v>
      </c>
      <c r="P28" s="163">
        <v>319</v>
      </c>
      <c r="Q28" s="336">
        <v>9</v>
      </c>
      <c r="R28" s="334">
        <v>9</v>
      </c>
      <c r="S28" s="329" t="s">
        <v>125</v>
      </c>
      <c r="T28" s="163">
        <v>1152</v>
      </c>
      <c r="U28" s="163">
        <v>343</v>
      </c>
      <c r="V28" s="163">
        <v>577</v>
      </c>
      <c r="W28" s="163">
        <v>232</v>
      </c>
      <c r="X28" s="163">
        <v>2722</v>
      </c>
      <c r="Y28" s="163">
        <v>713</v>
      </c>
      <c r="Z28" s="163">
        <v>1416</v>
      </c>
      <c r="AA28" s="163">
        <v>593</v>
      </c>
      <c r="AB28" s="163">
        <v>487</v>
      </c>
      <c r="AC28" s="163">
        <v>286</v>
      </c>
      <c r="AD28" s="163">
        <v>201</v>
      </c>
      <c r="AE28" s="163">
        <v>121</v>
      </c>
      <c r="AF28" s="163">
        <v>554</v>
      </c>
      <c r="AG28" s="163">
        <v>232</v>
      </c>
      <c r="AH28" s="163">
        <v>409</v>
      </c>
      <c r="AI28" s="330">
        <v>272</v>
      </c>
      <c r="AJ28" s="336">
        <v>9</v>
      </c>
    </row>
    <row r="29" spans="1:36" ht="23.25" customHeight="1" x14ac:dyDescent="0.2">
      <c r="A29" s="246"/>
      <c r="B29" s="117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248"/>
      <c r="R29" s="246"/>
      <c r="S29" s="117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248"/>
    </row>
    <row r="30" spans="1:36" ht="24" customHeight="1" x14ac:dyDescent="0.2">
      <c r="A30" s="246"/>
      <c r="B30" s="117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248"/>
      <c r="R30" s="246"/>
      <c r="S30" s="117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248"/>
    </row>
    <row r="31" spans="1:36" s="326" customFormat="1" ht="20.100000000000001" customHeight="1" x14ac:dyDescent="0.2">
      <c r="A31" s="39"/>
      <c r="B31" s="324"/>
      <c r="C31" s="337" t="s">
        <v>624</v>
      </c>
      <c r="D31" s="337"/>
      <c r="E31" s="338"/>
      <c r="G31" s="337" t="s">
        <v>624</v>
      </c>
      <c r="H31" s="337"/>
      <c r="I31" s="337"/>
      <c r="J31" s="337"/>
      <c r="K31" s="337"/>
      <c r="L31" s="337"/>
      <c r="M31" s="337"/>
      <c r="N31" s="337"/>
      <c r="O31" s="337"/>
      <c r="P31" s="337"/>
      <c r="Q31" s="248"/>
      <c r="R31" s="39"/>
      <c r="S31" s="324"/>
      <c r="T31" s="337" t="s">
        <v>624</v>
      </c>
      <c r="U31" s="338"/>
      <c r="W31" s="337"/>
      <c r="X31" s="338"/>
      <c r="Z31" s="337" t="s">
        <v>624</v>
      </c>
      <c r="AA31" s="337"/>
      <c r="AB31" s="337"/>
      <c r="AC31" s="337"/>
      <c r="AD31" s="337"/>
      <c r="AE31" s="337"/>
      <c r="AF31" s="337"/>
      <c r="AG31" s="337"/>
      <c r="AH31" s="337"/>
      <c r="AI31" s="337"/>
      <c r="AJ31" s="248"/>
    </row>
    <row r="32" spans="1:36" s="326" customFormat="1" ht="15.75" customHeight="1" x14ac:dyDescent="0.2">
      <c r="A32" s="39"/>
      <c r="B32" s="324"/>
      <c r="C32" s="337"/>
      <c r="D32" s="337"/>
      <c r="E32" s="338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248"/>
      <c r="R32" s="39"/>
      <c r="S32" s="324"/>
      <c r="T32" s="337"/>
      <c r="U32" s="338"/>
      <c r="W32" s="337"/>
      <c r="X32" s="338"/>
      <c r="Z32" s="337"/>
      <c r="AA32" s="337"/>
      <c r="AB32" s="337"/>
      <c r="AC32" s="337"/>
      <c r="AD32" s="337"/>
      <c r="AE32" s="337"/>
      <c r="AF32" s="337"/>
      <c r="AG32" s="337"/>
      <c r="AH32" s="337"/>
      <c r="AI32" s="337"/>
      <c r="AJ32" s="248"/>
    </row>
    <row r="33" spans="1:36" s="129" customFormat="1" ht="24.95" customHeight="1" x14ac:dyDescent="0.2">
      <c r="A33" s="339">
        <v>10</v>
      </c>
      <c r="B33" s="329" t="s">
        <v>625</v>
      </c>
      <c r="C33" s="163">
        <v>32327</v>
      </c>
      <c r="D33" s="163">
        <v>3113</v>
      </c>
      <c r="E33" s="163">
        <v>1431</v>
      </c>
      <c r="F33" s="163">
        <v>1682</v>
      </c>
      <c r="G33" s="163">
        <v>3737</v>
      </c>
      <c r="H33" s="163">
        <v>2150</v>
      </c>
      <c r="I33" s="163">
        <v>899</v>
      </c>
      <c r="J33" s="163">
        <v>688</v>
      </c>
      <c r="K33" s="163">
        <v>1883</v>
      </c>
      <c r="L33" s="163">
        <v>1270</v>
      </c>
      <c r="M33" s="163">
        <v>331</v>
      </c>
      <c r="N33" s="163">
        <v>664</v>
      </c>
      <c r="O33" s="163">
        <v>2228</v>
      </c>
      <c r="P33" s="163">
        <v>747</v>
      </c>
      <c r="Q33" s="340">
        <v>10</v>
      </c>
      <c r="R33" s="339">
        <v>10</v>
      </c>
      <c r="S33" s="329" t="s">
        <v>625</v>
      </c>
      <c r="T33" s="163">
        <v>3814</v>
      </c>
      <c r="U33" s="163">
        <v>571</v>
      </c>
      <c r="V33" s="163">
        <v>2033</v>
      </c>
      <c r="W33" s="163">
        <v>1210</v>
      </c>
      <c r="X33" s="163">
        <v>8101</v>
      </c>
      <c r="Y33" s="163">
        <v>2306</v>
      </c>
      <c r="Z33" s="163">
        <v>3881</v>
      </c>
      <c r="AA33" s="163">
        <v>1914</v>
      </c>
      <c r="AB33" s="163">
        <v>1953</v>
      </c>
      <c r="AC33" s="163">
        <v>1325</v>
      </c>
      <c r="AD33" s="163">
        <v>628</v>
      </c>
      <c r="AE33" s="163">
        <v>264</v>
      </c>
      <c r="AF33" s="163">
        <v>1363</v>
      </c>
      <c r="AG33" s="163">
        <v>783</v>
      </c>
      <c r="AH33" s="163">
        <v>1384</v>
      </c>
      <c r="AI33" s="163">
        <v>692</v>
      </c>
      <c r="AJ33" s="340">
        <v>10</v>
      </c>
    </row>
    <row r="34" spans="1:36" ht="24.95" customHeight="1" x14ac:dyDescent="0.2">
      <c r="A34" s="341">
        <v>11</v>
      </c>
      <c r="B34" s="181" t="s">
        <v>626</v>
      </c>
      <c r="C34" s="168">
        <v>21117</v>
      </c>
      <c r="D34" s="168">
        <v>1971</v>
      </c>
      <c r="E34" s="168">
        <v>864</v>
      </c>
      <c r="F34" s="168">
        <v>1107</v>
      </c>
      <c r="G34" s="168">
        <v>2143</v>
      </c>
      <c r="H34" s="168">
        <v>1146</v>
      </c>
      <c r="I34" s="168">
        <v>570</v>
      </c>
      <c r="J34" s="168">
        <v>427</v>
      </c>
      <c r="K34" s="168">
        <v>1007</v>
      </c>
      <c r="L34" s="168">
        <v>793</v>
      </c>
      <c r="M34" s="168">
        <v>269</v>
      </c>
      <c r="N34" s="168">
        <v>378</v>
      </c>
      <c r="O34" s="168">
        <v>1299</v>
      </c>
      <c r="P34" s="168">
        <v>512</v>
      </c>
      <c r="Q34" s="342">
        <v>11</v>
      </c>
      <c r="R34" s="341">
        <v>11</v>
      </c>
      <c r="S34" s="181" t="s">
        <v>626</v>
      </c>
      <c r="T34" s="168">
        <v>2931</v>
      </c>
      <c r="U34" s="168">
        <v>426</v>
      </c>
      <c r="V34" s="168">
        <v>1555</v>
      </c>
      <c r="W34" s="168">
        <v>950</v>
      </c>
      <c r="X34" s="168">
        <v>5634</v>
      </c>
      <c r="Y34" s="168">
        <v>1622</v>
      </c>
      <c r="Z34" s="168">
        <v>2710</v>
      </c>
      <c r="AA34" s="168">
        <v>1302</v>
      </c>
      <c r="AB34" s="168">
        <v>1301</v>
      </c>
      <c r="AC34" s="168">
        <v>921</v>
      </c>
      <c r="AD34" s="168">
        <v>380</v>
      </c>
      <c r="AE34" s="168">
        <v>183</v>
      </c>
      <c r="AF34" s="168">
        <v>843</v>
      </c>
      <c r="AG34" s="168">
        <v>491</v>
      </c>
      <c r="AH34" s="168">
        <v>950</v>
      </c>
      <c r="AI34" s="333">
        <v>412</v>
      </c>
      <c r="AJ34" s="342">
        <v>11</v>
      </c>
    </row>
    <row r="35" spans="1:36" ht="24.95" customHeight="1" x14ac:dyDescent="0.2">
      <c r="A35" s="341">
        <v>12</v>
      </c>
      <c r="B35" s="181" t="s">
        <v>627</v>
      </c>
      <c r="C35" s="168">
        <v>6</v>
      </c>
      <c r="D35" s="168">
        <v>1</v>
      </c>
      <c r="E35" s="168">
        <v>1</v>
      </c>
      <c r="F35" s="168">
        <v>0</v>
      </c>
      <c r="G35" s="168">
        <v>0</v>
      </c>
      <c r="H35" s="168">
        <v>0</v>
      </c>
      <c r="I35" s="168">
        <v>0</v>
      </c>
      <c r="J35" s="168">
        <v>0</v>
      </c>
      <c r="K35" s="168">
        <v>0</v>
      </c>
      <c r="L35" s="168">
        <v>0</v>
      </c>
      <c r="M35" s="168">
        <v>0</v>
      </c>
      <c r="N35" s="168">
        <v>0</v>
      </c>
      <c r="O35" s="168">
        <v>0</v>
      </c>
      <c r="P35" s="168">
        <v>1</v>
      </c>
      <c r="Q35" s="342">
        <v>12</v>
      </c>
      <c r="R35" s="341">
        <v>12</v>
      </c>
      <c r="S35" s="181" t="s">
        <v>627</v>
      </c>
      <c r="T35" s="168">
        <v>0</v>
      </c>
      <c r="U35" s="168">
        <v>0</v>
      </c>
      <c r="V35" s="168">
        <v>0</v>
      </c>
      <c r="W35" s="168">
        <v>0</v>
      </c>
      <c r="X35" s="168">
        <v>0</v>
      </c>
      <c r="Y35" s="168">
        <v>0</v>
      </c>
      <c r="Z35" s="168">
        <v>0</v>
      </c>
      <c r="AA35" s="168">
        <v>0</v>
      </c>
      <c r="AB35" s="168">
        <v>1</v>
      </c>
      <c r="AC35" s="168">
        <v>1</v>
      </c>
      <c r="AD35" s="168">
        <v>0</v>
      </c>
      <c r="AE35" s="168">
        <v>0</v>
      </c>
      <c r="AF35" s="168">
        <v>0</v>
      </c>
      <c r="AG35" s="168">
        <v>2</v>
      </c>
      <c r="AH35" s="168">
        <v>0</v>
      </c>
      <c r="AI35" s="333">
        <v>1</v>
      </c>
      <c r="AJ35" s="342">
        <v>12</v>
      </c>
    </row>
    <row r="36" spans="1:36" ht="24.95" customHeight="1" x14ac:dyDescent="0.2">
      <c r="A36" s="341">
        <v>13</v>
      </c>
      <c r="B36" s="181" t="s">
        <v>628</v>
      </c>
      <c r="C36" s="168">
        <v>2025</v>
      </c>
      <c r="D36" s="168">
        <v>210</v>
      </c>
      <c r="E36" s="168">
        <v>99</v>
      </c>
      <c r="F36" s="168">
        <v>111</v>
      </c>
      <c r="G36" s="168">
        <v>346</v>
      </c>
      <c r="H36" s="168">
        <v>218</v>
      </c>
      <c r="I36" s="168">
        <v>62</v>
      </c>
      <c r="J36" s="168">
        <v>66</v>
      </c>
      <c r="K36" s="168">
        <v>139</v>
      </c>
      <c r="L36" s="168">
        <v>87</v>
      </c>
      <c r="M36" s="168">
        <v>12</v>
      </c>
      <c r="N36" s="168">
        <v>51</v>
      </c>
      <c r="O36" s="168">
        <v>114</v>
      </c>
      <c r="P36" s="168">
        <v>56</v>
      </c>
      <c r="Q36" s="342">
        <v>13</v>
      </c>
      <c r="R36" s="341">
        <v>13</v>
      </c>
      <c r="S36" s="181" t="s">
        <v>628</v>
      </c>
      <c r="T36" s="168">
        <v>207</v>
      </c>
      <c r="U36" s="168">
        <v>31</v>
      </c>
      <c r="V36" s="168">
        <v>138</v>
      </c>
      <c r="W36" s="168">
        <v>38</v>
      </c>
      <c r="X36" s="168">
        <v>424</v>
      </c>
      <c r="Y36" s="168">
        <v>115</v>
      </c>
      <c r="Z36" s="168">
        <v>224</v>
      </c>
      <c r="AA36" s="168">
        <v>85</v>
      </c>
      <c r="AB36" s="168">
        <v>119</v>
      </c>
      <c r="AC36" s="168">
        <v>80</v>
      </c>
      <c r="AD36" s="168">
        <v>39</v>
      </c>
      <c r="AE36" s="168">
        <v>12</v>
      </c>
      <c r="AF36" s="168">
        <v>64</v>
      </c>
      <c r="AG36" s="168">
        <v>41</v>
      </c>
      <c r="AH36" s="168">
        <v>88</v>
      </c>
      <c r="AI36" s="333">
        <v>55</v>
      </c>
      <c r="AJ36" s="342">
        <v>13</v>
      </c>
    </row>
    <row r="37" spans="1:36" ht="24.95" customHeight="1" x14ac:dyDescent="0.2">
      <c r="A37" s="341">
        <v>14</v>
      </c>
      <c r="B37" s="181" t="s">
        <v>629</v>
      </c>
      <c r="C37" s="168">
        <v>3190</v>
      </c>
      <c r="D37" s="168">
        <v>319</v>
      </c>
      <c r="E37" s="168">
        <v>146</v>
      </c>
      <c r="F37" s="168">
        <v>173</v>
      </c>
      <c r="G37" s="168">
        <v>445</v>
      </c>
      <c r="H37" s="168">
        <v>210</v>
      </c>
      <c r="I37" s="168">
        <v>153</v>
      </c>
      <c r="J37" s="168">
        <v>82</v>
      </c>
      <c r="K37" s="168">
        <v>100</v>
      </c>
      <c r="L37" s="168">
        <v>234</v>
      </c>
      <c r="M37" s="168">
        <v>32</v>
      </c>
      <c r="N37" s="168">
        <v>94</v>
      </c>
      <c r="O37" s="168">
        <v>234</v>
      </c>
      <c r="P37" s="168">
        <v>63</v>
      </c>
      <c r="Q37" s="342">
        <v>14</v>
      </c>
      <c r="R37" s="341">
        <v>14</v>
      </c>
      <c r="S37" s="181" t="s">
        <v>629</v>
      </c>
      <c r="T37" s="168">
        <v>225</v>
      </c>
      <c r="U37" s="168">
        <v>51</v>
      </c>
      <c r="V37" s="168">
        <v>141</v>
      </c>
      <c r="W37" s="168">
        <v>33</v>
      </c>
      <c r="X37" s="168">
        <v>597</v>
      </c>
      <c r="Y37" s="168">
        <v>88</v>
      </c>
      <c r="Z37" s="168">
        <v>373</v>
      </c>
      <c r="AA37" s="168">
        <v>136</v>
      </c>
      <c r="AB37" s="168">
        <v>197</v>
      </c>
      <c r="AC37" s="168">
        <v>137</v>
      </c>
      <c r="AD37" s="168">
        <v>60</v>
      </c>
      <c r="AE37" s="168">
        <v>30</v>
      </c>
      <c r="AF37" s="168">
        <v>218</v>
      </c>
      <c r="AG37" s="168">
        <v>131</v>
      </c>
      <c r="AH37" s="168">
        <v>176</v>
      </c>
      <c r="AI37" s="333">
        <v>95</v>
      </c>
      <c r="AJ37" s="342">
        <v>14</v>
      </c>
    </row>
    <row r="38" spans="1:36" ht="24.95" customHeight="1" x14ac:dyDescent="0.2">
      <c r="A38" s="341">
        <v>15</v>
      </c>
      <c r="B38" s="212" t="s">
        <v>630</v>
      </c>
      <c r="C38" s="343"/>
      <c r="D38" s="343"/>
      <c r="E38" s="343"/>
      <c r="F38" s="343"/>
      <c r="G38" s="343"/>
      <c r="H38" s="343"/>
      <c r="I38" s="343"/>
      <c r="J38" s="343"/>
      <c r="K38" s="343"/>
      <c r="L38" s="343"/>
      <c r="M38" s="343"/>
      <c r="N38" s="343"/>
      <c r="O38" s="343"/>
      <c r="P38" s="343"/>
      <c r="Q38" s="219"/>
      <c r="R38" s="341">
        <v>15</v>
      </c>
      <c r="S38" s="212" t="s">
        <v>630</v>
      </c>
      <c r="T38" s="343"/>
      <c r="U38" s="343"/>
      <c r="V38" s="343"/>
      <c r="W38" s="343"/>
      <c r="X38" s="343"/>
      <c r="Y38" s="343"/>
      <c r="Z38" s="343"/>
      <c r="AA38" s="343"/>
      <c r="AB38" s="343"/>
      <c r="AC38" s="343"/>
      <c r="AD38" s="343"/>
      <c r="AE38" s="343"/>
      <c r="AF38" s="343"/>
      <c r="AG38" s="343"/>
      <c r="AH38" s="343"/>
      <c r="AI38" s="343"/>
      <c r="AJ38" s="219"/>
    </row>
    <row r="39" spans="1:36" ht="15" customHeight="1" x14ac:dyDescent="0.2">
      <c r="A39" s="341"/>
      <c r="B39" s="344" t="s">
        <v>631</v>
      </c>
      <c r="Q39" s="342"/>
      <c r="R39" s="341"/>
      <c r="S39" s="344" t="s">
        <v>631</v>
      </c>
      <c r="AJ39" s="342"/>
    </row>
    <row r="40" spans="1:36" ht="15" customHeight="1" x14ac:dyDescent="0.2">
      <c r="A40" s="341"/>
      <c r="B40" s="176" t="s">
        <v>632</v>
      </c>
      <c r="C40" s="168">
        <v>4</v>
      </c>
      <c r="D40" s="168">
        <v>0</v>
      </c>
      <c r="E40" s="168">
        <v>0</v>
      </c>
      <c r="F40" s="168">
        <v>0</v>
      </c>
      <c r="G40" s="168">
        <v>1</v>
      </c>
      <c r="H40" s="168">
        <v>0</v>
      </c>
      <c r="I40" s="168">
        <v>0</v>
      </c>
      <c r="J40" s="168">
        <v>1</v>
      </c>
      <c r="K40" s="168">
        <v>0</v>
      </c>
      <c r="L40" s="168">
        <v>1</v>
      </c>
      <c r="M40" s="168">
        <v>0</v>
      </c>
      <c r="N40" s="168">
        <v>2</v>
      </c>
      <c r="O40" s="168">
        <v>0</v>
      </c>
      <c r="P40" s="168">
        <v>0</v>
      </c>
      <c r="Q40" s="342">
        <v>15</v>
      </c>
      <c r="R40" s="341"/>
      <c r="S40" s="176" t="s">
        <v>632</v>
      </c>
      <c r="T40" s="168">
        <v>0</v>
      </c>
      <c r="U40" s="168">
        <v>0</v>
      </c>
      <c r="V40" s="168">
        <v>0</v>
      </c>
      <c r="W40" s="168">
        <v>0</v>
      </c>
      <c r="X40" s="168">
        <v>0</v>
      </c>
      <c r="Y40" s="168">
        <v>0</v>
      </c>
      <c r="Z40" s="168">
        <v>0</v>
      </c>
      <c r="AA40" s="168">
        <v>0</v>
      </c>
      <c r="AB40" s="168">
        <v>0</v>
      </c>
      <c r="AC40" s="168">
        <v>0</v>
      </c>
      <c r="AD40" s="168">
        <v>0</v>
      </c>
      <c r="AE40" s="168">
        <v>0</v>
      </c>
      <c r="AF40" s="168">
        <v>0</v>
      </c>
      <c r="AG40" s="168">
        <v>0</v>
      </c>
      <c r="AH40" s="168">
        <v>0</v>
      </c>
      <c r="AI40" s="333">
        <v>0</v>
      </c>
      <c r="AJ40" s="342">
        <v>15</v>
      </c>
    </row>
    <row r="41" spans="1:36" ht="24.95" customHeight="1" x14ac:dyDescent="0.2">
      <c r="A41" s="341">
        <v>16</v>
      </c>
      <c r="B41" s="345" t="s">
        <v>633</v>
      </c>
      <c r="C41" s="343"/>
      <c r="D41" s="343"/>
      <c r="E41" s="343"/>
      <c r="F41" s="343"/>
      <c r="G41" s="343"/>
      <c r="H41" s="343"/>
      <c r="I41" s="343"/>
      <c r="J41" s="343"/>
      <c r="K41" s="343"/>
      <c r="L41" s="343"/>
      <c r="M41" s="343"/>
      <c r="N41" s="343"/>
      <c r="O41" s="343"/>
      <c r="P41" s="343"/>
      <c r="Q41" s="219"/>
      <c r="R41" s="341">
        <v>16</v>
      </c>
      <c r="S41" s="345" t="s">
        <v>633</v>
      </c>
      <c r="T41" s="343"/>
      <c r="U41" s="343"/>
      <c r="V41" s="343"/>
      <c r="W41" s="343"/>
      <c r="X41" s="343"/>
      <c r="Y41" s="343"/>
      <c r="Z41" s="343"/>
      <c r="AA41" s="343"/>
      <c r="AB41" s="343"/>
      <c r="AC41" s="343"/>
      <c r="AD41" s="343"/>
      <c r="AE41" s="343"/>
      <c r="AF41" s="343"/>
      <c r="AG41" s="343"/>
      <c r="AH41" s="343"/>
      <c r="AI41" s="343"/>
      <c r="AJ41" s="219"/>
    </row>
    <row r="42" spans="1:36" ht="15" customHeight="1" x14ac:dyDescent="0.2">
      <c r="A42" s="341"/>
      <c r="B42" s="346" t="s">
        <v>634</v>
      </c>
      <c r="C42" s="343"/>
      <c r="D42" s="343"/>
      <c r="E42" s="343"/>
      <c r="F42" s="343"/>
      <c r="G42" s="343"/>
      <c r="H42" s="343"/>
      <c r="I42" s="343"/>
      <c r="J42" s="343"/>
      <c r="K42" s="343"/>
      <c r="L42" s="343"/>
      <c r="M42" s="343"/>
      <c r="N42" s="343"/>
      <c r="O42" s="343"/>
      <c r="P42" s="343"/>
      <c r="Q42" s="342"/>
      <c r="R42" s="341"/>
      <c r="S42" s="346" t="s">
        <v>634</v>
      </c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2"/>
    </row>
    <row r="43" spans="1:36" ht="15" customHeight="1" x14ac:dyDescent="0.2">
      <c r="A43" s="341"/>
      <c r="B43" s="347" t="s">
        <v>635</v>
      </c>
      <c r="C43" s="168">
        <v>2</v>
      </c>
      <c r="D43" s="168">
        <v>0</v>
      </c>
      <c r="E43" s="168">
        <v>0</v>
      </c>
      <c r="F43" s="168">
        <v>0</v>
      </c>
      <c r="G43" s="168">
        <v>0</v>
      </c>
      <c r="H43" s="168">
        <v>0</v>
      </c>
      <c r="I43" s="168">
        <v>0</v>
      </c>
      <c r="J43" s="168">
        <v>0</v>
      </c>
      <c r="K43" s="168">
        <v>0</v>
      </c>
      <c r="L43" s="168">
        <v>0</v>
      </c>
      <c r="M43" s="168">
        <v>0</v>
      </c>
      <c r="N43" s="168">
        <v>0</v>
      </c>
      <c r="O43" s="168">
        <v>0</v>
      </c>
      <c r="P43" s="168">
        <v>0</v>
      </c>
      <c r="Q43" s="342">
        <v>16</v>
      </c>
      <c r="R43" s="341"/>
      <c r="S43" s="347" t="s">
        <v>635</v>
      </c>
      <c r="T43" s="168">
        <v>0</v>
      </c>
      <c r="U43" s="168">
        <v>0</v>
      </c>
      <c r="V43" s="168">
        <v>0</v>
      </c>
      <c r="W43" s="168">
        <v>0</v>
      </c>
      <c r="X43" s="168">
        <v>0</v>
      </c>
      <c r="Y43" s="168">
        <v>0</v>
      </c>
      <c r="Z43" s="168">
        <v>0</v>
      </c>
      <c r="AA43" s="168">
        <v>0</v>
      </c>
      <c r="AB43" s="168">
        <v>0</v>
      </c>
      <c r="AC43" s="168">
        <v>0</v>
      </c>
      <c r="AD43" s="168">
        <v>0</v>
      </c>
      <c r="AE43" s="168">
        <v>0</v>
      </c>
      <c r="AF43" s="168">
        <v>1</v>
      </c>
      <c r="AG43" s="168">
        <v>0</v>
      </c>
      <c r="AH43" s="168">
        <v>1</v>
      </c>
      <c r="AI43" s="333">
        <v>0</v>
      </c>
      <c r="AJ43" s="342">
        <v>16</v>
      </c>
    </row>
    <row r="44" spans="1:36" ht="24.95" customHeight="1" x14ac:dyDescent="0.2">
      <c r="A44" s="341">
        <v>17</v>
      </c>
      <c r="B44" s="181" t="s">
        <v>636</v>
      </c>
      <c r="C44" s="168">
        <v>5983</v>
      </c>
      <c r="D44" s="168">
        <v>612</v>
      </c>
      <c r="E44" s="168">
        <v>321</v>
      </c>
      <c r="F44" s="168">
        <v>291</v>
      </c>
      <c r="G44" s="168">
        <v>802</v>
      </c>
      <c r="H44" s="168">
        <v>576</v>
      </c>
      <c r="I44" s="168">
        <v>114</v>
      </c>
      <c r="J44" s="168">
        <v>112</v>
      </c>
      <c r="K44" s="168">
        <v>637</v>
      </c>
      <c r="L44" s="168">
        <v>155</v>
      </c>
      <c r="M44" s="168">
        <v>18</v>
      </c>
      <c r="N44" s="168">
        <v>139</v>
      </c>
      <c r="O44" s="168">
        <v>581</v>
      </c>
      <c r="P44" s="168">
        <v>115</v>
      </c>
      <c r="Q44" s="342">
        <v>17</v>
      </c>
      <c r="R44" s="341">
        <v>17</v>
      </c>
      <c r="S44" s="181" t="s">
        <v>636</v>
      </c>
      <c r="T44" s="168">
        <v>451</v>
      </c>
      <c r="U44" s="168">
        <v>63</v>
      </c>
      <c r="V44" s="168">
        <v>199</v>
      </c>
      <c r="W44" s="168">
        <v>189</v>
      </c>
      <c r="X44" s="168">
        <v>1446</v>
      </c>
      <c r="Y44" s="168">
        <v>481</v>
      </c>
      <c r="Z44" s="168">
        <v>574</v>
      </c>
      <c r="AA44" s="168">
        <v>391</v>
      </c>
      <c r="AB44" s="168">
        <v>335</v>
      </c>
      <c r="AC44" s="168">
        <v>186</v>
      </c>
      <c r="AD44" s="168">
        <v>149</v>
      </c>
      <c r="AE44" s="168">
        <v>39</v>
      </c>
      <c r="AF44" s="168">
        <v>237</v>
      </c>
      <c r="AG44" s="168">
        <v>118</v>
      </c>
      <c r="AH44" s="168">
        <v>169</v>
      </c>
      <c r="AI44" s="333">
        <v>129</v>
      </c>
      <c r="AJ44" s="342">
        <v>17</v>
      </c>
    </row>
    <row r="45" spans="1:36" x14ac:dyDescent="0.2">
      <c r="A45" s="246"/>
      <c r="B45" s="125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248"/>
      <c r="R45" s="246"/>
      <c r="S45" s="125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248"/>
    </row>
    <row r="46" spans="1:36" ht="12.75" customHeight="1" x14ac:dyDescent="0.2">
      <c r="A46" s="341"/>
      <c r="B46" s="348"/>
      <c r="C46" s="343"/>
      <c r="D46" s="343"/>
      <c r="E46" s="343"/>
      <c r="F46" s="343"/>
      <c r="G46" s="343"/>
      <c r="H46" s="343"/>
      <c r="I46" s="343"/>
      <c r="J46" s="343"/>
      <c r="K46" s="343"/>
      <c r="L46" s="343"/>
      <c r="M46" s="343"/>
      <c r="N46" s="343"/>
      <c r="O46" s="343"/>
      <c r="P46" s="343"/>
      <c r="Q46" s="342"/>
      <c r="R46" s="341"/>
      <c r="S46" s="348"/>
      <c r="T46" s="343"/>
      <c r="U46" s="343"/>
      <c r="V46" s="343"/>
      <c r="W46" s="343"/>
      <c r="X46" s="343"/>
      <c r="Y46" s="343"/>
      <c r="Z46" s="343"/>
      <c r="AA46" s="343"/>
      <c r="AB46" s="343"/>
      <c r="AC46" s="343"/>
      <c r="AD46" s="343"/>
      <c r="AE46" s="343"/>
      <c r="AF46" s="343"/>
      <c r="AG46" s="343"/>
      <c r="AH46" s="343"/>
      <c r="AI46" s="343"/>
      <c r="AJ46" s="342"/>
    </row>
    <row r="47" spans="1:36" ht="24.95" customHeight="1" x14ac:dyDescent="0.2">
      <c r="A47" s="341">
        <v>18</v>
      </c>
      <c r="B47" s="348" t="s">
        <v>637</v>
      </c>
      <c r="C47" s="168">
        <v>422</v>
      </c>
      <c r="D47" s="168">
        <v>39</v>
      </c>
      <c r="E47" s="168">
        <v>19</v>
      </c>
      <c r="F47" s="168">
        <v>20</v>
      </c>
      <c r="G47" s="168">
        <v>34</v>
      </c>
      <c r="H47" s="168">
        <v>27</v>
      </c>
      <c r="I47" s="168">
        <v>4</v>
      </c>
      <c r="J47" s="168">
        <v>3</v>
      </c>
      <c r="K47" s="168">
        <v>33</v>
      </c>
      <c r="L47" s="168">
        <v>12</v>
      </c>
      <c r="M47" s="168">
        <v>0</v>
      </c>
      <c r="N47" s="168">
        <v>14</v>
      </c>
      <c r="O47" s="168">
        <v>60</v>
      </c>
      <c r="P47" s="168">
        <v>5</v>
      </c>
      <c r="Q47" s="342">
        <v>18</v>
      </c>
      <c r="R47" s="341">
        <v>18</v>
      </c>
      <c r="S47" s="348" t="s">
        <v>637</v>
      </c>
      <c r="T47" s="168">
        <v>30</v>
      </c>
      <c r="U47" s="168">
        <v>4</v>
      </c>
      <c r="V47" s="168">
        <v>23</v>
      </c>
      <c r="W47" s="168">
        <v>3</v>
      </c>
      <c r="X47" s="168">
        <v>77</v>
      </c>
      <c r="Y47" s="168">
        <v>15</v>
      </c>
      <c r="Z47" s="168">
        <v>32</v>
      </c>
      <c r="AA47" s="168">
        <v>30</v>
      </c>
      <c r="AB47" s="168">
        <v>10</v>
      </c>
      <c r="AC47" s="168">
        <v>7</v>
      </c>
      <c r="AD47" s="168">
        <v>3</v>
      </c>
      <c r="AE47" s="168">
        <v>18</v>
      </c>
      <c r="AF47" s="168">
        <v>5</v>
      </c>
      <c r="AG47" s="168">
        <v>0</v>
      </c>
      <c r="AH47" s="168">
        <v>46</v>
      </c>
      <c r="AI47" s="333">
        <v>39</v>
      </c>
      <c r="AJ47" s="342">
        <v>18</v>
      </c>
    </row>
    <row r="48" spans="1:36" ht="24.95" customHeight="1" x14ac:dyDescent="0.2">
      <c r="A48" s="341">
        <v>19</v>
      </c>
      <c r="B48" s="345" t="s">
        <v>638</v>
      </c>
      <c r="C48" s="343"/>
      <c r="D48" s="343"/>
      <c r="E48" s="343"/>
      <c r="F48" s="343"/>
      <c r="G48" s="343"/>
      <c r="H48" s="343"/>
      <c r="I48" s="343"/>
      <c r="J48" s="343"/>
      <c r="K48" s="343"/>
      <c r="L48" s="343"/>
      <c r="M48" s="343"/>
      <c r="N48" s="343"/>
      <c r="O48" s="343"/>
      <c r="P48" s="343"/>
      <c r="Q48" s="219"/>
      <c r="R48" s="341">
        <v>19</v>
      </c>
      <c r="S48" s="345" t="s">
        <v>638</v>
      </c>
      <c r="T48" s="343"/>
      <c r="U48" s="343"/>
      <c r="V48" s="343"/>
      <c r="W48" s="343"/>
      <c r="X48" s="343"/>
      <c r="Y48" s="343"/>
      <c r="Z48" s="343"/>
      <c r="AA48" s="343"/>
      <c r="AB48" s="343"/>
      <c r="AC48" s="343"/>
      <c r="AD48" s="343"/>
      <c r="AE48" s="343"/>
      <c r="AF48" s="343"/>
      <c r="AG48" s="343"/>
      <c r="AH48" s="343"/>
      <c r="AI48" s="343"/>
      <c r="AJ48" s="219"/>
    </row>
    <row r="49" spans="1:36" ht="15" customHeight="1" x14ac:dyDescent="0.2">
      <c r="A49" s="246"/>
      <c r="B49" s="347" t="s">
        <v>639</v>
      </c>
      <c r="C49" s="168">
        <v>2</v>
      </c>
      <c r="D49" s="168">
        <v>0</v>
      </c>
      <c r="E49" s="168">
        <v>0</v>
      </c>
      <c r="F49" s="168">
        <v>0</v>
      </c>
      <c r="G49" s="168">
        <v>0</v>
      </c>
      <c r="H49" s="168">
        <v>0</v>
      </c>
      <c r="I49" s="168">
        <v>0</v>
      </c>
      <c r="J49" s="168">
        <v>0</v>
      </c>
      <c r="K49" s="168">
        <v>0</v>
      </c>
      <c r="L49" s="168">
        <v>0</v>
      </c>
      <c r="M49" s="168">
        <v>0</v>
      </c>
      <c r="N49" s="168">
        <v>0</v>
      </c>
      <c r="O49" s="168">
        <v>0</v>
      </c>
      <c r="P49" s="168">
        <v>0</v>
      </c>
      <c r="Q49" s="342">
        <v>19</v>
      </c>
      <c r="R49" s="246"/>
      <c r="S49" s="347" t="s">
        <v>639</v>
      </c>
      <c r="T49" s="168">
        <v>0</v>
      </c>
      <c r="U49" s="168">
        <v>0</v>
      </c>
      <c r="V49" s="168">
        <v>0</v>
      </c>
      <c r="W49" s="168">
        <v>0</v>
      </c>
      <c r="X49" s="168">
        <v>1</v>
      </c>
      <c r="Y49" s="168">
        <v>0</v>
      </c>
      <c r="Z49" s="168">
        <v>0</v>
      </c>
      <c r="AA49" s="168">
        <v>1</v>
      </c>
      <c r="AB49" s="168">
        <v>0</v>
      </c>
      <c r="AC49" s="168">
        <v>0</v>
      </c>
      <c r="AD49" s="168">
        <v>0</v>
      </c>
      <c r="AE49" s="168">
        <v>0</v>
      </c>
      <c r="AF49" s="168">
        <v>0</v>
      </c>
      <c r="AG49" s="168">
        <v>0</v>
      </c>
      <c r="AH49" s="168">
        <v>0</v>
      </c>
      <c r="AI49" s="333">
        <v>1</v>
      </c>
      <c r="AJ49" s="342">
        <v>19</v>
      </c>
    </row>
    <row r="50" spans="1:36" x14ac:dyDescent="0.2"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279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279"/>
    </row>
    <row r="51" spans="1:36" x14ac:dyDescent="0.2">
      <c r="B51" s="349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279"/>
      <c r="S51" s="349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</row>
    <row r="52" spans="1:36" x14ac:dyDescent="0.2"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279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</row>
    <row r="53" spans="1:36" x14ac:dyDescent="0.2">
      <c r="A53" s="19" t="s">
        <v>128</v>
      </c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279"/>
      <c r="R53" s="19" t="s">
        <v>128</v>
      </c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</row>
    <row r="54" spans="1:36" x14ac:dyDescent="0.2">
      <c r="A54" s="39" t="s">
        <v>259</v>
      </c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279"/>
      <c r="R54" s="39" t="s">
        <v>259</v>
      </c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</row>
    <row r="55" spans="1:36" x14ac:dyDescent="0.2"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279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</row>
    <row r="56" spans="1:36" s="117" customFormat="1" x14ac:dyDescent="0.2">
      <c r="A56" s="350"/>
      <c r="B56" s="351"/>
      <c r="C56" s="351"/>
      <c r="D56" s="351"/>
      <c r="E56" s="351"/>
      <c r="F56" s="351"/>
      <c r="G56" s="351"/>
      <c r="H56" s="351"/>
      <c r="Q56" s="279"/>
    </row>
    <row r="57" spans="1:36" x14ac:dyDescent="0.2"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</row>
    <row r="58" spans="1:36" x14ac:dyDescent="0.2"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</row>
    <row r="59" spans="1:36" x14ac:dyDescent="0.2"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</row>
    <row r="60" spans="1:36" x14ac:dyDescent="0.2"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</row>
    <row r="61" spans="1:36" x14ac:dyDescent="0.2"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</row>
    <row r="62" spans="1:36" x14ac:dyDescent="0.2"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</row>
    <row r="63" spans="1:36" x14ac:dyDescent="0.2"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7"/>
    </row>
    <row r="64" spans="1:36" x14ac:dyDescent="0.2"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</row>
    <row r="65" spans="1:36" x14ac:dyDescent="0.2"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7"/>
    </row>
    <row r="66" spans="1:36" x14ac:dyDescent="0.2"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</row>
    <row r="67" spans="1:36" x14ac:dyDescent="0.2"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7"/>
    </row>
    <row r="68" spans="1:36" s="258" customFormat="1" ht="15" customHeight="1" x14ac:dyDescent="0.2">
      <c r="A68" s="216" t="s">
        <v>91</v>
      </c>
      <c r="B68" s="352"/>
      <c r="C68" s="352"/>
      <c r="D68" s="353"/>
      <c r="E68" s="353"/>
      <c r="F68" s="353">
        <v>56</v>
      </c>
      <c r="G68" s="216" t="s">
        <v>91</v>
      </c>
      <c r="H68" s="216"/>
      <c r="I68" s="216"/>
      <c r="J68" s="216"/>
      <c r="K68" s="216"/>
      <c r="L68" s="216"/>
      <c r="M68" s="216"/>
      <c r="N68" s="216"/>
      <c r="O68" s="216"/>
      <c r="P68" s="216"/>
      <c r="Q68" s="353">
        <v>57</v>
      </c>
      <c r="R68" s="216" t="s">
        <v>91</v>
      </c>
      <c r="S68" s="352"/>
      <c r="T68" s="352"/>
      <c r="U68" s="352"/>
      <c r="W68" s="353"/>
      <c r="X68" s="353"/>
      <c r="Y68" s="353">
        <v>58</v>
      </c>
      <c r="Z68" s="352" t="s">
        <v>91</v>
      </c>
      <c r="AA68" s="216"/>
      <c r="AB68" s="216"/>
      <c r="AC68" s="216"/>
      <c r="AD68" s="216"/>
      <c r="AE68" s="216"/>
      <c r="AF68" s="216"/>
      <c r="AG68" s="216"/>
      <c r="AH68" s="216"/>
      <c r="AI68" s="216"/>
      <c r="AJ68" s="353">
        <v>59</v>
      </c>
    </row>
  </sheetData>
  <mergeCells count="36">
    <mergeCell ref="M4:M9"/>
    <mergeCell ref="AA7:AA9"/>
    <mergeCell ref="N4:N9"/>
    <mergeCell ref="O4:O9"/>
    <mergeCell ref="T4:W5"/>
    <mergeCell ref="X4:Y5"/>
    <mergeCell ref="U7:U9"/>
    <mergeCell ref="V7:V9"/>
    <mergeCell ref="W7:W9"/>
    <mergeCell ref="Z7:Z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Z4:AA5"/>
    <mergeCell ref="AB4:AD5"/>
    <mergeCell ref="AB6:AB9"/>
    <mergeCell ref="AC6:AD6"/>
    <mergeCell ref="AC7:AC9"/>
    <mergeCell ref="AD7:AD9"/>
    <mergeCell ref="C4:C9"/>
    <mergeCell ref="D4:F5"/>
    <mergeCell ref="G4:J5"/>
    <mergeCell ref="K4:K9"/>
    <mergeCell ref="L4:L9"/>
    <mergeCell ref="E7:E9"/>
    <mergeCell ref="F7:F9"/>
    <mergeCell ref="H7:H9"/>
    <mergeCell ref="I7:I9"/>
    <mergeCell ref="J7:J9"/>
  </mergeCells>
  <pageMargins left="0.59055118110236204" right="0.59055118110236204" top="0.39370078740157499" bottom="0.59055118110236204" header="0.39370078740157499" footer="0.39370078740157499"/>
  <pageSetup paperSize="9" scale="68" firstPageNumber="52" orientation="portrait" useFirstPageNumber="1" verticalDpi="300" r:id="rId1"/>
  <headerFooter alignWithMargins="0"/>
  <colBreaks count="3" manualBreakCount="3">
    <brk id="6" max="70" man="1"/>
    <brk id="17" max="1048575" man="1"/>
    <brk id="25" max="7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2"/>
  <sheetViews>
    <sheetView showGridLines="0" zoomScaleNormal="100" workbookViewId="0"/>
  </sheetViews>
  <sheetFormatPr baseColWidth="10" defaultRowHeight="12.75" x14ac:dyDescent="0.2"/>
  <cols>
    <col min="1" max="1" width="5" style="6" customWidth="1"/>
    <col min="2" max="2" width="51" style="6" customWidth="1"/>
    <col min="3" max="6" width="18.7109375" style="6" customWidth="1"/>
    <col min="7" max="15" width="12.7109375" style="6" customWidth="1"/>
    <col min="16" max="16" width="11.85546875" style="6" customWidth="1"/>
    <col min="17" max="17" width="5.140625" style="6" customWidth="1"/>
    <col min="18" max="18" width="5.28515625" style="6" customWidth="1"/>
    <col min="19" max="19" width="51.28515625" style="6" customWidth="1"/>
    <col min="20" max="25" width="12.28515625" style="6" customWidth="1"/>
    <col min="26" max="34" width="12.7109375" style="6" customWidth="1"/>
    <col min="35" max="35" width="11.28515625" style="6" customWidth="1"/>
    <col min="36" max="36" width="5.140625" style="6" customWidth="1"/>
    <col min="37" max="37" width="2.7109375" customWidth="1"/>
    <col min="38" max="16384" width="11.42578125" style="6"/>
  </cols>
  <sheetData>
    <row r="1" spans="1:37" ht="18" x14ac:dyDescent="0.25">
      <c r="A1" s="97" t="s">
        <v>640</v>
      </c>
      <c r="B1" s="183"/>
      <c r="C1" s="184"/>
      <c r="G1" s="97" t="s">
        <v>640</v>
      </c>
      <c r="H1" s="62"/>
      <c r="I1" s="62"/>
      <c r="J1" s="62"/>
      <c r="K1" s="62"/>
      <c r="L1" s="62"/>
      <c r="M1" s="62"/>
      <c r="N1" s="62"/>
      <c r="O1" s="62"/>
      <c r="R1" s="97" t="s">
        <v>640</v>
      </c>
      <c r="S1" s="185"/>
      <c r="T1" s="62"/>
      <c r="U1" s="62"/>
      <c r="V1" s="62"/>
      <c r="W1" s="62"/>
      <c r="Y1" s="144"/>
      <c r="Z1" s="97" t="s">
        <v>640</v>
      </c>
      <c r="AA1" s="62"/>
      <c r="AB1" s="62"/>
      <c r="AC1" s="62"/>
      <c r="AD1" s="62"/>
      <c r="AE1" s="62"/>
      <c r="AF1" s="62"/>
      <c r="AG1" s="62"/>
      <c r="AH1" s="62"/>
      <c r="AK1" s="145"/>
    </row>
    <row r="2" spans="1:37" ht="20.25" customHeight="1" x14ac:dyDescent="0.25">
      <c r="A2" s="100" t="s">
        <v>641</v>
      </c>
      <c r="G2" s="100" t="s">
        <v>641</v>
      </c>
      <c r="R2" s="100" t="s">
        <v>641</v>
      </c>
      <c r="Y2" s="102"/>
      <c r="Z2" s="100" t="s">
        <v>641</v>
      </c>
      <c r="AK2" s="145"/>
    </row>
    <row r="3" spans="1:37" s="137" customFormat="1" x14ac:dyDescent="0.2">
      <c r="A3" s="103"/>
      <c r="B3" s="103"/>
      <c r="M3" s="103"/>
      <c r="Q3" s="103"/>
      <c r="R3" s="103"/>
      <c r="S3" s="103"/>
      <c r="X3" s="186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46"/>
    </row>
    <row r="4" spans="1:37" s="137" customFormat="1" x14ac:dyDescent="0.2">
      <c r="A4" s="147"/>
      <c r="B4" s="148"/>
      <c r="C4" s="950" t="s">
        <v>262</v>
      </c>
      <c r="D4" s="926" t="s">
        <v>141</v>
      </c>
      <c r="E4" s="927"/>
      <c r="F4" s="927"/>
      <c r="G4" s="927" t="s">
        <v>142</v>
      </c>
      <c r="H4" s="930"/>
      <c r="I4" s="930"/>
      <c r="J4" s="931"/>
      <c r="K4" s="918" t="s">
        <v>143</v>
      </c>
      <c r="L4" s="918" t="s">
        <v>144</v>
      </c>
      <c r="M4" s="918" t="s">
        <v>145</v>
      </c>
      <c r="N4" s="918" t="s">
        <v>146</v>
      </c>
      <c r="O4" s="918" t="s">
        <v>147</v>
      </c>
      <c r="P4" s="150"/>
      <c r="Q4" s="151"/>
      <c r="R4" s="6"/>
      <c r="S4" s="113"/>
      <c r="T4" s="926" t="s">
        <v>148</v>
      </c>
      <c r="U4" s="930"/>
      <c r="V4" s="930"/>
      <c r="W4" s="931"/>
      <c r="X4" s="946" t="s">
        <v>149</v>
      </c>
      <c r="Y4" s="947"/>
      <c r="Z4" s="942" t="s">
        <v>150</v>
      </c>
      <c r="AA4" s="943"/>
      <c r="AB4" s="926" t="s">
        <v>151</v>
      </c>
      <c r="AC4" s="930"/>
      <c r="AD4" s="931"/>
      <c r="AE4" s="918" t="s">
        <v>152</v>
      </c>
      <c r="AF4" s="918" t="s">
        <v>153</v>
      </c>
      <c r="AG4" s="150"/>
      <c r="AH4" s="150"/>
      <c r="AI4" s="918" t="s">
        <v>154</v>
      </c>
      <c r="AJ4" s="151"/>
      <c r="AK4" s="146"/>
    </row>
    <row r="5" spans="1:37" s="137" customFormat="1" x14ac:dyDescent="0.2">
      <c r="A5" s="152"/>
      <c r="B5" s="153"/>
      <c r="C5" s="970"/>
      <c r="D5" s="928"/>
      <c r="E5" s="929"/>
      <c r="F5" s="929"/>
      <c r="G5" s="972"/>
      <c r="H5" s="929"/>
      <c r="I5" s="929"/>
      <c r="J5" s="932"/>
      <c r="K5" s="919"/>
      <c r="L5" s="919"/>
      <c r="M5" s="919"/>
      <c r="N5" s="919"/>
      <c r="O5" s="919"/>
      <c r="P5" s="151"/>
      <c r="Q5" s="151"/>
      <c r="R5" s="6"/>
      <c r="S5" s="115"/>
      <c r="T5" s="928"/>
      <c r="U5" s="929"/>
      <c r="V5" s="929"/>
      <c r="W5" s="932"/>
      <c r="X5" s="948"/>
      <c r="Y5" s="949"/>
      <c r="Z5" s="944"/>
      <c r="AA5" s="945"/>
      <c r="AB5" s="928"/>
      <c r="AC5" s="929"/>
      <c r="AD5" s="932"/>
      <c r="AE5" s="919"/>
      <c r="AF5" s="921"/>
      <c r="AG5" s="151"/>
      <c r="AH5" s="151"/>
      <c r="AI5" s="921"/>
      <c r="AJ5" s="151"/>
      <c r="AK5" s="146"/>
    </row>
    <row r="6" spans="1:37" s="137" customFormat="1" x14ac:dyDescent="0.2">
      <c r="A6" s="152" t="s">
        <v>155</v>
      </c>
      <c r="B6" s="115" t="s">
        <v>263</v>
      </c>
      <c r="C6" s="970"/>
      <c r="D6" s="918" t="s">
        <v>157</v>
      </c>
      <c r="E6" s="940" t="s">
        <v>158</v>
      </c>
      <c r="F6" s="939"/>
      <c r="G6" s="937" t="s">
        <v>157</v>
      </c>
      <c r="H6" s="939" t="s">
        <v>158</v>
      </c>
      <c r="I6" s="939"/>
      <c r="J6" s="941"/>
      <c r="K6" s="919"/>
      <c r="L6" s="919" t="s">
        <v>144</v>
      </c>
      <c r="M6" s="919"/>
      <c r="N6" s="919"/>
      <c r="O6" s="919"/>
      <c r="P6" s="116" t="s">
        <v>159</v>
      </c>
      <c r="Q6" s="116" t="s">
        <v>155</v>
      </c>
      <c r="R6" s="23" t="s">
        <v>155</v>
      </c>
      <c r="S6" s="115" t="s">
        <v>264</v>
      </c>
      <c r="T6" s="918" t="s">
        <v>157</v>
      </c>
      <c r="U6" s="940" t="s">
        <v>158</v>
      </c>
      <c r="V6" s="939"/>
      <c r="W6" s="941"/>
      <c r="X6" s="918" t="s">
        <v>157</v>
      </c>
      <c r="Y6" s="156" t="s">
        <v>160</v>
      </c>
      <c r="Z6" s="157" t="s">
        <v>161</v>
      </c>
      <c r="AA6" s="155"/>
      <c r="AB6" s="918" t="s">
        <v>157</v>
      </c>
      <c r="AC6" s="940" t="s">
        <v>158</v>
      </c>
      <c r="AD6" s="941"/>
      <c r="AE6" s="919"/>
      <c r="AF6" s="921"/>
      <c r="AG6" s="116" t="s">
        <v>162</v>
      </c>
      <c r="AH6" s="116" t="s">
        <v>163</v>
      </c>
      <c r="AI6" s="921"/>
      <c r="AJ6" s="116" t="s">
        <v>155</v>
      </c>
      <c r="AK6" s="158"/>
    </row>
    <row r="7" spans="1:37" s="137" customFormat="1" x14ac:dyDescent="0.2">
      <c r="A7" s="152" t="s">
        <v>164</v>
      </c>
      <c r="B7" s="115" t="s">
        <v>265</v>
      </c>
      <c r="C7" s="970"/>
      <c r="D7" s="921"/>
      <c r="E7" s="918" t="s">
        <v>166</v>
      </c>
      <c r="F7" s="926" t="s">
        <v>167</v>
      </c>
      <c r="G7" s="957"/>
      <c r="H7" s="937" t="s">
        <v>168</v>
      </c>
      <c r="I7" s="918" t="s">
        <v>169</v>
      </c>
      <c r="J7" s="918" t="s">
        <v>170</v>
      </c>
      <c r="K7" s="919"/>
      <c r="L7" s="919"/>
      <c r="M7" s="919"/>
      <c r="N7" s="919"/>
      <c r="O7" s="919"/>
      <c r="P7" s="116" t="s">
        <v>171</v>
      </c>
      <c r="Q7" s="116" t="s">
        <v>164</v>
      </c>
      <c r="R7" s="23" t="s">
        <v>164</v>
      </c>
      <c r="S7" s="115" t="s">
        <v>266</v>
      </c>
      <c r="T7" s="921"/>
      <c r="U7" s="950" t="s">
        <v>267</v>
      </c>
      <c r="V7" s="918" t="s">
        <v>173</v>
      </c>
      <c r="W7" s="918" t="s">
        <v>174</v>
      </c>
      <c r="X7" s="921"/>
      <c r="Y7" s="926" t="s">
        <v>175</v>
      </c>
      <c r="Z7" s="937" t="s">
        <v>176</v>
      </c>
      <c r="AA7" s="918" t="s">
        <v>177</v>
      </c>
      <c r="AB7" s="921"/>
      <c r="AC7" s="918" t="s">
        <v>178</v>
      </c>
      <c r="AD7" s="918" t="s">
        <v>179</v>
      </c>
      <c r="AE7" s="919"/>
      <c r="AF7" s="921"/>
      <c r="AG7" s="116" t="s">
        <v>180</v>
      </c>
      <c r="AH7" s="116" t="s">
        <v>181</v>
      </c>
      <c r="AI7" s="921"/>
      <c r="AJ7" s="116" t="s">
        <v>164</v>
      </c>
      <c r="AK7" s="158"/>
    </row>
    <row r="8" spans="1:37" x14ac:dyDescent="0.2">
      <c r="A8" s="127"/>
      <c r="B8" s="127"/>
      <c r="C8" s="970"/>
      <c r="D8" s="921"/>
      <c r="E8" s="921"/>
      <c r="F8" s="935"/>
      <c r="G8" s="957"/>
      <c r="H8" s="957"/>
      <c r="I8" s="921"/>
      <c r="J8" s="921"/>
      <c r="K8" s="919"/>
      <c r="L8" s="919"/>
      <c r="M8" s="919"/>
      <c r="N8" s="919"/>
      <c r="O8" s="919"/>
      <c r="P8" s="151"/>
      <c r="Q8" s="151"/>
      <c r="S8" s="115"/>
      <c r="T8" s="921"/>
      <c r="U8" s="951"/>
      <c r="V8" s="921" t="s">
        <v>173</v>
      </c>
      <c r="W8" s="921"/>
      <c r="X8" s="921"/>
      <c r="Y8" s="935"/>
      <c r="Z8" s="957"/>
      <c r="AA8" s="921"/>
      <c r="AB8" s="921"/>
      <c r="AC8" s="921"/>
      <c r="AD8" s="921"/>
      <c r="AE8" s="919"/>
      <c r="AF8" s="921"/>
      <c r="AG8" s="116"/>
      <c r="AH8" s="116"/>
      <c r="AI8" s="921"/>
      <c r="AJ8" s="151"/>
      <c r="AK8" s="146"/>
    </row>
    <row r="9" spans="1:37" x14ac:dyDescent="0.2">
      <c r="A9" s="159"/>
      <c r="B9" s="159"/>
      <c r="C9" s="971"/>
      <c r="D9" s="922"/>
      <c r="E9" s="922"/>
      <c r="F9" s="936"/>
      <c r="G9" s="958"/>
      <c r="H9" s="958"/>
      <c r="I9" s="922"/>
      <c r="J9" s="922"/>
      <c r="K9" s="920"/>
      <c r="L9" s="920"/>
      <c r="M9" s="920"/>
      <c r="N9" s="920"/>
      <c r="O9" s="920"/>
      <c r="P9" s="122"/>
      <c r="Q9" s="122"/>
      <c r="R9" s="103"/>
      <c r="S9" s="121"/>
      <c r="T9" s="922"/>
      <c r="U9" s="952"/>
      <c r="V9" s="922"/>
      <c r="W9" s="922"/>
      <c r="X9" s="922"/>
      <c r="Y9" s="936"/>
      <c r="Z9" s="958"/>
      <c r="AA9" s="922"/>
      <c r="AB9" s="922"/>
      <c r="AC9" s="922"/>
      <c r="AD9" s="922"/>
      <c r="AE9" s="920"/>
      <c r="AF9" s="922"/>
      <c r="AG9" s="122"/>
      <c r="AH9" s="122"/>
      <c r="AI9" s="922"/>
      <c r="AJ9" s="122"/>
      <c r="AK9" s="146"/>
    </row>
    <row r="10" spans="1:37" ht="15.75" customHeight="1" x14ac:dyDescent="0.2">
      <c r="A10" s="137"/>
      <c r="B10" s="127"/>
      <c r="C10" s="354"/>
      <c r="D10" s="98"/>
      <c r="E10" s="98"/>
      <c r="F10" s="98"/>
      <c r="G10" s="98"/>
      <c r="H10" s="98"/>
      <c r="I10" s="98"/>
      <c r="J10" s="98"/>
      <c r="K10" s="140"/>
      <c r="L10" s="140"/>
      <c r="M10" s="140"/>
      <c r="N10" s="140"/>
      <c r="O10" s="140"/>
      <c r="P10" s="137"/>
      <c r="Q10" s="151"/>
      <c r="R10" s="137"/>
      <c r="S10" s="152"/>
      <c r="T10" s="98"/>
      <c r="U10" s="355"/>
      <c r="V10" s="98"/>
      <c r="W10" s="98"/>
      <c r="X10" s="98"/>
      <c r="Y10" s="98"/>
      <c r="Z10" s="98"/>
      <c r="AA10" s="98"/>
      <c r="AB10" s="98"/>
      <c r="AC10" s="98"/>
      <c r="AD10" s="98"/>
      <c r="AE10" s="140"/>
      <c r="AF10" s="98"/>
      <c r="AG10" s="137"/>
      <c r="AH10" s="137"/>
      <c r="AI10" s="98"/>
      <c r="AJ10" s="150"/>
      <c r="AK10" s="146"/>
    </row>
    <row r="11" spans="1:37" ht="30" customHeight="1" x14ac:dyDescent="0.2">
      <c r="A11" s="188"/>
      <c r="B11" s="356" t="s">
        <v>268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2"/>
      <c r="R11" s="188"/>
      <c r="S11" s="209" t="s">
        <v>268</v>
      </c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2"/>
      <c r="AK11" s="146"/>
    </row>
    <row r="12" spans="1:37" ht="15.95" customHeight="1" x14ac:dyDescent="0.2">
      <c r="A12" s="188">
        <v>1</v>
      </c>
      <c r="B12" s="191" t="s">
        <v>269</v>
      </c>
      <c r="C12" s="166">
        <v>1102</v>
      </c>
      <c r="D12" s="166">
        <v>219</v>
      </c>
      <c r="E12" s="166">
        <v>82</v>
      </c>
      <c r="F12" s="166">
        <v>137</v>
      </c>
      <c r="G12" s="166">
        <v>152</v>
      </c>
      <c r="H12" s="166">
        <v>106</v>
      </c>
      <c r="I12" s="166">
        <v>27</v>
      </c>
      <c r="J12" s="166">
        <v>19</v>
      </c>
      <c r="K12" s="166">
        <v>55</v>
      </c>
      <c r="L12" s="166">
        <v>8</v>
      </c>
      <c r="M12" s="166">
        <v>8</v>
      </c>
      <c r="N12" s="166">
        <v>26</v>
      </c>
      <c r="O12" s="166">
        <v>100</v>
      </c>
      <c r="P12" s="166">
        <v>11</v>
      </c>
      <c r="Q12" s="192">
        <v>1</v>
      </c>
      <c r="R12" s="188">
        <v>1</v>
      </c>
      <c r="S12" s="191" t="s">
        <v>269</v>
      </c>
      <c r="T12" s="166">
        <v>120</v>
      </c>
      <c r="U12" s="166">
        <v>18</v>
      </c>
      <c r="V12" s="166">
        <v>60</v>
      </c>
      <c r="W12" s="166">
        <v>42</v>
      </c>
      <c r="X12" s="166">
        <v>233</v>
      </c>
      <c r="Y12" s="166">
        <v>44</v>
      </c>
      <c r="Z12" s="166">
        <v>136</v>
      </c>
      <c r="AA12" s="166">
        <v>53</v>
      </c>
      <c r="AB12" s="166">
        <v>75</v>
      </c>
      <c r="AC12" s="166">
        <v>47</v>
      </c>
      <c r="AD12" s="166">
        <v>28</v>
      </c>
      <c r="AE12" s="166">
        <v>11</v>
      </c>
      <c r="AF12" s="166">
        <v>35</v>
      </c>
      <c r="AG12" s="166">
        <v>8</v>
      </c>
      <c r="AH12" s="166">
        <v>28</v>
      </c>
      <c r="AI12" s="166">
        <v>13</v>
      </c>
      <c r="AJ12" s="192">
        <v>1</v>
      </c>
      <c r="AK12" s="146"/>
    </row>
    <row r="13" spans="1:37" ht="15.95" customHeight="1" x14ac:dyDescent="0.2">
      <c r="A13" s="188">
        <v>2</v>
      </c>
      <c r="B13" s="191" t="s">
        <v>270</v>
      </c>
      <c r="C13" s="166">
        <v>41</v>
      </c>
      <c r="D13" s="166">
        <v>6</v>
      </c>
      <c r="E13" s="166">
        <v>3</v>
      </c>
      <c r="F13" s="166">
        <v>3</v>
      </c>
      <c r="G13" s="166">
        <v>2</v>
      </c>
      <c r="H13" s="166">
        <v>2</v>
      </c>
      <c r="I13" s="166">
        <v>0</v>
      </c>
      <c r="J13" s="166">
        <v>0</v>
      </c>
      <c r="K13" s="166">
        <v>1</v>
      </c>
      <c r="L13" s="166">
        <v>4</v>
      </c>
      <c r="M13" s="166">
        <v>0</v>
      </c>
      <c r="N13" s="166">
        <v>2</v>
      </c>
      <c r="O13" s="166">
        <v>4</v>
      </c>
      <c r="P13" s="166">
        <v>0</v>
      </c>
      <c r="Q13" s="192">
        <v>2</v>
      </c>
      <c r="R13" s="188">
        <v>2</v>
      </c>
      <c r="S13" s="191" t="s">
        <v>270</v>
      </c>
      <c r="T13" s="166">
        <v>4</v>
      </c>
      <c r="U13" s="166">
        <v>0</v>
      </c>
      <c r="V13" s="166">
        <v>1</v>
      </c>
      <c r="W13" s="166">
        <v>3</v>
      </c>
      <c r="X13" s="166">
        <v>11</v>
      </c>
      <c r="Y13" s="166">
        <v>1</v>
      </c>
      <c r="Z13" s="166">
        <v>3</v>
      </c>
      <c r="AA13" s="166">
        <v>7</v>
      </c>
      <c r="AB13" s="166">
        <v>2</v>
      </c>
      <c r="AC13" s="166">
        <v>2</v>
      </c>
      <c r="AD13" s="166">
        <v>0</v>
      </c>
      <c r="AE13" s="166">
        <v>0</v>
      </c>
      <c r="AF13" s="166">
        <v>1</v>
      </c>
      <c r="AG13" s="166">
        <v>0</v>
      </c>
      <c r="AH13" s="166">
        <v>4</v>
      </c>
      <c r="AI13" s="166">
        <v>0</v>
      </c>
      <c r="AJ13" s="192">
        <v>2</v>
      </c>
      <c r="AK13" s="146"/>
    </row>
    <row r="14" spans="1:37" ht="15.95" customHeight="1" x14ac:dyDescent="0.2">
      <c r="A14" s="188">
        <v>3</v>
      </c>
      <c r="B14" s="191" t="s">
        <v>271</v>
      </c>
      <c r="C14" s="166">
        <v>7715</v>
      </c>
      <c r="D14" s="166">
        <v>887</v>
      </c>
      <c r="E14" s="166">
        <v>363</v>
      </c>
      <c r="F14" s="166">
        <v>524</v>
      </c>
      <c r="G14" s="166">
        <v>1020</v>
      </c>
      <c r="H14" s="166">
        <v>623</v>
      </c>
      <c r="I14" s="166">
        <v>221</v>
      </c>
      <c r="J14" s="166">
        <v>176</v>
      </c>
      <c r="K14" s="166">
        <v>413</v>
      </c>
      <c r="L14" s="166">
        <v>385</v>
      </c>
      <c r="M14" s="166">
        <v>59</v>
      </c>
      <c r="N14" s="166">
        <v>150</v>
      </c>
      <c r="O14" s="166">
        <v>569</v>
      </c>
      <c r="P14" s="166">
        <v>181</v>
      </c>
      <c r="Q14" s="192">
        <v>3</v>
      </c>
      <c r="R14" s="188">
        <v>3</v>
      </c>
      <c r="S14" s="191" t="s">
        <v>271</v>
      </c>
      <c r="T14" s="166">
        <v>762</v>
      </c>
      <c r="U14" s="166">
        <v>198</v>
      </c>
      <c r="V14" s="166">
        <v>404</v>
      </c>
      <c r="W14" s="166">
        <v>160</v>
      </c>
      <c r="X14" s="166">
        <v>1466</v>
      </c>
      <c r="Y14" s="166">
        <v>411</v>
      </c>
      <c r="Z14" s="166">
        <v>640</v>
      </c>
      <c r="AA14" s="166">
        <v>415</v>
      </c>
      <c r="AB14" s="166">
        <v>395</v>
      </c>
      <c r="AC14" s="166">
        <v>266</v>
      </c>
      <c r="AD14" s="166">
        <v>129</v>
      </c>
      <c r="AE14" s="166">
        <v>63</v>
      </c>
      <c r="AF14" s="166">
        <v>568</v>
      </c>
      <c r="AG14" s="166">
        <v>225</v>
      </c>
      <c r="AH14" s="166">
        <v>344</v>
      </c>
      <c r="AI14" s="166">
        <v>228</v>
      </c>
      <c r="AJ14" s="192">
        <v>3</v>
      </c>
      <c r="AK14" s="146"/>
    </row>
    <row r="15" spans="1:37" ht="15.95" customHeight="1" x14ac:dyDescent="0.2">
      <c r="A15" s="188">
        <v>4</v>
      </c>
      <c r="B15" s="191" t="s">
        <v>272</v>
      </c>
      <c r="C15" s="166">
        <v>5027</v>
      </c>
      <c r="D15" s="166">
        <v>440</v>
      </c>
      <c r="E15" s="166">
        <v>215</v>
      </c>
      <c r="F15" s="166">
        <v>225</v>
      </c>
      <c r="G15" s="166">
        <v>529</v>
      </c>
      <c r="H15" s="166">
        <v>316</v>
      </c>
      <c r="I15" s="166">
        <v>108</v>
      </c>
      <c r="J15" s="166">
        <v>105</v>
      </c>
      <c r="K15" s="166">
        <v>158</v>
      </c>
      <c r="L15" s="166">
        <v>186</v>
      </c>
      <c r="M15" s="166">
        <v>42</v>
      </c>
      <c r="N15" s="166">
        <v>92</v>
      </c>
      <c r="O15" s="166">
        <v>411</v>
      </c>
      <c r="P15" s="166">
        <v>89</v>
      </c>
      <c r="Q15" s="192">
        <v>4</v>
      </c>
      <c r="R15" s="188">
        <v>4</v>
      </c>
      <c r="S15" s="191" t="s">
        <v>272</v>
      </c>
      <c r="T15" s="166">
        <v>723</v>
      </c>
      <c r="U15" s="166">
        <v>122</v>
      </c>
      <c r="V15" s="166">
        <v>407</v>
      </c>
      <c r="W15" s="166">
        <v>194</v>
      </c>
      <c r="X15" s="166">
        <v>1370</v>
      </c>
      <c r="Y15" s="166">
        <v>360</v>
      </c>
      <c r="Z15" s="166">
        <v>716</v>
      </c>
      <c r="AA15" s="166">
        <v>294</v>
      </c>
      <c r="AB15" s="166">
        <v>232</v>
      </c>
      <c r="AC15" s="166">
        <v>155</v>
      </c>
      <c r="AD15" s="166">
        <v>77</v>
      </c>
      <c r="AE15" s="166">
        <v>59</v>
      </c>
      <c r="AF15" s="166">
        <v>178</v>
      </c>
      <c r="AG15" s="166">
        <v>209</v>
      </c>
      <c r="AH15" s="166">
        <v>209</v>
      </c>
      <c r="AI15" s="166">
        <v>100</v>
      </c>
      <c r="AJ15" s="192">
        <v>4</v>
      </c>
      <c r="AK15" s="146"/>
    </row>
    <row r="16" spans="1:37" ht="15.95" customHeight="1" x14ac:dyDescent="0.2">
      <c r="A16" s="188">
        <v>5</v>
      </c>
      <c r="B16" s="191" t="s">
        <v>273</v>
      </c>
      <c r="C16" s="166">
        <v>4320</v>
      </c>
      <c r="D16" s="166">
        <v>503</v>
      </c>
      <c r="E16" s="166">
        <v>221</v>
      </c>
      <c r="F16" s="166">
        <v>282</v>
      </c>
      <c r="G16" s="166">
        <v>530</v>
      </c>
      <c r="H16" s="166">
        <v>307</v>
      </c>
      <c r="I16" s="166">
        <v>117</v>
      </c>
      <c r="J16" s="166">
        <v>106</v>
      </c>
      <c r="K16" s="166">
        <v>110</v>
      </c>
      <c r="L16" s="166">
        <v>103</v>
      </c>
      <c r="M16" s="166">
        <v>27</v>
      </c>
      <c r="N16" s="166">
        <v>108</v>
      </c>
      <c r="O16" s="166">
        <v>329</v>
      </c>
      <c r="P16" s="166">
        <v>49</v>
      </c>
      <c r="Q16" s="192">
        <v>5</v>
      </c>
      <c r="R16" s="188">
        <v>5</v>
      </c>
      <c r="S16" s="191" t="s">
        <v>273</v>
      </c>
      <c r="T16" s="166">
        <v>613</v>
      </c>
      <c r="U16" s="166">
        <v>106</v>
      </c>
      <c r="V16" s="166">
        <v>372</v>
      </c>
      <c r="W16" s="166">
        <v>135</v>
      </c>
      <c r="X16" s="166">
        <v>1313</v>
      </c>
      <c r="Y16" s="166">
        <v>347</v>
      </c>
      <c r="Z16" s="166">
        <v>665</v>
      </c>
      <c r="AA16" s="166">
        <v>301</v>
      </c>
      <c r="AB16" s="166">
        <v>219</v>
      </c>
      <c r="AC16" s="166">
        <v>148</v>
      </c>
      <c r="AD16" s="166">
        <v>71</v>
      </c>
      <c r="AE16" s="166">
        <v>44</v>
      </c>
      <c r="AF16" s="166">
        <v>81</v>
      </c>
      <c r="AG16" s="166">
        <v>50</v>
      </c>
      <c r="AH16" s="166">
        <v>211</v>
      </c>
      <c r="AI16" s="166">
        <v>30</v>
      </c>
      <c r="AJ16" s="192">
        <v>5</v>
      </c>
      <c r="AK16" s="146"/>
    </row>
    <row r="17" spans="1:37" ht="15.95" customHeight="1" x14ac:dyDescent="0.2">
      <c r="A17" s="188">
        <v>6</v>
      </c>
      <c r="B17" s="191" t="s">
        <v>274</v>
      </c>
      <c r="C17" s="166">
        <v>246</v>
      </c>
      <c r="D17" s="166">
        <v>29</v>
      </c>
      <c r="E17" s="166">
        <v>19</v>
      </c>
      <c r="F17" s="166">
        <v>10</v>
      </c>
      <c r="G17" s="166">
        <v>38</v>
      </c>
      <c r="H17" s="166">
        <v>25</v>
      </c>
      <c r="I17" s="166">
        <v>6</v>
      </c>
      <c r="J17" s="166">
        <v>7</v>
      </c>
      <c r="K17" s="166">
        <v>23</v>
      </c>
      <c r="L17" s="166">
        <v>3</v>
      </c>
      <c r="M17" s="166">
        <v>3</v>
      </c>
      <c r="N17" s="166">
        <v>11</v>
      </c>
      <c r="O17" s="166">
        <v>5</v>
      </c>
      <c r="P17" s="166">
        <v>0</v>
      </c>
      <c r="Q17" s="192">
        <v>6</v>
      </c>
      <c r="R17" s="188">
        <v>6</v>
      </c>
      <c r="S17" s="191" t="s">
        <v>274</v>
      </c>
      <c r="T17" s="166">
        <v>21</v>
      </c>
      <c r="U17" s="166">
        <v>5</v>
      </c>
      <c r="V17" s="166">
        <v>10</v>
      </c>
      <c r="W17" s="166">
        <v>6</v>
      </c>
      <c r="X17" s="166">
        <v>93</v>
      </c>
      <c r="Y17" s="166">
        <v>23</v>
      </c>
      <c r="Z17" s="166">
        <v>55</v>
      </c>
      <c r="AA17" s="166">
        <v>15</v>
      </c>
      <c r="AB17" s="166">
        <v>9</v>
      </c>
      <c r="AC17" s="166">
        <v>3</v>
      </c>
      <c r="AD17" s="166">
        <v>6</v>
      </c>
      <c r="AE17" s="166">
        <v>2</v>
      </c>
      <c r="AF17" s="166">
        <v>3</v>
      </c>
      <c r="AG17" s="166">
        <v>2</v>
      </c>
      <c r="AH17" s="166">
        <v>3</v>
      </c>
      <c r="AI17" s="166">
        <v>1</v>
      </c>
      <c r="AJ17" s="192">
        <v>6</v>
      </c>
      <c r="AK17" s="146"/>
    </row>
    <row r="18" spans="1:37" ht="15.95" customHeight="1" x14ac:dyDescent="0.2">
      <c r="A18" s="188">
        <v>7</v>
      </c>
      <c r="B18" s="191" t="s">
        <v>275</v>
      </c>
      <c r="C18" s="166">
        <v>576</v>
      </c>
      <c r="D18" s="166">
        <v>59</v>
      </c>
      <c r="E18" s="166">
        <v>39</v>
      </c>
      <c r="F18" s="166">
        <v>20</v>
      </c>
      <c r="G18" s="166">
        <v>59</v>
      </c>
      <c r="H18" s="166">
        <v>31</v>
      </c>
      <c r="I18" s="166">
        <v>18</v>
      </c>
      <c r="J18" s="166">
        <v>10</v>
      </c>
      <c r="K18" s="166">
        <v>14</v>
      </c>
      <c r="L18" s="166">
        <v>39</v>
      </c>
      <c r="M18" s="166">
        <v>8</v>
      </c>
      <c r="N18" s="166">
        <v>29</v>
      </c>
      <c r="O18" s="166">
        <v>50</v>
      </c>
      <c r="P18" s="166">
        <v>10</v>
      </c>
      <c r="Q18" s="192">
        <v>7</v>
      </c>
      <c r="R18" s="188">
        <v>7</v>
      </c>
      <c r="S18" s="191" t="s">
        <v>275</v>
      </c>
      <c r="T18" s="166">
        <v>52</v>
      </c>
      <c r="U18" s="166">
        <v>6</v>
      </c>
      <c r="V18" s="166">
        <v>34</v>
      </c>
      <c r="W18" s="166">
        <v>12</v>
      </c>
      <c r="X18" s="166">
        <v>170</v>
      </c>
      <c r="Y18" s="166">
        <v>38</v>
      </c>
      <c r="Z18" s="166">
        <v>91</v>
      </c>
      <c r="AA18" s="166">
        <v>41</v>
      </c>
      <c r="AB18" s="166">
        <v>18</v>
      </c>
      <c r="AC18" s="166">
        <v>9</v>
      </c>
      <c r="AD18" s="166">
        <v>9</v>
      </c>
      <c r="AE18" s="166">
        <v>8</v>
      </c>
      <c r="AF18" s="166">
        <v>16</v>
      </c>
      <c r="AG18" s="166">
        <v>9</v>
      </c>
      <c r="AH18" s="166">
        <v>19</v>
      </c>
      <c r="AI18" s="166">
        <v>16</v>
      </c>
      <c r="AJ18" s="192">
        <v>7</v>
      </c>
      <c r="AK18" s="146"/>
    </row>
    <row r="19" spans="1:37" ht="15.95" customHeight="1" x14ac:dyDescent="0.2">
      <c r="A19" s="188">
        <v>8</v>
      </c>
      <c r="B19" s="191" t="s">
        <v>276</v>
      </c>
      <c r="C19" s="166">
        <v>1213</v>
      </c>
      <c r="D19" s="166">
        <v>146</v>
      </c>
      <c r="E19" s="166">
        <v>65</v>
      </c>
      <c r="F19" s="166">
        <v>81</v>
      </c>
      <c r="G19" s="166">
        <v>182</v>
      </c>
      <c r="H19" s="166">
        <v>103</v>
      </c>
      <c r="I19" s="166">
        <v>38</v>
      </c>
      <c r="J19" s="166">
        <v>41</v>
      </c>
      <c r="K19" s="166">
        <v>48</v>
      </c>
      <c r="L19" s="166">
        <v>50</v>
      </c>
      <c r="M19" s="166">
        <v>6</v>
      </c>
      <c r="N19" s="166">
        <v>38</v>
      </c>
      <c r="O19" s="166">
        <v>109</v>
      </c>
      <c r="P19" s="166">
        <v>22</v>
      </c>
      <c r="Q19" s="192">
        <v>8</v>
      </c>
      <c r="R19" s="188">
        <v>8</v>
      </c>
      <c r="S19" s="191" t="s">
        <v>276</v>
      </c>
      <c r="T19" s="166">
        <v>128</v>
      </c>
      <c r="U19" s="166">
        <v>17</v>
      </c>
      <c r="V19" s="166">
        <v>80</v>
      </c>
      <c r="W19" s="166">
        <v>31</v>
      </c>
      <c r="X19" s="166">
        <v>288</v>
      </c>
      <c r="Y19" s="166">
        <v>88</v>
      </c>
      <c r="Z19" s="166">
        <v>118</v>
      </c>
      <c r="AA19" s="166">
        <v>82</v>
      </c>
      <c r="AB19" s="166">
        <v>67</v>
      </c>
      <c r="AC19" s="166">
        <v>41</v>
      </c>
      <c r="AD19" s="166">
        <v>26</v>
      </c>
      <c r="AE19" s="166">
        <v>7</v>
      </c>
      <c r="AF19" s="166">
        <v>34</v>
      </c>
      <c r="AG19" s="166">
        <v>21</v>
      </c>
      <c r="AH19" s="166">
        <v>46</v>
      </c>
      <c r="AI19" s="166">
        <v>21</v>
      </c>
      <c r="AJ19" s="192">
        <v>8</v>
      </c>
      <c r="AK19" s="146"/>
    </row>
    <row r="20" spans="1:37" ht="15.95" customHeight="1" x14ac:dyDescent="0.2">
      <c r="A20" s="188">
        <v>9</v>
      </c>
      <c r="B20" s="191" t="s">
        <v>277</v>
      </c>
      <c r="C20" s="166">
        <v>6419</v>
      </c>
      <c r="D20" s="166">
        <v>636</v>
      </c>
      <c r="E20" s="166">
        <v>314</v>
      </c>
      <c r="F20" s="166">
        <v>322</v>
      </c>
      <c r="G20" s="166">
        <v>815</v>
      </c>
      <c r="H20" s="166">
        <v>423</v>
      </c>
      <c r="I20" s="166">
        <v>234</v>
      </c>
      <c r="J20" s="166">
        <v>158</v>
      </c>
      <c r="K20" s="166">
        <v>256</v>
      </c>
      <c r="L20" s="166">
        <v>238</v>
      </c>
      <c r="M20" s="166">
        <v>70</v>
      </c>
      <c r="N20" s="166">
        <v>212</v>
      </c>
      <c r="O20" s="166">
        <v>560</v>
      </c>
      <c r="P20" s="166">
        <v>106</v>
      </c>
      <c r="Q20" s="192">
        <v>9</v>
      </c>
      <c r="R20" s="188">
        <v>9</v>
      </c>
      <c r="S20" s="191" t="s">
        <v>277</v>
      </c>
      <c r="T20" s="166">
        <v>712</v>
      </c>
      <c r="U20" s="166">
        <v>121</v>
      </c>
      <c r="V20" s="166">
        <v>373</v>
      </c>
      <c r="W20" s="166">
        <v>218</v>
      </c>
      <c r="X20" s="166">
        <v>1594</v>
      </c>
      <c r="Y20" s="166">
        <v>424</v>
      </c>
      <c r="Z20" s="166">
        <v>832</v>
      </c>
      <c r="AA20" s="166">
        <v>338</v>
      </c>
      <c r="AB20" s="166">
        <v>312</v>
      </c>
      <c r="AC20" s="166">
        <v>201</v>
      </c>
      <c r="AD20" s="166">
        <v>111</v>
      </c>
      <c r="AE20" s="166">
        <v>53</v>
      </c>
      <c r="AF20" s="166">
        <v>275</v>
      </c>
      <c r="AG20" s="166">
        <v>199</v>
      </c>
      <c r="AH20" s="166">
        <v>224</v>
      </c>
      <c r="AI20" s="166">
        <v>157</v>
      </c>
      <c r="AJ20" s="192">
        <v>9</v>
      </c>
      <c r="AK20" s="146"/>
    </row>
    <row r="21" spans="1:37" ht="15.95" customHeight="1" x14ac:dyDescent="0.2">
      <c r="A21" s="188">
        <v>10</v>
      </c>
      <c r="B21" s="191" t="s">
        <v>278</v>
      </c>
      <c r="C21" s="166">
        <v>2021</v>
      </c>
      <c r="D21" s="166">
        <v>216</v>
      </c>
      <c r="E21" s="166">
        <v>108</v>
      </c>
      <c r="F21" s="166">
        <v>108</v>
      </c>
      <c r="G21" s="166">
        <v>252</v>
      </c>
      <c r="H21" s="166">
        <v>143</v>
      </c>
      <c r="I21" s="166">
        <v>74</v>
      </c>
      <c r="J21" s="166">
        <v>35</v>
      </c>
      <c r="K21" s="166">
        <v>159</v>
      </c>
      <c r="L21" s="166">
        <v>61</v>
      </c>
      <c r="M21" s="166">
        <v>25</v>
      </c>
      <c r="N21" s="166">
        <v>96</v>
      </c>
      <c r="O21" s="166">
        <v>171</v>
      </c>
      <c r="P21" s="166">
        <v>42</v>
      </c>
      <c r="Q21" s="192">
        <v>10</v>
      </c>
      <c r="R21" s="188">
        <v>10</v>
      </c>
      <c r="S21" s="191" t="s">
        <v>278</v>
      </c>
      <c r="T21" s="166">
        <v>261</v>
      </c>
      <c r="U21" s="166">
        <v>36</v>
      </c>
      <c r="V21" s="166">
        <v>133</v>
      </c>
      <c r="W21" s="166">
        <v>92</v>
      </c>
      <c r="X21" s="166">
        <v>373</v>
      </c>
      <c r="Y21" s="166">
        <v>105</v>
      </c>
      <c r="Z21" s="166">
        <v>182</v>
      </c>
      <c r="AA21" s="166">
        <v>86</v>
      </c>
      <c r="AB21" s="166">
        <v>91</v>
      </c>
      <c r="AC21" s="166">
        <v>58</v>
      </c>
      <c r="AD21" s="166">
        <v>33</v>
      </c>
      <c r="AE21" s="166">
        <v>21</v>
      </c>
      <c r="AF21" s="166">
        <v>87</v>
      </c>
      <c r="AG21" s="166">
        <v>30</v>
      </c>
      <c r="AH21" s="166">
        <v>90</v>
      </c>
      <c r="AI21" s="166">
        <v>46</v>
      </c>
      <c r="AJ21" s="192">
        <v>10</v>
      </c>
      <c r="AK21" s="146"/>
    </row>
    <row r="22" spans="1:37" ht="15.95" customHeight="1" x14ac:dyDescent="0.2">
      <c r="A22" s="188">
        <v>11</v>
      </c>
      <c r="B22" s="191" t="s">
        <v>279</v>
      </c>
      <c r="C22" s="166">
        <v>262</v>
      </c>
      <c r="D22" s="166">
        <v>19</v>
      </c>
      <c r="E22" s="166">
        <v>8</v>
      </c>
      <c r="F22" s="166">
        <v>11</v>
      </c>
      <c r="G22" s="166">
        <v>38</v>
      </c>
      <c r="H22" s="166">
        <v>26</v>
      </c>
      <c r="I22" s="166">
        <v>7</v>
      </c>
      <c r="J22" s="166">
        <v>5</v>
      </c>
      <c r="K22" s="166">
        <v>8</v>
      </c>
      <c r="L22" s="166">
        <v>8</v>
      </c>
      <c r="M22" s="166">
        <v>4</v>
      </c>
      <c r="N22" s="166">
        <v>18</v>
      </c>
      <c r="O22" s="166">
        <v>15</v>
      </c>
      <c r="P22" s="166">
        <v>7</v>
      </c>
      <c r="Q22" s="192">
        <v>11</v>
      </c>
      <c r="R22" s="188">
        <v>11</v>
      </c>
      <c r="S22" s="191" t="s">
        <v>279</v>
      </c>
      <c r="T22" s="166">
        <v>18</v>
      </c>
      <c r="U22" s="166">
        <v>1</v>
      </c>
      <c r="V22" s="166">
        <v>14</v>
      </c>
      <c r="W22" s="166">
        <v>3</v>
      </c>
      <c r="X22" s="166">
        <v>89</v>
      </c>
      <c r="Y22" s="166">
        <v>36</v>
      </c>
      <c r="Z22" s="166">
        <v>22</v>
      </c>
      <c r="AA22" s="166">
        <v>31</v>
      </c>
      <c r="AB22" s="166">
        <v>8</v>
      </c>
      <c r="AC22" s="166">
        <v>6</v>
      </c>
      <c r="AD22" s="166">
        <v>2</v>
      </c>
      <c r="AE22" s="166">
        <v>3</v>
      </c>
      <c r="AF22" s="166">
        <v>10</v>
      </c>
      <c r="AG22" s="166">
        <v>2</v>
      </c>
      <c r="AH22" s="166">
        <v>15</v>
      </c>
      <c r="AI22" s="166">
        <v>0</v>
      </c>
      <c r="AJ22" s="192">
        <v>11</v>
      </c>
      <c r="AK22" s="146"/>
    </row>
    <row r="23" spans="1:37" ht="15.95" customHeight="1" x14ac:dyDescent="0.2">
      <c r="A23" s="188">
        <v>12</v>
      </c>
      <c r="B23" s="191" t="s">
        <v>280</v>
      </c>
      <c r="C23" s="166">
        <v>230</v>
      </c>
      <c r="D23" s="166">
        <v>13</v>
      </c>
      <c r="E23" s="166">
        <v>8</v>
      </c>
      <c r="F23" s="166">
        <v>5</v>
      </c>
      <c r="G23" s="166">
        <v>9</v>
      </c>
      <c r="H23" s="166">
        <v>3</v>
      </c>
      <c r="I23" s="166">
        <v>6</v>
      </c>
      <c r="J23" s="166">
        <v>0</v>
      </c>
      <c r="K23" s="166">
        <v>3</v>
      </c>
      <c r="L23" s="166">
        <v>5</v>
      </c>
      <c r="M23" s="166">
        <v>5</v>
      </c>
      <c r="N23" s="166">
        <v>39</v>
      </c>
      <c r="O23" s="166">
        <v>30</v>
      </c>
      <c r="P23" s="166">
        <v>6</v>
      </c>
      <c r="Q23" s="192">
        <v>12</v>
      </c>
      <c r="R23" s="188">
        <v>12</v>
      </c>
      <c r="S23" s="191" t="s">
        <v>280</v>
      </c>
      <c r="T23" s="166">
        <v>36</v>
      </c>
      <c r="U23" s="166">
        <v>14</v>
      </c>
      <c r="V23" s="166">
        <v>14</v>
      </c>
      <c r="W23" s="166">
        <v>8</v>
      </c>
      <c r="X23" s="166">
        <v>26</v>
      </c>
      <c r="Y23" s="166">
        <v>6</v>
      </c>
      <c r="Z23" s="166">
        <v>13</v>
      </c>
      <c r="AA23" s="166">
        <v>7</v>
      </c>
      <c r="AB23" s="166">
        <v>8</v>
      </c>
      <c r="AC23" s="166">
        <v>6</v>
      </c>
      <c r="AD23" s="166">
        <v>2</v>
      </c>
      <c r="AE23" s="166">
        <v>1</v>
      </c>
      <c r="AF23" s="166">
        <v>17</v>
      </c>
      <c r="AG23" s="166">
        <v>13</v>
      </c>
      <c r="AH23" s="166">
        <v>9</v>
      </c>
      <c r="AI23" s="166">
        <v>10</v>
      </c>
      <c r="AJ23" s="192">
        <v>12</v>
      </c>
      <c r="AK23" s="146"/>
    </row>
    <row r="24" spans="1:37" ht="15.95" customHeight="1" x14ac:dyDescent="0.2">
      <c r="A24" s="188">
        <v>13</v>
      </c>
      <c r="B24" s="191" t="s">
        <v>281</v>
      </c>
      <c r="C24" s="166">
        <v>28</v>
      </c>
      <c r="D24" s="166">
        <v>0</v>
      </c>
      <c r="E24" s="166">
        <v>0</v>
      </c>
      <c r="F24" s="166">
        <v>0</v>
      </c>
      <c r="G24" s="166">
        <v>9</v>
      </c>
      <c r="H24" s="166">
        <v>7</v>
      </c>
      <c r="I24" s="166">
        <v>0</v>
      </c>
      <c r="J24" s="166">
        <v>2</v>
      </c>
      <c r="K24" s="166">
        <v>0</v>
      </c>
      <c r="L24" s="166">
        <v>0</v>
      </c>
      <c r="M24" s="166">
        <v>0</v>
      </c>
      <c r="N24" s="166">
        <v>13</v>
      </c>
      <c r="O24" s="166">
        <v>0</v>
      </c>
      <c r="P24" s="166">
        <v>0</v>
      </c>
      <c r="Q24" s="192">
        <v>13</v>
      </c>
      <c r="R24" s="188">
        <v>13</v>
      </c>
      <c r="S24" s="191" t="s">
        <v>281</v>
      </c>
      <c r="T24" s="166">
        <v>0</v>
      </c>
      <c r="U24" s="166">
        <v>0</v>
      </c>
      <c r="V24" s="166">
        <v>0</v>
      </c>
      <c r="W24" s="166">
        <v>0</v>
      </c>
      <c r="X24" s="166">
        <v>1</v>
      </c>
      <c r="Y24" s="166">
        <v>0</v>
      </c>
      <c r="Z24" s="166">
        <v>1</v>
      </c>
      <c r="AA24" s="166">
        <v>0</v>
      </c>
      <c r="AB24" s="166">
        <v>2</v>
      </c>
      <c r="AC24" s="166">
        <v>2</v>
      </c>
      <c r="AD24" s="166">
        <v>0</v>
      </c>
      <c r="AE24" s="166">
        <v>0</v>
      </c>
      <c r="AF24" s="166">
        <v>2</v>
      </c>
      <c r="AG24" s="166">
        <v>0</v>
      </c>
      <c r="AH24" s="166">
        <v>0</v>
      </c>
      <c r="AI24" s="166">
        <v>1</v>
      </c>
      <c r="AJ24" s="192">
        <v>13</v>
      </c>
      <c r="AK24" s="146"/>
    </row>
    <row r="25" spans="1:37" ht="15.95" customHeight="1" x14ac:dyDescent="0.2">
      <c r="A25" s="188">
        <v>14</v>
      </c>
      <c r="B25" s="191" t="s">
        <v>282</v>
      </c>
      <c r="C25" s="166">
        <v>337</v>
      </c>
      <c r="D25" s="166">
        <v>24</v>
      </c>
      <c r="E25" s="166">
        <v>18</v>
      </c>
      <c r="F25" s="166">
        <v>6</v>
      </c>
      <c r="G25" s="166">
        <v>10</v>
      </c>
      <c r="H25" s="166">
        <v>5</v>
      </c>
      <c r="I25" s="166">
        <v>1</v>
      </c>
      <c r="J25" s="166">
        <v>4</v>
      </c>
      <c r="K25" s="166">
        <v>180</v>
      </c>
      <c r="L25" s="166">
        <v>16</v>
      </c>
      <c r="M25" s="166">
        <v>3</v>
      </c>
      <c r="N25" s="166">
        <v>3</v>
      </c>
      <c r="O25" s="166">
        <v>14</v>
      </c>
      <c r="P25" s="166">
        <v>4</v>
      </c>
      <c r="Q25" s="192">
        <v>14</v>
      </c>
      <c r="R25" s="188">
        <v>14</v>
      </c>
      <c r="S25" s="191" t="s">
        <v>282</v>
      </c>
      <c r="T25" s="166">
        <v>24</v>
      </c>
      <c r="U25" s="166">
        <v>7</v>
      </c>
      <c r="V25" s="166">
        <v>12</v>
      </c>
      <c r="W25" s="166">
        <v>5</v>
      </c>
      <c r="X25" s="166">
        <v>35</v>
      </c>
      <c r="Y25" s="166">
        <v>9</v>
      </c>
      <c r="Z25" s="166">
        <v>20</v>
      </c>
      <c r="AA25" s="166">
        <v>6</v>
      </c>
      <c r="AB25" s="166">
        <v>10</v>
      </c>
      <c r="AC25" s="166">
        <v>10</v>
      </c>
      <c r="AD25" s="166">
        <v>0</v>
      </c>
      <c r="AE25" s="166">
        <v>1</v>
      </c>
      <c r="AF25" s="166">
        <v>5</v>
      </c>
      <c r="AG25" s="166">
        <v>1</v>
      </c>
      <c r="AH25" s="166">
        <v>7</v>
      </c>
      <c r="AI25" s="166">
        <v>0</v>
      </c>
      <c r="AJ25" s="192">
        <v>14</v>
      </c>
      <c r="AK25" s="146"/>
    </row>
    <row r="26" spans="1:37" ht="15.95" customHeight="1" x14ac:dyDescent="0.2">
      <c r="A26" s="188">
        <v>15</v>
      </c>
      <c r="B26" s="191" t="s">
        <v>283</v>
      </c>
      <c r="C26" s="166">
        <v>344</v>
      </c>
      <c r="D26" s="166">
        <v>37</v>
      </c>
      <c r="E26" s="166">
        <v>22</v>
      </c>
      <c r="F26" s="166">
        <v>15</v>
      </c>
      <c r="G26" s="166">
        <v>47</v>
      </c>
      <c r="H26" s="166">
        <v>25</v>
      </c>
      <c r="I26" s="166">
        <v>11</v>
      </c>
      <c r="J26" s="166">
        <v>11</v>
      </c>
      <c r="K26" s="166">
        <v>38</v>
      </c>
      <c r="L26" s="166">
        <v>5</v>
      </c>
      <c r="M26" s="166">
        <v>7</v>
      </c>
      <c r="N26" s="166">
        <v>11</v>
      </c>
      <c r="O26" s="166">
        <v>21</v>
      </c>
      <c r="P26" s="166">
        <v>6</v>
      </c>
      <c r="Q26" s="192">
        <v>15</v>
      </c>
      <c r="R26" s="188">
        <v>15</v>
      </c>
      <c r="S26" s="191" t="s">
        <v>283</v>
      </c>
      <c r="T26" s="166">
        <v>47</v>
      </c>
      <c r="U26" s="166">
        <v>15</v>
      </c>
      <c r="V26" s="166">
        <v>23</v>
      </c>
      <c r="W26" s="166">
        <v>9</v>
      </c>
      <c r="X26" s="166">
        <v>65</v>
      </c>
      <c r="Y26" s="166">
        <v>10</v>
      </c>
      <c r="Z26" s="166">
        <v>36</v>
      </c>
      <c r="AA26" s="166">
        <v>19</v>
      </c>
      <c r="AB26" s="166">
        <v>17</v>
      </c>
      <c r="AC26" s="166">
        <v>14</v>
      </c>
      <c r="AD26" s="166">
        <v>3</v>
      </c>
      <c r="AE26" s="166">
        <v>1</v>
      </c>
      <c r="AF26" s="166">
        <v>16</v>
      </c>
      <c r="AG26" s="166">
        <v>11</v>
      </c>
      <c r="AH26" s="166">
        <v>7</v>
      </c>
      <c r="AI26" s="166">
        <v>8</v>
      </c>
      <c r="AJ26" s="192">
        <v>15</v>
      </c>
      <c r="AK26" s="146"/>
    </row>
    <row r="27" spans="1:37" ht="15.95" customHeight="1" x14ac:dyDescent="0.2">
      <c r="A27" s="188">
        <v>16</v>
      </c>
      <c r="B27" s="191" t="s">
        <v>284</v>
      </c>
      <c r="C27" s="166">
        <v>129</v>
      </c>
      <c r="D27" s="166">
        <v>14</v>
      </c>
      <c r="E27" s="166">
        <v>11</v>
      </c>
      <c r="F27" s="166">
        <v>3</v>
      </c>
      <c r="G27" s="166">
        <v>27</v>
      </c>
      <c r="H27" s="166">
        <v>14</v>
      </c>
      <c r="I27" s="166">
        <v>9</v>
      </c>
      <c r="J27" s="166">
        <v>4</v>
      </c>
      <c r="K27" s="166">
        <v>3</v>
      </c>
      <c r="L27" s="166">
        <v>4</v>
      </c>
      <c r="M27" s="166">
        <v>0</v>
      </c>
      <c r="N27" s="166">
        <v>1</v>
      </c>
      <c r="O27" s="166">
        <v>9</v>
      </c>
      <c r="P27" s="166">
        <v>0</v>
      </c>
      <c r="Q27" s="192">
        <v>16</v>
      </c>
      <c r="R27" s="188">
        <v>16</v>
      </c>
      <c r="S27" s="191" t="s">
        <v>284</v>
      </c>
      <c r="T27" s="166">
        <v>19</v>
      </c>
      <c r="U27" s="166">
        <v>3</v>
      </c>
      <c r="V27" s="166">
        <v>12</v>
      </c>
      <c r="W27" s="166">
        <v>4</v>
      </c>
      <c r="X27" s="166">
        <v>34</v>
      </c>
      <c r="Y27" s="166">
        <v>9</v>
      </c>
      <c r="Z27" s="166">
        <v>18</v>
      </c>
      <c r="AA27" s="166">
        <v>7</v>
      </c>
      <c r="AB27" s="166">
        <v>3</v>
      </c>
      <c r="AC27" s="166">
        <v>1</v>
      </c>
      <c r="AD27" s="166">
        <v>2</v>
      </c>
      <c r="AE27" s="166">
        <v>1</v>
      </c>
      <c r="AF27" s="166">
        <v>3</v>
      </c>
      <c r="AG27" s="166">
        <v>3</v>
      </c>
      <c r="AH27" s="166">
        <v>7</v>
      </c>
      <c r="AI27" s="166">
        <v>1</v>
      </c>
      <c r="AJ27" s="192">
        <v>16</v>
      </c>
      <c r="AK27" s="146"/>
    </row>
    <row r="28" spans="1:37" ht="15.95" customHeight="1" x14ac:dyDescent="0.2">
      <c r="A28" s="188">
        <v>17</v>
      </c>
      <c r="B28" s="191" t="s">
        <v>285</v>
      </c>
      <c r="C28" s="166">
        <v>1201</v>
      </c>
      <c r="D28" s="166">
        <v>124</v>
      </c>
      <c r="E28" s="166">
        <v>66</v>
      </c>
      <c r="F28" s="166">
        <v>58</v>
      </c>
      <c r="G28" s="166">
        <v>175</v>
      </c>
      <c r="H28" s="166">
        <v>99</v>
      </c>
      <c r="I28" s="166">
        <v>33</v>
      </c>
      <c r="J28" s="166">
        <v>43</v>
      </c>
      <c r="K28" s="166">
        <v>75</v>
      </c>
      <c r="L28" s="166">
        <v>26</v>
      </c>
      <c r="M28" s="166">
        <v>28</v>
      </c>
      <c r="N28" s="166">
        <v>89</v>
      </c>
      <c r="O28" s="166">
        <v>100</v>
      </c>
      <c r="P28" s="166">
        <v>18</v>
      </c>
      <c r="Q28" s="192">
        <v>17</v>
      </c>
      <c r="R28" s="188">
        <v>17</v>
      </c>
      <c r="S28" s="191" t="s">
        <v>285</v>
      </c>
      <c r="T28" s="166">
        <v>112</v>
      </c>
      <c r="U28" s="166">
        <v>10</v>
      </c>
      <c r="V28" s="166">
        <v>77</v>
      </c>
      <c r="W28" s="166">
        <v>25</v>
      </c>
      <c r="X28" s="166">
        <v>233</v>
      </c>
      <c r="Y28" s="166">
        <v>64</v>
      </c>
      <c r="Z28" s="166">
        <v>102</v>
      </c>
      <c r="AA28" s="166">
        <v>67</v>
      </c>
      <c r="AB28" s="166">
        <v>72</v>
      </c>
      <c r="AC28" s="166">
        <v>48</v>
      </c>
      <c r="AD28" s="166">
        <v>24</v>
      </c>
      <c r="AE28" s="166">
        <v>14</v>
      </c>
      <c r="AF28" s="166">
        <v>46</v>
      </c>
      <c r="AG28" s="166">
        <v>30</v>
      </c>
      <c r="AH28" s="166">
        <v>37</v>
      </c>
      <c r="AI28" s="166">
        <v>22</v>
      </c>
      <c r="AJ28" s="192">
        <v>17</v>
      </c>
      <c r="AK28" s="146"/>
    </row>
    <row r="29" spans="1:37" ht="15.95" customHeight="1" x14ac:dyDescent="0.2">
      <c r="A29" s="188">
        <v>18</v>
      </c>
      <c r="B29" s="193" t="s">
        <v>217</v>
      </c>
      <c r="C29" s="166">
        <v>1041</v>
      </c>
      <c r="D29" s="166">
        <v>105</v>
      </c>
      <c r="E29" s="166">
        <v>61</v>
      </c>
      <c r="F29" s="166">
        <v>44</v>
      </c>
      <c r="G29" s="166">
        <v>139</v>
      </c>
      <c r="H29" s="166">
        <v>78</v>
      </c>
      <c r="I29" s="166">
        <v>29</v>
      </c>
      <c r="J29" s="166">
        <v>32</v>
      </c>
      <c r="K29" s="166">
        <v>75</v>
      </c>
      <c r="L29" s="166">
        <v>23</v>
      </c>
      <c r="M29" s="166">
        <v>28</v>
      </c>
      <c r="N29" s="166">
        <v>49</v>
      </c>
      <c r="O29" s="166">
        <v>94</v>
      </c>
      <c r="P29" s="166">
        <v>18</v>
      </c>
      <c r="Q29" s="192">
        <v>18</v>
      </c>
      <c r="R29" s="188">
        <v>18</v>
      </c>
      <c r="S29" s="193" t="s">
        <v>217</v>
      </c>
      <c r="T29" s="166">
        <v>106</v>
      </c>
      <c r="U29" s="166">
        <v>9</v>
      </c>
      <c r="V29" s="166">
        <v>74</v>
      </c>
      <c r="W29" s="166">
        <v>23</v>
      </c>
      <c r="X29" s="166">
        <v>208</v>
      </c>
      <c r="Y29" s="166">
        <v>57</v>
      </c>
      <c r="Z29" s="166">
        <v>93</v>
      </c>
      <c r="AA29" s="166">
        <v>58</v>
      </c>
      <c r="AB29" s="166">
        <v>61</v>
      </c>
      <c r="AC29" s="166">
        <v>40</v>
      </c>
      <c r="AD29" s="166">
        <v>21</v>
      </c>
      <c r="AE29" s="166">
        <v>13</v>
      </c>
      <c r="AF29" s="166">
        <v>40</v>
      </c>
      <c r="AG29" s="166">
        <v>26</v>
      </c>
      <c r="AH29" s="166">
        <v>35</v>
      </c>
      <c r="AI29" s="166">
        <v>21</v>
      </c>
      <c r="AJ29" s="192">
        <v>18</v>
      </c>
      <c r="AK29" s="146"/>
    </row>
    <row r="30" spans="1:37" ht="15.95" customHeight="1" x14ac:dyDescent="0.2">
      <c r="A30" s="188">
        <v>19</v>
      </c>
      <c r="B30" s="193" t="s">
        <v>219</v>
      </c>
      <c r="C30" s="166">
        <v>160</v>
      </c>
      <c r="D30" s="166">
        <v>19</v>
      </c>
      <c r="E30" s="166">
        <v>5</v>
      </c>
      <c r="F30" s="166">
        <v>14</v>
      </c>
      <c r="G30" s="166">
        <v>36</v>
      </c>
      <c r="H30" s="166">
        <v>21</v>
      </c>
      <c r="I30" s="166">
        <v>4</v>
      </c>
      <c r="J30" s="166">
        <v>11</v>
      </c>
      <c r="K30" s="166">
        <v>0</v>
      </c>
      <c r="L30" s="166">
        <v>3</v>
      </c>
      <c r="M30" s="166">
        <v>0</v>
      </c>
      <c r="N30" s="166">
        <v>40</v>
      </c>
      <c r="O30" s="166">
        <v>6</v>
      </c>
      <c r="P30" s="166">
        <v>0</v>
      </c>
      <c r="Q30" s="192">
        <v>19</v>
      </c>
      <c r="R30" s="188">
        <v>19</v>
      </c>
      <c r="S30" s="193" t="s">
        <v>219</v>
      </c>
      <c r="T30" s="166">
        <v>6</v>
      </c>
      <c r="U30" s="166">
        <v>1</v>
      </c>
      <c r="V30" s="166">
        <v>3</v>
      </c>
      <c r="W30" s="166">
        <v>2</v>
      </c>
      <c r="X30" s="166">
        <v>25</v>
      </c>
      <c r="Y30" s="166">
        <v>7</v>
      </c>
      <c r="Z30" s="166">
        <v>9</v>
      </c>
      <c r="AA30" s="166">
        <v>9</v>
      </c>
      <c r="AB30" s="166">
        <v>11</v>
      </c>
      <c r="AC30" s="166">
        <v>8</v>
      </c>
      <c r="AD30" s="166">
        <v>3</v>
      </c>
      <c r="AE30" s="166">
        <v>1</v>
      </c>
      <c r="AF30" s="166">
        <v>6</v>
      </c>
      <c r="AG30" s="166">
        <v>4</v>
      </c>
      <c r="AH30" s="166">
        <v>2</v>
      </c>
      <c r="AI30" s="166">
        <v>1</v>
      </c>
      <c r="AJ30" s="192">
        <v>19</v>
      </c>
      <c r="AK30" s="146"/>
    </row>
    <row r="31" spans="1:37" ht="15.95" customHeight="1" x14ac:dyDescent="0.2">
      <c r="A31" s="188">
        <v>20</v>
      </c>
      <c r="B31" s="191" t="s">
        <v>286</v>
      </c>
      <c r="C31" s="166">
        <v>4</v>
      </c>
      <c r="D31" s="166">
        <v>0</v>
      </c>
      <c r="E31" s="166">
        <v>0</v>
      </c>
      <c r="F31" s="166">
        <v>0</v>
      </c>
      <c r="G31" s="166">
        <v>1</v>
      </c>
      <c r="H31" s="166">
        <v>1</v>
      </c>
      <c r="I31" s="166">
        <v>0</v>
      </c>
      <c r="J31" s="166">
        <v>0</v>
      </c>
      <c r="K31" s="166">
        <v>0</v>
      </c>
      <c r="L31" s="166">
        <v>0</v>
      </c>
      <c r="M31" s="166">
        <v>0</v>
      </c>
      <c r="N31" s="166">
        <v>0</v>
      </c>
      <c r="O31" s="166">
        <v>1</v>
      </c>
      <c r="P31" s="166">
        <v>0</v>
      </c>
      <c r="Q31" s="192">
        <v>20</v>
      </c>
      <c r="R31" s="188">
        <v>20</v>
      </c>
      <c r="S31" s="191" t="s">
        <v>286</v>
      </c>
      <c r="T31" s="166">
        <v>0</v>
      </c>
      <c r="U31" s="166">
        <v>0</v>
      </c>
      <c r="V31" s="166">
        <v>0</v>
      </c>
      <c r="W31" s="166">
        <v>0</v>
      </c>
      <c r="X31" s="166">
        <v>1</v>
      </c>
      <c r="Y31" s="166">
        <v>0</v>
      </c>
      <c r="Z31" s="166">
        <v>0</v>
      </c>
      <c r="AA31" s="166">
        <v>1</v>
      </c>
      <c r="AB31" s="166">
        <v>0</v>
      </c>
      <c r="AC31" s="166">
        <v>0</v>
      </c>
      <c r="AD31" s="166">
        <v>0</v>
      </c>
      <c r="AE31" s="166">
        <v>0</v>
      </c>
      <c r="AF31" s="166">
        <v>1</v>
      </c>
      <c r="AG31" s="166">
        <v>0</v>
      </c>
      <c r="AH31" s="166">
        <v>0</v>
      </c>
      <c r="AI31" s="166">
        <v>0</v>
      </c>
      <c r="AJ31" s="192">
        <v>20</v>
      </c>
      <c r="AK31" s="146"/>
    </row>
    <row r="32" spans="1:37" ht="15.95" customHeight="1" x14ac:dyDescent="0.2">
      <c r="A32" s="188">
        <v>21</v>
      </c>
      <c r="B32" s="191" t="s">
        <v>287</v>
      </c>
      <c r="C32" s="166">
        <v>1084</v>
      </c>
      <c r="D32" s="166">
        <v>124</v>
      </c>
      <c r="E32" s="166">
        <v>43</v>
      </c>
      <c r="F32" s="166">
        <v>81</v>
      </c>
      <c r="G32" s="166">
        <v>187</v>
      </c>
      <c r="H32" s="166">
        <v>109</v>
      </c>
      <c r="I32" s="166">
        <v>46</v>
      </c>
      <c r="J32" s="166">
        <v>32</v>
      </c>
      <c r="K32" s="166">
        <v>54</v>
      </c>
      <c r="L32" s="166">
        <v>7</v>
      </c>
      <c r="M32" s="166">
        <v>3</v>
      </c>
      <c r="N32" s="166">
        <v>18</v>
      </c>
      <c r="O32" s="166">
        <v>68</v>
      </c>
      <c r="P32" s="166">
        <v>2</v>
      </c>
      <c r="Q32" s="192">
        <v>21</v>
      </c>
      <c r="R32" s="188">
        <v>21</v>
      </c>
      <c r="S32" s="191" t="s">
        <v>287</v>
      </c>
      <c r="T32" s="166">
        <v>139</v>
      </c>
      <c r="U32" s="166">
        <v>18</v>
      </c>
      <c r="V32" s="166">
        <v>84</v>
      </c>
      <c r="W32" s="166">
        <v>37</v>
      </c>
      <c r="X32" s="166">
        <v>262</v>
      </c>
      <c r="Y32" s="166">
        <v>74</v>
      </c>
      <c r="Z32" s="166">
        <v>147</v>
      </c>
      <c r="AA32" s="166">
        <v>41</v>
      </c>
      <c r="AB32" s="166">
        <v>87</v>
      </c>
      <c r="AC32" s="166">
        <v>52</v>
      </c>
      <c r="AD32" s="166">
        <v>35</v>
      </c>
      <c r="AE32" s="166">
        <v>17</v>
      </c>
      <c r="AF32" s="166">
        <v>35</v>
      </c>
      <c r="AG32" s="166">
        <v>33</v>
      </c>
      <c r="AH32" s="166">
        <v>25</v>
      </c>
      <c r="AI32" s="166">
        <v>23</v>
      </c>
      <c r="AJ32" s="192">
        <v>21</v>
      </c>
      <c r="AK32" s="146"/>
    </row>
    <row r="33" spans="1:37" ht="15.95" customHeight="1" x14ac:dyDescent="0.2">
      <c r="A33" s="188">
        <v>22</v>
      </c>
      <c r="B33" s="191" t="s">
        <v>288</v>
      </c>
      <c r="C33" s="166">
        <v>523</v>
      </c>
      <c r="D33" s="166">
        <v>60</v>
      </c>
      <c r="E33" s="166">
        <v>24</v>
      </c>
      <c r="F33" s="166">
        <v>36</v>
      </c>
      <c r="G33" s="166">
        <v>23</v>
      </c>
      <c r="H33" s="166">
        <v>14</v>
      </c>
      <c r="I33" s="166">
        <v>4</v>
      </c>
      <c r="J33" s="166">
        <v>5</v>
      </c>
      <c r="K33" s="166">
        <v>179</v>
      </c>
      <c r="L33" s="166">
        <v>2</v>
      </c>
      <c r="M33" s="166">
        <v>2</v>
      </c>
      <c r="N33" s="166">
        <v>3</v>
      </c>
      <c r="O33" s="166">
        <v>37</v>
      </c>
      <c r="P33" s="166">
        <v>6</v>
      </c>
      <c r="Q33" s="192">
        <v>22</v>
      </c>
      <c r="R33" s="188">
        <v>22</v>
      </c>
      <c r="S33" s="191" t="s">
        <v>288</v>
      </c>
      <c r="T33" s="166">
        <v>45</v>
      </c>
      <c r="U33" s="166">
        <v>8</v>
      </c>
      <c r="V33" s="166">
        <v>18</v>
      </c>
      <c r="W33" s="166">
        <v>19</v>
      </c>
      <c r="X33" s="166">
        <v>69</v>
      </c>
      <c r="Y33" s="166">
        <v>31</v>
      </c>
      <c r="Z33" s="166">
        <v>31</v>
      </c>
      <c r="AA33" s="166">
        <v>7</v>
      </c>
      <c r="AB33" s="166">
        <v>3</v>
      </c>
      <c r="AC33" s="166">
        <v>2</v>
      </c>
      <c r="AD33" s="166">
        <v>1</v>
      </c>
      <c r="AE33" s="166">
        <v>1</v>
      </c>
      <c r="AF33" s="166">
        <v>8</v>
      </c>
      <c r="AG33" s="166">
        <v>2</v>
      </c>
      <c r="AH33" s="166">
        <v>80</v>
      </c>
      <c r="AI33" s="166">
        <v>3</v>
      </c>
      <c r="AJ33" s="192">
        <v>22</v>
      </c>
      <c r="AK33" s="146"/>
    </row>
    <row r="34" spans="1:37" s="165" customFormat="1" ht="21" customHeight="1" x14ac:dyDescent="0.2">
      <c r="A34" s="200">
        <v>23</v>
      </c>
      <c r="B34" s="357" t="s">
        <v>289</v>
      </c>
      <c r="C34" s="162">
        <v>32822</v>
      </c>
      <c r="D34" s="162">
        <v>3556</v>
      </c>
      <c r="E34" s="162">
        <v>1629</v>
      </c>
      <c r="F34" s="162">
        <v>1927</v>
      </c>
      <c r="G34" s="162">
        <v>4105</v>
      </c>
      <c r="H34" s="162">
        <v>2382</v>
      </c>
      <c r="I34" s="162">
        <v>960</v>
      </c>
      <c r="J34" s="162">
        <v>763</v>
      </c>
      <c r="K34" s="162">
        <v>1777</v>
      </c>
      <c r="L34" s="162">
        <v>1150</v>
      </c>
      <c r="M34" s="162">
        <v>300</v>
      </c>
      <c r="N34" s="162">
        <v>959</v>
      </c>
      <c r="O34" s="162">
        <v>2603</v>
      </c>
      <c r="P34" s="162">
        <v>559</v>
      </c>
      <c r="Q34" s="201">
        <v>23</v>
      </c>
      <c r="R34" s="200">
        <v>23</v>
      </c>
      <c r="S34" s="357" t="s">
        <v>289</v>
      </c>
      <c r="T34" s="162">
        <v>3836</v>
      </c>
      <c r="U34" s="162">
        <v>705</v>
      </c>
      <c r="V34" s="162">
        <v>2128</v>
      </c>
      <c r="W34" s="162">
        <v>1003</v>
      </c>
      <c r="X34" s="162">
        <v>7726</v>
      </c>
      <c r="Y34" s="162">
        <v>2080</v>
      </c>
      <c r="Z34" s="162">
        <v>3828</v>
      </c>
      <c r="AA34" s="162">
        <v>1818</v>
      </c>
      <c r="AB34" s="162">
        <v>1630</v>
      </c>
      <c r="AC34" s="162">
        <v>1071</v>
      </c>
      <c r="AD34" s="162">
        <v>559</v>
      </c>
      <c r="AE34" s="162">
        <v>307</v>
      </c>
      <c r="AF34" s="162">
        <v>1421</v>
      </c>
      <c r="AG34" s="162">
        <v>848</v>
      </c>
      <c r="AH34" s="162">
        <v>1365</v>
      </c>
      <c r="AI34" s="162">
        <v>680</v>
      </c>
      <c r="AJ34" s="201">
        <v>23</v>
      </c>
      <c r="AK34" s="164"/>
    </row>
    <row r="35" spans="1:37" s="165" customFormat="1" ht="15" customHeight="1" x14ac:dyDescent="0.2">
      <c r="A35" s="200">
        <v>24</v>
      </c>
      <c r="B35" s="357" t="s">
        <v>290</v>
      </c>
      <c r="C35" s="162">
        <v>31275</v>
      </c>
      <c r="D35" s="162">
        <v>3329</v>
      </c>
      <c r="E35" s="162">
        <v>1545</v>
      </c>
      <c r="F35" s="162">
        <v>1784</v>
      </c>
      <c r="G35" s="162">
        <v>3787</v>
      </c>
      <c r="H35" s="162">
        <v>2139</v>
      </c>
      <c r="I35" s="162">
        <v>929</v>
      </c>
      <c r="J35" s="162">
        <v>719</v>
      </c>
      <c r="K35" s="162">
        <v>1602</v>
      </c>
      <c r="L35" s="162">
        <v>1140</v>
      </c>
      <c r="M35" s="162">
        <v>290</v>
      </c>
      <c r="N35" s="162">
        <v>806</v>
      </c>
      <c r="O35" s="162">
        <v>2465</v>
      </c>
      <c r="P35" s="162">
        <v>555</v>
      </c>
      <c r="Q35" s="201">
        <v>24</v>
      </c>
      <c r="R35" s="200">
        <v>24</v>
      </c>
      <c r="S35" s="357" t="s">
        <v>290</v>
      </c>
      <c r="T35" s="162">
        <v>3662</v>
      </c>
      <c r="U35" s="162">
        <v>681</v>
      </c>
      <c r="V35" s="162">
        <v>2019</v>
      </c>
      <c r="W35" s="162">
        <v>962</v>
      </c>
      <c r="X35" s="162">
        <v>7557</v>
      </c>
      <c r="Y35" s="162">
        <v>2029</v>
      </c>
      <c r="Z35" s="162">
        <v>3750</v>
      </c>
      <c r="AA35" s="162">
        <v>1778</v>
      </c>
      <c r="AB35" s="162">
        <v>1559</v>
      </c>
      <c r="AC35" s="162">
        <v>1010</v>
      </c>
      <c r="AD35" s="162">
        <v>549</v>
      </c>
      <c r="AE35" s="162">
        <v>301</v>
      </c>
      <c r="AF35" s="162">
        <v>1400</v>
      </c>
      <c r="AG35" s="162">
        <v>839</v>
      </c>
      <c r="AH35" s="162">
        <v>1311</v>
      </c>
      <c r="AI35" s="162">
        <v>672</v>
      </c>
      <c r="AJ35" s="201">
        <v>24</v>
      </c>
      <c r="AK35" s="164"/>
    </row>
    <row r="36" spans="1:37" ht="16.5" customHeight="1" x14ac:dyDescent="0.2">
      <c r="A36" s="188">
        <v>25</v>
      </c>
      <c r="B36" s="194" t="s">
        <v>291</v>
      </c>
      <c r="C36" s="190">
        <v>1.0494644284572343</v>
      </c>
      <c r="D36" s="190">
        <v>1.0681886452388105</v>
      </c>
      <c r="E36" s="190">
        <v>1.054368932038835</v>
      </c>
      <c r="F36" s="190">
        <v>1.0801569506726458</v>
      </c>
      <c r="G36" s="190">
        <v>1.0839714813836809</v>
      </c>
      <c r="H36" s="190">
        <v>1.1136044880785414</v>
      </c>
      <c r="I36" s="190">
        <v>1.0333692142088267</v>
      </c>
      <c r="J36" s="190">
        <v>1.0611961057023644</v>
      </c>
      <c r="K36" s="190">
        <v>1.1092384519350811</v>
      </c>
      <c r="L36" s="190">
        <v>1.0087719298245614</v>
      </c>
      <c r="M36" s="190">
        <v>1.0344827586206897</v>
      </c>
      <c r="N36" s="190">
        <v>1.1898263027295286</v>
      </c>
      <c r="O36" s="190">
        <v>1.0559837728194725</v>
      </c>
      <c r="P36" s="190">
        <v>1.0072072072072071</v>
      </c>
      <c r="Q36" s="192">
        <v>25</v>
      </c>
      <c r="R36" s="188">
        <v>25</v>
      </c>
      <c r="S36" s="194" t="s">
        <v>291</v>
      </c>
      <c r="T36" s="190">
        <v>1.0475150191152376</v>
      </c>
      <c r="U36" s="190">
        <v>1.0352422907488987</v>
      </c>
      <c r="V36" s="190">
        <v>1.053987122337791</v>
      </c>
      <c r="W36" s="190">
        <v>1.0426195426195426</v>
      </c>
      <c r="X36" s="190">
        <v>1.0223633717083498</v>
      </c>
      <c r="Y36" s="190">
        <v>1.0251355347461804</v>
      </c>
      <c r="Z36" s="190">
        <v>1.0207999999999999</v>
      </c>
      <c r="AA36" s="190">
        <v>1.0224971878515186</v>
      </c>
      <c r="AB36" s="190">
        <v>1.0455420141116101</v>
      </c>
      <c r="AC36" s="190">
        <v>1.0603960396039604</v>
      </c>
      <c r="AD36" s="190">
        <v>1.0182149362477231</v>
      </c>
      <c r="AE36" s="190">
        <v>1.0199335548172757</v>
      </c>
      <c r="AF36" s="190">
        <v>1.0149999999999999</v>
      </c>
      <c r="AG36" s="190">
        <v>1.0107270560190704</v>
      </c>
      <c r="AH36" s="190">
        <v>1.0411899313501145</v>
      </c>
      <c r="AI36" s="190">
        <v>1.0119047619047619</v>
      </c>
      <c r="AJ36" s="192">
        <v>25</v>
      </c>
      <c r="AK36" s="146"/>
    </row>
    <row r="37" spans="1:37" x14ac:dyDescent="0.2">
      <c r="A37" s="188"/>
      <c r="B37" s="194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2"/>
      <c r="R37" s="188"/>
      <c r="S37" s="194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90"/>
      <c r="AI37" s="190"/>
      <c r="AJ37" s="192"/>
      <c r="AK37" s="146"/>
    </row>
    <row r="38" spans="1:37" ht="30" customHeight="1" x14ac:dyDescent="0.2">
      <c r="A38" s="188"/>
      <c r="B38" s="356" t="s">
        <v>292</v>
      </c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2"/>
      <c r="R38" s="188"/>
      <c r="S38" s="209" t="s">
        <v>292</v>
      </c>
      <c r="T38" s="190"/>
      <c r="U38" s="190"/>
      <c r="V38" s="190"/>
      <c r="W38" s="190"/>
      <c r="X38" s="190"/>
      <c r="Y38" s="190"/>
      <c r="Z38" s="190"/>
      <c r="AA38" s="190"/>
      <c r="AB38" s="190"/>
      <c r="AC38" s="190"/>
      <c r="AD38" s="190"/>
      <c r="AE38" s="190"/>
      <c r="AF38" s="190"/>
      <c r="AG38" s="190"/>
      <c r="AH38" s="190"/>
      <c r="AI38" s="190"/>
      <c r="AJ38" s="192"/>
      <c r="AK38" s="146"/>
    </row>
    <row r="39" spans="1:37" ht="15.95" customHeight="1" x14ac:dyDescent="0.2">
      <c r="A39" s="188">
        <v>26</v>
      </c>
      <c r="B39" s="191" t="s">
        <v>269</v>
      </c>
      <c r="C39" s="166">
        <v>1101</v>
      </c>
      <c r="D39" s="166">
        <v>219</v>
      </c>
      <c r="E39" s="166">
        <v>82</v>
      </c>
      <c r="F39" s="166">
        <v>137</v>
      </c>
      <c r="G39" s="166">
        <v>152</v>
      </c>
      <c r="H39" s="166">
        <v>106</v>
      </c>
      <c r="I39" s="166">
        <v>27</v>
      </c>
      <c r="J39" s="166">
        <v>19</v>
      </c>
      <c r="K39" s="166">
        <v>55</v>
      </c>
      <c r="L39" s="166">
        <v>8</v>
      </c>
      <c r="M39" s="166">
        <v>8</v>
      </c>
      <c r="N39" s="166">
        <v>26</v>
      </c>
      <c r="O39" s="166">
        <v>100</v>
      </c>
      <c r="P39" s="166">
        <v>11</v>
      </c>
      <c r="Q39" s="192">
        <v>26</v>
      </c>
      <c r="R39" s="188">
        <v>26</v>
      </c>
      <c r="S39" s="191" t="s">
        <v>269</v>
      </c>
      <c r="T39" s="166">
        <v>120</v>
      </c>
      <c r="U39" s="166">
        <v>18</v>
      </c>
      <c r="V39" s="166">
        <v>60</v>
      </c>
      <c r="W39" s="166">
        <v>42</v>
      </c>
      <c r="X39" s="166">
        <v>233</v>
      </c>
      <c r="Y39" s="166">
        <v>44</v>
      </c>
      <c r="Z39" s="166">
        <v>136</v>
      </c>
      <c r="AA39" s="166">
        <v>53</v>
      </c>
      <c r="AB39" s="166">
        <v>74</v>
      </c>
      <c r="AC39" s="166">
        <v>46</v>
      </c>
      <c r="AD39" s="166">
        <v>28</v>
      </c>
      <c r="AE39" s="166">
        <v>11</v>
      </c>
      <c r="AF39" s="166">
        <v>35</v>
      </c>
      <c r="AG39" s="166">
        <v>8</v>
      </c>
      <c r="AH39" s="166">
        <v>28</v>
      </c>
      <c r="AI39" s="166">
        <v>13</v>
      </c>
      <c r="AJ39" s="192">
        <v>26</v>
      </c>
      <c r="AK39" s="146"/>
    </row>
    <row r="40" spans="1:37" ht="15.95" customHeight="1" x14ac:dyDescent="0.2">
      <c r="A40" s="188">
        <v>27</v>
      </c>
      <c r="B40" s="191" t="s">
        <v>270</v>
      </c>
      <c r="C40" s="166">
        <v>41</v>
      </c>
      <c r="D40" s="166">
        <v>6</v>
      </c>
      <c r="E40" s="166">
        <v>3</v>
      </c>
      <c r="F40" s="166">
        <v>3</v>
      </c>
      <c r="G40" s="166">
        <v>2</v>
      </c>
      <c r="H40" s="166">
        <v>2</v>
      </c>
      <c r="I40" s="166">
        <v>0</v>
      </c>
      <c r="J40" s="166">
        <v>0</v>
      </c>
      <c r="K40" s="166">
        <v>1</v>
      </c>
      <c r="L40" s="166">
        <v>4</v>
      </c>
      <c r="M40" s="166">
        <v>0</v>
      </c>
      <c r="N40" s="166">
        <v>2</v>
      </c>
      <c r="O40" s="166">
        <v>4</v>
      </c>
      <c r="P40" s="166">
        <v>0</v>
      </c>
      <c r="Q40" s="192">
        <v>27</v>
      </c>
      <c r="R40" s="188">
        <v>27</v>
      </c>
      <c r="S40" s="191" t="s">
        <v>270</v>
      </c>
      <c r="T40" s="166">
        <v>4</v>
      </c>
      <c r="U40" s="166">
        <v>0</v>
      </c>
      <c r="V40" s="166">
        <v>1</v>
      </c>
      <c r="W40" s="166">
        <v>3</v>
      </c>
      <c r="X40" s="166">
        <v>11</v>
      </c>
      <c r="Y40" s="166">
        <v>1</v>
      </c>
      <c r="Z40" s="166">
        <v>3</v>
      </c>
      <c r="AA40" s="166">
        <v>7</v>
      </c>
      <c r="AB40" s="166">
        <v>2</v>
      </c>
      <c r="AC40" s="166">
        <v>2</v>
      </c>
      <c r="AD40" s="166">
        <v>0</v>
      </c>
      <c r="AE40" s="166">
        <v>0</v>
      </c>
      <c r="AF40" s="166">
        <v>1</v>
      </c>
      <c r="AG40" s="166">
        <v>0</v>
      </c>
      <c r="AH40" s="166">
        <v>4</v>
      </c>
      <c r="AI40" s="166">
        <v>0</v>
      </c>
      <c r="AJ40" s="192">
        <v>27</v>
      </c>
      <c r="AK40" s="146"/>
    </row>
    <row r="41" spans="1:37" ht="15.95" customHeight="1" x14ac:dyDescent="0.2">
      <c r="A41" s="188">
        <v>28</v>
      </c>
      <c r="B41" s="191" t="s">
        <v>271</v>
      </c>
      <c r="C41" s="166">
        <v>7701</v>
      </c>
      <c r="D41" s="166">
        <v>882</v>
      </c>
      <c r="E41" s="166">
        <v>363</v>
      </c>
      <c r="F41" s="166">
        <v>519</v>
      </c>
      <c r="G41" s="166">
        <v>1019</v>
      </c>
      <c r="H41" s="166">
        <v>623</v>
      </c>
      <c r="I41" s="166">
        <v>221</v>
      </c>
      <c r="J41" s="166">
        <v>175</v>
      </c>
      <c r="K41" s="166">
        <v>413</v>
      </c>
      <c r="L41" s="166">
        <v>385</v>
      </c>
      <c r="M41" s="166">
        <v>59</v>
      </c>
      <c r="N41" s="166">
        <v>150</v>
      </c>
      <c r="O41" s="166">
        <v>569</v>
      </c>
      <c r="P41" s="166">
        <v>181</v>
      </c>
      <c r="Q41" s="192">
        <v>28</v>
      </c>
      <c r="R41" s="188">
        <v>28</v>
      </c>
      <c r="S41" s="191" t="s">
        <v>271</v>
      </c>
      <c r="T41" s="166">
        <v>762</v>
      </c>
      <c r="U41" s="166">
        <v>198</v>
      </c>
      <c r="V41" s="166">
        <v>404</v>
      </c>
      <c r="W41" s="166">
        <v>160</v>
      </c>
      <c r="X41" s="166">
        <v>1465</v>
      </c>
      <c r="Y41" s="166">
        <v>411</v>
      </c>
      <c r="Z41" s="166">
        <v>639</v>
      </c>
      <c r="AA41" s="166">
        <v>415</v>
      </c>
      <c r="AB41" s="166">
        <v>389</v>
      </c>
      <c r="AC41" s="166">
        <v>263</v>
      </c>
      <c r="AD41" s="166">
        <v>126</v>
      </c>
      <c r="AE41" s="166">
        <v>63</v>
      </c>
      <c r="AF41" s="166">
        <v>567</v>
      </c>
      <c r="AG41" s="166">
        <v>225</v>
      </c>
      <c r="AH41" s="166">
        <v>344</v>
      </c>
      <c r="AI41" s="166">
        <v>228</v>
      </c>
      <c r="AJ41" s="192">
        <v>28</v>
      </c>
      <c r="AK41" s="146"/>
    </row>
    <row r="42" spans="1:37" ht="15.95" customHeight="1" x14ac:dyDescent="0.2">
      <c r="A42" s="188">
        <v>29</v>
      </c>
      <c r="B42" s="191" t="s">
        <v>272</v>
      </c>
      <c r="C42" s="166">
        <v>5017</v>
      </c>
      <c r="D42" s="166">
        <v>440</v>
      </c>
      <c r="E42" s="166">
        <v>215</v>
      </c>
      <c r="F42" s="166">
        <v>225</v>
      </c>
      <c r="G42" s="166">
        <v>527</v>
      </c>
      <c r="H42" s="166">
        <v>314</v>
      </c>
      <c r="I42" s="166">
        <v>108</v>
      </c>
      <c r="J42" s="166">
        <v>105</v>
      </c>
      <c r="K42" s="166">
        <v>158</v>
      </c>
      <c r="L42" s="166">
        <v>186</v>
      </c>
      <c r="M42" s="166">
        <v>42</v>
      </c>
      <c r="N42" s="166">
        <v>90</v>
      </c>
      <c r="O42" s="166">
        <v>411</v>
      </c>
      <c r="P42" s="166">
        <v>89</v>
      </c>
      <c r="Q42" s="192">
        <v>29</v>
      </c>
      <c r="R42" s="188">
        <v>29</v>
      </c>
      <c r="S42" s="191" t="s">
        <v>272</v>
      </c>
      <c r="T42" s="166">
        <v>723</v>
      </c>
      <c r="U42" s="166">
        <v>122</v>
      </c>
      <c r="V42" s="166">
        <v>407</v>
      </c>
      <c r="W42" s="166">
        <v>194</v>
      </c>
      <c r="X42" s="166">
        <v>1369</v>
      </c>
      <c r="Y42" s="166">
        <v>359</v>
      </c>
      <c r="Z42" s="166">
        <v>716</v>
      </c>
      <c r="AA42" s="166">
        <v>294</v>
      </c>
      <c r="AB42" s="166">
        <v>229</v>
      </c>
      <c r="AC42" s="166">
        <v>155</v>
      </c>
      <c r="AD42" s="166">
        <v>74</v>
      </c>
      <c r="AE42" s="166">
        <v>59</v>
      </c>
      <c r="AF42" s="166">
        <v>177</v>
      </c>
      <c r="AG42" s="166">
        <v>209</v>
      </c>
      <c r="AH42" s="166">
        <v>209</v>
      </c>
      <c r="AI42" s="166">
        <v>99</v>
      </c>
      <c r="AJ42" s="192">
        <v>29</v>
      </c>
      <c r="AK42" s="146"/>
    </row>
    <row r="43" spans="1:37" ht="15.95" customHeight="1" x14ac:dyDescent="0.2">
      <c r="A43" s="188">
        <v>30</v>
      </c>
      <c r="B43" s="191" t="s">
        <v>273</v>
      </c>
      <c r="C43" s="166">
        <v>4317</v>
      </c>
      <c r="D43" s="166">
        <v>502</v>
      </c>
      <c r="E43" s="166">
        <v>221</v>
      </c>
      <c r="F43" s="166">
        <v>281</v>
      </c>
      <c r="G43" s="166">
        <v>530</v>
      </c>
      <c r="H43" s="166">
        <v>307</v>
      </c>
      <c r="I43" s="166">
        <v>117</v>
      </c>
      <c r="J43" s="166">
        <v>106</v>
      </c>
      <c r="K43" s="166">
        <v>110</v>
      </c>
      <c r="L43" s="166">
        <v>103</v>
      </c>
      <c r="M43" s="166">
        <v>27</v>
      </c>
      <c r="N43" s="166">
        <v>108</v>
      </c>
      <c r="O43" s="166">
        <v>329</v>
      </c>
      <c r="P43" s="166">
        <v>49</v>
      </c>
      <c r="Q43" s="192">
        <v>30</v>
      </c>
      <c r="R43" s="188">
        <v>30</v>
      </c>
      <c r="S43" s="191" t="s">
        <v>273</v>
      </c>
      <c r="T43" s="166">
        <v>611</v>
      </c>
      <c r="U43" s="166">
        <v>106</v>
      </c>
      <c r="V43" s="166">
        <v>370</v>
      </c>
      <c r="W43" s="166">
        <v>135</v>
      </c>
      <c r="X43" s="166">
        <v>1313</v>
      </c>
      <c r="Y43" s="166">
        <v>347</v>
      </c>
      <c r="Z43" s="166">
        <v>665</v>
      </c>
      <c r="AA43" s="166">
        <v>301</v>
      </c>
      <c r="AB43" s="166">
        <v>219</v>
      </c>
      <c r="AC43" s="166">
        <v>148</v>
      </c>
      <c r="AD43" s="166">
        <v>71</v>
      </c>
      <c r="AE43" s="166">
        <v>44</v>
      </c>
      <c r="AF43" s="166">
        <v>81</v>
      </c>
      <c r="AG43" s="166">
        <v>50</v>
      </c>
      <c r="AH43" s="166">
        <v>211</v>
      </c>
      <c r="AI43" s="166">
        <v>30</v>
      </c>
      <c r="AJ43" s="192">
        <v>30</v>
      </c>
      <c r="AK43" s="146"/>
    </row>
    <row r="44" spans="1:37" ht="15.95" customHeight="1" x14ac:dyDescent="0.2">
      <c r="A44" s="188">
        <v>31</v>
      </c>
      <c r="B44" s="191" t="s">
        <v>274</v>
      </c>
      <c r="C44" s="166">
        <v>246</v>
      </c>
      <c r="D44" s="166">
        <v>29</v>
      </c>
      <c r="E44" s="166">
        <v>19</v>
      </c>
      <c r="F44" s="166">
        <v>10</v>
      </c>
      <c r="G44" s="166">
        <v>38</v>
      </c>
      <c r="H44" s="166">
        <v>25</v>
      </c>
      <c r="I44" s="166">
        <v>6</v>
      </c>
      <c r="J44" s="166">
        <v>7</v>
      </c>
      <c r="K44" s="166">
        <v>23</v>
      </c>
      <c r="L44" s="166">
        <v>3</v>
      </c>
      <c r="M44" s="166">
        <v>3</v>
      </c>
      <c r="N44" s="166">
        <v>11</v>
      </c>
      <c r="O44" s="166">
        <v>5</v>
      </c>
      <c r="P44" s="166">
        <v>0</v>
      </c>
      <c r="Q44" s="192">
        <v>31</v>
      </c>
      <c r="R44" s="188">
        <v>31</v>
      </c>
      <c r="S44" s="191" t="s">
        <v>274</v>
      </c>
      <c r="T44" s="166">
        <v>21</v>
      </c>
      <c r="U44" s="166">
        <v>5</v>
      </c>
      <c r="V44" s="166">
        <v>10</v>
      </c>
      <c r="W44" s="166">
        <v>6</v>
      </c>
      <c r="X44" s="166">
        <v>93</v>
      </c>
      <c r="Y44" s="166">
        <v>23</v>
      </c>
      <c r="Z44" s="166">
        <v>55</v>
      </c>
      <c r="AA44" s="166">
        <v>15</v>
      </c>
      <c r="AB44" s="166">
        <v>9</v>
      </c>
      <c r="AC44" s="166">
        <v>3</v>
      </c>
      <c r="AD44" s="166">
        <v>6</v>
      </c>
      <c r="AE44" s="166">
        <v>2</v>
      </c>
      <c r="AF44" s="166">
        <v>3</v>
      </c>
      <c r="AG44" s="166">
        <v>2</v>
      </c>
      <c r="AH44" s="166">
        <v>3</v>
      </c>
      <c r="AI44" s="166">
        <v>1</v>
      </c>
      <c r="AJ44" s="192">
        <v>31</v>
      </c>
      <c r="AK44" s="146"/>
    </row>
    <row r="45" spans="1:37" ht="15.95" customHeight="1" x14ac:dyDescent="0.2">
      <c r="A45" s="188">
        <v>32</v>
      </c>
      <c r="B45" s="191" t="s">
        <v>275</v>
      </c>
      <c r="C45" s="166">
        <v>424</v>
      </c>
      <c r="D45" s="166">
        <v>34</v>
      </c>
      <c r="E45" s="166">
        <v>20</v>
      </c>
      <c r="F45" s="166">
        <v>14</v>
      </c>
      <c r="G45" s="166">
        <v>43</v>
      </c>
      <c r="H45" s="166">
        <v>23</v>
      </c>
      <c r="I45" s="166">
        <v>14</v>
      </c>
      <c r="J45" s="166">
        <v>6</v>
      </c>
      <c r="K45" s="166">
        <v>14</v>
      </c>
      <c r="L45" s="166">
        <v>34</v>
      </c>
      <c r="M45" s="166">
        <v>7</v>
      </c>
      <c r="N45" s="166">
        <v>26</v>
      </c>
      <c r="O45" s="166">
        <v>30</v>
      </c>
      <c r="P45" s="166">
        <v>7</v>
      </c>
      <c r="Q45" s="192">
        <v>32</v>
      </c>
      <c r="R45" s="188">
        <v>32</v>
      </c>
      <c r="S45" s="191" t="s">
        <v>275</v>
      </c>
      <c r="T45" s="166">
        <v>40</v>
      </c>
      <c r="U45" s="166">
        <v>4</v>
      </c>
      <c r="V45" s="166">
        <v>24</v>
      </c>
      <c r="W45" s="166">
        <v>12</v>
      </c>
      <c r="X45" s="166">
        <v>117</v>
      </c>
      <c r="Y45" s="166">
        <v>28</v>
      </c>
      <c r="Z45" s="166">
        <v>63</v>
      </c>
      <c r="AA45" s="166">
        <v>26</v>
      </c>
      <c r="AB45" s="166">
        <v>18</v>
      </c>
      <c r="AC45" s="166">
        <v>9</v>
      </c>
      <c r="AD45" s="166">
        <v>9</v>
      </c>
      <c r="AE45" s="166">
        <v>5</v>
      </c>
      <c r="AF45" s="166">
        <v>11</v>
      </c>
      <c r="AG45" s="166">
        <v>8</v>
      </c>
      <c r="AH45" s="166">
        <v>19</v>
      </c>
      <c r="AI45" s="166">
        <v>11</v>
      </c>
      <c r="AJ45" s="192">
        <v>32</v>
      </c>
      <c r="AK45" s="146"/>
    </row>
    <row r="46" spans="1:37" ht="15.95" customHeight="1" x14ac:dyDescent="0.2">
      <c r="A46" s="188">
        <v>33</v>
      </c>
      <c r="B46" s="191" t="s">
        <v>276</v>
      </c>
      <c r="C46" s="166">
        <v>1209</v>
      </c>
      <c r="D46" s="166">
        <v>146</v>
      </c>
      <c r="E46" s="166">
        <v>65</v>
      </c>
      <c r="F46" s="166">
        <v>81</v>
      </c>
      <c r="G46" s="166">
        <v>182</v>
      </c>
      <c r="H46" s="166">
        <v>103</v>
      </c>
      <c r="I46" s="166">
        <v>38</v>
      </c>
      <c r="J46" s="166">
        <v>41</v>
      </c>
      <c r="K46" s="166">
        <v>48</v>
      </c>
      <c r="L46" s="166">
        <v>50</v>
      </c>
      <c r="M46" s="166">
        <v>6</v>
      </c>
      <c r="N46" s="166">
        <v>38</v>
      </c>
      <c r="O46" s="166">
        <v>109</v>
      </c>
      <c r="P46" s="166">
        <v>22</v>
      </c>
      <c r="Q46" s="192">
        <v>33</v>
      </c>
      <c r="R46" s="188">
        <v>33</v>
      </c>
      <c r="S46" s="191" t="s">
        <v>276</v>
      </c>
      <c r="T46" s="166">
        <v>127</v>
      </c>
      <c r="U46" s="166">
        <v>17</v>
      </c>
      <c r="V46" s="166">
        <v>79</v>
      </c>
      <c r="W46" s="166">
        <v>31</v>
      </c>
      <c r="X46" s="166">
        <v>288</v>
      </c>
      <c r="Y46" s="166">
        <v>88</v>
      </c>
      <c r="Z46" s="166">
        <v>118</v>
      </c>
      <c r="AA46" s="166">
        <v>82</v>
      </c>
      <c r="AB46" s="166">
        <v>67</v>
      </c>
      <c r="AC46" s="166">
        <v>41</v>
      </c>
      <c r="AD46" s="166">
        <v>26</v>
      </c>
      <c r="AE46" s="166">
        <v>7</v>
      </c>
      <c r="AF46" s="166">
        <v>33</v>
      </c>
      <c r="AG46" s="166">
        <v>20</v>
      </c>
      <c r="AH46" s="166">
        <v>46</v>
      </c>
      <c r="AI46" s="166">
        <v>20</v>
      </c>
      <c r="AJ46" s="192">
        <v>33</v>
      </c>
      <c r="AK46" s="146"/>
    </row>
    <row r="47" spans="1:37" ht="15.95" customHeight="1" x14ac:dyDescent="0.2">
      <c r="A47" s="188">
        <v>34</v>
      </c>
      <c r="B47" s="191" t="s">
        <v>277</v>
      </c>
      <c r="C47" s="166">
        <v>5001</v>
      </c>
      <c r="D47" s="166">
        <v>464</v>
      </c>
      <c r="E47" s="166">
        <v>230</v>
      </c>
      <c r="F47" s="166">
        <v>234</v>
      </c>
      <c r="G47" s="166">
        <v>552</v>
      </c>
      <c r="H47" s="166">
        <v>297</v>
      </c>
      <c r="I47" s="166">
        <v>153</v>
      </c>
      <c r="J47" s="166">
        <v>102</v>
      </c>
      <c r="K47" s="166">
        <v>256</v>
      </c>
      <c r="L47" s="166">
        <v>181</v>
      </c>
      <c r="M47" s="166">
        <v>49</v>
      </c>
      <c r="N47" s="166">
        <v>208</v>
      </c>
      <c r="O47" s="166">
        <v>441</v>
      </c>
      <c r="P47" s="166">
        <v>78</v>
      </c>
      <c r="Q47" s="192">
        <v>34</v>
      </c>
      <c r="R47" s="188">
        <v>34</v>
      </c>
      <c r="S47" s="191" t="s">
        <v>277</v>
      </c>
      <c r="T47" s="166">
        <v>589</v>
      </c>
      <c r="U47" s="166">
        <v>95</v>
      </c>
      <c r="V47" s="166">
        <v>297</v>
      </c>
      <c r="W47" s="166">
        <v>197</v>
      </c>
      <c r="X47" s="166">
        <v>1127</v>
      </c>
      <c r="Y47" s="166">
        <v>292</v>
      </c>
      <c r="Z47" s="166">
        <v>591</v>
      </c>
      <c r="AA47" s="166">
        <v>244</v>
      </c>
      <c r="AB47" s="166">
        <v>310</v>
      </c>
      <c r="AC47" s="166">
        <v>200</v>
      </c>
      <c r="AD47" s="166">
        <v>110</v>
      </c>
      <c r="AE47" s="166">
        <v>41</v>
      </c>
      <c r="AF47" s="166">
        <v>210</v>
      </c>
      <c r="AG47" s="166">
        <v>144</v>
      </c>
      <c r="AH47" s="166">
        <v>224</v>
      </c>
      <c r="AI47" s="166">
        <v>127</v>
      </c>
      <c r="AJ47" s="192">
        <v>34</v>
      </c>
      <c r="AK47" s="146"/>
    </row>
    <row r="48" spans="1:37" ht="15.95" customHeight="1" x14ac:dyDescent="0.2">
      <c r="A48" s="188">
        <v>35</v>
      </c>
      <c r="B48" s="191" t="s">
        <v>278</v>
      </c>
      <c r="C48" s="166">
        <v>2012</v>
      </c>
      <c r="D48" s="166">
        <v>216</v>
      </c>
      <c r="E48" s="166">
        <v>108</v>
      </c>
      <c r="F48" s="166">
        <v>108</v>
      </c>
      <c r="G48" s="166">
        <v>246</v>
      </c>
      <c r="H48" s="166">
        <v>138</v>
      </c>
      <c r="I48" s="166">
        <v>74</v>
      </c>
      <c r="J48" s="166">
        <v>34</v>
      </c>
      <c r="K48" s="166">
        <v>159</v>
      </c>
      <c r="L48" s="166">
        <v>61</v>
      </c>
      <c r="M48" s="166">
        <v>25</v>
      </c>
      <c r="N48" s="166">
        <v>94</v>
      </c>
      <c r="O48" s="166">
        <v>171</v>
      </c>
      <c r="P48" s="166">
        <v>42</v>
      </c>
      <c r="Q48" s="192">
        <v>35</v>
      </c>
      <c r="R48" s="188">
        <v>35</v>
      </c>
      <c r="S48" s="191" t="s">
        <v>278</v>
      </c>
      <c r="T48" s="166">
        <v>261</v>
      </c>
      <c r="U48" s="166">
        <v>36</v>
      </c>
      <c r="V48" s="166">
        <v>133</v>
      </c>
      <c r="W48" s="166">
        <v>92</v>
      </c>
      <c r="X48" s="166">
        <v>372</v>
      </c>
      <c r="Y48" s="166">
        <v>105</v>
      </c>
      <c r="Z48" s="166">
        <v>181</v>
      </c>
      <c r="AA48" s="166">
        <v>86</v>
      </c>
      <c r="AB48" s="166">
        <v>91</v>
      </c>
      <c r="AC48" s="166">
        <v>58</v>
      </c>
      <c r="AD48" s="166">
        <v>33</v>
      </c>
      <c r="AE48" s="166">
        <v>21</v>
      </c>
      <c r="AF48" s="166">
        <v>87</v>
      </c>
      <c r="AG48" s="166">
        <v>30</v>
      </c>
      <c r="AH48" s="166">
        <v>90</v>
      </c>
      <c r="AI48" s="166">
        <v>46</v>
      </c>
      <c r="AJ48" s="192">
        <v>35</v>
      </c>
      <c r="AK48" s="146"/>
    </row>
    <row r="49" spans="1:37" ht="15.95" customHeight="1" x14ac:dyDescent="0.2">
      <c r="A49" s="188">
        <v>36</v>
      </c>
      <c r="B49" s="191" t="s">
        <v>279</v>
      </c>
      <c r="C49" s="166">
        <v>159</v>
      </c>
      <c r="D49" s="166">
        <v>6</v>
      </c>
      <c r="E49" s="166">
        <v>2</v>
      </c>
      <c r="F49" s="166">
        <v>4</v>
      </c>
      <c r="G49" s="166">
        <v>16</v>
      </c>
      <c r="H49" s="166">
        <v>12</v>
      </c>
      <c r="I49" s="166">
        <v>2</v>
      </c>
      <c r="J49" s="166">
        <v>2</v>
      </c>
      <c r="K49" s="166">
        <v>8</v>
      </c>
      <c r="L49" s="166">
        <v>4</v>
      </c>
      <c r="M49" s="166">
        <v>2</v>
      </c>
      <c r="N49" s="166">
        <v>17</v>
      </c>
      <c r="O49" s="166">
        <v>9</v>
      </c>
      <c r="P49" s="166">
        <v>5</v>
      </c>
      <c r="Q49" s="192">
        <v>36</v>
      </c>
      <c r="R49" s="188">
        <v>36</v>
      </c>
      <c r="S49" s="191" t="s">
        <v>279</v>
      </c>
      <c r="T49" s="166">
        <v>10</v>
      </c>
      <c r="U49" s="166">
        <v>0</v>
      </c>
      <c r="V49" s="166">
        <v>8</v>
      </c>
      <c r="W49" s="166">
        <v>2</v>
      </c>
      <c r="X49" s="166">
        <v>55</v>
      </c>
      <c r="Y49" s="166">
        <v>26</v>
      </c>
      <c r="Z49" s="166">
        <v>9</v>
      </c>
      <c r="AA49" s="166">
        <v>20</v>
      </c>
      <c r="AB49" s="166">
        <v>8</v>
      </c>
      <c r="AC49" s="166">
        <v>6</v>
      </c>
      <c r="AD49" s="166">
        <v>2</v>
      </c>
      <c r="AE49" s="166">
        <v>1</v>
      </c>
      <c r="AF49" s="166">
        <v>2</v>
      </c>
      <c r="AG49" s="166">
        <v>1</v>
      </c>
      <c r="AH49" s="166">
        <v>15</v>
      </c>
      <c r="AI49" s="166">
        <v>0</v>
      </c>
      <c r="AJ49" s="192">
        <v>36</v>
      </c>
      <c r="AK49" s="146"/>
    </row>
    <row r="50" spans="1:37" ht="15.95" customHeight="1" x14ac:dyDescent="0.2">
      <c r="A50" s="188">
        <v>37</v>
      </c>
      <c r="B50" s="191" t="s">
        <v>280</v>
      </c>
      <c r="C50" s="166">
        <v>163</v>
      </c>
      <c r="D50" s="166">
        <v>8</v>
      </c>
      <c r="E50" s="166">
        <v>4</v>
      </c>
      <c r="F50" s="166">
        <v>4</v>
      </c>
      <c r="G50" s="166">
        <v>9</v>
      </c>
      <c r="H50" s="166">
        <v>3</v>
      </c>
      <c r="I50" s="166">
        <v>6</v>
      </c>
      <c r="J50" s="166">
        <v>0</v>
      </c>
      <c r="K50" s="166">
        <v>3</v>
      </c>
      <c r="L50" s="166">
        <v>5</v>
      </c>
      <c r="M50" s="166">
        <v>1</v>
      </c>
      <c r="N50" s="166">
        <v>39</v>
      </c>
      <c r="O50" s="166">
        <v>19</v>
      </c>
      <c r="P50" s="166">
        <v>3</v>
      </c>
      <c r="Q50" s="192">
        <v>37</v>
      </c>
      <c r="R50" s="188">
        <v>37</v>
      </c>
      <c r="S50" s="191" t="s">
        <v>280</v>
      </c>
      <c r="T50" s="166">
        <v>24</v>
      </c>
      <c r="U50" s="166">
        <v>10</v>
      </c>
      <c r="V50" s="166">
        <v>8</v>
      </c>
      <c r="W50" s="166">
        <v>6</v>
      </c>
      <c r="X50" s="166">
        <v>13</v>
      </c>
      <c r="Y50" s="166">
        <v>3</v>
      </c>
      <c r="Z50" s="166">
        <v>8</v>
      </c>
      <c r="AA50" s="166">
        <v>2</v>
      </c>
      <c r="AB50" s="166">
        <v>8</v>
      </c>
      <c r="AC50" s="166">
        <v>6</v>
      </c>
      <c r="AD50" s="166">
        <v>2</v>
      </c>
      <c r="AE50" s="166">
        <v>1</v>
      </c>
      <c r="AF50" s="166">
        <v>17</v>
      </c>
      <c r="AG50" s="166">
        <v>4</v>
      </c>
      <c r="AH50" s="166">
        <v>9</v>
      </c>
      <c r="AI50" s="166">
        <v>0</v>
      </c>
      <c r="AJ50" s="192">
        <v>37</v>
      </c>
      <c r="AK50" s="146"/>
    </row>
    <row r="51" spans="1:37" ht="15.95" customHeight="1" x14ac:dyDescent="0.2">
      <c r="A51" s="188">
        <v>38</v>
      </c>
      <c r="B51" s="191" t="s">
        <v>281</v>
      </c>
      <c r="C51" s="166">
        <v>3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1</v>
      </c>
      <c r="O51" s="166">
        <v>0</v>
      </c>
      <c r="P51" s="166">
        <v>0</v>
      </c>
      <c r="Q51" s="192">
        <v>38</v>
      </c>
      <c r="R51" s="188">
        <v>38</v>
      </c>
      <c r="S51" s="191" t="s">
        <v>281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2</v>
      </c>
      <c r="AG51" s="166">
        <v>0</v>
      </c>
      <c r="AH51" s="166">
        <v>0</v>
      </c>
      <c r="AI51" s="166">
        <v>0</v>
      </c>
      <c r="AJ51" s="192">
        <v>38</v>
      </c>
      <c r="AK51" s="146"/>
    </row>
    <row r="52" spans="1:37" ht="15.95" customHeight="1" x14ac:dyDescent="0.2">
      <c r="A52" s="188">
        <v>39</v>
      </c>
      <c r="B52" s="191" t="s">
        <v>282</v>
      </c>
      <c r="C52" s="166">
        <v>337</v>
      </c>
      <c r="D52" s="166">
        <v>24</v>
      </c>
      <c r="E52" s="166">
        <v>18</v>
      </c>
      <c r="F52" s="166">
        <v>6</v>
      </c>
      <c r="G52" s="166">
        <v>10</v>
      </c>
      <c r="H52" s="166">
        <v>5</v>
      </c>
      <c r="I52" s="166">
        <v>1</v>
      </c>
      <c r="J52" s="166">
        <v>4</v>
      </c>
      <c r="K52" s="166">
        <v>180</v>
      </c>
      <c r="L52" s="166">
        <v>16</v>
      </c>
      <c r="M52" s="166">
        <v>3</v>
      </c>
      <c r="N52" s="166">
        <v>3</v>
      </c>
      <c r="O52" s="166">
        <v>14</v>
      </c>
      <c r="P52" s="166">
        <v>4</v>
      </c>
      <c r="Q52" s="192">
        <v>39</v>
      </c>
      <c r="R52" s="188">
        <v>39</v>
      </c>
      <c r="S52" s="191" t="s">
        <v>282</v>
      </c>
      <c r="T52" s="166">
        <v>24</v>
      </c>
      <c r="U52" s="166">
        <v>7</v>
      </c>
      <c r="V52" s="166">
        <v>12</v>
      </c>
      <c r="W52" s="166">
        <v>5</v>
      </c>
      <c r="X52" s="166">
        <v>35</v>
      </c>
      <c r="Y52" s="166">
        <v>9</v>
      </c>
      <c r="Z52" s="166">
        <v>20</v>
      </c>
      <c r="AA52" s="166">
        <v>6</v>
      </c>
      <c r="AB52" s="166">
        <v>10</v>
      </c>
      <c r="AC52" s="166">
        <v>10</v>
      </c>
      <c r="AD52" s="166">
        <v>0</v>
      </c>
      <c r="AE52" s="166">
        <v>1</v>
      </c>
      <c r="AF52" s="166">
        <v>5</v>
      </c>
      <c r="AG52" s="166">
        <v>1</v>
      </c>
      <c r="AH52" s="166">
        <v>7</v>
      </c>
      <c r="AI52" s="166">
        <v>0</v>
      </c>
      <c r="AJ52" s="192">
        <v>39</v>
      </c>
      <c r="AK52" s="146"/>
    </row>
    <row r="53" spans="1:37" ht="15.95" customHeight="1" x14ac:dyDescent="0.2">
      <c r="A53" s="188">
        <v>40</v>
      </c>
      <c r="B53" s="191" t="s">
        <v>283</v>
      </c>
      <c r="C53" s="166">
        <v>342</v>
      </c>
      <c r="D53" s="166">
        <v>36</v>
      </c>
      <c r="E53" s="166">
        <v>22</v>
      </c>
      <c r="F53" s="166">
        <v>14</v>
      </c>
      <c r="G53" s="166">
        <v>46</v>
      </c>
      <c r="H53" s="166">
        <v>24</v>
      </c>
      <c r="I53" s="166">
        <v>11</v>
      </c>
      <c r="J53" s="166">
        <v>11</v>
      </c>
      <c r="K53" s="166">
        <v>38</v>
      </c>
      <c r="L53" s="166">
        <v>5</v>
      </c>
      <c r="M53" s="166">
        <v>7</v>
      </c>
      <c r="N53" s="166">
        <v>11</v>
      </c>
      <c r="O53" s="166">
        <v>21</v>
      </c>
      <c r="P53" s="166">
        <v>6</v>
      </c>
      <c r="Q53" s="192">
        <v>40</v>
      </c>
      <c r="R53" s="188">
        <v>40</v>
      </c>
      <c r="S53" s="191" t="s">
        <v>283</v>
      </c>
      <c r="T53" s="166">
        <v>47</v>
      </c>
      <c r="U53" s="166">
        <v>15</v>
      </c>
      <c r="V53" s="166">
        <v>23</v>
      </c>
      <c r="W53" s="166">
        <v>9</v>
      </c>
      <c r="X53" s="166">
        <v>65</v>
      </c>
      <c r="Y53" s="166">
        <v>10</v>
      </c>
      <c r="Z53" s="166">
        <v>36</v>
      </c>
      <c r="AA53" s="166">
        <v>19</v>
      </c>
      <c r="AB53" s="166">
        <v>17</v>
      </c>
      <c r="AC53" s="166">
        <v>14</v>
      </c>
      <c r="AD53" s="166">
        <v>3</v>
      </c>
      <c r="AE53" s="166">
        <v>1</v>
      </c>
      <c r="AF53" s="166">
        <v>16</v>
      </c>
      <c r="AG53" s="166">
        <v>11</v>
      </c>
      <c r="AH53" s="166">
        <v>7</v>
      </c>
      <c r="AI53" s="166">
        <v>8</v>
      </c>
      <c r="AJ53" s="192">
        <v>40</v>
      </c>
      <c r="AK53" s="146"/>
    </row>
    <row r="54" spans="1:37" ht="15.95" customHeight="1" x14ac:dyDescent="0.2">
      <c r="A54" s="188">
        <v>41</v>
      </c>
      <c r="B54" s="191" t="s">
        <v>284</v>
      </c>
      <c r="C54" s="166">
        <v>129</v>
      </c>
      <c r="D54" s="166">
        <v>14</v>
      </c>
      <c r="E54" s="166">
        <v>11</v>
      </c>
      <c r="F54" s="166">
        <v>3</v>
      </c>
      <c r="G54" s="166">
        <v>27</v>
      </c>
      <c r="H54" s="166">
        <v>14</v>
      </c>
      <c r="I54" s="166">
        <v>9</v>
      </c>
      <c r="J54" s="166">
        <v>4</v>
      </c>
      <c r="K54" s="166">
        <v>3</v>
      </c>
      <c r="L54" s="166">
        <v>4</v>
      </c>
      <c r="M54" s="166">
        <v>0</v>
      </c>
      <c r="N54" s="166">
        <v>1</v>
      </c>
      <c r="O54" s="166">
        <v>9</v>
      </c>
      <c r="P54" s="166">
        <v>0</v>
      </c>
      <c r="Q54" s="192">
        <v>41</v>
      </c>
      <c r="R54" s="188">
        <v>41</v>
      </c>
      <c r="S54" s="191" t="s">
        <v>284</v>
      </c>
      <c r="T54" s="166">
        <v>19</v>
      </c>
      <c r="U54" s="166">
        <v>3</v>
      </c>
      <c r="V54" s="166">
        <v>12</v>
      </c>
      <c r="W54" s="166">
        <v>4</v>
      </c>
      <c r="X54" s="166">
        <v>34</v>
      </c>
      <c r="Y54" s="166">
        <v>9</v>
      </c>
      <c r="Z54" s="166">
        <v>18</v>
      </c>
      <c r="AA54" s="166">
        <v>7</v>
      </c>
      <c r="AB54" s="166">
        <v>3</v>
      </c>
      <c r="AC54" s="166">
        <v>1</v>
      </c>
      <c r="AD54" s="166">
        <v>2</v>
      </c>
      <c r="AE54" s="166">
        <v>1</v>
      </c>
      <c r="AF54" s="166">
        <v>3</v>
      </c>
      <c r="AG54" s="166">
        <v>3</v>
      </c>
      <c r="AH54" s="166">
        <v>7</v>
      </c>
      <c r="AI54" s="166">
        <v>1</v>
      </c>
      <c r="AJ54" s="192">
        <v>41</v>
      </c>
      <c r="AK54" s="146"/>
    </row>
    <row r="55" spans="1:37" ht="15.95" customHeight="1" x14ac:dyDescent="0.2">
      <c r="A55" s="188">
        <v>42</v>
      </c>
      <c r="B55" s="191" t="s">
        <v>285</v>
      </c>
      <c r="C55" s="166">
        <v>477</v>
      </c>
      <c r="D55" s="166">
        <v>30</v>
      </c>
      <c r="E55" s="166">
        <v>16</v>
      </c>
      <c r="F55" s="166">
        <v>14</v>
      </c>
      <c r="G55" s="166">
        <v>31</v>
      </c>
      <c r="H55" s="166">
        <v>16</v>
      </c>
      <c r="I55" s="166">
        <v>7</v>
      </c>
      <c r="J55" s="166">
        <v>8</v>
      </c>
      <c r="K55" s="166">
        <v>75</v>
      </c>
      <c r="L55" s="166">
        <v>9</v>
      </c>
      <c r="M55" s="166">
        <v>12</v>
      </c>
      <c r="N55" s="166">
        <v>89</v>
      </c>
      <c r="O55" s="166">
        <v>26</v>
      </c>
      <c r="P55" s="166">
        <v>8</v>
      </c>
      <c r="Q55" s="192">
        <v>42</v>
      </c>
      <c r="R55" s="188">
        <v>42</v>
      </c>
      <c r="S55" s="191" t="s">
        <v>285</v>
      </c>
      <c r="T55" s="166">
        <v>36</v>
      </c>
      <c r="U55" s="166">
        <v>1</v>
      </c>
      <c r="V55" s="166">
        <v>19</v>
      </c>
      <c r="W55" s="166">
        <v>16</v>
      </c>
      <c r="X55" s="166">
        <v>25</v>
      </c>
      <c r="Y55" s="166">
        <v>4</v>
      </c>
      <c r="Z55" s="166">
        <v>15</v>
      </c>
      <c r="AA55" s="166">
        <v>6</v>
      </c>
      <c r="AB55" s="166">
        <v>72</v>
      </c>
      <c r="AC55" s="166">
        <v>48</v>
      </c>
      <c r="AD55" s="166">
        <v>24</v>
      </c>
      <c r="AE55" s="166">
        <v>2</v>
      </c>
      <c r="AF55" s="166">
        <v>16</v>
      </c>
      <c r="AG55" s="166">
        <v>4</v>
      </c>
      <c r="AH55" s="166">
        <v>37</v>
      </c>
      <c r="AI55" s="166">
        <v>5</v>
      </c>
      <c r="AJ55" s="192">
        <v>42</v>
      </c>
      <c r="AK55" s="146"/>
    </row>
    <row r="56" spans="1:37" ht="15.95" customHeight="1" x14ac:dyDescent="0.2">
      <c r="A56" s="188">
        <v>43</v>
      </c>
      <c r="B56" s="193" t="s">
        <v>217</v>
      </c>
      <c r="C56" s="166">
        <v>404</v>
      </c>
      <c r="D56" s="166">
        <v>25</v>
      </c>
      <c r="E56" s="166">
        <v>14</v>
      </c>
      <c r="F56" s="166">
        <v>11</v>
      </c>
      <c r="G56" s="166">
        <v>27</v>
      </c>
      <c r="H56" s="166">
        <v>14</v>
      </c>
      <c r="I56" s="166">
        <v>7</v>
      </c>
      <c r="J56" s="166">
        <v>6</v>
      </c>
      <c r="K56" s="166">
        <v>75</v>
      </c>
      <c r="L56" s="166">
        <v>8</v>
      </c>
      <c r="M56" s="166">
        <v>12</v>
      </c>
      <c r="N56" s="166">
        <v>49</v>
      </c>
      <c r="O56" s="166">
        <v>25</v>
      </c>
      <c r="P56" s="166">
        <v>8</v>
      </c>
      <c r="Q56" s="192">
        <v>43</v>
      </c>
      <c r="R56" s="188">
        <v>43</v>
      </c>
      <c r="S56" s="193" t="s">
        <v>217</v>
      </c>
      <c r="T56" s="166">
        <v>36</v>
      </c>
      <c r="U56" s="166">
        <v>1</v>
      </c>
      <c r="V56" s="166">
        <v>19</v>
      </c>
      <c r="W56" s="166">
        <v>16</v>
      </c>
      <c r="X56" s="166">
        <v>21</v>
      </c>
      <c r="Y56" s="166">
        <v>4</v>
      </c>
      <c r="Z56" s="166">
        <v>14</v>
      </c>
      <c r="AA56" s="166">
        <v>3</v>
      </c>
      <c r="AB56" s="166">
        <v>61</v>
      </c>
      <c r="AC56" s="166">
        <v>40</v>
      </c>
      <c r="AD56" s="166">
        <v>21</v>
      </c>
      <c r="AE56" s="166">
        <v>2</v>
      </c>
      <c r="AF56" s="166">
        <v>13</v>
      </c>
      <c r="AG56" s="166">
        <v>2</v>
      </c>
      <c r="AH56" s="166">
        <v>35</v>
      </c>
      <c r="AI56" s="166">
        <v>5</v>
      </c>
      <c r="AJ56" s="192">
        <v>43</v>
      </c>
      <c r="AK56" s="146"/>
    </row>
    <row r="57" spans="1:37" ht="15.95" customHeight="1" x14ac:dyDescent="0.2">
      <c r="A57" s="188">
        <v>44</v>
      </c>
      <c r="B57" s="193" t="s">
        <v>219</v>
      </c>
      <c r="C57" s="166">
        <v>73</v>
      </c>
      <c r="D57" s="166">
        <v>5</v>
      </c>
      <c r="E57" s="166">
        <v>2</v>
      </c>
      <c r="F57" s="166">
        <v>3</v>
      </c>
      <c r="G57" s="166">
        <v>4</v>
      </c>
      <c r="H57" s="166">
        <v>2</v>
      </c>
      <c r="I57" s="166">
        <v>0</v>
      </c>
      <c r="J57" s="166">
        <v>2</v>
      </c>
      <c r="K57" s="166">
        <v>0</v>
      </c>
      <c r="L57" s="166">
        <v>1</v>
      </c>
      <c r="M57" s="166">
        <v>0</v>
      </c>
      <c r="N57" s="166">
        <v>40</v>
      </c>
      <c r="O57" s="166">
        <v>1</v>
      </c>
      <c r="P57" s="166">
        <v>0</v>
      </c>
      <c r="Q57" s="192">
        <v>44</v>
      </c>
      <c r="R57" s="188">
        <v>44</v>
      </c>
      <c r="S57" s="193" t="s">
        <v>219</v>
      </c>
      <c r="T57" s="166">
        <v>0</v>
      </c>
      <c r="U57" s="166">
        <v>0</v>
      </c>
      <c r="V57" s="166">
        <v>0</v>
      </c>
      <c r="W57" s="166">
        <v>0</v>
      </c>
      <c r="X57" s="166">
        <v>4</v>
      </c>
      <c r="Y57" s="166">
        <v>0</v>
      </c>
      <c r="Z57" s="166">
        <v>1</v>
      </c>
      <c r="AA57" s="166">
        <v>3</v>
      </c>
      <c r="AB57" s="166">
        <v>11</v>
      </c>
      <c r="AC57" s="166">
        <v>8</v>
      </c>
      <c r="AD57" s="166">
        <v>3</v>
      </c>
      <c r="AE57" s="166">
        <v>0</v>
      </c>
      <c r="AF57" s="166">
        <v>3</v>
      </c>
      <c r="AG57" s="166">
        <v>2</v>
      </c>
      <c r="AH57" s="166">
        <v>2</v>
      </c>
      <c r="AI57" s="166">
        <v>0</v>
      </c>
      <c r="AJ57" s="192">
        <v>44</v>
      </c>
      <c r="AK57" s="146"/>
    </row>
    <row r="58" spans="1:37" ht="15.95" customHeight="1" x14ac:dyDescent="0.2">
      <c r="A58" s="188">
        <v>45</v>
      </c>
      <c r="B58" s="191" t="s">
        <v>287</v>
      </c>
      <c r="C58" s="166">
        <v>1075</v>
      </c>
      <c r="D58" s="166">
        <v>120</v>
      </c>
      <c r="E58" s="166">
        <v>43</v>
      </c>
      <c r="F58" s="166">
        <v>77</v>
      </c>
      <c r="G58" s="166">
        <v>185</v>
      </c>
      <c r="H58" s="166">
        <v>107</v>
      </c>
      <c r="I58" s="166">
        <v>46</v>
      </c>
      <c r="J58" s="166">
        <v>32</v>
      </c>
      <c r="K58" s="166">
        <v>54</v>
      </c>
      <c r="L58" s="166">
        <v>7</v>
      </c>
      <c r="M58" s="166">
        <v>3</v>
      </c>
      <c r="N58" s="166">
        <v>18</v>
      </c>
      <c r="O58" s="166">
        <v>68</v>
      </c>
      <c r="P58" s="166">
        <v>2</v>
      </c>
      <c r="Q58" s="192">
        <v>45</v>
      </c>
      <c r="R58" s="188">
        <v>45</v>
      </c>
      <c r="S58" s="191" t="s">
        <v>287</v>
      </c>
      <c r="T58" s="166">
        <v>136</v>
      </c>
      <c r="U58" s="166">
        <v>17</v>
      </c>
      <c r="V58" s="166">
        <v>82</v>
      </c>
      <c r="W58" s="166">
        <v>37</v>
      </c>
      <c r="X58" s="166">
        <v>262</v>
      </c>
      <c r="Y58" s="166">
        <v>74</v>
      </c>
      <c r="Z58" s="166">
        <v>147</v>
      </c>
      <c r="AA58" s="166">
        <v>41</v>
      </c>
      <c r="AB58" s="166">
        <v>87</v>
      </c>
      <c r="AC58" s="166">
        <v>52</v>
      </c>
      <c r="AD58" s="166">
        <v>35</v>
      </c>
      <c r="AE58" s="166">
        <v>17</v>
      </c>
      <c r="AF58" s="166">
        <v>35</v>
      </c>
      <c r="AG58" s="166">
        <v>33</v>
      </c>
      <c r="AH58" s="166">
        <v>25</v>
      </c>
      <c r="AI58" s="166">
        <v>23</v>
      </c>
      <c r="AJ58" s="192">
        <v>45</v>
      </c>
      <c r="AK58" s="146"/>
    </row>
    <row r="59" spans="1:37" ht="15.95" customHeight="1" x14ac:dyDescent="0.2">
      <c r="A59" s="188">
        <v>46</v>
      </c>
      <c r="B59" s="191" t="s">
        <v>288</v>
      </c>
      <c r="C59" s="166">
        <v>515</v>
      </c>
      <c r="D59" s="166">
        <v>59</v>
      </c>
      <c r="E59" s="166">
        <v>24</v>
      </c>
      <c r="F59" s="166">
        <v>35</v>
      </c>
      <c r="G59" s="166">
        <v>23</v>
      </c>
      <c r="H59" s="166">
        <v>14</v>
      </c>
      <c r="I59" s="166">
        <v>4</v>
      </c>
      <c r="J59" s="166">
        <v>5</v>
      </c>
      <c r="K59" s="166">
        <v>179</v>
      </c>
      <c r="L59" s="166">
        <v>2</v>
      </c>
      <c r="M59" s="166">
        <v>1</v>
      </c>
      <c r="N59" s="166">
        <v>3</v>
      </c>
      <c r="O59" s="166">
        <v>37</v>
      </c>
      <c r="P59" s="166">
        <v>6</v>
      </c>
      <c r="Q59" s="192">
        <v>46</v>
      </c>
      <c r="R59" s="188">
        <v>46</v>
      </c>
      <c r="S59" s="191" t="s">
        <v>288</v>
      </c>
      <c r="T59" s="166">
        <v>41</v>
      </c>
      <c r="U59" s="166">
        <v>8</v>
      </c>
      <c r="V59" s="166">
        <v>14</v>
      </c>
      <c r="W59" s="166">
        <v>19</v>
      </c>
      <c r="X59" s="166">
        <v>68</v>
      </c>
      <c r="Y59" s="166">
        <v>31</v>
      </c>
      <c r="Z59" s="166">
        <v>30</v>
      </c>
      <c r="AA59" s="166">
        <v>7</v>
      </c>
      <c r="AB59" s="166">
        <v>3</v>
      </c>
      <c r="AC59" s="166">
        <v>2</v>
      </c>
      <c r="AD59" s="166">
        <v>1</v>
      </c>
      <c r="AE59" s="166">
        <v>1</v>
      </c>
      <c r="AF59" s="166">
        <v>7</v>
      </c>
      <c r="AG59" s="166">
        <v>2</v>
      </c>
      <c r="AH59" s="166">
        <v>80</v>
      </c>
      <c r="AI59" s="166">
        <v>3</v>
      </c>
      <c r="AJ59" s="192">
        <v>46</v>
      </c>
      <c r="AK59" s="146"/>
    </row>
    <row r="60" spans="1:37" s="165" customFormat="1" ht="23.25" customHeight="1" x14ac:dyDescent="0.2">
      <c r="A60" s="200">
        <v>47</v>
      </c>
      <c r="B60" s="357" t="s">
        <v>289</v>
      </c>
      <c r="C60" s="162">
        <v>30269</v>
      </c>
      <c r="D60" s="162">
        <v>3235</v>
      </c>
      <c r="E60" s="162">
        <v>1466</v>
      </c>
      <c r="F60" s="162">
        <v>1769</v>
      </c>
      <c r="G60" s="162">
        <v>3638</v>
      </c>
      <c r="H60" s="162">
        <v>2133</v>
      </c>
      <c r="I60" s="162">
        <v>844</v>
      </c>
      <c r="J60" s="162">
        <v>661</v>
      </c>
      <c r="K60" s="162">
        <v>1777</v>
      </c>
      <c r="L60" s="162">
        <v>1067</v>
      </c>
      <c r="M60" s="162">
        <v>255</v>
      </c>
      <c r="N60" s="162">
        <v>935</v>
      </c>
      <c r="O60" s="162">
        <v>2372</v>
      </c>
      <c r="P60" s="162">
        <v>513</v>
      </c>
      <c r="Q60" s="201">
        <v>47</v>
      </c>
      <c r="R60" s="200">
        <v>47</v>
      </c>
      <c r="S60" s="357" t="s">
        <v>289</v>
      </c>
      <c r="T60" s="162">
        <v>3595</v>
      </c>
      <c r="U60" s="162">
        <v>662</v>
      </c>
      <c r="V60" s="162">
        <v>1963</v>
      </c>
      <c r="W60" s="162">
        <v>970</v>
      </c>
      <c r="X60" s="162">
        <v>6945</v>
      </c>
      <c r="Y60" s="162">
        <v>1864</v>
      </c>
      <c r="Z60" s="162">
        <v>3450</v>
      </c>
      <c r="AA60" s="162">
        <v>1631</v>
      </c>
      <c r="AB60" s="162">
        <v>1616</v>
      </c>
      <c r="AC60" s="162">
        <v>1064</v>
      </c>
      <c r="AD60" s="162">
        <v>552</v>
      </c>
      <c r="AE60" s="162">
        <v>278</v>
      </c>
      <c r="AF60" s="162">
        <v>1308</v>
      </c>
      <c r="AG60" s="162">
        <v>755</v>
      </c>
      <c r="AH60" s="162">
        <v>1365</v>
      </c>
      <c r="AI60" s="162">
        <v>615</v>
      </c>
      <c r="AJ60" s="201">
        <v>47</v>
      </c>
      <c r="AK60" s="164"/>
    </row>
    <row r="61" spans="1:37" s="165" customFormat="1" ht="15" customHeight="1" x14ac:dyDescent="0.2">
      <c r="A61" s="200">
        <v>48</v>
      </c>
      <c r="B61" s="357" t="s">
        <v>290</v>
      </c>
      <c r="C61" s="162">
        <v>28784</v>
      </c>
      <c r="D61" s="162">
        <v>3018</v>
      </c>
      <c r="E61" s="162">
        <v>1383</v>
      </c>
      <c r="F61" s="162">
        <v>1635</v>
      </c>
      <c r="G61" s="162">
        <v>3361</v>
      </c>
      <c r="H61" s="162">
        <v>1918</v>
      </c>
      <c r="I61" s="162">
        <v>817</v>
      </c>
      <c r="J61" s="162">
        <v>626</v>
      </c>
      <c r="K61" s="162">
        <v>1602</v>
      </c>
      <c r="L61" s="162">
        <v>1058</v>
      </c>
      <c r="M61" s="162">
        <v>245</v>
      </c>
      <c r="N61" s="162">
        <v>782</v>
      </c>
      <c r="O61" s="162">
        <v>2236</v>
      </c>
      <c r="P61" s="162">
        <v>509</v>
      </c>
      <c r="Q61" s="201">
        <v>48</v>
      </c>
      <c r="R61" s="200">
        <v>48</v>
      </c>
      <c r="S61" s="357" t="s">
        <v>290</v>
      </c>
      <c r="T61" s="162">
        <v>3423</v>
      </c>
      <c r="U61" s="162">
        <v>638</v>
      </c>
      <c r="V61" s="162">
        <v>1856</v>
      </c>
      <c r="W61" s="162">
        <v>929</v>
      </c>
      <c r="X61" s="162">
        <v>6776</v>
      </c>
      <c r="Y61" s="162">
        <v>1813</v>
      </c>
      <c r="Z61" s="162">
        <v>3372</v>
      </c>
      <c r="AA61" s="162">
        <v>1591</v>
      </c>
      <c r="AB61" s="162">
        <v>1546</v>
      </c>
      <c r="AC61" s="162">
        <v>1004</v>
      </c>
      <c r="AD61" s="162">
        <v>542</v>
      </c>
      <c r="AE61" s="162">
        <v>273</v>
      </c>
      <c r="AF61" s="162">
        <v>1290</v>
      </c>
      <c r="AG61" s="162">
        <v>747</v>
      </c>
      <c r="AH61" s="162">
        <v>1311</v>
      </c>
      <c r="AI61" s="162">
        <v>607</v>
      </c>
      <c r="AJ61" s="201">
        <v>48</v>
      </c>
      <c r="AK61" s="164"/>
    </row>
    <row r="62" spans="1:37" ht="15.75" customHeight="1" x14ac:dyDescent="0.2">
      <c r="A62" s="188">
        <v>49</v>
      </c>
      <c r="B62" s="194" t="s">
        <v>291</v>
      </c>
      <c r="C62" s="190">
        <v>1.0515911617565314</v>
      </c>
      <c r="D62" s="190">
        <v>1.0719019218025183</v>
      </c>
      <c r="E62" s="190">
        <v>1.0600144613159797</v>
      </c>
      <c r="F62" s="190">
        <v>1.0819571865443425</v>
      </c>
      <c r="G62" s="190">
        <v>1.0824159476346324</v>
      </c>
      <c r="H62" s="190">
        <v>1.1120959332638165</v>
      </c>
      <c r="I62" s="190">
        <v>1.0330477356181151</v>
      </c>
      <c r="J62" s="190">
        <v>1.0559105431309903</v>
      </c>
      <c r="K62" s="190">
        <v>1.1092384519350811</v>
      </c>
      <c r="L62" s="190">
        <v>1.0085066162570888</v>
      </c>
      <c r="M62" s="190">
        <v>1.0408163265306123</v>
      </c>
      <c r="N62" s="190">
        <v>1.1956521739130435</v>
      </c>
      <c r="O62" s="190">
        <v>1.0608228980322003</v>
      </c>
      <c r="P62" s="190">
        <v>1.0078585461689586</v>
      </c>
      <c r="Q62" s="192">
        <v>49</v>
      </c>
      <c r="R62" s="188">
        <v>49</v>
      </c>
      <c r="S62" s="194" t="s">
        <v>291</v>
      </c>
      <c r="T62" s="190">
        <v>1.0502483201869706</v>
      </c>
      <c r="U62" s="190">
        <v>1.0376175548589341</v>
      </c>
      <c r="V62" s="190">
        <v>1.0576508620689655</v>
      </c>
      <c r="W62" s="190">
        <v>1.0441334768568353</v>
      </c>
      <c r="X62" s="190">
        <v>1.0249409681227863</v>
      </c>
      <c r="Y62" s="190">
        <v>1.0281301709873139</v>
      </c>
      <c r="Z62" s="190">
        <v>1.0231316725978647</v>
      </c>
      <c r="AA62" s="190">
        <v>1.0251414204902578</v>
      </c>
      <c r="AB62" s="190">
        <v>1.0452781371280724</v>
      </c>
      <c r="AC62" s="190">
        <v>1.0597609561752988</v>
      </c>
      <c r="AD62" s="190">
        <v>1.018450184501845</v>
      </c>
      <c r="AE62" s="190">
        <v>1.0183150183150182</v>
      </c>
      <c r="AF62" s="190">
        <v>1.0139534883720931</v>
      </c>
      <c r="AG62" s="190">
        <v>1.0107095046854082</v>
      </c>
      <c r="AH62" s="190">
        <v>1.0411899313501145</v>
      </c>
      <c r="AI62" s="190">
        <v>1.0131795716639209</v>
      </c>
      <c r="AJ62" s="192">
        <v>49</v>
      </c>
      <c r="AK62" s="146"/>
    </row>
    <row r="63" spans="1:37" ht="30" customHeight="1" x14ac:dyDescent="0.2">
      <c r="A63" s="39" t="s">
        <v>128</v>
      </c>
      <c r="B63" s="137"/>
      <c r="C63" s="195"/>
      <c r="D63" s="195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37"/>
      <c r="R63" s="39" t="s">
        <v>128</v>
      </c>
      <c r="S63" s="137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66"/>
      <c r="AJ63" s="137"/>
      <c r="AK63" s="146"/>
    </row>
    <row r="64" spans="1:37" s="37" customFormat="1" ht="15" customHeight="1" x14ac:dyDescent="0.2">
      <c r="A64" s="19" t="s">
        <v>642</v>
      </c>
      <c r="B64" s="137"/>
      <c r="D64" s="196" t="s">
        <v>299</v>
      </c>
      <c r="K64" s="140"/>
      <c r="L64" s="140"/>
      <c r="M64" s="140"/>
      <c r="N64" s="140"/>
      <c r="O64" s="140"/>
      <c r="P64" s="140"/>
      <c r="Q64" s="140"/>
      <c r="R64" s="19" t="s">
        <v>642</v>
      </c>
      <c r="S64" s="137"/>
      <c r="U64" s="196" t="s">
        <v>299</v>
      </c>
      <c r="AD64" s="140"/>
      <c r="AE64" s="140"/>
      <c r="AF64" s="140"/>
      <c r="AG64" s="140"/>
      <c r="AH64" s="140"/>
      <c r="AI64" s="140"/>
      <c r="AJ64" s="140"/>
      <c r="AK64" s="197"/>
    </row>
    <row r="65" spans="1:37" s="37" customFormat="1" ht="15" customHeight="1" x14ac:dyDescent="0.2">
      <c r="A65" s="19"/>
      <c r="B65" s="137"/>
      <c r="K65" s="140"/>
      <c r="L65" s="140"/>
      <c r="M65" s="140"/>
      <c r="N65" s="140"/>
      <c r="O65" s="140"/>
      <c r="P65" s="140"/>
      <c r="Q65" s="140"/>
      <c r="R65" s="19"/>
      <c r="S65" s="137"/>
      <c r="U65" s="196"/>
      <c r="AD65" s="140"/>
      <c r="AE65" s="140"/>
      <c r="AF65" s="140"/>
      <c r="AG65" s="140"/>
      <c r="AH65" s="140"/>
      <c r="AI65" s="140"/>
      <c r="AJ65" s="140"/>
      <c r="AK65" s="197"/>
    </row>
    <row r="66" spans="1:37" s="37" customFormat="1" ht="15" customHeight="1" x14ac:dyDescent="0.2">
      <c r="A66" s="19"/>
      <c r="B66" s="137"/>
      <c r="K66" s="140"/>
      <c r="L66" s="140"/>
      <c r="M66" s="140"/>
      <c r="N66" s="140"/>
      <c r="O66" s="140"/>
      <c r="P66" s="140"/>
      <c r="Q66" s="140"/>
      <c r="R66" s="19"/>
      <c r="S66" s="137"/>
      <c r="U66" s="196"/>
      <c r="AD66" s="140"/>
      <c r="AE66" s="140"/>
      <c r="AF66" s="140"/>
      <c r="AG66" s="140"/>
      <c r="AH66" s="140"/>
      <c r="AI66" s="140"/>
      <c r="AJ66" s="140"/>
      <c r="AK66" s="197"/>
    </row>
    <row r="67" spans="1:37" s="37" customFormat="1" ht="15" customHeight="1" x14ac:dyDescent="0.2">
      <c r="A67" s="19"/>
      <c r="B67" s="137"/>
      <c r="K67" s="140"/>
      <c r="L67" s="140"/>
      <c r="M67" s="140"/>
      <c r="N67" s="140"/>
      <c r="O67" s="140"/>
      <c r="P67" s="140"/>
      <c r="Q67" s="140"/>
      <c r="R67" s="19"/>
      <c r="S67" s="137"/>
      <c r="U67" s="196"/>
      <c r="AD67" s="140"/>
      <c r="AE67" s="140"/>
      <c r="AF67" s="140"/>
      <c r="AG67" s="140"/>
      <c r="AH67" s="140"/>
      <c r="AI67" s="140"/>
      <c r="AJ67" s="140"/>
      <c r="AK67" s="197"/>
    </row>
    <row r="68" spans="1:37" x14ac:dyDescent="0.2">
      <c r="A68" s="198"/>
      <c r="B68" s="140"/>
      <c r="R68" s="198"/>
      <c r="S68" s="140"/>
      <c r="AK68" s="145"/>
    </row>
    <row r="69" spans="1:37" s="37" customFormat="1" ht="15" customHeight="1" x14ac:dyDescent="0.2">
      <c r="A69" s="139" t="s">
        <v>91</v>
      </c>
      <c r="D69" s="143"/>
      <c r="E69" s="143"/>
      <c r="F69" s="143">
        <v>60</v>
      </c>
      <c r="G69" s="139" t="s">
        <v>91</v>
      </c>
      <c r="H69" s="139"/>
      <c r="I69" s="139"/>
      <c r="J69" s="139"/>
      <c r="Q69" s="37">
        <v>61</v>
      </c>
      <c r="R69" s="139" t="s">
        <v>91</v>
      </c>
      <c r="W69" s="143"/>
      <c r="X69" s="143"/>
      <c r="Y69" s="143">
        <v>62</v>
      </c>
      <c r="Z69" s="139" t="s">
        <v>91</v>
      </c>
      <c r="AA69" s="139"/>
      <c r="AB69" s="139"/>
      <c r="AC69" s="139"/>
      <c r="AJ69" s="37">
        <v>63</v>
      </c>
      <c r="AK69" s="182"/>
    </row>
    <row r="70" spans="1:37" s="131" customFormat="1" x14ac:dyDescent="0.2">
      <c r="C70" s="358"/>
      <c r="D70" s="358"/>
      <c r="E70" s="358"/>
      <c r="F70" s="358"/>
      <c r="G70" s="358"/>
      <c r="H70" s="358"/>
      <c r="I70" s="358"/>
      <c r="J70" s="358"/>
      <c r="K70" s="358"/>
      <c r="L70" s="358"/>
      <c r="M70" s="358"/>
      <c r="N70" s="358"/>
      <c r="O70" s="358"/>
      <c r="P70" s="358"/>
      <c r="Q70" s="358"/>
      <c r="R70" s="358"/>
      <c r="S70" s="358"/>
      <c r="T70" s="358"/>
      <c r="U70" s="358"/>
      <c r="V70" s="358"/>
      <c r="W70" s="358"/>
      <c r="X70" s="358"/>
      <c r="Y70" s="358"/>
      <c r="Z70" s="358"/>
      <c r="AA70" s="358"/>
      <c r="AB70" s="358"/>
      <c r="AC70" s="358"/>
      <c r="AD70" s="358"/>
      <c r="AE70" s="358"/>
      <c r="AF70" s="358"/>
      <c r="AG70" s="358"/>
      <c r="AH70" s="358"/>
      <c r="AI70" s="358"/>
    </row>
    <row r="71" spans="1:37" s="131" customFormat="1" x14ac:dyDescent="0.2">
      <c r="C71" s="358"/>
      <c r="D71" s="358"/>
      <c r="E71" s="358"/>
      <c r="F71" s="358"/>
      <c r="G71" s="358"/>
      <c r="H71" s="358"/>
      <c r="I71" s="358"/>
      <c r="J71" s="358"/>
      <c r="K71" s="358"/>
      <c r="L71" s="358"/>
      <c r="M71" s="358"/>
      <c r="N71" s="358"/>
      <c r="O71" s="358"/>
      <c r="P71" s="358"/>
      <c r="Q71" s="358"/>
      <c r="R71" s="358"/>
      <c r="S71" s="358"/>
      <c r="T71" s="358"/>
      <c r="U71" s="358"/>
      <c r="V71" s="358"/>
      <c r="W71" s="358"/>
      <c r="X71" s="358"/>
      <c r="Y71" s="358"/>
      <c r="Z71" s="358"/>
      <c r="AA71" s="358"/>
      <c r="AB71" s="358"/>
      <c r="AC71" s="358"/>
      <c r="AD71" s="358"/>
      <c r="AE71" s="358"/>
      <c r="AF71" s="358"/>
      <c r="AG71" s="358"/>
      <c r="AH71" s="358"/>
      <c r="AI71" s="358"/>
      <c r="AJ71" s="358"/>
      <c r="AK71"/>
    </row>
    <row r="72" spans="1:37" s="131" customFormat="1" x14ac:dyDescent="0.2">
      <c r="C72" s="358"/>
      <c r="D72" s="358"/>
      <c r="E72" s="358"/>
      <c r="F72" s="358"/>
      <c r="G72" s="358"/>
      <c r="H72" s="358"/>
      <c r="I72" s="358"/>
      <c r="J72" s="358"/>
      <c r="K72" s="358"/>
      <c r="L72" s="358"/>
      <c r="M72" s="358"/>
      <c r="N72" s="358"/>
      <c r="O72" s="358"/>
      <c r="P72" s="358"/>
      <c r="Q72" s="358"/>
      <c r="R72" s="358"/>
      <c r="S72" s="358"/>
      <c r="T72" s="358"/>
      <c r="U72" s="358"/>
      <c r="V72" s="358"/>
      <c r="W72" s="358"/>
      <c r="X72" s="358"/>
      <c r="Y72" s="358"/>
      <c r="Z72" s="358"/>
      <c r="AA72" s="358"/>
      <c r="AB72" s="358"/>
      <c r="AC72" s="358"/>
      <c r="AD72" s="358"/>
      <c r="AE72" s="358"/>
      <c r="AF72" s="358"/>
      <c r="AG72" s="358"/>
      <c r="AH72" s="358"/>
      <c r="AI72" s="358"/>
      <c r="AK72"/>
    </row>
  </sheetData>
  <mergeCells count="37">
    <mergeCell ref="J7:J9"/>
    <mergeCell ref="U7:U9"/>
    <mergeCell ref="V7:V9"/>
    <mergeCell ref="W7:W9"/>
    <mergeCell ref="Y7:Y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Z4:AA5"/>
    <mergeCell ref="AB4:AD5"/>
    <mergeCell ref="AB6:AB9"/>
    <mergeCell ref="AC6:AD6"/>
    <mergeCell ref="AA7:AA9"/>
    <mergeCell ref="AC7:AC9"/>
    <mergeCell ref="AD7:AD9"/>
    <mergeCell ref="C4:C9"/>
    <mergeCell ref="D4:F5"/>
    <mergeCell ref="G4:J5"/>
    <mergeCell ref="K4:K9"/>
    <mergeCell ref="L4:L9"/>
    <mergeCell ref="M4:M9"/>
    <mergeCell ref="E7:E9"/>
    <mergeCell ref="F7:F9"/>
    <mergeCell ref="H7:H9"/>
    <mergeCell ref="I7:I9"/>
    <mergeCell ref="Z7:Z9"/>
    <mergeCell ref="N4:N9"/>
    <mergeCell ref="O4:O9"/>
    <mergeCell ref="T4:W5"/>
    <mergeCell ref="X4:Y5"/>
  </mergeCells>
  <pageMargins left="0.59055118110236204" right="0.59055118110236204" top="0.39370078740157499" bottom="0.59055118110236204" header="0.39370078740157499" footer="0.39370078740157499"/>
  <pageSetup paperSize="9" scale="68" firstPageNumber="18" orientation="portrait" useFirstPageNumber="1" verticalDpi="300" r:id="rId1"/>
  <headerFooter alignWithMargins="0"/>
  <colBreaks count="3" manualBreakCount="3">
    <brk id="6" max="81" man="1"/>
    <brk id="17" max="1048575" man="1"/>
    <brk id="25" max="8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showGridLines="0" zoomScaleNormal="100" zoomScaleSheetLayoutView="100" workbookViewId="0"/>
  </sheetViews>
  <sheetFormatPr baseColWidth="10" defaultColWidth="0" defaultRowHeight="12.75" zeroHeight="1" x14ac:dyDescent="0.2"/>
  <cols>
    <col min="1" max="1" width="8.140625" style="626" customWidth="1"/>
    <col min="2" max="2" width="45.7109375" style="626" customWidth="1"/>
    <col min="3" max="5" width="12.28515625" style="626" customWidth="1"/>
    <col min="6" max="6" width="12.28515625" style="23" customWidth="1"/>
    <col min="7" max="16384" width="0" style="626" hidden="1"/>
  </cols>
  <sheetData>
    <row r="1" spans="1:10" ht="15" x14ac:dyDescent="0.2">
      <c r="B1" s="20" t="s">
        <v>7</v>
      </c>
      <c r="C1" s="21"/>
      <c r="D1" s="21"/>
      <c r="E1" s="21"/>
      <c r="F1" s="22"/>
      <c r="G1" s="22"/>
      <c r="H1" s="22"/>
    </row>
    <row r="2" spans="1:10" ht="12" customHeight="1" x14ac:dyDescent="0.2">
      <c r="B2" s="21"/>
      <c r="C2" s="21"/>
      <c r="D2" s="21"/>
      <c r="E2" s="21"/>
      <c r="F2" s="23" t="s">
        <v>8</v>
      </c>
      <c r="G2" s="23"/>
      <c r="H2" s="23"/>
    </row>
    <row r="3" spans="1:10" ht="23.25" customHeight="1" x14ac:dyDescent="0.2">
      <c r="A3" s="758" t="s">
        <v>9</v>
      </c>
      <c r="B3" s="758"/>
      <c r="C3" s="758"/>
      <c r="D3" s="758"/>
      <c r="E3" s="758"/>
      <c r="F3" s="24">
        <v>4</v>
      </c>
      <c r="G3" s="25"/>
      <c r="H3" s="25"/>
      <c r="I3" s="26"/>
      <c r="J3" s="26"/>
    </row>
    <row r="4" spans="1:10" ht="12.75" customHeight="1" x14ac:dyDescent="0.2">
      <c r="A4" s="758" t="s">
        <v>10</v>
      </c>
      <c r="B4" s="758"/>
      <c r="C4" s="758"/>
      <c r="D4" s="758"/>
      <c r="E4" s="758"/>
      <c r="F4" s="24">
        <v>9</v>
      </c>
      <c r="G4" s="25"/>
      <c r="H4" s="25"/>
      <c r="I4" s="26"/>
      <c r="J4" s="26"/>
    </row>
    <row r="5" spans="1:10" x14ac:dyDescent="0.2">
      <c r="A5" s="758" t="s">
        <v>11</v>
      </c>
      <c r="B5" s="758"/>
      <c r="C5" s="758"/>
      <c r="D5" s="758"/>
      <c r="E5" s="758"/>
      <c r="F5" s="27">
        <v>11</v>
      </c>
      <c r="G5" s="23"/>
      <c r="H5" s="23"/>
    </row>
    <row r="6" spans="1:10" ht="7.5" customHeight="1" x14ac:dyDescent="0.2">
      <c r="F6" s="27"/>
    </row>
    <row r="7" spans="1:10" x14ac:dyDescent="0.2">
      <c r="A7" s="28" t="s">
        <v>12</v>
      </c>
      <c r="F7" s="27"/>
    </row>
    <row r="8" spans="1:10" ht="9" customHeight="1" x14ac:dyDescent="0.2">
      <c r="B8" s="28"/>
      <c r="F8" s="27"/>
    </row>
    <row r="9" spans="1:10" x14ac:dyDescent="0.2">
      <c r="A9" s="29">
        <v>1</v>
      </c>
      <c r="B9" s="28" t="s">
        <v>13</v>
      </c>
      <c r="F9" s="27"/>
    </row>
    <row r="10" spans="1:10" ht="8.1" customHeight="1" x14ac:dyDescent="0.2">
      <c r="A10" s="30"/>
      <c r="B10" s="28"/>
      <c r="F10" s="27"/>
    </row>
    <row r="11" spans="1:10" x14ac:dyDescent="0.2">
      <c r="A11" s="30" t="s">
        <v>14</v>
      </c>
      <c r="B11" s="758" t="s">
        <v>92</v>
      </c>
      <c r="C11" s="758"/>
      <c r="D11" s="758"/>
      <c r="E11" s="758"/>
      <c r="F11" s="27">
        <v>12</v>
      </c>
      <c r="G11" s="23"/>
      <c r="H11" s="23"/>
    </row>
    <row r="12" spans="1:10" x14ac:dyDescent="0.2">
      <c r="A12" s="30" t="s">
        <v>15</v>
      </c>
      <c r="B12" s="758" t="s">
        <v>93</v>
      </c>
      <c r="C12" s="758"/>
      <c r="D12" s="758"/>
      <c r="E12" s="758"/>
      <c r="F12" s="27">
        <v>14</v>
      </c>
      <c r="G12" s="23"/>
      <c r="H12" s="23"/>
    </row>
    <row r="13" spans="1:10" ht="9.75" customHeight="1" x14ac:dyDescent="0.2">
      <c r="A13" s="30"/>
      <c r="F13" s="27"/>
    </row>
    <row r="14" spans="1:10" x14ac:dyDescent="0.2">
      <c r="A14" s="29" t="s">
        <v>16</v>
      </c>
      <c r="B14" s="28" t="s">
        <v>755</v>
      </c>
      <c r="F14" s="27"/>
    </row>
    <row r="15" spans="1:10" ht="7.5" customHeight="1" x14ac:dyDescent="0.2">
      <c r="A15" s="30"/>
      <c r="B15" s="28"/>
      <c r="F15" s="27"/>
    </row>
    <row r="16" spans="1:10" x14ac:dyDescent="0.2">
      <c r="A16" s="30" t="s">
        <v>17</v>
      </c>
      <c r="B16" s="758" t="s">
        <v>18</v>
      </c>
      <c r="C16" s="758"/>
      <c r="D16" s="758"/>
      <c r="E16" s="758"/>
      <c r="F16" s="27">
        <v>18</v>
      </c>
      <c r="G16" s="23"/>
      <c r="H16" s="23"/>
    </row>
    <row r="17" spans="1:8" x14ac:dyDescent="0.2">
      <c r="A17" s="30" t="s">
        <v>19</v>
      </c>
      <c r="B17" s="758" t="s">
        <v>20</v>
      </c>
      <c r="C17" s="758"/>
      <c r="D17" s="758"/>
      <c r="E17" s="758"/>
      <c r="F17" s="27">
        <v>22</v>
      </c>
      <c r="G17" s="23"/>
      <c r="H17" s="23"/>
    </row>
    <row r="18" spans="1:8" x14ac:dyDescent="0.2">
      <c r="A18" s="30" t="s">
        <v>21</v>
      </c>
      <c r="B18" s="758" t="s">
        <v>22</v>
      </c>
      <c r="C18" s="758"/>
      <c r="D18" s="758"/>
      <c r="E18" s="758"/>
      <c r="F18" s="27"/>
      <c r="G18" s="23"/>
      <c r="H18" s="23"/>
    </row>
    <row r="19" spans="1:8" x14ac:dyDescent="0.2">
      <c r="A19" s="640"/>
      <c r="B19" s="758" t="s">
        <v>23</v>
      </c>
      <c r="C19" s="758"/>
      <c r="D19" s="758"/>
      <c r="E19" s="758"/>
      <c r="F19" s="27">
        <v>26</v>
      </c>
      <c r="G19" s="23"/>
      <c r="H19" s="23"/>
    </row>
    <row r="20" spans="1:8" x14ac:dyDescent="0.2">
      <c r="A20" s="30" t="s">
        <v>24</v>
      </c>
      <c r="B20" s="758" t="s">
        <v>25</v>
      </c>
      <c r="C20" s="758"/>
      <c r="D20" s="758"/>
      <c r="E20" s="758"/>
      <c r="F20" s="27">
        <v>34</v>
      </c>
      <c r="G20" s="23"/>
      <c r="H20" s="23"/>
    </row>
    <row r="21" spans="1:8" x14ac:dyDescent="0.2">
      <c r="A21" s="30" t="s">
        <v>26</v>
      </c>
      <c r="B21" s="758" t="s">
        <v>27</v>
      </c>
      <c r="C21" s="758"/>
      <c r="D21" s="758"/>
      <c r="E21" s="758"/>
      <c r="F21" s="27">
        <v>38</v>
      </c>
      <c r="G21" s="23"/>
      <c r="H21" s="23"/>
    </row>
    <row r="22" spans="1:8" x14ac:dyDescent="0.2">
      <c r="A22" s="30" t="s">
        <v>28</v>
      </c>
      <c r="B22" s="758" t="s">
        <v>29</v>
      </c>
      <c r="C22" s="758"/>
      <c r="D22" s="758"/>
      <c r="E22" s="758"/>
      <c r="F22" s="27">
        <v>42</v>
      </c>
      <c r="G22" s="23"/>
      <c r="H22" s="23"/>
    </row>
    <row r="23" spans="1:8" x14ac:dyDescent="0.2">
      <c r="A23" s="30" t="s">
        <v>30</v>
      </c>
      <c r="B23" s="758" t="s">
        <v>31</v>
      </c>
      <c r="C23" s="758"/>
      <c r="D23" s="758"/>
      <c r="E23" s="758"/>
      <c r="F23" s="27">
        <v>46</v>
      </c>
      <c r="G23" s="23"/>
      <c r="H23" s="23"/>
    </row>
    <row r="24" spans="1:8" x14ac:dyDescent="0.2">
      <c r="A24" s="30" t="s">
        <v>32</v>
      </c>
      <c r="B24" s="758" t="s">
        <v>33</v>
      </c>
      <c r="C24" s="758"/>
      <c r="D24" s="758"/>
      <c r="E24" s="758"/>
      <c r="F24" s="27">
        <v>50</v>
      </c>
      <c r="G24" s="23"/>
      <c r="H24" s="23"/>
    </row>
    <row r="25" spans="1:8" ht="10.5" customHeight="1" x14ac:dyDescent="0.2">
      <c r="A25" s="30"/>
      <c r="F25" s="27"/>
    </row>
    <row r="26" spans="1:8" x14ac:dyDescent="0.2">
      <c r="A26" s="29" t="s">
        <v>34</v>
      </c>
      <c r="B26" s="28" t="s">
        <v>35</v>
      </c>
      <c r="F26" s="27"/>
    </row>
    <row r="27" spans="1:8" ht="8.25" customHeight="1" x14ac:dyDescent="0.2">
      <c r="A27" s="30"/>
      <c r="B27" s="627"/>
      <c r="F27" s="27"/>
    </row>
    <row r="28" spans="1:8" x14ac:dyDescent="0.2">
      <c r="A28" s="30" t="s">
        <v>36</v>
      </c>
      <c r="B28" s="758" t="s">
        <v>92</v>
      </c>
      <c r="C28" s="758"/>
      <c r="D28" s="758"/>
      <c r="E28" s="758"/>
      <c r="F28" s="27">
        <v>54</v>
      </c>
      <c r="G28" s="23"/>
      <c r="H28" s="23"/>
    </row>
    <row r="29" spans="1:8" x14ac:dyDescent="0.2">
      <c r="A29" s="30" t="s">
        <v>37</v>
      </c>
      <c r="B29" s="758" t="s">
        <v>94</v>
      </c>
      <c r="C29" s="758"/>
      <c r="D29" s="758"/>
      <c r="E29" s="758"/>
      <c r="F29" s="27">
        <v>56</v>
      </c>
      <c r="G29" s="23"/>
      <c r="H29" s="23"/>
    </row>
    <row r="30" spans="1:8" ht="13.5" customHeight="1" x14ac:dyDescent="0.2">
      <c r="A30" s="30"/>
      <c r="F30" s="27"/>
    </row>
    <row r="31" spans="1:8" x14ac:dyDescent="0.2">
      <c r="A31" s="29" t="s">
        <v>38</v>
      </c>
      <c r="B31" s="28" t="s">
        <v>756</v>
      </c>
      <c r="C31" s="28"/>
      <c r="D31" s="28"/>
      <c r="E31" s="28"/>
      <c r="F31" s="31"/>
      <c r="G31" s="28"/>
    </row>
    <row r="32" spans="1:8" x14ac:dyDescent="0.2">
      <c r="A32" s="30"/>
      <c r="B32" s="28" t="s">
        <v>39</v>
      </c>
      <c r="C32" s="28"/>
      <c r="D32" s="28"/>
      <c r="E32" s="28"/>
      <c r="F32" s="31"/>
      <c r="G32" s="28"/>
    </row>
    <row r="33" spans="1:8" ht="8.1" customHeight="1" x14ac:dyDescent="0.2">
      <c r="A33" s="30"/>
      <c r="B33" s="28"/>
      <c r="C33" s="28"/>
      <c r="D33" s="28"/>
      <c r="E33" s="28"/>
      <c r="F33" s="31"/>
      <c r="G33" s="28"/>
    </row>
    <row r="34" spans="1:8" ht="12.75" customHeight="1" x14ac:dyDescent="0.2">
      <c r="A34" s="30" t="s">
        <v>40</v>
      </c>
      <c r="B34" s="758" t="s">
        <v>18</v>
      </c>
      <c r="C34" s="758"/>
      <c r="D34" s="758"/>
      <c r="E34" s="758"/>
      <c r="F34" s="27">
        <v>60</v>
      </c>
      <c r="G34" s="23"/>
      <c r="H34" s="23"/>
    </row>
    <row r="35" spans="1:8" x14ac:dyDescent="0.2">
      <c r="A35" s="30" t="s">
        <v>41</v>
      </c>
      <c r="B35" s="758" t="s">
        <v>42</v>
      </c>
      <c r="C35" s="758"/>
      <c r="D35" s="758"/>
      <c r="E35" s="758"/>
      <c r="F35" s="27">
        <v>68</v>
      </c>
      <c r="G35" s="23"/>
      <c r="H35" s="23"/>
    </row>
    <row r="36" spans="1:8" x14ac:dyDescent="0.2">
      <c r="A36" s="30" t="s">
        <v>43</v>
      </c>
      <c r="B36" s="758" t="s">
        <v>27</v>
      </c>
      <c r="C36" s="758"/>
      <c r="D36" s="758"/>
      <c r="E36" s="758"/>
      <c r="F36" s="27">
        <v>72</v>
      </c>
      <c r="G36" s="23"/>
      <c r="H36" s="23"/>
    </row>
    <row r="37" spans="1:8" x14ac:dyDescent="0.2">
      <c r="A37" s="30" t="s">
        <v>44</v>
      </c>
      <c r="B37" s="758" t="s">
        <v>29</v>
      </c>
      <c r="C37" s="758"/>
      <c r="D37" s="758"/>
      <c r="E37" s="758"/>
      <c r="F37" s="27">
        <v>76</v>
      </c>
      <c r="G37" s="23"/>
      <c r="H37" s="23"/>
    </row>
    <row r="38" spans="1:8" x14ac:dyDescent="0.2">
      <c r="A38" s="30" t="s">
        <v>45</v>
      </c>
      <c r="B38" s="758" t="s">
        <v>31</v>
      </c>
      <c r="C38" s="758"/>
      <c r="D38" s="758"/>
      <c r="E38" s="758"/>
      <c r="F38" s="27">
        <v>80</v>
      </c>
      <c r="G38" s="23"/>
      <c r="H38" s="23"/>
    </row>
    <row r="39" spans="1:8" ht="18" customHeight="1" x14ac:dyDescent="0.2">
      <c r="B39" s="21"/>
      <c r="C39" s="21"/>
      <c r="D39" s="21"/>
      <c r="E39" s="21"/>
      <c r="F39" s="22"/>
      <c r="G39" s="22"/>
      <c r="H39" s="22"/>
    </row>
    <row r="40" spans="1:8" s="26" customFormat="1" ht="15" x14ac:dyDescent="0.2">
      <c r="A40" s="32" t="s">
        <v>46</v>
      </c>
      <c r="C40" s="33"/>
    </row>
    <row r="41" spans="1:8" s="26" customFormat="1" x14ac:dyDescent="0.2">
      <c r="A41" s="34"/>
      <c r="C41" s="33"/>
    </row>
    <row r="42" spans="1:8" x14ac:dyDescent="0.2">
      <c r="A42" s="759" t="s">
        <v>90</v>
      </c>
      <c r="B42" s="759"/>
      <c r="C42" s="759"/>
      <c r="D42" s="759"/>
      <c r="E42" s="757"/>
      <c r="F42" s="27">
        <v>84</v>
      </c>
      <c r="G42" s="23"/>
      <c r="H42" s="23"/>
    </row>
    <row r="43" spans="1:8" x14ac:dyDescent="0.2">
      <c r="A43" s="759" t="s">
        <v>47</v>
      </c>
      <c r="B43" s="759"/>
      <c r="C43" s="759"/>
      <c r="D43" s="759"/>
      <c r="E43" s="757"/>
      <c r="F43" s="27">
        <v>85</v>
      </c>
      <c r="G43" s="23"/>
      <c r="H43" s="23"/>
    </row>
    <row r="44" spans="1:8" ht="18" customHeight="1" x14ac:dyDescent="0.2">
      <c r="B44" s="21" t="s">
        <v>48</v>
      </c>
      <c r="C44" s="21"/>
      <c r="D44" s="21"/>
      <c r="E44" s="21"/>
      <c r="F44" s="22"/>
      <c r="G44" s="22"/>
      <c r="H44" s="22"/>
    </row>
    <row r="45" spans="1:8" ht="18" customHeight="1" x14ac:dyDescent="0.2">
      <c r="B45" s="35" t="s">
        <v>54</v>
      </c>
      <c r="C45" s="35"/>
      <c r="D45" s="35"/>
      <c r="E45" s="35"/>
      <c r="G45" s="23"/>
      <c r="H45" s="23"/>
    </row>
    <row r="46" spans="1:8" x14ac:dyDescent="0.2">
      <c r="B46" s="35" t="s">
        <v>55</v>
      </c>
      <c r="C46" s="35"/>
      <c r="D46" s="35"/>
      <c r="E46" s="35"/>
      <c r="G46" s="23"/>
      <c r="H46" s="23"/>
    </row>
    <row r="47" spans="1:8" x14ac:dyDescent="0.2">
      <c r="B47" s="35" t="s">
        <v>49</v>
      </c>
      <c r="C47" s="35"/>
      <c r="D47" s="35"/>
      <c r="E47" s="35"/>
      <c r="G47" s="23"/>
      <c r="H47" s="23"/>
    </row>
    <row r="48" spans="1:8" x14ac:dyDescent="0.2">
      <c r="B48" s="35" t="s">
        <v>56</v>
      </c>
      <c r="C48" s="35"/>
      <c r="D48" s="35"/>
      <c r="E48" s="35"/>
      <c r="G48" s="23"/>
      <c r="H48" s="23"/>
    </row>
    <row r="49" spans="2:9" x14ac:dyDescent="0.2">
      <c r="B49" s="35" t="s">
        <v>50</v>
      </c>
      <c r="C49" s="35"/>
      <c r="D49" s="35"/>
      <c r="E49" s="35"/>
      <c r="G49" s="23"/>
      <c r="H49" s="23"/>
    </row>
    <row r="50" spans="2:9" x14ac:dyDescent="0.2">
      <c r="B50" s="35" t="s">
        <v>57</v>
      </c>
      <c r="C50" s="35"/>
      <c r="D50" s="35"/>
      <c r="E50" s="35"/>
      <c r="G50" s="23"/>
      <c r="H50" s="23"/>
    </row>
    <row r="51" spans="2:9" ht="18" customHeight="1" x14ac:dyDescent="0.2">
      <c r="B51" s="21"/>
      <c r="C51" s="21"/>
      <c r="D51" s="21"/>
      <c r="E51" s="21"/>
      <c r="F51" s="22"/>
      <c r="G51" s="22"/>
      <c r="H51" s="22"/>
    </row>
    <row r="52" spans="2:9" ht="18" customHeight="1" x14ac:dyDescent="0.2">
      <c r="B52" s="21"/>
      <c r="C52" s="21"/>
      <c r="D52" s="21"/>
      <c r="E52" s="21"/>
      <c r="F52" s="22"/>
      <c r="G52" s="22"/>
      <c r="H52" s="22"/>
    </row>
    <row r="53" spans="2:9" ht="18" customHeight="1" x14ac:dyDescent="0.2">
      <c r="B53" s="21"/>
      <c r="C53" s="21"/>
      <c r="D53" s="21"/>
      <c r="E53" s="21"/>
      <c r="F53" s="22"/>
      <c r="G53" s="22"/>
      <c r="H53" s="22"/>
    </row>
    <row r="54" spans="2:9" ht="18" customHeight="1" x14ac:dyDescent="0.2">
      <c r="B54" s="21" t="s">
        <v>51</v>
      </c>
      <c r="C54" s="35"/>
      <c r="D54" s="35"/>
      <c r="E54" s="35"/>
      <c r="G54" s="23"/>
      <c r="H54" s="23"/>
      <c r="I54" s="23"/>
    </row>
    <row r="55" spans="2:9" ht="18" customHeight="1" x14ac:dyDescent="0.2">
      <c r="B55" s="35" t="s">
        <v>58</v>
      </c>
      <c r="C55" s="35"/>
      <c r="D55" s="35"/>
      <c r="E55" s="35"/>
    </row>
    <row r="56" spans="2:9" x14ac:dyDescent="0.2">
      <c r="B56" s="35" t="s">
        <v>52</v>
      </c>
      <c r="C56" s="35"/>
      <c r="D56" s="35"/>
      <c r="E56" s="35"/>
    </row>
    <row r="57" spans="2:9" x14ac:dyDescent="0.2">
      <c r="B57" s="35" t="s">
        <v>59</v>
      </c>
      <c r="C57" s="35"/>
      <c r="D57" s="35"/>
      <c r="E57" s="35"/>
    </row>
    <row r="58" spans="2:9" x14ac:dyDescent="0.2">
      <c r="B58" s="35" t="s">
        <v>53</v>
      </c>
      <c r="C58" s="35"/>
      <c r="D58" s="35"/>
      <c r="E58" s="35"/>
    </row>
    <row r="59" spans="2:9" x14ac:dyDescent="0.2">
      <c r="B59" s="35" t="s">
        <v>60</v>
      </c>
      <c r="C59" s="35"/>
      <c r="D59" s="35"/>
      <c r="E59" s="35"/>
    </row>
    <row r="60" spans="2:9" ht="18" customHeight="1" x14ac:dyDescent="0.2">
      <c r="B60" s="21"/>
      <c r="C60" s="21"/>
      <c r="D60" s="21"/>
      <c r="E60" s="21"/>
      <c r="F60" s="22"/>
      <c r="G60" s="22"/>
      <c r="H60" s="22"/>
    </row>
    <row r="61" spans="2:9" ht="18" customHeight="1" x14ac:dyDescent="0.2">
      <c r="B61" s="21"/>
      <c r="C61" s="21"/>
      <c r="D61" s="21"/>
      <c r="E61" s="21"/>
      <c r="F61" s="22"/>
      <c r="G61" s="22"/>
      <c r="H61" s="22"/>
    </row>
    <row r="62" spans="2:9" ht="18" customHeight="1" x14ac:dyDescent="0.2">
      <c r="B62" s="21"/>
      <c r="C62" s="21"/>
      <c r="D62" s="21"/>
      <c r="E62" s="21"/>
      <c r="F62" s="22"/>
      <c r="G62" s="22"/>
      <c r="H62" s="22"/>
    </row>
    <row r="63" spans="2:9" ht="18" customHeight="1" x14ac:dyDescent="0.2">
      <c r="B63" s="21"/>
      <c r="C63" s="21"/>
      <c r="D63" s="21"/>
      <c r="E63" s="21"/>
      <c r="F63" s="22"/>
      <c r="G63" s="22"/>
      <c r="H63" s="22"/>
    </row>
    <row r="64" spans="2:9" ht="18" customHeight="1" x14ac:dyDescent="0.2">
      <c r="B64" s="21"/>
      <c r="C64" s="21"/>
      <c r="D64" s="21"/>
      <c r="E64" s="21"/>
      <c r="F64" s="22"/>
      <c r="G64" s="22"/>
      <c r="H64" s="22"/>
    </row>
    <row r="65" spans="1:6" s="37" customFormat="1" ht="18" customHeight="1" x14ac:dyDescent="0.2">
      <c r="A65" s="36" t="s">
        <v>91</v>
      </c>
      <c r="B65" s="36"/>
      <c r="F65" s="38">
        <v>3</v>
      </c>
    </row>
    <row r="66" spans="1:6" hidden="1" x14ac:dyDescent="0.2"/>
    <row r="67" spans="1:6" hidden="1" x14ac:dyDescent="0.2"/>
    <row r="68" spans="1:6" hidden="1" x14ac:dyDescent="0.2"/>
  </sheetData>
  <mergeCells count="23">
    <mergeCell ref="B36:E36"/>
    <mergeCell ref="B37:E37"/>
    <mergeCell ref="B38:E38"/>
    <mergeCell ref="A42:E42"/>
    <mergeCell ref="A43:E43"/>
    <mergeCell ref="B35:E35"/>
    <mergeCell ref="B17:E17"/>
    <mergeCell ref="B18:E18"/>
    <mergeCell ref="B19:E19"/>
    <mergeCell ref="B20:E20"/>
    <mergeCell ref="B21:E21"/>
    <mergeCell ref="B22:E22"/>
    <mergeCell ref="B23:E23"/>
    <mergeCell ref="B24:E24"/>
    <mergeCell ref="B28:E28"/>
    <mergeCell ref="B29:E29"/>
    <mergeCell ref="B34:E34"/>
    <mergeCell ref="B16:E16"/>
    <mergeCell ref="A3:E3"/>
    <mergeCell ref="A4:E4"/>
    <mergeCell ref="A5:E5"/>
    <mergeCell ref="B11:E11"/>
    <mergeCell ref="B12:E12"/>
  </mergeCells>
  <hyperlinks>
    <hyperlink ref="A11" location="Tab_1_1!A1" display="1.1"/>
    <hyperlink ref="A12" location="Tab_1_2!A1" display="1.2"/>
    <hyperlink ref="B11:E11" location="Tab_1_1!A1" display=" Geschäftsentwicklung 1997 bis 2011 "/>
    <hyperlink ref="B12:E12" location="Tab_1_2!A1" display=" Geschäftsentwicklung 2011 nach Oberlandesgerichtsbezirken "/>
    <hyperlink ref="B16:E16" location="Tab_2_1!A1" display=" Art und Zahl der Gegenstände "/>
    <hyperlink ref="A16" location="Tab_2_1!A1" display="2.1"/>
    <hyperlink ref="B17:E17" location="Tab_2_2!A1" display=" Art der Erledigung "/>
    <hyperlink ref="A17" location="Tab_2_2!A1" display="2.2"/>
    <hyperlink ref="A18" location="Tab_2_3!A1" display="2.3"/>
    <hyperlink ref="B19:E19" location="Tab_2_3!A1" display="   Versorgungsausgleich und gerichtliche Teilungsanordnung "/>
    <hyperlink ref="B18:E18" location="Tab_2_3!A1" display=" Ergebnis beim Eheverfahren und beim Verfahren nach dem Lebenspartnerschaftgesetz, "/>
    <hyperlink ref="A20" location="Tab_2_4!A1" display="2.4"/>
    <hyperlink ref="B20:E20" location="Tab_2_4!A1" display=" Betreiber des Eheverfahrens, Anwaltliche Vertretung, Verfahrensbeistand, Termine "/>
    <hyperlink ref="A21" location="Tab_2_5!A1" display="2.5"/>
    <hyperlink ref="B21:E21" location="Tab_2_5!A1" display=" Verfahrensdauer "/>
    <hyperlink ref="A22" location="Tab_2_6!A1" display="2.6"/>
    <hyperlink ref="B22:E22" location="Tab_2_6!A1" display=" Gebührenstreitwert "/>
    <hyperlink ref="A23" location="Tab_2_7!A1" display="2.7"/>
    <hyperlink ref="B23:E23" location="Tab_2_7!A1" display=" Verfahrenskostenhilfe "/>
    <hyperlink ref="A24" location="Tab_2_8!A1" display="2.8"/>
    <hyperlink ref="B24:E24" location="Tab_2_8!A1" display=" Verfahren zur Übertragung der elterlichen Sorge "/>
    <hyperlink ref="A28" location="Tab_3_1!A1" display="3.1"/>
    <hyperlink ref="B28:E28" location="Tab_3_1!A1" display=" Geschäftsentwicklung 1997 bis 2011 "/>
    <hyperlink ref="A29" location="Tab_3_2!A1" display="3.2"/>
    <hyperlink ref="B29:E29" location="Tab_3_2!A1" display=" Geschäftsentwicklung 2011 nach Oberlandesgerichten "/>
    <hyperlink ref="A34" location="Tab_4_1!A1" display="4.1"/>
    <hyperlink ref="B34:E34" location="Tab_4_1!A1" display=" Art und Zahl der Gegenstände "/>
    <hyperlink ref="A35" location="Tab_4_2!A1" display="4.2"/>
    <hyperlink ref="B35:E35" location="Tab_4_2!A1" display=" Art der Erledigung, Entscheidung durch Einzelrichter/ Senat, Verfahrenspfleger, Termine, Ergebnis "/>
    <hyperlink ref="A36" location="Tab_4_3!A1" display="4.3"/>
    <hyperlink ref="B36:E36" location="Tab_4_3!A1" display=" Verfahrensdauer "/>
    <hyperlink ref="A37" location="Tab_4_4!A1" display="4.4"/>
    <hyperlink ref="B37:E37" location="Tab_4_4!A1" display=" Gebührenstreitwert "/>
    <hyperlink ref="A38" location="Tab_4_5!A1" display="4.5"/>
    <hyperlink ref="B38:E38" location="Tab_4_5!A1" display=" Verfahrenskostenhilfe "/>
    <hyperlink ref="A3:E3" location="Qualitaetsbericht!A1" display="Qualitätsbericht "/>
    <hyperlink ref="A4:E4" location="'Vorbemerkung '!A1" display="Vorbemerkung "/>
    <hyperlink ref="A5:E5" location="Schaubild!A1" display="Schaubild "/>
    <hyperlink ref="A42:E42" location="Katalog_der_Sachgebietsschluess!A1" display="1. Katalog der Sachgebietsschlüssel"/>
    <hyperlink ref="A43:E43" location="Gesetzestexte!A1" display="2. Auszug aus dem Wortlaut der in den Tabellen erwähnten Gesetzestexte "/>
  </hyperlinks>
  <pageMargins left="0.59055118110236227" right="0.59055118110236227" top="0.52" bottom="0.36" header="0.31" footer="0.28000000000000003"/>
  <pageSetup paperSize="9" scale="87" firstPageNumber="3" fitToWidth="2" fitToHeight="2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3"/>
  <sheetViews>
    <sheetView showGridLines="0" zoomScaleNormal="100" workbookViewId="0"/>
  </sheetViews>
  <sheetFormatPr baseColWidth="10" defaultRowHeight="12.75" x14ac:dyDescent="0.2"/>
  <cols>
    <col min="1" max="1" width="5" style="39" customWidth="1"/>
    <col min="2" max="2" width="51" style="39" customWidth="1"/>
    <col min="3" max="6" width="18.7109375" style="39" customWidth="1"/>
    <col min="7" max="15" width="12.7109375" style="39" customWidth="1"/>
    <col min="16" max="16" width="11.85546875" style="39" customWidth="1"/>
    <col min="17" max="17" width="5.140625" style="39" customWidth="1"/>
    <col min="18" max="18" width="5.28515625" style="39" customWidth="1"/>
    <col min="19" max="19" width="51.28515625" style="39" customWidth="1"/>
    <col min="20" max="25" width="12.28515625" style="39" customWidth="1"/>
    <col min="26" max="34" width="12.7109375" style="39" customWidth="1"/>
    <col min="35" max="35" width="11.28515625" style="39" customWidth="1"/>
    <col min="36" max="36" width="6" style="39" customWidth="1"/>
    <col min="37" max="37" width="2.7109375" style="428" customWidth="1"/>
    <col min="38" max="16384" width="11.42578125" style="39"/>
  </cols>
  <sheetData>
    <row r="1" spans="1:37" ht="18" x14ac:dyDescent="0.25">
      <c r="A1" s="97" t="s">
        <v>640</v>
      </c>
      <c r="B1" s="433"/>
      <c r="C1" s="434"/>
      <c r="G1" s="97" t="s">
        <v>640</v>
      </c>
      <c r="H1" s="435"/>
      <c r="I1" s="435"/>
      <c r="J1" s="435"/>
      <c r="K1" s="435"/>
      <c r="L1" s="435"/>
      <c r="M1" s="435"/>
      <c r="N1" s="435"/>
      <c r="O1" s="435"/>
      <c r="R1" s="97" t="s">
        <v>640</v>
      </c>
      <c r="S1" s="97"/>
      <c r="T1" s="435"/>
      <c r="U1" s="435"/>
      <c r="V1" s="435"/>
      <c r="W1" s="435"/>
      <c r="Y1" s="213"/>
      <c r="Z1" s="97" t="s">
        <v>640</v>
      </c>
      <c r="AA1" s="435"/>
      <c r="AB1" s="435"/>
      <c r="AC1" s="435"/>
      <c r="AD1" s="435"/>
      <c r="AE1" s="435"/>
      <c r="AF1" s="435"/>
      <c r="AG1" s="435"/>
      <c r="AH1" s="435"/>
      <c r="AK1" s="39"/>
    </row>
    <row r="2" spans="1:37" ht="20.25" customHeight="1" x14ac:dyDescent="0.25">
      <c r="A2" s="100" t="s">
        <v>643</v>
      </c>
      <c r="G2" s="100" t="s">
        <v>643</v>
      </c>
      <c r="R2" s="100" t="s">
        <v>641</v>
      </c>
      <c r="Y2" s="214"/>
      <c r="Z2" s="100" t="s">
        <v>641</v>
      </c>
      <c r="AK2" s="39"/>
    </row>
    <row r="3" spans="1:37" s="117" customFormat="1" x14ac:dyDescent="0.2">
      <c r="A3" s="208"/>
      <c r="B3" s="208"/>
      <c r="M3" s="208"/>
      <c r="Q3" s="208"/>
      <c r="R3" s="208"/>
      <c r="S3" s="208"/>
      <c r="X3" s="436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</row>
    <row r="4" spans="1:37" s="117" customFormat="1" x14ac:dyDescent="0.2">
      <c r="A4" s="123"/>
      <c r="B4" s="217"/>
      <c r="C4" s="834" t="s">
        <v>262</v>
      </c>
      <c r="D4" s="831" t="s">
        <v>141</v>
      </c>
      <c r="E4" s="853"/>
      <c r="F4" s="853"/>
      <c r="G4" s="853" t="s">
        <v>142</v>
      </c>
      <c r="H4" s="841"/>
      <c r="I4" s="841"/>
      <c r="J4" s="842"/>
      <c r="K4" s="822" t="s">
        <v>143</v>
      </c>
      <c r="L4" s="822" t="s">
        <v>144</v>
      </c>
      <c r="M4" s="822" t="s">
        <v>145</v>
      </c>
      <c r="N4" s="822" t="s">
        <v>146</v>
      </c>
      <c r="O4" s="822" t="s">
        <v>147</v>
      </c>
      <c r="P4" s="218"/>
      <c r="Q4" s="219"/>
      <c r="R4" s="39"/>
      <c r="S4" s="318"/>
      <c r="T4" s="831" t="s">
        <v>148</v>
      </c>
      <c r="U4" s="841"/>
      <c r="V4" s="841"/>
      <c r="W4" s="842"/>
      <c r="X4" s="848" t="s">
        <v>149</v>
      </c>
      <c r="Y4" s="849"/>
      <c r="Z4" s="837" t="s">
        <v>150</v>
      </c>
      <c r="AA4" s="838"/>
      <c r="AB4" s="831" t="s">
        <v>151</v>
      </c>
      <c r="AC4" s="841"/>
      <c r="AD4" s="842"/>
      <c r="AE4" s="822" t="s">
        <v>152</v>
      </c>
      <c r="AF4" s="822" t="s">
        <v>153</v>
      </c>
      <c r="AG4" s="218"/>
      <c r="AH4" s="218"/>
      <c r="AI4" s="822" t="s">
        <v>154</v>
      </c>
      <c r="AJ4" s="219"/>
    </row>
    <row r="5" spans="1:37" s="117" customFormat="1" x14ac:dyDescent="0.2">
      <c r="A5" s="319"/>
      <c r="B5" s="174"/>
      <c r="C5" s="973"/>
      <c r="D5" s="843"/>
      <c r="E5" s="844"/>
      <c r="F5" s="844"/>
      <c r="G5" s="854"/>
      <c r="H5" s="844"/>
      <c r="I5" s="844"/>
      <c r="J5" s="821"/>
      <c r="K5" s="823"/>
      <c r="L5" s="823"/>
      <c r="M5" s="823"/>
      <c r="N5" s="823"/>
      <c r="O5" s="823"/>
      <c r="P5" s="219"/>
      <c r="Q5" s="219"/>
      <c r="R5" s="39"/>
      <c r="S5" s="320"/>
      <c r="T5" s="843"/>
      <c r="U5" s="844"/>
      <c r="V5" s="844"/>
      <c r="W5" s="821"/>
      <c r="X5" s="850"/>
      <c r="Y5" s="851"/>
      <c r="Z5" s="839"/>
      <c r="AA5" s="840"/>
      <c r="AB5" s="843"/>
      <c r="AC5" s="844"/>
      <c r="AD5" s="821"/>
      <c r="AE5" s="823"/>
      <c r="AF5" s="825"/>
      <c r="AG5" s="219"/>
      <c r="AH5" s="219"/>
      <c r="AI5" s="825"/>
      <c r="AJ5" s="219"/>
    </row>
    <row r="6" spans="1:37" s="117" customFormat="1" x14ac:dyDescent="0.2">
      <c r="A6" s="319" t="s">
        <v>155</v>
      </c>
      <c r="B6" s="320" t="s">
        <v>263</v>
      </c>
      <c r="C6" s="973"/>
      <c r="D6" s="822" t="s">
        <v>157</v>
      </c>
      <c r="E6" s="827" t="s">
        <v>158</v>
      </c>
      <c r="F6" s="845"/>
      <c r="G6" s="819" t="s">
        <v>157</v>
      </c>
      <c r="H6" s="845" t="s">
        <v>158</v>
      </c>
      <c r="I6" s="845"/>
      <c r="J6" s="828"/>
      <c r="K6" s="823"/>
      <c r="L6" s="823" t="s">
        <v>144</v>
      </c>
      <c r="M6" s="823"/>
      <c r="N6" s="823"/>
      <c r="O6" s="823"/>
      <c r="P6" s="126" t="s">
        <v>159</v>
      </c>
      <c r="Q6" s="126" t="s">
        <v>155</v>
      </c>
      <c r="R6" s="99" t="s">
        <v>155</v>
      </c>
      <c r="S6" s="320" t="s">
        <v>264</v>
      </c>
      <c r="T6" s="822" t="s">
        <v>157</v>
      </c>
      <c r="U6" s="827" t="s">
        <v>158</v>
      </c>
      <c r="V6" s="845"/>
      <c r="W6" s="828"/>
      <c r="X6" s="822" t="s">
        <v>157</v>
      </c>
      <c r="Y6" s="224" t="s">
        <v>160</v>
      </c>
      <c r="Z6" s="225" t="s">
        <v>161</v>
      </c>
      <c r="AA6" s="223"/>
      <c r="AB6" s="822" t="s">
        <v>157</v>
      </c>
      <c r="AC6" s="827" t="s">
        <v>158</v>
      </c>
      <c r="AD6" s="828"/>
      <c r="AE6" s="823"/>
      <c r="AF6" s="825"/>
      <c r="AG6" s="126" t="s">
        <v>162</v>
      </c>
      <c r="AH6" s="126" t="s">
        <v>163</v>
      </c>
      <c r="AI6" s="825"/>
      <c r="AJ6" s="126" t="s">
        <v>155</v>
      </c>
      <c r="AK6" s="174"/>
    </row>
    <row r="7" spans="1:37" s="117" customFormat="1" x14ac:dyDescent="0.2">
      <c r="A7" s="319" t="s">
        <v>164</v>
      </c>
      <c r="B7" s="320" t="s">
        <v>265</v>
      </c>
      <c r="C7" s="973"/>
      <c r="D7" s="825"/>
      <c r="E7" s="822" t="s">
        <v>166</v>
      </c>
      <c r="F7" s="831" t="s">
        <v>167</v>
      </c>
      <c r="G7" s="832"/>
      <c r="H7" s="819" t="s">
        <v>168</v>
      </c>
      <c r="I7" s="822" t="s">
        <v>169</v>
      </c>
      <c r="J7" s="822" t="s">
        <v>170</v>
      </c>
      <c r="K7" s="823"/>
      <c r="L7" s="823"/>
      <c r="M7" s="823"/>
      <c r="N7" s="823"/>
      <c r="O7" s="823"/>
      <c r="P7" s="126" t="s">
        <v>171</v>
      </c>
      <c r="Q7" s="126" t="s">
        <v>164</v>
      </c>
      <c r="R7" s="99" t="s">
        <v>164</v>
      </c>
      <c r="S7" s="320" t="s">
        <v>266</v>
      </c>
      <c r="T7" s="825"/>
      <c r="U7" s="834" t="s">
        <v>267</v>
      </c>
      <c r="V7" s="822" t="s">
        <v>173</v>
      </c>
      <c r="W7" s="822" t="s">
        <v>174</v>
      </c>
      <c r="X7" s="825"/>
      <c r="Y7" s="831" t="s">
        <v>175</v>
      </c>
      <c r="Z7" s="819" t="s">
        <v>176</v>
      </c>
      <c r="AA7" s="822" t="s">
        <v>177</v>
      </c>
      <c r="AB7" s="825"/>
      <c r="AC7" s="822" t="s">
        <v>178</v>
      </c>
      <c r="AD7" s="822" t="s">
        <v>179</v>
      </c>
      <c r="AE7" s="823"/>
      <c r="AF7" s="825"/>
      <c r="AG7" s="126" t="s">
        <v>180</v>
      </c>
      <c r="AH7" s="126" t="s">
        <v>181</v>
      </c>
      <c r="AI7" s="825"/>
      <c r="AJ7" s="126" t="s">
        <v>164</v>
      </c>
      <c r="AK7" s="174"/>
    </row>
    <row r="8" spans="1:37" x14ac:dyDescent="0.2">
      <c r="A8" s="125"/>
      <c r="B8" s="125"/>
      <c r="C8" s="973"/>
      <c r="D8" s="825"/>
      <c r="E8" s="825"/>
      <c r="F8" s="829"/>
      <c r="G8" s="832"/>
      <c r="H8" s="832"/>
      <c r="I8" s="825"/>
      <c r="J8" s="825"/>
      <c r="K8" s="823"/>
      <c r="L8" s="823"/>
      <c r="M8" s="823"/>
      <c r="N8" s="823"/>
      <c r="O8" s="823"/>
      <c r="P8" s="219"/>
      <c r="Q8" s="219"/>
      <c r="S8" s="320"/>
      <c r="T8" s="825"/>
      <c r="U8" s="835"/>
      <c r="V8" s="825" t="s">
        <v>173</v>
      </c>
      <c r="W8" s="825"/>
      <c r="X8" s="825"/>
      <c r="Y8" s="829"/>
      <c r="Z8" s="832"/>
      <c r="AA8" s="825"/>
      <c r="AB8" s="825"/>
      <c r="AC8" s="825"/>
      <c r="AD8" s="825"/>
      <c r="AE8" s="823"/>
      <c r="AF8" s="825"/>
      <c r="AG8" s="126"/>
      <c r="AH8" s="126"/>
      <c r="AI8" s="825"/>
      <c r="AJ8" s="219"/>
      <c r="AK8" s="117"/>
    </row>
    <row r="9" spans="1:37" x14ac:dyDescent="0.2">
      <c r="A9" s="229"/>
      <c r="B9" s="229"/>
      <c r="C9" s="974"/>
      <c r="D9" s="826"/>
      <c r="E9" s="826"/>
      <c r="F9" s="830"/>
      <c r="G9" s="833"/>
      <c r="H9" s="833"/>
      <c r="I9" s="826"/>
      <c r="J9" s="826"/>
      <c r="K9" s="824"/>
      <c r="L9" s="824"/>
      <c r="M9" s="824"/>
      <c r="N9" s="824"/>
      <c r="O9" s="824"/>
      <c r="P9" s="227"/>
      <c r="Q9" s="227"/>
      <c r="R9" s="208"/>
      <c r="S9" s="322"/>
      <c r="T9" s="826"/>
      <c r="U9" s="836"/>
      <c r="V9" s="826"/>
      <c r="W9" s="826"/>
      <c r="X9" s="826"/>
      <c r="Y9" s="830"/>
      <c r="Z9" s="833"/>
      <c r="AA9" s="826"/>
      <c r="AB9" s="826"/>
      <c r="AC9" s="826"/>
      <c r="AD9" s="826"/>
      <c r="AE9" s="824"/>
      <c r="AF9" s="826"/>
      <c r="AG9" s="227"/>
      <c r="AH9" s="227"/>
      <c r="AI9" s="826"/>
      <c r="AJ9" s="227"/>
      <c r="AK9" s="117"/>
    </row>
    <row r="10" spans="1:37" x14ac:dyDescent="0.2">
      <c r="A10" s="117"/>
      <c r="B10" s="125"/>
      <c r="C10" s="437"/>
      <c r="D10" s="402"/>
      <c r="E10" s="402"/>
      <c r="F10" s="402"/>
      <c r="G10" s="402"/>
      <c r="H10" s="402"/>
      <c r="I10" s="402"/>
      <c r="J10" s="402"/>
      <c r="K10" s="216"/>
      <c r="L10" s="216"/>
      <c r="M10" s="216"/>
      <c r="N10" s="216"/>
      <c r="O10" s="216"/>
      <c r="P10" s="117"/>
      <c r="Q10" s="219"/>
      <c r="R10" s="117"/>
      <c r="S10" s="319"/>
      <c r="T10" s="402"/>
      <c r="U10" s="438"/>
      <c r="V10" s="402"/>
      <c r="W10" s="402"/>
      <c r="X10" s="402"/>
      <c r="Y10" s="402"/>
      <c r="Z10" s="402"/>
      <c r="AA10" s="402"/>
      <c r="AB10" s="402"/>
      <c r="AC10" s="402"/>
      <c r="AD10" s="402"/>
      <c r="AE10" s="216"/>
      <c r="AF10" s="402"/>
      <c r="AG10" s="117"/>
      <c r="AH10" s="117"/>
      <c r="AI10" s="402"/>
      <c r="AJ10" s="219"/>
      <c r="AK10" s="117"/>
    </row>
    <row r="11" spans="1:37" ht="28.5" customHeight="1" x14ac:dyDescent="0.2">
      <c r="A11" s="202"/>
      <c r="B11" s="359" t="s">
        <v>644</v>
      </c>
      <c r="C11" s="241"/>
      <c r="D11" s="168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38"/>
      <c r="R11" s="202"/>
      <c r="S11" s="359" t="s">
        <v>644</v>
      </c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J11" s="238"/>
      <c r="AK11" s="117"/>
    </row>
    <row r="12" spans="1:37" x14ac:dyDescent="0.2">
      <c r="A12" s="202"/>
      <c r="B12" s="359" t="s">
        <v>645</v>
      </c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38"/>
      <c r="R12" s="202"/>
      <c r="S12" s="359" t="s">
        <v>646</v>
      </c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38"/>
      <c r="AK12" s="117"/>
    </row>
    <row r="13" spans="1:37" ht="17.100000000000001" customHeight="1" x14ac:dyDescent="0.2">
      <c r="A13" s="202">
        <v>50</v>
      </c>
      <c r="B13" s="360" t="s">
        <v>647</v>
      </c>
      <c r="C13" s="168">
        <v>149</v>
      </c>
      <c r="D13" s="168">
        <v>25</v>
      </c>
      <c r="E13" s="168">
        <v>19</v>
      </c>
      <c r="F13" s="168">
        <v>6</v>
      </c>
      <c r="G13" s="168">
        <v>16</v>
      </c>
      <c r="H13" s="168">
        <v>8</v>
      </c>
      <c r="I13" s="168">
        <v>4</v>
      </c>
      <c r="J13" s="168">
        <v>4</v>
      </c>
      <c r="K13" s="168">
        <v>0</v>
      </c>
      <c r="L13" s="168">
        <v>5</v>
      </c>
      <c r="M13" s="168">
        <v>1</v>
      </c>
      <c r="N13" s="168">
        <v>0</v>
      </c>
      <c r="O13" s="168">
        <v>20</v>
      </c>
      <c r="P13" s="168">
        <v>3</v>
      </c>
      <c r="Q13" s="238">
        <v>50</v>
      </c>
      <c r="R13" s="202">
        <v>50</v>
      </c>
      <c r="S13" s="360" t="s">
        <v>647</v>
      </c>
      <c r="T13" s="168">
        <v>12</v>
      </c>
      <c r="U13" s="168">
        <v>2</v>
      </c>
      <c r="V13" s="168">
        <v>10</v>
      </c>
      <c r="W13" s="168">
        <v>0</v>
      </c>
      <c r="X13" s="168">
        <v>53</v>
      </c>
      <c r="Y13" s="168">
        <v>10</v>
      </c>
      <c r="Z13" s="168">
        <v>28</v>
      </c>
      <c r="AA13" s="168">
        <v>15</v>
      </c>
      <c r="AB13" s="168">
        <v>0</v>
      </c>
      <c r="AC13" s="168">
        <v>0</v>
      </c>
      <c r="AD13" s="168">
        <v>0</v>
      </c>
      <c r="AE13" s="168">
        <v>3</v>
      </c>
      <c r="AF13" s="168">
        <v>5</v>
      </c>
      <c r="AG13" s="168">
        <v>1</v>
      </c>
      <c r="AH13" s="168">
        <v>0</v>
      </c>
      <c r="AI13" s="168">
        <v>5</v>
      </c>
      <c r="AJ13" s="238">
        <v>50</v>
      </c>
      <c r="AK13" s="117"/>
    </row>
    <row r="14" spans="1:37" ht="17.100000000000001" customHeight="1" x14ac:dyDescent="0.2">
      <c r="A14" s="202">
        <v>51</v>
      </c>
      <c r="B14" s="360" t="s">
        <v>648</v>
      </c>
      <c r="C14" s="168">
        <v>1403</v>
      </c>
      <c r="D14" s="168">
        <v>171</v>
      </c>
      <c r="E14" s="168">
        <v>84</v>
      </c>
      <c r="F14" s="168">
        <v>87</v>
      </c>
      <c r="G14" s="168">
        <v>258</v>
      </c>
      <c r="H14" s="168">
        <v>122</v>
      </c>
      <c r="I14" s="168">
        <v>81</v>
      </c>
      <c r="J14" s="168">
        <v>55</v>
      </c>
      <c r="K14" s="168">
        <v>0</v>
      </c>
      <c r="L14" s="168">
        <v>57</v>
      </c>
      <c r="M14" s="168">
        <v>21</v>
      </c>
      <c r="N14" s="168">
        <v>0</v>
      </c>
      <c r="O14" s="168">
        <v>119</v>
      </c>
      <c r="P14" s="168">
        <v>28</v>
      </c>
      <c r="Q14" s="238">
        <v>51</v>
      </c>
      <c r="R14" s="202">
        <v>51</v>
      </c>
      <c r="S14" s="360" t="s">
        <v>648</v>
      </c>
      <c r="T14" s="168">
        <v>123</v>
      </c>
      <c r="U14" s="168">
        <v>26</v>
      </c>
      <c r="V14" s="168">
        <v>76</v>
      </c>
      <c r="W14" s="168">
        <v>21</v>
      </c>
      <c r="X14" s="168">
        <v>467</v>
      </c>
      <c r="Y14" s="168">
        <v>132</v>
      </c>
      <c r="Z14" s="168">
        <v>241</v>
      </c>
      <c r="AA14" s="168">
        <v>94</v>
      </c>
      <c r="AB14" s="168">
        <v>0</v>
      </c>
      <c r="AC14" s="168">
        <v>0</v>
      </c>
      <c r="AD14" s="168">
        <v>0</v>
      </c>
      <c r="AE14" s="168">
        <v>12</v>
      </c>
      <c r="AF14" s="168">
        <v>63</v>
      </c>
      <c r="AG14" s="168">
        <v>55</v>
      </c>
      <c r="AH14" s="168">
        <v>0</v>
      </c>
      <c r="AI14" s="168">
        <v>29</v>
      </c>
      <c r="AJ14" s="238">
        <v>51</v>
      </c>
      <c r="AK14" s="117"/>
    </row>
    <row r="15" spans="1:37" ht="17.100000000000001" customHeight="1" x14ac:dyDescent="0.2">
      <c r="A15" s="202">
        <v>52</v>
      </c>
      <c r="B15" s="360" t="s">
        <v>649</v>
      </c>
      <c r="C15" s="168">
        <v>101</v>
      </c>
      <c r="D15" s="168">
        <v>13</v>
      </c>
      <c r="E15" s="168">
        <v>6</v>
      </c>
      <c r="F15" s="168">
        <v>7</v>
      </c>
      <c r="G15" s="168">
        <v>22</v>
      </c>
      <c r="H15" s="168">
        <v>14</v>
      </c>
      <c r="I15" s="168">
        <v>5</v>
      </c>
      <c r="J15" s="168">
        <v>3</v>
      </c>
      <c r="K15" s="168">
        <v>0</v>
      </c>
      <c r="L15" s="168">
        <v>4</v>
      </c>
      <c r="M15" s="168">
        <v>2</v>
      </c>
      <c r="N15" s="168">
        <v>0</v>
      </c>
      <c r="O15" s="168">
        <v>6</v>
      </c>
      <c r="P15" s="168">
        <v>2</v>
      </c>
      <c r="Q15" s="238">
        <v>52</v>
      </c>
      <c r="R15" s="202">
        <v>52</v>
      </c>
      <c r="S15" s="360" t="s">
        <v>649</v>
      </c>
      <c r="T15" s="168">
        <v>8</v>
      </c>
      <c r="U15" s="168">
        <v>1</v>
      </c>
      <c r="V15" s="168">
        <v>6</v>
      </c>
      <c r="W15" s="168">
        <v>1</v>
      </c>
      <c r="X15" s="168">
        <v>34</v>
      </c>
      <c r="Y15" s="168">
        <v>10</v>
      </c>
      <c r="Z15" s="168">
        <v>13</v>
      </c>
      <c r="AA15" s="168">
        <v>11</v>
      </c>
      <c r="AB15" s="168">
        <v>0</v>
      </c>
      <c r="AC15" s="168">
        <v>0</v>
      </c>
      <c r="AD15" s="168">
        <v>0</v>
      </c>
      <c r="AE15" s="168">
        <v>2</v>
      </c>
      <c r="AF15" s="168">
        <v>7</v>
      </c>
      <c r="AG15" s="168">
        <v>1</v>
      </c>
      <c r="AH15" s="168">
        <v>0</v>
      </c>
      <c r="AI15" s="168">
        <v>0</v>
      </c>
      <c r="AJ15" s="238">
        <v>52</v>
      </c>
      <c r="AK15" s="117"/>
    </row>
    <row r="16" spans="1:37" ht="17.100000000000001" customHeight="1" x14ac:dyDescent="0.2">
      <c r="A16" s="202">
        <v>53</v>
      </c>
      <c r="B16" s="360" t="s">
        <v>280</v>
      </c>
      <c r="C16" s="168">
        <v>67</v>
      </c>
      <c r="D16" s="168">
        <v>5</v>
      </c>
      <c r="E16" s="168">
        <v>4</v>
      </c>
      <c r="F16" s="168">
        <v>1</v>
      </c>
      <c r="G16" s="168">
        <v>0</v>
      </c>
      <c r="H16" s="168">
        <v>0</v>
      </c>
      <c r="I16" s="168">
        <v>0</v>
      </c>
      <c r="J16" s="168">
        <v>0</v>
      </c>
      <c r="K16" s="168">
        <v>0</v>
      </c>
      <c r="L16" s="168">
        <v>0</v>
      </c>
      <c r="M16" s="168">
        <v>4</v>
      </c>
      <c r="N16" s="168">
        <v>0</v>
      </c>
      <c r="O16" s="168">
        <v>11</v>
      </c>
      <c r="P16" s="168">
        <v>3</v>
      </c>
      <c r="Q16" s="238">
        <v>53</v>
      </c>
      <c r="R16" s="202">
        <v>53</v>
      </c>
      <c r="S16" s="360" t="s">
        <v>280</v>
      </c>
      <c r="T16" s="168">
        <v>12</v>
      </c>
      <c r="U16" s="168">
        <v>4</v>
      </c>
      <c r="V16" s="168">
        <v>6</v>
      </c>
      <c r="W16" s="168">
        <v>2</v>
      </c>
      <c r="X16" s="168">
        <v>13</v>
      </c>
      <c r="Y16" s="168">
        <v>3</v>
      </c>
      <c r="Z16" s="168">
        <v>5</v>
      </c>
      <c r="AA16" s="168">
        <v>5</v>
      </c>
      <c r="AB16" s="168">
        <v>0</v>
      </c>
      <c r="AC16" s="168">
        <v>0</v>
      </c>
      <c r="AD16" s="168">
        <v>0</v>
      </c>
      <c r="AE16" s="168">
        <v>0</v>
      </c>
      <c r="AF16" s="168">
        <v>0</v>
      </c>
      <c r="AG16" s="168">
        <v>9</v>
      </c>
      <c r="AH16" s="168">
        <v>0</v>
      </c>
      <c r="AI16" s="168">
        <v>10</v>
      </c>
      <c r="AJ16" s="238">
        <v>53</v>
      </c>
      <c r="AK16" s="117"/>
    </row>
    <row r="17" spans="1:37" ht="17.100000000000001" customHeight="1" x14ac:dyDescent="0.2">
      <c r="A17" s="202">
        <v>54</v>
      </c>
      <c r="B17" s="211" t="s">
        <v>650</v>
      </c>
      <c r="Q17" s="238">
        <v>54</v>
      </c>
      <c r="R17" s="202">
        <v>54</v>
      </c>
      <c r="S17" s="211" t="s">
        <v>650</v>
      </c>
      <c r="AJ17" s="238">
        <v>54</v>
      </c>
      <c r="AK17" s="117"/>
    </row>
    <row r="18" spans="1:37" ht="17.100000000000001" customHeight="1" x14ac:dyDescent="0.2">
      <c r="A18" s="202"/>
      <c r="B18" s="361" t="s">
        <v>651</v>
      </c>
      <c r="C18" s="168">
        <v>25</v>
      </c>
      <c r="D18" s="168">
        <v>0</v>
      </c>
      <c r="E18" s="168">
        <v>0</v>
      </c>
      <c r="F18" s="168">
        <v>0</v>
      </c>
      <c r="G18" s="168">
        <v>9</v>
      </c>
      <c r="H18" s="168">
        <v>7</v>
      </c>
      <c r="I18" s="168">
        <v>0</v>
      </c>
      <c r="J18" s="168">
        <v>2</v>
      </c>
      <c r="K18" s="168">
        <v>0</v>
      </c>
      <c r="L18" s="168">
        <v>0</v>
      </c>
      <c r="M18" s="168">
        <v>0</v>
      </c>
      <c r="N18" s="168">
        <v>12</v>
      </c>
      <c r="O18" s="168">
        <v>0</v>
      </c>
      <c r="P18" s="168">
        <v>0</v>
      </c>
      <c r="Q18" s="238"/>
      <c r="R18" s="202"/>
      <c r="S18" s="361" t="s">
        <v>651</v>
      </c>
      <c r="T18" s="168">
        <v>0</v>
      </c>
      <c r="U18" s="168">
        <v>0</v>
      </c>
      <c r="V18" s="168">
        <v>0</v>
      </c>
      <c r="W18" s="168">
        <v>0</v>
      </c>
      <c r="X18" s="168">
        <v>1</v>
      </c>
      <c r="Y18" s="168">
        <v>0</v>
      </c>
      <c r="Z18" s="168">
        <v>1</v>
      </c>
      <c r="AA18" s="168">
        <v>0</v>
      </c>
      <c r="AB18" s="168">
        <v>2</v>
      </c>
      <c r="AC18" s="168">
        <v>2</v>
      </c>
      <c r="AD18" s="168">
        <v>0</v>
      </c>
      <c r="AE18" s="168">
        <v>0</v>
      </c>
      <c r="AF18" s="168">
        <v>0</v>
      </c>
      <c r="AG18" s="168">
        <v>0</v>
      </c>
      <c r="AH18" s="168">
        <v>0</v>
      </c>
      <c r="AI18" s="168">
        <v>1</v>
      </c>
      <c r="AJ18" s="238"/>
      <c r="AK18" s="117"/>
    </row>
    <row r="19" spans="1:37" ht="17.100000000000001" customHeight="1" x14ac:dyDescent="0.2">
      <c r="A19" s="202">
        <v>55</v>
      </c>
      <c r="B19" s="360" t="s">
        <v>285</v>
      </c>
      <c r="C19" s="168">
        <v>721</v>
      </c>
      <c r="D19" s="168">
        <v>92</v>
      </c>
      <c r="E19" s="168">
        <v>50</v>
      </c>
      <c r="F19" s="168">
        <v>42</v>
      </c>
      <c r="G19" s="168">
        <v>143</v>
      </c>
      <c r="H19" s="168">
        <v>83</v>
      </c>
      <c r="I19" s="168">
        <v>26</v>
      </c>
      <c r="J19" s="168">
        <v>34</v>
      </c>
      <c r="K19" s="168">
        <v>0</v>
      </c>
      <c r="L19" s="168">
        <v>17</v>
      </c>
      <c r="M19" s="168">
        <v>16</v>
      </c>
      <c r="N19" s="168">
        <v>0</v>
      </c>
      <c r="O19" s="168">
        <v>74</v>
      </c>
      <c r="P19" s="168">
        <v>10</v>
      </c>
      <c r="Q19" s="238">
        <v>55</v>
      </c>
      <c r="R19" s="202">
        <v>55</v>
      </c>
      <c r="S19" s="360" t="s">
        <v>285</v>
      </c>
      <c r="T19" s="168">
        <v>76</v>
      </c>
      <c r="U19" s="168">
        <v>9</v>
      </c>
      <c r="V19" s="168">
        <v>58</v>
      </c>
      <c r="W19" s="168">
        <v>9</v>
      </c>
      <c r="X19" s="168">
        <v>208</v>
      </c>
      <c r="Y19" s="168">
        <v>60</v>
      </c>
      <c r="Z19" s="168">
        <v>87</v>
      </c>
      <c r="AA19" s="168">
        <v>61</v>
      </c>
      <c r="AB19" s="168">
        <v>0</v>
      </c>
      <c r="AC19" s="168">
        <v>0</v>
      </c>
      <c r="AD19" s="168">
        <v>0</v>
      </c>
      <c r="AE19" s="168">
        <v>12</v>
      </c>
      <c r="AF19" s="168">
        <v>30</v>
      </c>
      <c r="AG19" s="168">
        <v>26</v>
      </c>
      <c r="AH19" s="168">
        <v>0</v>
      </c>
      <c r="AI19" s="168">
        <v>17</v>
      </c>
      <c r="AJ19" s="238">
        <v>55</v>
      </c>
      <c r="AK19" s="117"/>
    </row>
    <row r="20" spans="1:37" ht="17.100000000000001" customHeight="1" x14ac:dyDescent="0.2">
      <c r="A20" s="202">
        <v>56</v>
      </c>
      <c r="B20" s="361" t="s">
        <v>217</v>
      </c>
      <c r="C20" s="168">
        <v>636</v>
      </c>
      <c r="D20" s="168">
        <v>80</v>
      </c>
      <c r="E20" s="168">
        <v>47</v>
      </c>
      <c r="F20" s="168">
        <v>33</v>
      </c>
      <c r="G20" s="168">
        <v>111</v>
      </c>
      <c r="H20" s="168">
        <v>64</v>
      </c>
      <c r="I20" s="168">
        <v>22</v>
      </c>
      <c r="J20" s="168">
        <v>25</v>
      </c>
      <c r="K20" s="168">
        <v>0</v>
      </c>
      <c r="L20" s="168">
        <v>15</v>
      </c>
      <c r="M20" s="168">
        <v>16</v>
      </c>
      <c r="N20" s="168">
        <v>0</v>
      </c>
      <c r="O20" s="168">
        <v>69</v>
      </c>
      <c r="P20" s="168">
        <v>10</v>
      </c>
      <c r="Q20" s="238">
        <v>56</v>
      </c>
      <c r="R20" s="202">
        <v>56</v>
      </c>
      <c r="S20" s="361" t="s">
        <v>217</v>
      </c>
      <c r="T20" s="168">
        <v>70</v>
      </c>
      <c r="U20" s="168">
        <v>8</v>
      </c>
      <c r="V20" s="168">
        <v>55</v>
      </c>
      <c r="W20" s="168">
        <v>7</v>
      </c>
      <c r="X20" s="168">
        <v>187</v>
      </c>
      <c r="Y20" s="168">
        <v>53</v>
      </c>
      <c r="Z20" s="168">
        <v>79</v>
      </c>
      <c r="AA20" s="168">
        <v>55</v>
      </c>
      <c r="AB20" s="168">
        <v>0</v>
      </c>
      <c r="AC20" s="168">
        <v>0</v>
      </c>
      <c r="AD20" s="168">
        <v>0</v>
      </c>
      <c r="AE20" s="168">
        <v>11</v>
      </c>
      <c r="AF20" s="168">
        <v>27</v>
      </c>
      <c r="AG20" s="168">
        <v>24</v>
      </c>
      <c r="AH20" s="168">
        <v>0</v>
      </c>
      <c r="AI20" s="168">
        <v>16</v>
      </c>
      <c r="AJ20" s="238">
        <v>56</v>
      </c>
      <c r="AK20" s="117"/>
    </row>
    <row r="21" spans="1:37" ht="17.100000000000001" customHeight="1" x14ac:dyDescent="0.2">
      <c r="A21" s="202">
        <v>57</v>
      </c>
      <c r="B21" s="361" t="s">
        <v>219</v>
      </c>
      <c r="C21" s="168">
        <v>85</v>
      </c>
      <c r="D21" s="168">
        <v>12</v>
      </c>
      <c r="E21" s="168">
        <v>3</v>
      </c>
      <c r="F21" s="168">
        <v>9</v>
      </c>
      <c r="G21" s="168">
        <v>32</v>
      </c>
      <c r="H21" s="168">
        <v>19</v>
      </c>
      <c r="I21" s="168">
        <v>4</v>
      </c>
      <c r="J21" s="168">
        <v>9</v>
      </c>
      <c r="K21" s="168">
        <v>0</v>
      </c>
      <c r="L21" s="168">
        <v>2</v>
      </c>
      <c r="M21" s="168">
        <v>0</v>
      </c>
      <c r="N21" s="168">
        <v>0</v>
      </c>
      <c r="O21" s="168">
        <v>5</v>
      </c>
      <c r="P21" s="168">
        <v>0</v>
      </c>
      <c r="Q21" s="238">
        <v>57</v>
      </c>
      <c r="R21" s="202">
        <v>57</v>
      </c>
      <c r="S21" s="361" t="s">
        <v>219</v>
      </c>
      <c r="T21" s="168">
        <v>6</v>
      </c>
      <c r="U21" s="168">
        <v>1</v>
      </c>
      <c r="V21" s="168">
        <v>3</v>
      </c>
      <c r="W21" s="168">
        <v>2</v>
      </c>
      <c r="X21" s="168">
        <v>21</v>
      </c>
      <c r="Y21" s="168">
        <v>7</v>
      </c>
      <c r="Z21" s="168">
        <v>8</v>
      </c>
      <c r="AA21" s="168">
        <v>6</v>
      </c>
      <c r="AB21" s="168">
        <v>0</v>
      </c>
      <c r="AC21" s="168">
        <v>0</v>
      </c>
      <c r="AD21" s="168">
        <v>0</v>
      </c>
      <c r="AE21" s="168">
        <v>1</v>
      </c>
      <c r="AF21" s="168">
        <v>3</v>
      </c>
      <c r="AG21" s="168">
        <v>2</v>
      </c>
      <c r="AH21" s="168">
        <v>0</v>
      </c>
      <c r="AI21" s="168">
        <v>1</v>
      </c>
      <c r="AJ21" s="238">
        <v>57</v>
      </c>
      <c r="AK21" s="117"/>
    </row>
    <row r="22" spans="1:37" s="129" customFormat="1" ht="17.100000000000001" customHeight="1" x14ac:dyDescent="0.2">
      <c r="A22" s="328">
        <v>58</v>
      </c>
      <c r="B22" s="362" t="s">
        <v>289</v>
      </c>
      <c r="C22" s="163">
        <v>2466</v>
      </c>
      <c r="D22" s="163">
        <v>306</v>
      </c>
      <c r="E22" s="163">
        <v>163</v>
      </c>
      <c r="F22" s="163">
        <v>143</v>
      </c>
      <c r="G22" s="163">
        <v>448</v>
      </c>
      <c r="H22" s="163">
        <v>234</v>
      </c>
      <c r="I22" s="163">
        <v>116</v>
      </c>
      <c r="J22" s="163">
        <v>98</v>
      </c>
      <c r="K22" s="163">
        <v>0</v>
      </c>
      <c r="L22" s="163">
        <v>83</v>
      </c>
      <c r="M22" s="163">
        <v>44</v>
      </c>
      <c r="N22" s="163">
        <v>12</v>
      </c>
      <c r="O22" s="163">
        <v>230</v>
      </c>
      <c r="P22" s="163">
        <v>46</v>
      </c>
      <c r="Q22" s="332">
        <v>58</v>
      </c>
      <c r="R22" s="328">
        <v>58</v>
      </c>
      <c r="S22" s="362" t="s">
        <v>289</v>
      </c>
      <c r="T22" s="163">
        <v>231</v>
      </c>
      <c r="U22" s="163">
        <v>42</v>
      </c>
      <c r="V22" s="163">
        <v>156</v>
      </c>
      <c r="W22" s="163">
        <v>33</v>
      </c>
      <c r="X22" s="163">
        <v>776</v>
      </c>
      <c r="Y22" s="163">
        <v>215</v>
      </c>
      <c r="Z22" s="163">
        <v>375</v>
      </c>
      <c r="AA22" s="163">
        <v>186</v>
      </c>
      <c r="AB22" s="163">
        <v>2</v>
      </c>
      <c r="AC22" s="163">
        <v>2</v>
      </c>
      <c r="AD22" s="163">
        <v>0</v>
      </c>
      <c r="AE22" s="163">
        <v>29</v>
      </c>
      <c r="AF22" s="163">
        <v>105</v>
      </c>
      <c r="AG22" s="163">
        <v>92</v>
      </c>
      <c r="AH22" s="163">
        <v>0</v>
      </c>
      <c r="AI22" s="163">
        <v>62</v>
      </c>
      <c r="AJ22" s="332">
        <v>58</v>
      </c>
      <c r="AK22" s="364"/>
    </row>
    <row r="23" spans="1:37" s="129" customFormat="1" ht="17.100000000000001" customHeight="1" x14ac:dyDescent="0.2">
      <c r="A23" s="328">
        <v>59</v>
      </c>
      <c r="B23" s="362" t="s">
        <v>290</v>
      </c>
      <c r="C23" s="163">
        <v>2406</v>
      </c>
      <c r="D23" s="163">
        <v>296</v>
      </c>
      <c r="E23" s="163">
        <v>162</v>
      </c>
      <c r="F23" s="163">
        <v>134</v>
      </c>
      <c r="G23" s="163">
        <v>408</v>
      </c>
      <c r="H23" s="163">
        <v>207</v>
      </c>
      <c r="I23" s="163">
        <v>112</v>
      </c>
      <c r="J23" s="163">
        <v>89</v>
      </c>
      <c r="K23" s="163">
        <v>0</v>
      </c>
      <c r="L23" s="163">
        <v>82</v>
      </c>
      <c r="M23" s="163">
        <v>44</v>
      </c>
      <c r="N23" s="163">
        <v>12</v>
      </c>
      <c r="O23" s="163">
        <v>228</v>
      </c>
      <c r="P23" s="163">
        <v>46</v>
      </c>
      <c r="Q23" s="332">
        <v>59</v>
      </c>
      <c r="R23" s="328">
        <v>59</v>
      </c>
      <c r="S23" s="362" t="s">
        <v>290</v>
      </c>
      <c r="T23" s="163">
        <v>229</v>
      </c>
      <c r="U23" s="163">
        <v>42</v>
      </c>
      <c r="V23" s="163">
        <v>154</v>
      </c>
      <c r="W23" s="163">
        <v>33</v>
      </c>
      <c r="X23" s="163">
        <v>776</v>
      </c>
      <c r="Y23" s="163">
        <v>215</v>
      </c>
      <c r="Z23" s="163">
        <v>375</v>
      </c>
      <c r="AA23" s="163">
        <v>186</v>
      </c>
      <c r="AB23" s="163">
        <v>2</v>
      </c>
      <c r="AC23" s="163">
        <v>2</v>
      </c>
      <c r="AD23" s="163">
        <v>0</v>
      </c>
      <c r="AE23" s="163">
        <v>28</v>
      </c>
      <c r="AF23" s="163">
        <v>102</v>
      </c>
      <c r="AG23" s="163">
        <v>91</v>
      </c>
      <c r="AH23" s="163">
        <v>0</v>
      </c>
      <c r="AI23" s="163">
        <v>62</v>
      </c>
      <c r="AJ23" s="332">
        <v>59</v>
      </c>
      <c r="AK23" s="364"/>
    </row>
    <row r="24" spans="1:37" ht="17.100000000000001" customHeight="1" x14ac:dyDescent="0.2">
      <c r="A24" s="202">
        <v>60</v>
      </c>
      <c r="B24" s="363" t="s">
        <v>291</v>
      </c>
      <c r="C24" s="241">
        <v>1.0249376558603491</v>
      </c>
      <c r="D24" s="241">
        <v>0</v>
      </c>
      <c r="E24" s="241">
        <v>1.0061728395061729</v>
      </c>
      <c r="F24" s="241">
        <v>1.0671641791044777</v>
      </c>
      <c r="G24" s="241">
        <v>0</v>
      </c>
      <c r="H24" s="241">
        <v>1.1304347826086956</v>
      </c>
      <c r="I24" s="241">
        <v>1.0357142857142858</v>
      </c>
      <c r="J24" s="241">
        <v>1.101123595505618</v>
      </c>
      <c r="K24" s="241">
        <v>0</v>
      </c>
      <c r="L24" s="241">
        <v>1.0121951219512195</v>
      </c>
      <c r="M24" s="241">
        <v>1</v>
      </c>
      <c r="N24" s="241">
        <v>1</v>
      </c>
      <c r="O24" s="241">
        <v>1.0087719298245614</v>
      </c>
      <c r="P24" s="241">
        <v>1</v>
      </c>
      <c r="Q24" s="238">
        <v>60</v>
      </c>
      <c r="R24" s="202">
        <v>60</v>
      </c>
      <c r="S24" s="363" t="s">
        <v>291</v>
      </c>
      <c r="T24" s="241">
        <v>1.0087336244541485</v>
      </c>
      <c r="U24" s="241">
        <v>1</v>
      </c>
      <c r="V24" s="241">
        <v>1.0129870129870129</v>
      </c>
      <c r="W24" s="241">
        <v>1</v>
      </c>
      <c r="X24" s="241">
        <v>1</v>
      </c>
      <c r="Y24" s="241">
        <v>1</v>
      </c>
      <c r="Z24" s="241">
        <v>1</v>
      </c>
      <c r="AA24" s="241">
        <v>1</v>
      </c>
      <c r="AB24" s="241">
        <v>1</v>
      </c>
      <c r="AC24" s="241">
        <v>1</v>
      </c>
      <c r="AD24" s="241">
        <v>0</v>
      </c>
      <c r="AE24" s="241">
        <v>1.0357142857142858</v>
      </c>
      <c r="AF24" s="241">
        <v>1.0294117647058822</v>
      </c>
      <c r="AG24" s="241">
        <v>1.0109890109890109</v>
      </c>
      <c r="AH24" s="241">
        <v>0</v>
      </c>
      <c r="AI24" s="241">
        <v>1</v>
      </c>
      <c r="AJ24" s="238">
        <v>60</v>
      </c>
      <c r="AK24" s="117"/>
    </row>
    <row r="25" spans="1:37" ht="30" customHeight="1" x14ac:dyDescent="0.2">
      <c r="A25" s="202"/>
      <c r="B25" s="359" t="s">
        <v>295</v>
      </c>
      <c r="C25" s="241"/>
      <c r="D25" s="168"/>
      <c r="E25" s="241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38"/>
      <c r="R25" s="202"/>
      <c r="S25" s="359" t="s">
        <v>295</v>
      </c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38"/>
      <c r="AK25" s="117"/>
    </row>
    <row r="26" spans="1:37" ht="17.100000000000001" customHeight="1" x14ac:dyDescent="0.2">
      <c r="A26" s="202">
        <v>61</v>
      </c>
      <c r="B26" s="360" t="s">
        <v>269</v>
      </c>
      <c r="C26" s="168">
        <v>1</v>
      </c>
      <c r="D26" s="168">
        <v>0</v>
      </c>
      <c r="E26" s="168">
        <v>0</v>
      </c>
      <c r="F26" s="168">
        <v>0</v>
      </c>
      <c r="G26" s="168">
        <v>0</v>
      </c>
      <c r="H26" s="168">
        <v>0</v>
      </c>
      <c r="I26" s="168">
        <v>0</v>
      </c>
      <c r="J26" s="168">
        <v>0</v>
      </c>
      <c r="K26" s="168">
        <v>0</v>
      </c>
      <c r="L26" s="168">
        <v>0</v>
      </c>
      <c r="M26" s="168">
        <v>0</v>
      </c>
      <c r="N26" s="168">
        <v>0</v>
      </c>
      <c r="O26" s="168">
        <v>0</v>
      </c>
      <c r="P26" s="168">
        <v>0</v>
      </c>
      <c r="Q26" s="238">
        <v>61</v>
      </c>
      <c r="R26" s="202">
        <v>61</v>
      </c>
      <c r="S26" s="360" t="s">
        <v>269</v>
      </c>
      <c r="T26" s="168">
        <v>0</v>
      </c>
      <c r="U26" s="168">
        <v>0</v>
      </c>
      <c r="V26" s="168">
        <v>0</v>
      </c>
      <c r="W26" s="168">
        <v>0</v>
      </c>
      <c r="X26" s="168">
        <v>0</v>
      </c>
      <c r="Y26" s="168">
        <v>0</v>
      </c>
      <c r="Z26" s="168">
        <v>0</v>
      </c>
      <c r="AA26" s="168">
        <v>0</v>
      </c>
      <c r="AB26" s="168">
        <v>1</v>
      </c>
      <c r="AC26" s="168">
        <v>1</v>
      </c>
      <c r="AD26" s="168">
        <v>0</v>
      </c>
      <c r="AE26" s="168">
        <v>0</v>
      </c>
      <c r="AF26" s="168">
        <v>0</v>
      </c>
      <c r="AG26" s="168">
        <v>0</v>
      </c>
      <c r="AH26" s="168">
        <v>0</v>
      </c>
      <c r="AI26" s="168">
        <v>0</v>
      </c>
      <c r="AJ26" s="238">
        <v>61</v>
      </c>
      <c r="AK26" s="117"/>
    </row>
    <row r="27" spans="1:37" ht="17.100000000000001" customHeight="1" x14ac:dyDescent="0.2">
      <c r="A27" s="202">
        <v>62</v>
      </c>
      <c r="B27" s="360" t="s">
        <v>270</v>
      </c>
      <c r="C27" s="168">
        <v>0</v>
      </c>
      <c r="D27" s="168">
        <v>0</v>
      </c>
      <c r="E27" s="168">
        <v>0</v>
      </c>
      <c r="F27" s="168">
        <v>0</v>
      </c>
      <c r="G27" s="168">
        <v>0</v>
      </c>
      <c r="H27" s="168">
        <v>0</v>
      </c>
      <c r="I27" s="168">
        <v>0</v>
      </c>
      <c r="J27" s="168">
        <v>0</v>
      </c>
      <c r="K27" s="168">
        <v>0</v>
      </c>
      <c r="L27" s="168">
        <v>0</v>
      </c>
      <c r="M27" s="168">
        <v>0</v>
      </c>
      <c r="N27" s="168">
        <v>0</v>
      </c>
      <c r="O27" s="168">
        <v>0</v>
      </c>
      <c r="P27" s="168">
        <v>0</v>
      </c>
      <c r="Q27" s="238">
        <v>62</v>
      </c>
      <c r="R27" s="202">
        <v>62</v>
      </c>
      <c r="S27" s="360" t="s">
        <v>270</v>
      </c>
      <c r="T27" s="168">
        <v>0</v>
      </c>
      <c r="U27" s="168">
        <v>0</v>
      </c>
      <c r="V27" s="168">
        <v>0</v>
      </c>
      <c r="W27" s="168">
        <v>0</v>
      </c>
      <c r="X27" s="168">
        <v>0</v>
      </c>
      <c r="Y27" s="168">
        <v>0</v>
      </c>
      <c r="Z27" s="168">
        <v>0</v>
      </c>
      <c r="AA27" s="168">
        <v>0</v>
      </c>
      <c r="AB27" s="168">
        <v>0</v>
      </c>
      <c r="AC27" s="168">
        <v>0</v>
      </c>
      <c r="AD27" s="168">
        <v>0</v>
      </c>
      <c r="AE27" s="168">
        <v>0</v>
      </c>
      <c r="AF27" s="168">
        <v>0</v>
      </c>
      <c r="AG27" s="168">
        <v>0</v>
      </c>
      <c r="AH27" s="168">
        <v>0</v>
      </c>
      <c r="AI27" s="168">
        <v>0</v>
      </c>
      <c r="AJ27" s="238">
        <v>62</v>
      </c>
      <c r="AK27" s="117"/>
    </row>
    <row r="28" spans="1:37" ht="17.100000000000001" customHeight="1" x14ac:dyDescent="0.2">
      <c r="A28" s="202">
        <v>63</v>
      </c>
      <c r="B28" s="360" t="s">
        <v>271</v>
      </c>
      <c r="C28" s="168">
        <v>9</v>
      </c>
      <c r="D28" s="168">
        <v>4</v>
      </c>
      <c r="E28" s="168">
        <v>0</v>
      </c>
      <c r="F28" s="168">
        <v>4</v>
      </c>
      <c r="G28" s="168">
        <v>0</v>
      </c>
      <c r="H28" s="168">
        <v>0</v>
      </c>
      <c r="I28" s="168">
        <v>0</v>
      </c>
      <c r="J28" s="168">
        <v>0</v>
      </c>
      <c r="K28" s="168">
        <v>0</v>
      </c>
      <c r="L28" s="168">
        <v>0</v>
      </c>
      <c r="M28" s="168">
        <v>0</v>
      </c>
      <c r="N28" s="168">
        <v>0</v>
      </c>
      <c r="O28" s="168">
        <v>0</v>
      </c>
      <c r="P28" s="168">
        <v>0</v>
      </c>
      <c r="Q28" s="238">
        <v>63</v>
      </c>
      <c r="R28" s="202">
        <v>63</v>
      </c>
      <c r="S28" s="360" t="s">
        <v>271</v>
      </c>
      <c r="T28" s="168">
        <v>0</v>
      </c>
      <c r="U28" s="168">
        <v>0</v>
      </c>
      <c r="V28" s="168">
        <v>0</v>
      </c>
      <c r="W28" s="168">
        <v>0</v>
      </c>
      <c r="X28" s="168">
        <v>1</v>
      </c>
      <c r="Y28" s="168">
        <v>0</v>
      </c>
      <c r="Z28" s="168">
        <v>1</v>
      </c>
      <c r="AA28" s="168">
        <v>0</v>
      </c>
      <c r="AB28" s="168">
        <v>3</v>
      </c>
      <c r="AC28" s="168">
        <v>3</v>
      </c>
      <c r="AD28" s="168">
        <v>0</v>
      </c>
      <c r="AE28" s="168">
        <v>0</v>
      </c>
      <c r="AF28" s="168">
        <v>1</v>
      </c>
      <c r="AG28" s="168">
        <v>0</v>
      </c>
      <c r="AH28" s="168">
        <v>0</v>
      </c>
      <c r="AI28" s="168">
        <v>0</v>
      </c>
      <c r="AJ28" s="238">
        <v>63</v>
      </c>
      <c r="AK28" s="117"/>
    </row>
    <row r="29" spans="1:37" ht="17.100000000000001" customHeight="1" x14ac:dyDescent="0.2">
      <c r="A29" s="202">
        <v>64</v>
      </c>
      <c r="B29" s="360" t="s">
        <v>272</v>
      </c>
      <c r="C29" s="168">
        <v>2</v>
      </c>
      <c r="D29" s="168">
        <v>0</v>
      </c>
      <c r="E29" s="168">
        <v>0</v>
      </c>
      <c r="F29" s="168">
        <v>0</v>
      </c>
      <c r="G29" s="168">
        <v>0</v>
      </c>
      <c r="H29" s="168">
        <v>0</v>
      </c>
      <c r="I29" s="168">
        <v>0</v>
      </c>
      <c r="J29" s="168">
        <v>0</v>
      </c>
      <c r="K29" s="168">
        <v>0</v>
      </c>
      <c r="L29" s="168">
        <v>0</v>
      </c>
      <c r="M29" s="168">
        <v>0</v>
      </c>
      <c r="N29" s="168">
        <v>0</v>
      </c>
      <c r="O29" s="168">
        <v>0</v>
      </c>
      <c r="P29" s="168">
        <v>0</v>
      </c>
      <c r="Q29" s="238">
        <v>64</v>
      </c>
      <c r="R29" s="202">
        <v>64</v>
      </c>
      <c r="S29" s="360" t="s">
        <v>272</v>
      </c>
      <c r="T29" s="168">
        <v>0</v>
      </c>
      <c r="U29" s="168">
        <v>0</v>
      </c>
      <c r="V29" s="168">
        <v>0</v>
      </c>
      <c r="W29" s="168">
        <v>0</v>
      </c>
      <c r="X29" s="168">
        <v>1</v>
      </c>
      <c r="Y29" s="168">
        <v>1</v>
      </c>
      <c r="Z29" s="168">
        <v>0</v>
      </c>
      <c r="AA29" s="168">
        <v>0</v>
      </c>
      <c r="AB29" s="168">
        <v>0</v>
      </c>
      <c r="AC29" s="168">
        <v>0</v>
      </c>
      <c r="AD29" s="168">
        <v>0</v>
      </c>
      <c r="AE29" s="168">
        <v>0</v>
      </c>
      <c r="AF29" s="168">
        <v>0</v>
      </c>
      <c r="AG29" s="168">
        <v>0</v>
      </c>
      <c r="AH29" s="168">
        <v>0</v>
      </c>
      <c r="AI29" s="168">
        <v>1</v>
      </c>
      <c r="AJ29" s="238">
        <v>64</v>
      </c>
      <c r="AK29" s="117"/>
    </row>
    <row r="30" spans="1:37" ht="17.100000000000001" customHeight="1" x14ac:dyDescent="0.2">
      <c r="A30" s="202">
        <v>65</v>
      </c>
      <c r="B30" s="360" t="s">
        <v>273</v>
      </c>
      <c r="C30" s="168">
        <v>3</v>
      </c>
      <c r="D30" s="168">
        <v>1</v>
      </c>
      <c r="E30" s="168">
        <v>0</v>
      </c>
      <c r="F30" s="168">
        <v>1</v>
      </c>
      <c r="G30" s="168">
        <v>0</v>
      </c>
      <c r="H30" s="168">
        <v>0</v>
      </c>
      <c r="I30" s="168">
        <v>0</v>
      </c>
      <c r="J30" s="168">
        <v>0</v>
      </c>
      <c r="K30" s="168">
        <v>0</v>
      </c>
      <c r="L30" s="168">
        <v>0</v>
      </c>
      <c r="M30" s="168">
        <v>0</v>
      </c>
      <c r="N30" s="168">
        <v>0</v>
      </c>
      <c r="O30" s="168">
        <v>0</v>
      </c>
      <c r="P30" s="168">
        <v>0</v>
      </c>
      <c r="Q30" s="238">
        <v>65</v>
      </c>
      <c r="R30" s="202">
        <v>65</v>
      </c>
      <c r="S30" s="360" t="s">
        <v>273</v>
      </c>
      <c r="T30" s="168">
        <v>2</v>
      </c>
      <c r="U30" s="168">
        <v>0</v>
      </c>
      <c r="V30" s="168">
        <v>2</v>
      </c>
      <c r="W30" s="168">
        <v>0</v>
      </c>
      <c r="X30" s="168">
        <v>0</v>
      </c>
      <c r="Y30" s="168">
        <v>0</v>
      </c>
      <c r="Z30" s="168">
        <v>0</v>
      </c>
      <c r="AA30" s="168">
        <v>0</v>
      </c>
      <c r="AB30" s="168">
        <v>0</v>
      </c>
      <c r="AC30" s="168">
        <v>0</v>
      </c>
      <c r="AD30" s="168">
        <v>0</v>
      </c>
      <c r="AE30" s="168">
        <v>0</v>
      </c>
      <c r="AF30" s="168">
        <v>0</v>
      </c>
      <c r="AG30" s="168">
        <v>0</v>
      </c>
      <c r="AH30" s="168">
        <v>0</v>
      </c>
      <c r="AI30" s="168">
        <v>0</v>
      </c>
      <c r="AJ30" s="238">
        <v>65</v>
      </c>
      <c r="AK30" s="117"/>
    </row>
    <row r="31" spans="1:37" ht="17.100000000000001" customHeight="1" x14ac:dyDescent="0.2">
      <c r="A31" s="202">
        <v>66</v>
      </c>
      <c r="B31" s="360" t="s">
        <v>274</v>
      </c>
      <c r="C31" s="168">
        <v>0</v>
      </c>
      <c r="D31" s="168">
        <v>0</v>
      </c>
      <c r="E31" s="168">
        <v>0</v>
      </c>
      <c r="F31" s="168">
        <v>0</v>
      </c>
      <c r="G31" s="168">
        <v>0</v>
      </c>
      <c r="H31" s="168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0</v>
      </c>
      <c r="N31" s="168">
        <v>0</v>
      </c>
      <c r="O31" s="168">
        <v>0</v>
      </c>
      <c r="P31" s="168">
        <v>0</v>
      </c>
      <c r="Q31" s="238">
        <v>66</v>
      </c>
      <c r="R31" s="202">
        <v>66</v>
      </c>
      <c r="S31" s="360" t="s">
        <v>274</v>
      </c>
      <c r="T31" s="168">
        <v>0</v>
      </c>
      <c r="U31" s="168">
        <v>0</v>
      </c>
      <c r="V31" s="168">
        <v>0</v>
      </c>
      <c r="W31" s="168">
        <v>0</v>
      </c>
      <c r="X31" s="168">
        <v>0</v>
      </c>
      <c r="Y31" s="168">
        <v>0</v>
      </c>
      <c r="Z31" s="168">
        <v>0</v>
      </c>
      <c r="AA31" s="168">
        <v>0</v>
      </c>
      <c r="AB31" s="168">
        <v>0</v>
      </c>
      <c r="AC31" s="168">
        <v>0</v>
      </c>
      <c r="AD31" s="168">
        <v>0</v>
      </c>
      <c r="AE31" s="168">
        <v>0</v>
      </c>
      <c r="AF31" s="168">
        <v>0</v>
      </c>
      <c r="AG31" s="168">
        <v>0</v>
      </c>
      <c r="AH31" s="168">
        <v>0</v>
      </c>
      <c r="AI31" s="168">
        <v>0</v>
      </c>
      <c r="AJ31" s="238">
        <v>66</v>
      </c>
      <c r="AK31" s="117"/>
    </row>
    <row r="32" spans="1:37" ht="17.100000000000001" customHeight="1" x14ac:dyDescent="0.2">
      <c r="A32" s="202">
        <v>67</v>
      </c>
      <c r="B32" s="360" t="s">
        <v>275</v>
      </c>
      <c r="C32" s="168">
        <v>0</v>
      </c>
      <c r="D32" s="168">
        <v>0</v>
      </c>
      <c r="E32" s="168">
        <v>0</v>
      </c>
      <c r="F32" s="168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0</v>
      </c>
      <c r="L32" s="168">
        <v>0</v>
      </c>
      <c r="M32" s="168">
        <v>0</v>
      </c>
      <c r="N32" s="168">
        <v>0</v>
      </c>
      <c r="O32" s="168">
        <v>0</v>
      </c>
      <c r="P32" s="168">
        <v>0</v>
      </c>
      <c r="Q32" s="238">
        <v>67</v>
      </c>
      <c r="R32" s="202">
        <v>67</v>
      </c>
      <c r="S32" s="360" t="s">
        <v>275</v>
      </c>
      <c r="T32" s="168">
        <v>0</v>
      </c>
      <c r="U32" s="168">
        <v>0</v>
      </c>
      <c r="V32" s="168">
        <v>0</v>
      </c>
      <c r="W32" s="168">
        <v>0</v>
      </c>
      <c r="X32" s="168">
        <v>0</v>
      </c>
      <c r="Y32" s="168">
        <v>0</v>
      </c>
      <c r="Z32" s="168">
        <v>0</v>
      </c>
      <c r="AA32" s="168">
        <v>0</v>
      </c>
      <c r="AB32" s="168">
        <v>0</v>
      </c>
      <c r="AC32" s="168">
        <v>0</v>
      </c>
      <c r="AD32" s="168">
        <v>0</v>
      </c>
      <c r="AE32" s="168">
        <v>0</v>
      </c>
      <c r="AF32" s="168">
        <v>0</v>
      </c>
      <c r="AG32" s="168">
        <v>0</v>
      </c>
      <c r="AH32" s="168">
        <v>0</v>
      </c>
      <c r="AI32" s="168">
        <v>0</v>
      </c>
      <c r="AJ32" s="238">
        <v>67</v>
      </c>
      <c r="AK32" s="117"/>
    </row>
    <row r="33" spans="1:37" ht="17.100000000000001" customHeight="1" x14ac:dyDescent="0.2">
      <c r="A33" s="202">
        <v>68</v>
      </c>
      <c r="B33" s="360" t="s">
        <v>276</v>
      </c>
      <c r="C33" s="168">
        <v>4</v>
      </c>
      <c r="D33" s="168">
        <v>0</v>
      </c>
      <c r="E33" s="168">
        <v>0</v>
      </c>
      <c r="F33" s="168">
        <v>0</v>
      </c>
      <c r="G33" s="168">
        <v>0</v>
      </c>
      <c r="H33" s="168">
        <v>0</v>
      </c>
      <c r="I33" s="168">
        <v>0</v>
      </c>
      <c r="J33" s="168">
        <v>0</v>
      </c>
      <c r="K33" s="168">
        <v>0</v>
      </c>
      <c r="L33" s="168">
        <v>0</v>
      </c>
      <c r="M33" s="168">
        <v>0</v>
      </c>
      <c r="N33" s="168">
        <v>0</v>
      </c>
      <c r="O33" s="168">
        <v>0</v>
      </c>
      <c r="P33" s="168">
        <v>0</v>
      </c>
      <c r="Q33" s="238">
        <v>68</v>
      </c>
      <c r="R33" s="202">
        <v>68</v>
      </c>
      <c r="S33" s="360" t="s">
        <v>276</v>
      </c>
      <c r="T33" s="168">
        <v>1</v>
      </c>
      <c r="U33" s="168">
        <v>0</v>
      </c>
      <c r="V33" s="168">
        <v>1</v>
      </c>
      <c r="W33" s="168">
        <v>0</v>
      </c>
      <c r="X33" s="168">
        <v>0</v>
      </c>
      <c r="Y33" s="168">
        <v>0</v>
      </c>
      <c r="Z33" s="168">
        <v>0</v>
      </c>
      <c r="AA33" s="168">
        <v>0</v>
      </c>
      <c r="AB33" s="168">
        <v>0</v>
      </c>
      <c r="AC33" s="168">
        <v>0</v>
      </c>
      <c r="AD33" s="168">
        <v>0</v>
      </c>
      <c r="AE33" s="168">
        <v>0</v>
      </c>
      <c r="AF33" s="168">
        <v>1</v>
      </c>
      <c r="AG33" s="168">
        <v>1</v>
      </c>
      <c r="AH33" s="168">
        <v>0</v>
      </c>
      <c r="AI33" s="168">
        <v>1</v>
      </c>
      <c r="AJ33" s="238">
        <v>68</v>
      </c>
      <c r="AK33" s="117"/>
    </row>
    <row r="34" spans="1:37" ht="17.100000000000001" customHeight="1" x14ac:dyDescent="0.2">
      <c r="A34" s="202">
        <v>69</v>
      </c>
      <c r="B34" s="360" t="s">
        <v>277</v>
      </c>
      <c r="C34" s="168">
        <v>6</v>
      </c>
      <c r="D34" s="168">
        <v>1</v>
      </c>
      <c r="E34" s="168">
        <v>0</v>
      </c>
      <c r="F34" s="168">
        <v>1</v>
      </c>
      <c r="G34" s="168">
        <v>2</v>
      </c>
      <c r="H34" s="168">
        <v>1</v>
      </c>
      <c r="I34" s="168">
        <v>0</v>
      </c>
      <c r="J34" s="168">
        <v>1</v>
      </c>
      <c r="K34" s="168">
        <v>0</v>
      </c>
      <c r="L34" s="168">
        <v>0</v>
      </c>
      <c r="M34" s="168">
        <v>0</v>
      </c>
      <c r="N34" s="168">
        <v>0</v>
      </c>
      <c r="O34" s="168">
        <v>0</v>
      </c>
      <c r="P34" s="168">
        <v>0</v>
      </c>
      <c r="Q34" s="238">
        <v>69</v>
      </c>
      <c r="R34" s="202">
        <v>69</v>
      </c>
      <c r="S34" s="360" t="s">
        <v>277</v>
      </c>
      <c r="T34" s="168">
        <v>0</v>
      </c>
      <c r="U34" s="168">
        <v>0</v>
      </c>
      <c r="V34" s="168">
        <v>0</v>
      </c>
      <c r="W34" s="168">
        <v>0</v>
      </c>
      <c r="X34" s="168">
        <v>0</v>
      </c>
      <c r="Y34" s="168">
        <v>0</v>
      </c>
      <c r="Z34" s="168">
        <v>0</v>
      </c>
      <c r="AA34" s="168">
        <v>0</v>
      </c>
      <c r="AB34" s="168">
        <v>1</v>
      </c>
      <c r="AC34" s="168">
        <v>1</v>
      </c>
      <c r="AD34" s="168">
        <v>0</v>
      </c>
      <c r="AE34" s="168">
        <v>0</v>
      </c>
      <c r="AF34" s="168">
        <v>1</v>
      </c>
      <c r="AG34" s="168">
        <v>0</v>
      </c>
      <c r="AH34" s="168">
        <v>0</v>
      </c>
      <c r="AI34" s="168">
        <v>1</v>
      </c>
      <c r="AJ34" s="238">
        <v>69</v>
      </c>
      <c r="AK34" s="117"/>
    </row>
    <row r="35" spans="1:37" ht="17.100000000000001" customHeight="1" x14ac:dyDescent="0.2">
      <c r="A35" s="202">
        <v>70</v>
      </c>
      <c r="B35" s="360" t="s">
        <v>278</v>
      </c>
      <c r="C35" s="168">
        <v>4</v>
      </c>
      <c r="D35" s="168">
        <v>0</v>
      </c>
      <c r="E35" s="168">
        <v>0</v>
      </c>
      <c r="F35" s="168">
        <v>0</v>
      </c>
      <c r="G35" s="168">
        <v>3</v>
      </c>
      <c r="H35" s="168">
        <v>2</v>
      </c>
      <c r="I35" s="168">
        <v>0</v>
      </c>
      <c r="J35" s="168">
        <v>1</v>
      </c>
      <c r="K35" s="168">
        <v>0</v>
      </c>
      <c r="L35" s="168">
        <v>0</v>
      </c>
      <c r="M35" s="168">
        <v>0</v>
      </c>
      <c r="N35" s="168">
        <v>0</v>
      </c>
      <c r="O35" s="168">
        <v>0</v>
      </c>
      <c r="P35" s="168">
        <v>0</v>
      </c>
      <c r="Q35" s="238">
        <v>70</v>
      </c>
      <c r="R35" s="202">
        <v>70</v>
      </c>
      <c r="S35" s="360" t="s">
        <v>278</v>
      </c>
      <c r="T35" s="168">
        <v>0</v>
      </c>
      <c r="U35" s="168">
        <v>0</v>
      </c>
      <c r="V35" s="168">
        <v>0</v>
      </c>
      <c r="W35" s="168">
        <v>0</v>
      </c>
      <c r="X35" s="168">
        <v>1</v>
      </c>
      <c r="Y35" s="168">
        <v>0</v>
      </c>
      <c r="Z35" s="168">
        <v>1</v>
      </c>
      <c r="AA35" s="168">
        <v>0</v>
      </c>
      <c r="AB35" s="168">
        <v>0</v>
      </c>
      <c r="AC35" s="168">
        <v>0</v>
      </c>
      <c r="AD35" s="168">
        <v>0</v>
      </c>
      <c r="AE35" s="168">
        <v>0</v>
      </c>
      <c r="AF35" s="168">
        <v>0</v>
      </c>
      <c r="AG35" s="168">
        <v>0</v>
      </c>
      <c r="AH35" s="168">
        <v>0</v>
      </c>
      <c r="AI35" s="168">
        <v>0</v>
      </c>
      <c r="AJ35" s="238">
        <v>70</v>
      </c>
      <c r="AK35" s="117"/>
    </row>
    <row r="36" spans="1:37" ht="17.100000000000001" customHeight="1" x14ac:dyDescent="0.2">
      <c r="A36" s="202">
        <v>71</v>
      </c>
      <c r="B36" s="360" t="s">
        <v>279</v>
      </c>
      <c r="C36" s="168">
        <v>1</v>
      </c>
      <c r="D36" s="168">
        <v>0</v>
      </c>
      <c r="E36" s="168">
        <v>0</v>
      </c>
      <c r="F36" s="168">
        <v>0</v>
      </c>
      <c r="G36" s="168">
        <v>0</v>
      </c>
      <c r="H36" s="168">
        <v>0</v>
      </c>
      <c r="I36" s="168">
        <v>0</v>
      </c>
      <c r="J36" s="168">
        <v>0</v>
      </c>
      <c r="K36" s="168">
        <v>0</v>
      </c>
      <c r="L36" s="168">
        <v>0</v>
      </c>
      <c r="M36" s="168">
        <v>0</v>
      </c>
      <c r="N36" s="168">
        <v>0</v>
      </c>
      <c r="O36" s="168">
        <v>0</v>
      </c>
      <c r="P36" s="168">
        <v>0</v>
      </c>
      <c r="Q36" s="238">
        <v>71</v>
      </c>
      <c r="R36" s="202">
        <v>71</v>
      </c>
      <c r="S36" s="360" t="s">
        <v>279</v>
      </c>
      <c r="T36" s="168">
        <v>0</v>
      </c>
      <c r="U36" s="168">
        <v>0</v>
      </c>
      <c r="V36" s="168">
        <v>0</v>
      </c>
      <c r="W36" s="168">
        <v>0</v>
      </c>
      <c r="X36" s="168">
        <v>0</v>
      </c>
      <c r="Y36" s="168">
        <v>0</v>
      </c>
      <c r="Z36" s="168">
        <v>0</v>
      </c>
      <c r="AA36" s="168">
        <v>0</v>
      </c>
      <c r="AB36" s="168">
        <v>0</v>
      </c>
      <c r="AC36" s="168">
        <v>0</v>
      </c>
      <c r="AD36" s="168">
        <v>0</v>
      </c>
      <c r="AE36" s="168">
        <v>0</v>
      </c>
      <c r="AF36" s="168">
        <v>1</v>
      </c>
      <c r="AG36" s="168">
        <v>0</v>
      </c>
      <c r="AH36" s="168">
        <v>0</v>
      </c>
      <c r="AI36" s="168">
        <v>0</v>
      </c>
      <c r="AJ36" s="238">
        <v>71</v>
      </c>
      <c r="AK36" s="117"/>
    </row>
    <row r="37" spans="1:37" ht="17.100000000000001" customHeight="1" x14ac:dyDescent="0.2">
      <c r="A37" s="202">
        <v>72</v>
      </c>
      <c r="B37" s="360" t="s">
        <v>280</v>
      </c>
      <c r="C37" s="168">
        <v>0</v>
      </c>
      <c r="D37" s="168">
        <v>0</v>
      </c>
      <c r="E37" s="168">
        <v>0</v>
      </c>
      <c r="F37" s="168">
        <v>0</v>
      </c>
      <c r="G37" s="168">
        <v>0</v>
      </c>
      <c r="H37" s="168">
        <v>0</v>
      </c>
      <c r="I37" s="168">
        <v>0</v>
      </c>
      <c r="J37" s="168">
        <v>0</v>
      </c>
      <c r="K37" s="168">
        <v>0</v>
      </c>
      <c r="L37" s="168">
        <v>0</v>
      </c>
      <c r="M37" s="168">
        <v>0</v>
      </c>
      <c r="N37" s="168">
        <v>0</v>
      </c>
      <c r="O37" s="168">
        <v>0</v>
      </c>
      <c r="P37" s="168">
        <v>0</v>
      </c>
      <c r="Q37" s="238">
        <v>72</v>
      </c>
      <c r="R37" s="202">
        <v>72</v>
      </c>
      <c r="S37" s="360" t="s">
        <v>280</v>
      </c>
      <c r="T37" s="168">
        <v>0</v>
      </c>
      <c r="U37" s="168">
        <v>0</v>
      </c>
      <c r="V37" s="168">
        <v>0</v>
      </c>
      <c r="W37" s="168">
        <v>0</v>
      </c>
      <c r="X37" s="168">
        <v>0</v>
      </c>
      <c r="Y37" s="168">
        <v>0</v>
      </c>
      <c r="Z37" s="168">
        <v>0</v>
      </c>
      <c r="AA37" s="168">
        <v>0</v>
      </c>
      <c r="AB37" s="168">
        <v>0</v>
      </c>
      <c r="AC37" s="168">
        <v>0</v>
      </c>
      <c r="AD37" s="168">
        <v>0</v>
      </c>
      <c r="AE37" s="168">
        <v>0</v>
      </c>
      <c r="AF37" s="168">
        <v>0</v>
      </c>
      <c r="AG37" s="168">
        <v>0</v>
      </c>
      <c r="AH37" s="168">
        <v>0</v>
      </c>
      <c r="AI37" s="168">
        <v>0</v>
      </c>
      <c r="AJ37" s="238">
        <v>72</v>
      </c>
      <c r="AK37" s="117"/>
    </row>
    <row r="38" spans="1:37" ht="17.100000000000001" customHeight="1" x14ac:dyDescent="0.2">
      <c r="A38" s="202">
        <v>73</v>
      </c>
      <c r="B38" s="360" t="s">
        <v>281</v>
      </c>
      <c r="C38" s="168">
        <v>0</v>
      </c>
      <c r="D38" s="168">
        <v>0</v>
      </c>
      <c r="E38" s="168">
        <v>0</v>
      </c>
      <c r="F38" s="168">
        <v>0</v>
      </c>
      <c r="G38" s="168">
        <v>0</v>
      </c>
      <c r="H38" s="168">
        <v>0</v>
      </c>
      <c r="I38" s="168">
        <v>0</v>
      </c>
      <c r="J38" s="168">
        <v>0</v>
      </c>
      <c r="K38" s="168">
        <v>0</v>
      </c>
      <c r="L38" s="168">
        <v>0</v>
      </c>
      <c r="M38" s="168">
        <v>0</v>
      </c>
      <c r="N38" s="168">
        <v>0</v>
      </c>
      <c r="O38" s="168">
        <v>0</v>
      </c>
      <c r="P38" s="168">
        <v>0</v>
      </c>
      <c r="Q38" s="238">
        <v>73</v>
      </c>
      <c r="R38" s="202">
        <v>73</v>
      </c>
      <c r="S38" s="360" t="s">
        <v>281</v>
      </c>
      <c r="T38" s="168">
        <v>0</v>
      </c>
      <c r="U38" s="168">
        <v>0</v>
      </c>
      <c r="V38" s="168">
        <v>0</v>
      </c>
      <c r="W38" s="168">
        <v>0</v>
      </c>
      <c r="X38" s="168">
        <v>0</v>
      </c>
      <c r="Y38" s="168">
        <v>0</v>
      </c>
      <c r="Z38" s="168">
        <v>0</v>
      </c>
      <c r="AA38" s="168">
        <v>0</v>
      </c>
      <c r="AB38" s="168">
        <v>0</v>
      </c>
      <c r="AC38" s="168">
        <v>0</v>
      </c>
      <c r="AD38" s="168">
        <v>0</v>
      </c>
      <c r="AE38" s="168">
        <v>0</v>
      </c>
      <c r="AF38" s="168">
        <v>0</v>
      </c>
      <c r="AG38" s="168">
        <v>0</v>
      </c>
      <c r="AH38" s="168">
        <v>0</v>
      </c>
      <c r="AI38" s="168">
        <v>0</v>
      </c>
      <c r="AJ38" s="238">
        <v>73</v>
      </c>
      <c r="AK38" s="117"/>
    </row>
    <row r="39" spans="1:37" ht="17.100000000000001" customHeight="1" x14ac:dyDescent="0.2">
      <c r="A39" s="202">
        <v>74</v>
      </c>
      <c r="B39" s="360" t="s">
        <v>282</v>
      </c>
      <c r="C39" s="168">
        <v>0</v>
      </c>
      <c r="D39" s="168">
        <v>0</v>
      </c>
      <c r="E39" s="168">
        <v>0</v>
      </c>
      <c r="F39" s="168">
        <v>0</v>
      </c>
      <c r="G39" s="168">
        <v>0</v>
      </c>
      <c r="H39" s="168">
        <v>0</v>
      </c>
      <c r="I39" s="168">
        <v>0</v>
      </c>
      <c r="J39" s="168">
        <v>0</v>
      </c>
      <c r="K39" s="168">
        <v>0</v>
      </c>
      <c r="L39" s="168">
        <v>0</v>
      </c>
      <c r="M39" s="168">
        <v>0</v>
      </c>
      <c r="N39" s="168">
        <v>0</v>
      </c>
      <c r="O39" s="168">
        <v>0</v>
      </c>
      <c r="P39" s="168">
        <v>0</v>
      </c>
      <c r="Q39" s="238">
        <v>74</v>
      </c>
      <c r="R39" s="202">
        <v>74</v>
      </c>
      <c r="S39" s="360" t="s">
        <v>282</v>
      </c>
      <c r="T39" s="168">
        <v>0</v>
      </c>
      <c r="U39" s="168">
        <v>0</v>
      </c>
      <c r="V39" s="168">
        <v>0</v>
      </c>
      <c r="W39" s="168">
        <v>0</v>
      </c>
      <c r="X39" s="168">
        <v>0</v>
      </c>
      <c r="Y39" s="168">
        <v>0</v>
      </c>
      <c r="Z39" s="168">
        <v>0</v>
      </c>
      <c r="AA39" s="168">
        <v>0</v>
      </c>
      <c r="AB39" s="168">
        <v>0</v>
      </c>
      <c r="AC39" s="168">
        <v>0</v>
      </c>
      <c r="AD39" s="168">
        <v>0</v>
      </c>
      <c r="AE39" s="168">
        <v>0</v>
      </c>
      <c r="AF39" s="168">
        <v>0</v>
      </c>
      <c r="AG39" s="168">
        <v>0</v>
      </c>
      <c r="AH39" s="168">
        <v>0</v>
      </c>
      <c r="AI39" s="168">
        <v>0</v>
      </c>
      <c r="AJ39" s="238">
        <v>74</v>
      </c>
      <c r="AK39" s="117"/>
    </row>
    <row r="40" spans="1:37" ht="17.100000000000001" customHeight="1" x14ac:dyDescent="0.2">
      <c r="A40" s="202">
        <v>75</v>
      </c>
      <c r="B40" s="360" t="s">
        <v>283</v>
      </c>
      <c r="C40" s="168">
        <v>2</v>
      </c>
      <c r="D40" s="168">
        <v>1</v>
      </c>
      <c r="E40" s="168">
        <v>0</v>
      </c>
      <c r="F40" s="168">
        <v>1</v>
      </c>
      <c r="G40" s="168">
        <v>1</v>
      </c>
      <c r="H40" s="168">
        <v>1</v>
      </c>
      <c r="I40" s="168">
        <v>0</v>
      </c>
      <c r="J40" s="168">
        <v>0</v>
      </c>
      <c r="K40" s="168">
        <v>0</v>
      </c>
      <c r="L40" s="168">
        <v>0</v>
      </c>
      <c r="M40" s="168">
        <v>0</v>
      </c>
      <c r="N40" s="168">
        <v>0</v>
      </c>
      <c r="O40" s="168">
        <v>0</v>
      </c>
      <c r="P40" s="168">
        <v>0</v>
      </c>
      <c r="Q40" s="238">
        <v>75</v>
      </c>
      <c r="R40" s="202">
        <v>75</v>
      </c>
      <c r="S40" s="360" t="s">
        <v>283</v>
      </c>
      <c r="T40" s="168">
        <v>0</v>
      </c>
      <c r="U40" s="168">
        <v>0</v>
      </c>
      <c r="V40" s="168">
        <v>0</v>
      </c>
      <c r="W40" s="168">
        <v>0</v>
      </c>
      <c r="X40" s="168">
        <v>0</v>
      </c>
      <c r="Y40" s="168">
        <v>0</v>
      </c>
      <c r="Z40" s="168">
        <v>0</v>
      </c>
      <c r="AA40" s="168">
        <v>0</v>
      </c>
      <c r="AB40" s="168">
        <v>0</v>
      </c>
      <c r="AC40" s="168">
        <v>0</v>
      </c>
      <c r="AD40" s="168">
        <v>0</v>
      </c>
      <c r="AE40" s="168">
        <v>0</v>
      </c>
      <c r="AF40" s="168">
        <v>0</v>
      </c>
      <c r="AG40" s="168">
        <v>0</v>
      </c>
      <c r="AH40" s="168">
        <v>0</v>
      </c>
      <c r="AI40" s="168">
        <v>0</v>
      </c>
      <c r="AJ40" s="238">
        <v>75</v>
      </c>
      <c r="AK40" s="117"/>
    </row>
    <row r="41" spans="1:37" ht="17.100000000000001" customHeight="1" x14ac:dyDescent="0.2">
      <c r="A41" s="202">
        <v>76</v>
      </c>
      <c r="B41" s="360" t="s">
        <v>284</v>
      </c>
      <c r="C41" s="168">
        <v>0</v>
      </c>
      <c r="D41" s="168">
        <v>0</v>
      </c>
      <c r="E41" s="168">
        <v>0</v>
      </c>
      <c r="F41" s="168">
        <v>0</v>
      </c>
      <c r="G41" s="168">
        <v>0</v>
      </c>
      <c r="H41" s="168">
        <v>0</v>
      </c>
      <c r="I41" s="168">
        <v>0</v>
      </c>
      <c r="J41" s="168">
        <v>0</v>
      </c>
      <c r="K41" s="168">
        <v>0</v>
      </c>
      <c r="L41" s="168">
        <v>0</v>
      </c>
      <c r="M41" s="168">
        <v>0</v>
      </c>
      <c r="N41" s="168">
        <v>0</v>
      </c>
      <c r="O41" s="168">
        <v>0</v>
      </c>
      <c r="P41" s="168">
        <v>0</v>
      </c>
      <c r="Q41" s="238">
        <v>76</v>
      </c>
      <c r="R41" s="202">
        <v>76</v>
      </c>
      <c r="S41" s="360" t="s">
        <v>284</v>
      </c>
      <c r="T41" s="168">
        <v>0</v>
      </c>
      <c r="U41" s="168">
        <v>0</v>
      </c>
      <c r="V41" s="168">
        <v>0</v>
      </c>
      <c r="W41" s="168">
        <v>0</v>
      </c>
      <c r="X41" s="168">
        <v>0</v>
      </c>
      <c r="Y41" s="168">
        <v>0</v>
      </c>
      <c r="Z41" s="168">
        <v>0</v>
      </c>
      <c r="AA41" s="168">
        <v>0</v>
      </c>
      <c r="AB41" s="168">
        <v>0</v>
      </c>
      <c r="AC41" s="168">
        <v>0</v>
      </c>
      <c r="AD41" s="168">
        <v>0</v>
      </c>
      <c r="AE41" s="168">
        <v>0</v>
      </c>
      <c r="AF41" s="168">
        <v>0</v>
      </c>
      <c r="AG41" s="168">
        <v>0</v>
      </c>
      <c r="AH41" s="168">
        <v>0</v>
      </c>
      <c r="AI41" s="168">
        <v>0</v>
      </c>
      <c r="AJ41" s="238">
        <v>76</v>
      </c>
      <c r="AK41" s="117"/>
    </row>
    <row r="42" spans="1:37" ht="17.100000000000001" customHeight="1" x14ac:dyDescent="0.2">
      <c r="A42" s="202">
        <v>77</v>
      </c>
      <c r="B42" s="360" t="s">
        <v>285</v>
      </c>
      <c r="C42" s="168">
        <v>3</v>
      </c>
      <c r="D42" s="168">
        <v>2</v>
      </c>
      <c r="E42" s="168">
        <v>0</v>
      </c>
      <c r="F42" s="168">
        <v>2</v>
      </c>
      <c r="G42" s="168">
        <v>1</v>
      </c>
      <c r="H42" s="168">
        <v>0</v>
      </c>
      <c r="I42" s="168">
        <v>0</v>
      </c>
      <c r="J42" s="168">
        <v>1</v>
      </c>
      <c r="K42" s="168">
        <v>0</v>
      </c>
      <c r="L42" s="168">
        <v>0</v>
      </c>
      <c r="M42" s="168">
        <v>0</v>
      </c>
      <c r="N42" s="168">
        <v>0</v>
      </c>
      <c r="O42" s="168">
        <v>0</v>
      </c>
      <c r="P42" s="168">
        <v>0</v>
      </c>
      <c r="Q42" s="238">
        <v>77</v>
      </c>
      <c r="R42" s="202">
        <v>77</v>
      </c>
      <c r="S42" s="360" t="s">
        <v>285</v>
      </c>
      <c r="T42" s="168">
        <v>0</v>
      </c>
      <c r="U42" s="168">
        <v>0</v>
      </c>
      <c r="V42" s="168">
        <v>0</v>
      </c>
      <c r="W42" s="168">
        <v>0</v>
      </c>
      <c r="X42" s="168">
        <v>0</v>
      </c>
      <c r="Y42" s="168">
        <v>0</v>
      </c>
      <c r="Z42" s="168">
        <v>0</v>
      </c>
      <c r="AA42" s="168">
        <v>0</v>
      </c>
      <c r="AB42" s="168">
        <v>0</v>
      </c>
      <c r="AC42" s="168">
        <v>0</v>
      </c>
      <c r="AD42" s="168">
        <v>0</v>
      </c>
      <c r="AE42" s="168">
        <v>0</v>
      </c>
      <c r="AF42" s="168">
        <v>0</v>
      </c>
      <c r="AG42" s="168">
        <v>0</v>
      </c>
      <c r="AH42" s="168">
        <v>0</v>
      </c>
      <c r="AI42" s="168">
        <v>0</v>
      </c>
      <c r="AJ42" s="238">
        <v>77</v>
      </c>
      <c r="AK42" s="117"/>
    </row>
    <row r="43" spans="1:37" ht="17.100000000000001" customHeight="1" x14ac:dyDescent="0.2">
      <c r="A43" s="202">
        <v>78</v>
      </c>
      <c r="B43" s="361" t="s">
        <v>217</v>
      </c>
      <c r="C43" s="168">
        <v>1</v>
      </c>
      <c r="D43" s="168">
        <v>0</v>
      </c>
      <c r="E43" s="168">
        <v>0</v>
      </c>
      <c r="F43" s="168">
        <v>0</v>
      </c>
      <c r="G43" s="168">
        <v>1</v>
      </c>
      <c r="H43" s="168">
        <v>0</v>
      </c>
      <c r="I43" s="168">
        <v>0</v>
      </c>
      <c r="J43" s="168">
        <v>1</v>
      </c>
      <c r="K43" s="168">
        <v>0</v>
      </c>
      <c r="L43" s="168">
        <v>0</v>
      </c>
      <c r="M43" s="168">
        <v>0</v>
      </c>
      <c r="N43" s="168">
        <v>0</v>
      </c>
      <c r="O43" s="168">
        <v>0</v>
      </c>
      <c r="P43" s="168">
        <v>0</v>
      </c>
      <c r="Q43" s="238">
        <v>78</v>
      </c>
      <c r="R43" s="202">
        <v>78</v>
      </c>
      <c r="S43" s="361" t="s">
        <v>217</v>
      </c>
      <c r="T43" s="168">
        <v>0</v>
      </c>
      <c r="U43" s="168">
        <v>0</v>
      </c>
      <c r="V43" s="168">
        <v>0</v>
      </c>
      <c r="W43" s="168">
        <v>0</v>
      </c>
      <c r="X43" s="168">
        <v>0</v>
      </c>
      <c r="Y43" s="168">
        <v>0</v>
      </c>
      <c r="Z43" s="168">
        <v>0</v>
      </c>
      <c r="AA43" s="168">
        <v>0</v>
      </c>
      <c r="AB43" s="168">
        <v>0</v>
      </c>
      <c r="AC43" s="168">
        <v>0</v>
      </c>
      <c r="AD43" s="168">
        <v>0</v>
      </c>
      <c r="AE43" s="168">
        <v>0</v>
      </c>
      <c r="AF43" s="168">
        <v>0</v>
      </c>
      <c r="AG43" s="168">
        <v>0</v>
      </c>
      <c r="AH43" s="168">
        <v>0</v>
      </c>
      <c r="AI43" s="168">
        <v>0</v>
      </c>
      <c r="AJ43" s="238">
        <v>78</v>
      </c>
      <c r="AK43" s="117"/>
    </row>
    <row r="44" spans="1:37" ht="17.100000000000001" customHeight="1" x14ac:dyDescent="0.2">
      <c r="A44" s="202">
        <v>79</v>
      </c>
      <c r="B44" s="361" t="s">
        <v>219</v>
      </c>
      <c r="C44" s="168">
        <v>2</v>
      </c>
      <c r="D44" s="168">
        <v>2</v>
      </c>
      <c r="E44" s="168">
        <v>0</v>
      </c>
      <c r="F44" s="168">
        <v>2</v>
      </c>
      <c r="G44" s="168">
        <v>0</v>
      </c>
      <c r="H44" s="168">
        <v>0</v>
      </c>
      <c r="I44" s="168">
        <v>0</v>
      </c>
      <c r="J44" s="168">
        <v>0</v>
      </c>
      <c r="K44" s="168">
        <v>0</v>
      </c>
      <c r="L44" s="168">
        <v>0</v>
      </c>
      <c r="M44" s="168">
        <v>0</v>
      </c>
      <c r="N44" s="168">
        <v>0</v>
      </c>
      <c r="O44" s="168">
        <v>0</v>
      </c>
      <c r="P44" s="168">
        <v>0</v>
      </c>
      <c r="Q44" s="238">
        <v>79</v>
      </c>
      <c r="R44" s="202">
        <v>79</v>
      </c>
      <c r="S44" s="361" t="s">
        <v>219</v>
      </c>
      <c r="T44" s="168">
        <v>0</v>
      </c>
      <c r="U44" s="168">
        <v>0</v>
      </c>
      <c r="V44" s="168">
        <v>0</v>
      </c>
      <c r="W44" s="168">
        <v>0</v>
      </c>
      <c r="X44" s="168">
        <v>0</v>
      </c>
      <c r="Y44" s="168">
        <v>0</v>
      </c>
      <c r="Z44" s="168">
        <v>0</v>
      </c>
      <c r="AA44" s="168">
        <v>0</v>
      </c>
      <c r="AB44" s="168">
        <v>0</v>
      </c>
      <c r="AC44" s="168">
        <v>0</v>
      </c>
      <c r="AD44" s="168">
        <v>0</v>
      </c>
      <c r="AE44" s="168">
        <v>0</v>
      </c>
      <c r="AF44" s="168">
        <v>0</v>
      </c>
      <c r="AG44" s="168">
        <v>0</v>
      </c>
      <c r="AH44" s="168">
        <v>0</v>
      </c>
      <c r="AI44" s="168">
        <v>0</v>
      </c>
      <c r="AJ44" s="238">
        <v>79</v>
      </c>
      <c r="AK44" s="117"/>
    </row>
    <row r="45" spans="1:37" ht="17.100000000000001" customHeight="1" x14ac:dyDescent="0.2">
      <c r="A45" s="202">
        <v>80</v>
      </c>
      <c r="B45" s="360" t="s">
        <v>287</v>
      </c>
      <c r="C45" s="168">
        <v>9</v>
      </c>
      <c r="D45" s="168">
        <v>4</v>
      </c>
      <c r="E45" s="168">
        <v>0</v>
      </c>
      <c r="F45" s="168">
        <v>4</v>
      </c>
      <c r="G45" s="168">
        <v>2</v>
      </c>
      <c r="H45" s="168">
        <v>2</v>
      </c>
      <c r="I45" s="168">
        <v>0</v>
      </c>
      <c r="J45" s="168">
        <v>0</v>
      </c>
      <c r="K45" s="168">
        <v>0</v>
      </c>
      <c r="L45" s="168">
        <v>0</v>
      </c>
      <c r="M45" s="168">
        <v>0</v>
      </c>
      <c r="N45" s="168">
        <v>0</v>
      </c>
      <c r="O45" s="168">
        <v>0</v>
      </c>
      <c r="P45" s="168">
        <v>0</v>
      </c>
      <c r="Q45" s="238">
        <v>80</v>
      </c>
      <c r="R45" s="202">
        <v>80</v>
      </c>
      <c r="S45" s="360" t="s">
        <v>287</v>
      </c>
      <c r="T45" s="168">
        <v>3</v>
      </c>
      <c r="U45" s="168">
        <v>1</v>
      </c>
      <c r="V45" s="168">
        <v>2</v>
      </c>
      <c r="W45" s="168">
        <v>0</v>
      </c>
      <c r="X45" s="168">
        <v>0</v>
      </c>
      <c r="Y45" s="168">
        <v>0</v>
      </c>
      <c r="Z45" s="168">
        <v>0</v>
      </c>
      <c r="AA45" s="168">
        <v>0</v>
      </c>
      <c r="AB45" s="168">
        <v>0</v>
      </c>
      <c r="AC45" s="168">
        <v>0</v>
      </c>
      <c r="AD45" s="168">
        <v>0</v>
      </c>
      <c r="AE45" s="168">
        <v>0</v>
      </c>
      <c r="AF45" s="168">
        <v>0</v>
      </c>
      <c r="AG45" s="168">
        <v>0</v>
      </c>
      <c r="AH45" s="168">
        <v>0</v>
      </c>
      <c r="AI45" s="168">
        <v>0</v>
      </c>
      <c r="AJ45" s="238">
        <v>80</v>
      </c>
      <c r="AK45" s="117"/>
    </row>
    <row r="46" spans="1:37" ht="17.100000000000001" customHeight="1" x14ac:dyDescent="0.2">
      <c r="A46" s="202">
        <v>81</v>
      </c>
      <c r="B46" s="360" t="s">
        <v>288</v>
      </c>
      <c r="C46" s="168">
        <v>7</v>
      </c>
      <c r="D46" s="168">
        <v>1</v>
      </c>
      <c r="E46" s="168">
        <v>0</v>
      </c>
      <c r="F46" s="168">
        <v>1</v>
      </c>
      <c r="G46" s="168">
        <v>0</v>
      </c>
      <c r="H46" s="168">
        <v>0</v>
      </c>
      <c r="I46" s="168">
        <v>0</v>
      </c>
      <c r="J46" s="168">
        <v>0</v>
      </c>
      <c r="K46" s="168">
        <v>0</v>
      </c>
      <c r="L46" s="168">
        <v>0</v>
      </c>
      <c r="M46" s="168">
        <v>1</v>
      </c>
      <c r="N46" s="168">
        <v>0</v>
      </c>
      <c r="O46" s="168">
        <v>0</v>
      </c>
      <c r="P46" s="168">
        <v>0</v>
      </c>
      <c r="Q46" s="238">
        <v>81</v>
      </c>
      <c r="R46" s="202">
        <v>81</v>
      </c>
      <c r="S46" s="360" t="s">
        <v>288</v>
      </c>
      <c r="T46" s="168">
        <v>4</v>
      </c>
      <c r="U46" s="168">
        <v>0</v>
      </c>
      <c r="V46" s="168">
        <v>4</v>
      </c>
      <c r="W46" s="168">
        <v>0</v>
      </c>
      <c r="X46" s="168">
        <v>0</v>
      </c>
      <c r="Y46" s="168">
        <v>0</v>
      </c>
      <c r="Z46" s="168">
        <v>0</v>
      </c>
      <c r="AA46" s="168">
        <v>0</v>
      </c>
      <c r="AB46" s="168">
        <v>0</v>
      </c>
      <c r="AC46" s="168">
        <v>0</v>
      </c>
      <c r="AD46" s="168">
        <v>0</v>
      </c>
      <c r="AE46" s="168">
        <v>0</v>
      </c>
      <c r="AF46" s="168">
        <v>1</v>
      </c>
      <c r="AG46" s="168">
        <v>0</v>
      </c>
      <c r="AH46" s="168">
        <v>0</v>
      </c>
      <c r="AI46" s="168">
        <v>0</v>
      </c>
      <c r="AJ46" s="238">
        <v>81</v>
      </c>
      <c r="AK46" s="117"/>
    </row>
    <row r="47" spans="1:37" s="129" customFormat="1" ht="23.25" customHeight="1" x14ac:dyDescent="0.2">
      <c r="A47" s="328">
        <v>82</v>
      </c>
      <c r="B47" s="362" t="s">
        <v>289</v>
      </c>
      <c r="C47" s="163">
        <v>51</v>
      </c>
      <c r="D47" s="163">
        <v>14</v>
      </c>
      <c r="E47" s="163">
        <v>0</v>
      </c>
      <c r="F47" s="163">
        <v>14</v>
      </c>
      <c r="G47" s="163">
        <v>9</v>
      </c>
      <c r="H47" s="163">
        <v>6</v>
      </c>
      <c r="I47" s="163">
        <v>0</v>
      </c>
      <c r="J47" s="163">
        <v>3</v>
      </c>
      <c r="K47" s="163">
        <v>0</v>
      </c>
      <c r="L47" s="163">
        <v>0</v>
      </c>
      <c r="M47" s="163">
        <v>1</v>
      </c>
      <c r="N47" s="163">
        <v>0</v>
      </c>
      <c r="O47" s="163">
        <v>0</v>
      </c>
      <c r="P47" s="163">
        <v>0</v>
      </c>
      <c r="Q47" s="332">
        <v>82</v>
      </c>
      <c r="R47" s="328">
        <v>82</v>
      </c>
      <c r="S47" s="362" t="s">
        <v>289</v>
      </c>
      <c r="T47" s="163">
        <v>10</v>
      </c>
      <c r="U47" s="163">
        <v>1</v>
      </c>
      <c r="V47" s="163">
        <v>9</v>
      </c>
      <c r="W47" s="163">
        <v>0</v>
      </c>
      <c r="X47" s="163">
        <v>3</v>
      </c>
      <c r="Y47" s="163">
        <v>1</v>
      </c>
      <c r="Z47" s="163">
        <v>2</v>
      </c>
      <c r="AA47" s="163">
        <v>0</v>
      </c>
      <c r="AB47" s="163">
        <v>5</v>
      </c>
      <c r="AC47" s="163">
        <v>5</v>
      </c>
      <c r="AD47" s="163">
        <v>0</v>
      </c>
      <c r="AE47" s="163">
        <v>0</v>
      </c>
      <c r="AF47" s="163">
        <v>5</v>
      </c>
      <c r="AG47" s="163">
        <v>1</v>
      </c>
      <c r="AH47" s="163">
        <v>0</v>
      </c>
      <c r="AI47" s="163">
        <v>3</v>
      </c>
      <c r="AJ47" s="332">
        <v>82</v>
      </c>
      <c r="AK47" s="364"/>
    </row>
    <row r="48" spans="1:37" s="129" customFormat="1" ht="17.100000000000001" customHeight="1" x14ac:dyDescent="0.2">
      <c r="A48" s="328">
        <v>83</v>
      </c>
      <c r="B48" s="362" t="s">
        <v>290</v>
      </c>
      <c r="C48" s="163">
        <v>50</v>
      </c>
      <c r="D48" s="163">
        <v>14</v>
      </c>
      <c r="E48" s="163">
        <v>0</v>
      </c>
      <c r="F48" s="163">
        <v>14</v>
      </c>
      <c r="G48" s="163">
        <v>9</v>
      </c>
      <c r="H48" s="163">
        <v>6</v>
      </c>
      <c r="I48" s="163">
        <v>0</v>
      </c>
      <c r="J48" s="163">
        <v>3</v>
      </c>
      <c r="K48" s="163">
        <v>0</v>
      </c>
      <c r="L48" s="163">
        <v>0</v>
      </c>
      <c r="M48" s="163">
        <v>1</v>
      </c>
      <c r="N48" s="163">
        <v>0</v>
      </c>
      <c r="O48" s="163">
        <v>0</v>
      </c>
      <c r="P48" s="163">
        <v>0</v>
      </c>
      <c r="Q48" s="332">
        <v>83</v>
      </c>
      <c r="R48" s="328">
        <v>83</v>
      </c>
      <c r="S48" s="362" t="s">
        <v>290</v>
      </c>
      <c r="T48" s="163">
        <v>10</v>
      </c>
      <c r="U48" s="163">
        <v>1</v>
      </c>
      <c r="V48" s="163">
        <v>9</v>
      </c>
      <c r="W48" s="163">
        <v>0</v>
      </c>
      <c r="X48" s="163">
        <v>3</v>
      </c>
      <c r="Y48" s="163">
        <v>1</v>
      </c>
      <c r="Z48" s="163">
        <v>2</v>
      </c>
      <c r="AA48" s="163">
        <v>0</v>
      </c>
      <c r="AB48" s="163">
        <v>4</v>
      </c>
      <c r="AC48" s="163">
        <v>4</v>
      </c>
      <c r="AD48" s="163">
        <v>0</v>
      </c>
      <c r="AE48" s="163">
        <v>0</v>
      </c>
      <c r="AF48" s="163">
        <v>5</v>
      </c>
      <c r="AG48" s="163">
        <v>1</v>
      </c>
      <c r="AH48" s="163">
        <v>0</v>
      </c>
      <c r="AI48" s="163">
        <v>3</v>
      </c>
      <c r="AJ48" s="332">
        <v>83</v>
      </c>
      <c r="AK48" s="364"/>
    </row>
    <row r="49" spans="1:37" ht="17.100000000000001" customHeight="1" x14ac:dyDescent="0.2">
      <c r="A49" s="202">
        <v>84</v>
      </c>
      <c r="B49" s="363" t="s">
        <v>291</v>
      </c>
      <c r="C49" s="241">
        <v>1.02</v>
      </c>
      <c r="D49" s="241">
        <v>1</v>
      </c>
      <c r="E49" s="241">
        <v>0</v>
      </c>
      <c r="F49" s="241">
        <v>1</v>
      </c>
      <c r="G49" s="241">
        <v>1</v>
      </c>
      <c r="H49" s="241">
        <v>1</v>
      </c>
      <c r="I49" s="241">
        <v>0</v>
      </c>
      <c r="J49" s="241">
        <v>1</v>
      </c>
      <c r="K49" s="241">
        <v>0</v>
      </c>
      <c r="L49" s="241">
        <v>0</v>
      </c>
      <c r="M49" s="241">
        <v>1</v>
      </c>
      <c r="N49" s="241">
        <v>0</v>
      </c>
      <c r="O49" s="241">
        <v>0</v>
      </c>
      <c r="P49" s="241">
        <v>0</v>
      </c>
      <c r="Q49" s="238">
        <v>84</v>
      </c>
      <c r="R49" s="202">
        <v>84</v>
      </c>
      <c r="S49" s="363" t="s">
        <v>291</v>
      </c>
      <c r="T49" s="241">
        <v>1</v>
      </c>
      <c r="U49" s="241">
        <v>1</v>
      </c>
      <c r="V49" s="241">
        <v>1</v>
      </c>
      <c r="W49" s="241">
        <v>0</v>
      </c>
      <c r="X49" s="241">
        <v>1</v>
      </c>
      <c r="Y49" s="241">
        <v>1</v>
      </c>
      <c r="Z49" s="241">
        <v>1</v>
      </c>
      <c r="AA49" s="241">
        <v>0</v>
      </c>
      <c r="AB49" s="241">
        <v>1.25</v>
      </c>
      <c r="AC49" s="241">
        <v>1.25</v>
      </c>
      <c r="AD49" s="241">
        <v>0</v>
      </c>
      <c r="AE49" s="241">
        <v>0</v>
      </c>
      <c r="AF49" s="241">
        <v>1</v>
      </c>
      <c r="AG49" s="241">
        <v>1</v>
      </c>
      <c r="AH49" s="241">
        <v>0</v>
      </c>
      <c r="AI49" s="241">
        <v>1</v>
      </c>
      <c r="AJ49" s="238">
        <v>84</v>
      </c>
      <c r="AK49" s="117"/>
    </row>
    <row r="50" spans="1:37" ht="51" customHeight="1" x14ac:dyDescent="0.2">
      <c r="A50" s="202"/>
      <c r="B50" s="359" t="s">
        <v>296</v>
      </c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38"/>
      <c r="R50" s="202"/>
      <c r="S50" s="359" t="s">
        <v>296</v>
      </c>
      <c r="T50" s="241"/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E50" s="241"/>
      <c r="AF50" s="241"/>
      <c r="AG50" s="241"/>
      <c r="AH50" s="241"/>
      <c r="AI50" s="241"/>
      <c r="AJ50" s="238"/>
      <c r="AK50" s="117"/>
    </row>
    <row r="51" spans="1:37" s="129" customFormat="1" ht="22.5" customHeight="1" x14ac:dyDescent="0.2">
      <c r="A51" s="328">
        <v>85</v>
      </c>
      <c r="B51" s="362" t="s">
        <v>289</v>
      </c>
      <c r="C51" s="163">
        <v>36</v>
      </c>
      <c r="D51" s="163">
        <v>1</v>
      </c>
      <c r="E51" s="163">
        <v>0</v>
      </c>
      <c r="F51" s="163">
        <v>1</v>
      </c>
      <c r="G51" s="163">
        <v>10</v>
      </c>
      <c r="H51" s="163">
        <v>9</v>
      </c>
      <c r="I51" s="163">
        <v>0</v>
      </c>
      <c r="J51" s="163">
        <v>1</v>
      </c>
      <c r="K51" s="163">
        <v>0</v>
      </c>
      <c r="L51" s="163">
        <v>0</v>
      </c>
      <c r="M51" s="163">
        <v>0</v>
      </c>
      <c r="N51" s="163">
        <v>12</v>
      </c>
      <c r="O51" s="163">
        <v>1</v>
      </c>
      <c r="P51" s="163">
        <v>0</v>
      </c>
      <c r="Q51" s="332">
        <v>85</v>
      </c>
      <c r="R51" s="328">
        <v>85</v>
      </c>
      <c r="S51" s="362" t="s">
        <v>289</v>
      </c>
      <c r="T51" s="163">
        <v>0</v>
      </c>
      <c r="U51" s="163">
        <v>0</v>
      </c>
      <c r="V51" s="163">
        <v>0</v>
      </c>
      <c r="W51" s="163">
        <v>0</v>
      </c>
      <c r="X51" s="163">
        <v>2</v>
      </c>
      <c r="Y51" s="163">
        <v>0</v>
      </c>
      <c r="Z51" s="163">
        <v>1</v>
      </c>
      <c r="AA51" s="163">
        <v>1</v>
      </c>
      <c r="AB51" s="163">
        <v>7</v>
      </c>
      <c r="AC51" s="163">
        <v>0</v>
      </c>
      <c r="AD51" s="163">
        <v>7</v>
      </c>
      <c r="AE51" s="163">
        <v>0</v>
      </c>
      <c r="AF51" s="163">
        <v>3</v>
      </c>
      <c r="AG51" s="163">
        <v>0</v>
      </c>
      <c r="AH51" s="163">
        <v>0</v>
      </c>
      <c r="AI51" s="163">
        <v>0</v>
      </c>
      <c r="AJ51" s="332">
        <v>85</v>
      </c>
      <c r="AK51" s="364"/>
    </row>
    <row r="52" spans="1:37" s="129" customFormat="1" ht="17.100000000000001" customHeight="1" x14ac:dyDescent="0.2">
      <c r="A52" s="328">
        <v>86</v>
      </c>
      <c r="B52" s="362" t="s">
        <v>290</v>
      </c>
      <c r="C52" s="163">
        <v>35</v>
      </c>
      <c r="D52" s="163">
        <v>1</v>
      </c>
      <c r="E52" s="163">
        <v>0</v>
      </c>
      <c r="F52" s="163">
        <v>1</v>
      </c>
      <c r="G52" s="163">
        <v>9</v>
      </c>
      <c r="H52" s="163">
        <v>8</v>
      </c>
      <c r="I52" s="163">
        <v>0</v>
      </c>
      <c r="J52" s="163">
        <v>1</v>
      </c>
      <c r="K52" s="163">
        <v>0</v>
      </c>
      <c r="L52" s="163">
        <v>0</v>
      </c>
      <c r="M52" s="163">
        <v>0</v>
      </c>
      <c r="N52" s="163">
        <v>12</v>
      </c>
      <c r="O52" s="163">
        <v>1</v>
      </c>
      <c r="P52" s="163">
        <v>0</v>
      </c>
      <c r="Q52" s="332">
        <v>86</v>
      </c>
      <c r="R52" s="328">
        <v>86</v>
      </c>
      <c r="S52" s="362" t="s">
        <v>290</v>
      </c>
      <c r="T52" s="163">
        <v>0</v>
      </c>
      <c r="U52" s="163">
        <v>0</v>
      </c>
      <c r="V52" s="163">
        <v>0</v>
      </c>
      <c r="W52" s="163">
        <v>0</v>
      </c>
      <c r="X52" s="163">
        <v>2</v>
      </c>
      <c r="Y52" s="163">
        <v>0</v>
      </c>
      <c r="Z52" s="163">
        <v>1</v>
      </c>
      <c r="AA52" s="163">
        <v>1</v>
      </c>
      <c r="AB52" s="163">
        <v>7</v>
      </c>
      <c r="AC52" s="163">
        <v>0</v>
      </c>
      <c r="AD52" s="163">
        <v>7</v>
      </c>
      <c r="AE52" s="163">
        <v>0</v>
      </c>
      <c r="AF52" s="163">
        <v>3</v>
      </c>
      <c r="AG52" s="163">
        <v>0</v>
      </c>
      <c r="AH52" s="163">
        <v>0</v>
      </c>
      <c r="AI52" s="163">
        <v>0</v>
      </c>
      <c r="AJ52" s="332">
        <v>86</v>
      </c>
      <c r="AK52" s="364"/>
    </row>
    <row r="53" spans="1:37" ht="19.5" customHeight="1" x14ac:dyDescent="0.2">
      <c r="A53" s="202">
        <v>87</v>
      </c>
      <c r="B53" s="363" t="s">
        <v>291</v>
      </c>
      <c r="C53" s="241">
        <v>1.0285714285714285</v>
      </c>
      <c r="D53" s="241">
        <v>1</v>
      </c>
      <c r="E53" s="241">
        <v>0</v>
      </c>
      <c r="F53" s="241">
        <v>1</v>
      </c>
      <c r="G53" s="241">
        <v>1.1111111111111112</v>
      </c>
      <c r="H53" s="241">
        <v>1.125</v>
      </c>
      <c r="I53" s="241">
        <v>0</v>
      </c>
      <c r="J53" s="241">
        <v>1</v>
      </c>
      <c r="K53" s="241">
        <v>0</v>
      </c>
      <c r="L53" s="241">
        <v>0</v>
      </c>
      <c r="M53" s="241">
        <v>0</v>
      </c>
      <c r="N53" s="241">
        <v>1</v>
      </c>
      <c r="O53" s="241">
        <v>1</v>
      </c>
      <c r="P53" s="241">
        <v>0</v>
      </c>
      <c r="Q53" s="238">
        <v>87</v>
      </c>
      <c r="R53" s="202">
        <v>87</v>
      </c>
      <c r="S53" s="363" t="s">
        <v>291</v>
      </c>
      <c r="T53" s="241">
        <v>0</v>
      </c>
      <c r="U53" s="241">
        <v>0</v>
      </c>
      <c r="V53" s="241">
        <v>0</v>
      </c>
      <c r="W53" s="241">
        <v>0</v>
      </c>
      <c r="X53" s="241">
        <v>1</v>
      </c>
      <c r="Y53" s="241">
        <v>0</v>
      </c>
      <c r="Z53" s="241">
        <v>1</v>
      </c>
      <c r="AA53" s="241">
        <v>1</v>
      </c>
      <c r="AB53" s="241">
        <v>1</v>
      </c>
      <c r="AC53" s="241">
        <v>0</v>
      </c>
      <c r="AD53" s="241">
        <v>1</v>
      </c>
      <c r="AE53" s="241">
        <v>0</v>
      </c>
      <c r="AF53" s="241">
        <v>1</v>
      </c>
      <c r="AG53" s="241">
        <v>0</v>
      </c>
      <c r="AH53" s="241">
        <v>0</v>
      </c>
      <c r="AI53" s="241">
        <v>0</v>
      </c>
      <c r="AJ53" s="238">
        <v>87</v>
      </c>
      <c r="AK53" s="117"/>
    </row>
    <row r="54" spans="1:37" ht="17.25" customHeight="1" x14ac:dyDescent="0.2">
      <c r="A54" s="202"/>
      <c r="B54" s="380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75"/>
      <c r="R54" s="202"/>
      <c r="S54" s="380"/>
      <c r="T54" s="241"/>
      <c r="U54" s="241"/>
      <c r="V54" s="241"/>
      <c r="W54" s="241"/>
      <c r="X54" s="241"/>
      <c r="Y54" s="241"/>
      <c r="Z54" s="241"/>
      <c r="AA54" s="241"/>
      <c r="AB54" s="241"/>
      <c r="AC54" s="241"/>
      <c r="AD54" s="241"/>
      <c r="AE54" s="241"/>
      <c r="AF54" s="241"/>
      <c r="AG54" s="241"/>
      <c r="AH54" s="241"/>
      <c r="AI54" s="241"/>
      <c r="AJ54" s="275"/>
      <c r="AK54" s="117"/>
    </row>
    <row r="55" spans="1:37" ht="17.25" customHeight="1" x14ac:dyDescent="0.2">
      <c r="A55" s="202"/>
      <c r="B55" s="380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75"/>
      <c r="R55" s="202"/>
      <c r="S55" s="380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1"/>
      <c r="AH55" s="241"/>
      <c r="AI55" s="241"/>
      <c r="AJ55" s="275"/>
      <c r="AK55" s="117"/>
    </row>
    <row r="56" spans="1:37" ht="17.25" customHeight="1" x14ac:dyDescent="0.2">
      <c r="A56" s="202"/>
      <c r="B56" s="380"/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75"/>
      <c r="R56" s="202"/>
      <c r="S56" s="380"/>
      <c r="T56" s="241"/>
      <c r="U56" s="241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41"/>
      <c r="AH56" s="241"/>
      <c r="AI56" s="241"/>
      <c r="AJ56" s="275"/>
      <c r="AK56" s="117"/>
    </row>
    <row r="57" spans="1:37" ht="17.25" customHeight="1" x14ac:dyDescent="0.2">
      <c r="A57" s="202"/>
      <c r="B57" s="380"/>
      <c r="C57" s="241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75"/>
      <c r="R57" s="202"/>
      <c r="S57" s="380"/>
      <c r="T57" s="241"/>
      <c r="U57" s="241"/>
      <c r="V57" s="241"/>
      <c r="W57" s="241"/>
      <c r="X57" s="241"/>
      <c r="Y57" s="241"/>
      <c r="Z57" s="241"/>
      <c r="AA57" s="241"/>
      <c r="AB57" s="241"/>
      <c r="AC57" s="241"/>
      <c r="AD57" s="241"/>
      <c r="AE57" s="241"/>
      <c r="AF57" s="241"/>
      <c r="AG57" s="241"/>
      <c r="AH57" s="241"/>
      <c r="AI57" s="241"/>
      <c r="AJ57" s="275"/>
      <c r="AK57" s="117"/>
    </row>
    <row r="58" spans="1:37" ht="21" customHeight="1" x14ac:dyDescent="0.2">
      <c r="A58" s="202"/>
      <c r="B58" s="380"/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75"/>
      <c r="R58" s="202"/>
      <c r="S58" s="380"/>
      <c r="T58" s="241"/>
      <c r="U58" s="241"/>
      <c r="V58" s="241"/>
      <c r="W58" s="241"/>
      <c r="X58" s="241"/>
      <c r="Y58" s="241"/>
      <c r="Z58" s="241"/>
      <c r="AA58" s="241"/>
      <c r="AB58" s="241"/>
      <c r="AC58" s="241"/>
      <c r="AD58" s="241"/>
      <c r="AE58" s="241"/>
      <c r="AF58" s="241"/>
      <c r="AG58" s="241"/>
      <c r="AH58" s="241"/>
      <c r="AI58" s="241"/>
      <c r="AJ58" s="275"/>
      <c r="AK58" s="117"/>
    </row>
    <row r="59" spans="1:37" ht="30" customHeight="1" x14ac:dyDescent="0.2">
      <c r="A59" s="39" t="s">
        <v>128</v>
      </c>
      <c r="B59" s="117"/>
      <c r="C59" s="439"/>
      <c r="D59" s="439"/>
      <c r="E59" s="439"/>
      <c r="F59" s="439"/>
      <c r="G59" s="439"/>
      <c r="H59" s="439"/>
      <c r="I59" s="439"/>
      <c r="J59" s="439"/>
      <c r="K59" s="439"/>
      <c r="L59" s="439"/>
      <c r="M59" s="439"/>
      <c r="N59" s="439"/>
      <c r="O59" s="439"/>
      <c r="P59" s="439"/>
      <c r="Q59" s="117"/>
      <c r="R59" s="39" t="s">
        <v>128</v>
      </c>
      <c r="S59" s="117"/>
      <c r="T59" s="439"/>
      <c r="U59" s="439"/>
      <c r="V59" s="439"/>
      <c r="W59" s="439"/>
      <c r="X59" s="439"/>
      <c r="Y59" s="439"/>
      <c r="Z59" s="439"/>
      <c r="AA59" s="439"/>
      <c r="AB59" s="439"/>
      <c r="AC59" s="439"/>
      <c r="AD59" s="439"/>
      <c r="AE59" s="439"/>
      <c r="AF59" s="439"/>
      <c r="AG59" s="439"/>
      <c r="AH59" s="439"/>
      <c r="AI59" s="168"/>
      <c r="AJ59" s="117"/>
      <c r="AK59" s="117"/>
    </row>
    <row r="60" spans="1:37" s="142" customFormat="1" ht="15" customHeight="1" x14ac:dyDescent="0.2">
      <c r="A60" s="100" t="s">
        <v>642</v>
      </c>
      <c r="B60" s="117"/>
      <c r="D60" s="258" t="s">
        <v>299</v>
      </c>
      <c r="K60" s="216"/>
      <c r="L60" s="216"/>
      <c r="M60" s="216"/>
      <c r="N60" s="216"/>
      <c r="O60" s="216"/>
      <c r="P60" s="216"/>
      <c r="Q60" s="216"/>
      <c r="R60" s="100" t="s">
        <v>642</v>
      </c>
      <c r="S60" s="117"/>
      <c r="U60" s="258" t="s">
        <v>299</v>
      </c>
      <c r="AD60" s="216"/>
      <c r="AE60" s="216"/>
      <c r="AF60" s="216"/>
      <c r="AG60" s="216"/>
      <c r="AH60" s="216"/>
      <c r="AI60" s="216"/>
      <c r="AJ60" s="216"/>
      <c r="AK60" s="216"/>
    </row>
    <row r="61" spans="1:37" x14ac:dyDescent="0.2">
      <c r="A61" s="440"/>
      <c r="B61" s="216"/>
      <c r="R61" s="440"/>
      <c r="S61" s="216"/>
      <c r="AK61" s="39"/>
    </row>
    <row r="62" spans="1:37" ht="21" customHeight="1" x14ac:dyDescent="0.2">
      <c r="A62" s="440"/>
      <c r="B62" s="216"/>
      <c r="R62" s="440"/>
      <c r="S62" s="216"/>
      <c r="AK62" s="39"/>
    </row>
    <row r="63" spans="1:37" s="142" customFormat="1" ht="15" customHeight="1" x14ac:dyDescent="0.2">
      <c r="A63" s="352" t="s">
        <v>91</v>
      </c>
      <c r="D63" s="353"/>
      <c r="E63" s="353"/>
      <c r="F63" s="353">
        <v>64</v>
      </c>
      <c r="G63" s="352" t="s">
        <v>91</v>
      </c>
      <c r="H63" s="352"/>
      <c r="I63" s="352"/>
      <c r="J63" s="352"/>
      <c r="Q63" s="142">
        <v>65</v>
      </c>
      <c r="R63" s="352" t="s">
        <v>91</v>
      </c>
      <c r="W63" s="353"/>
      <c r="X63" s="353"/>
      <c r="Y63" s="353">
        <v>66</v>
      </c>
      <c r="Z63" s="352" t="s">
        <v>91</v>
      </c>
      <c r="AA63" s="352"/>
      <c r="AB63" s="352"/>
      <c r="AC63" s="352"/>
      <c r="AJ63" s="142">
        <v>67</v>
      </c>
    </row>
  </sheetData>
  <mergeCells count="37">
    <mergeCell ref="J7:J9"/>
    <mergeCell ref="U7:U9"/>
    <mergeCell ref="V7:V9"/>
    <mergeCell ref="W7:W9"/>
    <mergeCell ref="Y7:Y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Z4:AA5"/>
    <mergeCell ref="AB4:AD5"/>
    <mergeCell ref="AB6:AB9"/>
    <mergeCell ref="AC6:AD6"/>
    <mergeCell ref="AA7:AA9"/>
    <mergeCell ref="AC7:AC9"/>
    <mergeCell ref="AD7:AD9"/>
    <mergeCell ref="C4:C9"/>
    <mergeCell ref="D4:F5"/>
    <mergeCell ref="G4:J5"/>
    <mergeCell ref="K4:K9"/>
    <mergeCell ref="L4:L9"/>
    <mergeCell ref="M4:M9"/>
    <mergeCell ref="E7:E9"/>
    <mergeCell ref="F7:F9"/>
    <mergeCell ref="H7:H9"/>
    <mergeCell ref="I7:I9"/>
    <mergeCell ref="Z7:Z9"/>
    <mergeCell ref="N4:N9"/>
    <mergeCell ref="O4:O9"/>
    <mergeCell ref="T4:W5"/>
    <mergeCell ref="X4:Y5"/>
  </mergeCells>
  <pageMargins left="0.59055118110236204" right="0.59055118110236204" top="0.39370078740157499" bottom="0.59055118110236204" header="0.39370078740157499" footer="0.39370078740157499"/>
  <pageSetup paperSize="9" scale="68" firstPageNumber="18" orientation="portrait" useFirstPageNumber="1" verticalDpi="300" r:id="rId1"/>
  <headerFooter alignWithMargins="0"/>
  <colBreaks count="3" manualBreakCount="3">
    <brk id="6" max="81" man="1"/>
    <brk id="17" max="1048575" man="1"/>
    <brk id="25" max="81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7"/>
  <sheetViews>
    <sheetView showGridLines="0" zoomScaleNormal="100" zoomScaleSheetLayoutView="75" workbookViewId="0"/>
  </sheetViews>
  <sheetFormatPr baseColWidth="10" defaultRowHeight="12.75" x14ac:dyDescent="0.2"/>
  <cols>
    <col min="1" max="1" width="4.85546875" style="446" customWidth="1"/>
    <col min="2" max="2" width="46.7109375" style="446" customWidth="1"/>
    <col min="3" max="3" width="8.7109375" style="446" customWidth="1"/>
    <col min="4" max="7" width="17.7109375" style="446" customWidth="1"/>
    <col min="8" max="8" width="13.140625" style="446" customWidth="1"/>
    <col min="9" max="16" width="12.7109375" style="446" customWidth="1"/>
    <col min="17" max="17" width="11.85546875" style="446" customWidth="1"/>
    <col min="18" max="18" width="5.42578125" style="446" customWidth="1"/>
    <col min="19" max="19" width="5.28515625" style="446" customWidth="1"/>
    <col min="20" max="20" width="44.7109375" style="446" customWidth="1"/>
    <col min="21" max="21" width="8.7109375" style="446" customWidth="1"/>
    <col min="22" max="27" width="12.28515625" style="446" customWidth="1"/>
    <col min="28" max="36" width="12.7109375" style="446" customWidth="1"/>
    <col min="37" max="37" width="12.140625" style="446" customWidth="1"/>
    <col min="38" max="38" width="5.28515625" style="446" customWidth="1"/>
    <col min="39" max="16384" width="11.42578125" style="446"/>
  </cols>
  <sheetData>
    <row r="1" spans="1:38" ht="18" x14ac:dyDescent="0.25">
      <c r="A1" s="634" t="s">
        <v>640</v>
      </c>
      <c r="G1" s="577"/>
      <c r="H1" s="634" t="s">
        <v>640</v>
      </c>
      <c r="S1" s="634" t="s">
        <v>640</v>
      </c>
      <c r="AA1" s="719"/>
      <c r="AB1" s="634" t="s">
        <v>640</v>
      </c>
    </row>
    <row r="2" spans="1:38" ht="15.75" x14ac:dyDescent="0.25">
      <c r="A2" s="445" t="s">
        <v>652</v>
      </c>
      <c r="G2" s="578"/>
      <c r="H2" s="445" t="s">
        <v>652</v>
      </c>
      <c r="S2" s="445" t="s">
        <v>652</v>
      </c>
      <c r="AA2" s="578"/>
      <c r="AB2" s="445" t="s">
        <v>652</v>
      </c>
    </row>
    <row r="3" spans="1:38" s="491" customFormat="1" ht="13.5" customHeight="1" x14ac:dyDescent="0.2">
      <c r="A3" s="556"/>
      <c r="B3" s="556"/>
      <c r="C3" s="556"/>
      <c r="N3" s="556"/>
      <c r="R3" s="556"/>
      <c r="S3" s="556"/>
      <c r="Z3" s="556"/>
      <c r="AA3" s="556"/>
      <c r="AB3" s="556"/>
      <c r="AC3" s="556"/>
      <c r="AD3" s="556"/>
      <c r="AE3" s="556"/>
      <c r="AF3" s="556"/>
      <c r="AG3" s="556"/>
      <c r="AH3" s="556"/>
      <c r="AI3" s="556"/>
      <c r="AJ3" s="556"/>
      <c r="AK3" s="556"/>
      <c r="AL3" s="556"/>
    </row>
    <row r="4" spans="1:38" s="491" customFormat="1" x14ac:dyDescent="0.2">
      <c r="A4" s="595"/>
      <c r="B4" s="765" t="s">
        <v>796</v>
      </c>
      <c r="C4" s="985"/>
      <c r="D4" s="863" t="s">
        <v>338</v>
      </c>
      <c r="E4" s="873" t="s">
        <v>141</v>
      </c>
      <c r="F4" s="896"/>
      <c r="G4" s="896"/>
      <c r="H4" s="896" t="s">
        <v>142</v>
      </c>
      <c r="I4" s="874"/>
      <c r="J4" s="874"/>
      <c r="K4" s="875"/>
      <c r="L4" s="866" t="s">
        <v>143</v>
      </c>
      <c r="M4" s="866" t="s">
        <v>144</v>
      </c>
      <c r="N4" s="866" t="s">
        <v>145</v>
      </c>
      <c r="O4" s="866" t="s">
        <v>146</v>
      </c>
      <c r="P4" s="866" t="s">
        <v>147</v>
      </c>
      <c r="Q4" s="582"/>
      <c r="R4" s="583"/>
      <c r="S4" s="595"/>
      <c r="T4" s="765" t="s">
        <v>796</v>
      </c>
      <c r="U4" s="985"/>
      <c r="V4" s="873" t="s">
        <v>148</v>
      </c>
      <c r="W4" s="874"/>
      <c r="X4" s="874"/>
      <c r="Y4" s="875"/>
      <c r="Z4" s="892" t="s">
        <v>149</v>
      </c>
      <c r="AA4" s="893"/>
      <c r="AB4" s="869" t="s">
        <v>150</v>
      </c>
      <c r="AC4" s="870"/>
      <c r="AD4" s="873" t="s">
        <v>151</v>
      </c>
      <c r="AE4" s="874"/>
      <c r="AF4" s="875"/>
      <c r="AG4" s="866" t="s">
        <v>152</v>
      </c>
      <c r="AH4" s="866" t="s">
        <v>153</v>
      </c>
      <c r="AI4" s="582"/>
      <c r="AJ4" s="582"/>
      <c r="AK4" s="866" t="s">
        <v>154</v>
      </c>
      <c r="AL4" s="583"/>
    </row>
    <row r="5" spans="1:38" s="491" customFormat="1" x14ac:dyDescent="0.2">
      <c r="A5" s="571"/>
      <c r="B5" s="986"/>
      <c r="C5" s="987"/>
      <c r="D5" s="990"/>
      <c r="E5" s="876"/>
      <c r="F5" s="877"/>
      <c r="G5" s="877"/>
      <c r="H5" s="897"/>
      <c r="I5" s="877"/>
      <c r="J5" s="877"/>
      <c r="K5" s="878"/>
      <c r="L5" s="888"/>
      <c r="M5" s="884"/>
      <c r="N5" s="888"/>
      <c r="O5" s="888"/>
      <c r="P5" s="888"/>
      <c r="Q5" s="583"/>
      <c r="R5" s="583"/>
      <c r="S5" s="602"/>
      <c r="T5" s="986"/>
      <c r="U5" s="987"/>
      <c r="V5" s="876"/>
      <c r="W5" s="877"/>
      <c r="X5" s="877"/>
      <c r="Y5" s="878"/>
      <c r="Z5" s="894"/>
      <c r="AA5" s="895"/>
      <c r="AB5" s="871"/>
      <c r="AC5" s="872"/>
      <c r="AD5" s="876"/>
      <c r="AE5" s="877"/>
      <c r="AF5" s="878"/>
      <c r="AG5" s="980"/>
      <c r="AH5" s="980"/>
      <c r="AI5" s="583"/>
      <c r="AJ5" s="583"/>
      <c r="AK5" s="980"/>
      <c r="AL5" s="583"/>
    </row>
    <row r="6" spans="1:38" s="491" customFormat="1" ht="15.95" customHeight="1" x14ac:dyDescent="0.2">
      <c r="A6" s="571" t="s">
        <v>155</v>
      </c>
      <c r="B6" s="986"/>
      <c r="C6" s="987"/>
      <c r="D6" s="990"/>
      <c r="E6" s="866" t="s">
        <v>157</v>
      </c>
      <c r="F6" s="982" t="s">
        <v>617</v>
      </c>
      <c r="G6" s="984"/>
      <c r="H6" s="881" t="s">
        <v>157</v>
      </c>
      <c r="I6" s="984" t="s">
        <v>617</v>
      </c>
      <c r="J6" s="984"/>
      <c r="K6" s="983"/>
      <c r="L6" s="888"/>
      <c r="M6" s="884"/>
      <c r="N6" s="888"/>
      <c r="O6" s="888"/>
      <c r="P6" s="888"/>
      <c r="Q6" s="584" t="s">
        <v>159</v>
      </c>
      <c r="R6" s="584" t="s">
        <v>155</v>
      </c>
      <c r="S6" s="571" t="s">
        <v>155</v>
      </c>
      <c r="T6" s="986"/>
      <c r="U6" s="987"/>
      <c r="V6" s="866" t="s">
        <v>157</v>
      </c>
      <c r="W6" s="982" t="s">
        <v>617</v>
      </c>
      <c r="X6" s="984"/>
      <c r="Y6" s="983"/>
      <c r="Z6" s="866" t="s">
        <v>157</v>
      </c>
      <c r="AA6" s="636" t="s">
        <v>618</v>
      </c>
      <c r="AB6" s="720" t="s">
        <v>619</v>
      </c>
      <c r="AC6" s="637"/>
      <c r="AD6" s="866" t="s">
        <v>157</v>
      </c>
      <c r="AE6" s="982" t="s">
        <v>617</v>
      </c>
      <c r="AF6" s="983"/>
      <c r="AG6" s="980"/>
      <c r="AH6" s="980"/>
      <c r="AI6" s="584" t="s">
        <v>162</v>
      </c>
      <c r="AJ6" s="584" t="s">
        <v>163</v>
      </c>
      <c r="AK6" s="980"/>
      <c r="AL6" s="584" t="s">
        <v>155</v>
      </c>
    </row>
    <row r="7" spans="1:38" s="491" customFormat="1" x14ac:dyDescent="0.2">
      <c r="A7" s="571" t="s">
        <v>164</v>
      </c>
      <c r="B7" s="986"/>
      <c r="C7" s="987"/>
      <c r="D7" s="990"/>
      <c r="E7" s="884"/>
      <c r="F7" s="866" t="s">
        <v>166</v>
      </c>
      <c r="G7" s="873" t="s">
        <v>167</v>
      </c>
      <c r="H7" s="900"/>
      <c r="I7" s="881" t="s">
        <v>168</v>
      </c>
      <c r="J7" s="866" t="s">
        <v>169</v>
      </c>
      <c r="K7" s="866" t="s">
        <v>170</v>
      </c>
      <c r="L7" s="888"/>
      <c r="M7" s="884"/>
      <c r="N7" s="888"/>
      <c r="O7" s="888"/>
      <c r="P7" s="888"/>
      <c r="Q7" s="584" t="s">
        <v>171</v>
      </c>
      <c r="R7" s="584" t="s">
        <v>164</v>
      </c>
      <c r="S7" s="571" t="s">
        <v>164</v>
      </c>
      <c r="T7" s="986"/>
      <c r="U7" s="987"/>
      <c r="V7" s="884"/>
      <c r="W7" s="863" t="s">
        <v>653</v>
      </c>
      <c r="X7" s="866" t="s">
        <v>173</v>
      </c>
      <c r="Y7" s="866" t="s">
        <v>174</v>
      </c>
      <c r="Z7" s="884"/>
      <c r="AA7" s="873" t="s">
        <v>175</v>
      </c>
      <c r="AB7" s="881" t="s">
        <v>176</v>
      </c>
      <c r="AC7" s="866" t="s">
        <v>177</v>
      </c>
      <c r="AD7" s="884"/>
      <c r="AE7" s="866" t="s">
        <v>178</v>
      </c>
      <c r="AF7" s="866" t="s">
        <v>179</v>
      </c>
      <c r="AG7" s="980"/>
      <c r="AH7" s="980"/>
      <c r="AI7" s="584" t="s">
        <v>180</v>
      </c>
      <c r="AJ7" s="584" t="s">
        <v>181</v>
      </c>
      <c r="AK7" s="980"/>
      <c r="AL7" s="584" t="s">
        <v>164</v>
      </c>
    </row>
    <row r="8" spans="1:38" x14ac:dyDescent="0.2">
      <c r="A8" s="602"/>
      <c r="B8" s="986"/>
      <c r="C8" s="987"/>
      <c r="D8" s="990"/>
      <c r="E8" s="884"/>
      <c r="F8" s="888"/>
      <c r="G8" s="976"/>
      <c r="H8" s="900"/>
      <c r="I8" s="978"/>
      <c r="J8" s="888"/>
      <c r="K8" s="888"/>
      <c r="L8" s="888"/>
      <c r="M8" s="884"/>
      <c r="N8" s="888"/>
      <c r="O8" s="888"/>
      <c r="P8" s="888"/>
      <c r="Q8" s="583"/>
      <c r="R8" s="583"/>
      <c r="S8" s="602"/>
      <c r="T8" s="986"/>
      <c r="U8" s="987"/>
      <c r="V8" s="884"/>
      <c r="W8" s="867"/>
      <c r="X8" s="888"/>
      <c r="Y8" s="888"/>
      <c r="Z8" s="884"/>
      <c r="AA8" s="976"/>
      <c r="AB8" s="978"/>
      <c r="AC8" s="888"/>
      <c r="AD8" s="884"/>
      <c r="AE8" s="980"/>
      <c r="AF8" s="867"/>
      <c r="AG8" s="980"/>
      <c r="AH8" s="980"/>
      <c r="AI8" s="584"/>
      <c r="AJ8" s="584"/>
      <c r="AK8" s="980"/>
      <c r="AL8" s="583"/>
    </row>
    <row r="9" spans="1:38" x14ac:dyDescent="0.2">
      <c r="A9" s="594"/>
      <c r="B9" s="988"/>
      <c r="C9" s="989"/>
      <c r="D9" s="991"/>
      <c r="E9" s="885"/>
      <c r="F9" s="975"/>
      <c r="G9" s="977"/>
      <c r="H9" s="901"/>
      <c r="I9" s="979"/>
      <c r="J9" s="975"/>
      <c r="K9" s="975"/>
      <c r="L9" s="975"/>
      <c r="M9" s="885"/>
      <c r="N9" s="975"/>
      <c r="O9" s="975"/>
      <c r="P9" s="975"/>
      <c r="Q9" s="592"/>
      <c r="R9" s="592"/>
      <c r="S9" s="594"/>
      <c r="T9" s="988"/>
      <c r="U9" s="989"/>
      <c r="V9" s="885"/>
      <c r="W9" s="868"/>
      <c r="X9" s="975"/>
      <c r="Y9" s="975"/>
      <c r="Z9" s="885"/>
      <c r="AA9" s="977"/>
      <c r="AB9" s="979"/>
      <c r="AC9" s="975"/>
      <c r="AD9" s="885"/>
      <c r="AE9" s="981"/>
      <c r="AF9" s="868"/>
      <c r="AG9" s="981"/>
      <c r="AH9" s="981"/>
      <c r="AI9" s="592"/>
      <c r="AJ9" s="592"/>
      <c r="AK9" s="981"/>
      <c r="AL9" s="592"/>
    </row>
    <row r="10" spans="1:38" x14ac:dyDescent="0.2">
      <c r="A10" s="483"/>
      <c r="D10" s="583"/>
      <c r="R10" s="583"/>
      <c r="S10" s="483"/>
      <c r="V10" s="583"/>
      <c r="AL10" s="583"/>
    </row>
    <row r="11" spans="1:38" s="680" customFormat="1" ht="20.100000000000001" customHeight="1" x14ac:dyDescent="0.2">
      <c r="A11" s="721">
        <v>1</v>
      </c>
      <c r="B11" s="558" t="s">
        <v>654</v>
      </c>
      <c r="C11" s="722" t="s">
        <v>412</v>
      </c>
      <c r="D11" s="472">
        <v>31275</v>
      </c>
      <c r="E11" s="472">
        <v>3329</v>
      </c>
      <c r="F11" s="472">
        <v>1545</v>
      </c>
      <c r="G11" s="472">
        <v>1784</v>
      </c>
      <c r="H11" s="472">
        <v>3787</v>
      </c>
      <c r="I11" s="472">
        <v>2139</v>
      </c>
      <c r="J11" s="472">
        <v>929</v>
      </c>
      <c r="K11" s="472">
        <v>719</v>
      </c>
      <c r="L11" s="472">
        <v>1602</v>
      </c>
      <c r="M11" s="472">
        <v>1140</v>
      </c>
      <c r="N11" s="472">
        <v>290</v>
      </c>
      <c r="O11" s="472">
        <v>806</v>
      </c>
      <c r="P11" s="472">
        <v>2465</v>
      </c>
      <c r="Q11" s="472">
        <v>555</v>
      </c>
      <c r="R11" s="723">
        <v>1</v>
      </c>
      <c r="S11" s="721">
        <v>1</v>
      </c>
      <c r="T11" s="558" t="s">
        <v>654</v>
      </c>
      <c r="U11" s="722" t="s">
        <v>412</v>
      </c>
      <c r="V11" s="472">
        <v>3662</v>
      </c>
      <c r="W11" s="472">
        <v>681</v>
      </c>
      <c r="X11" s="472">
        <v>2019</v>
      </c>
      <c r="Y11" s="472">
        <v>962</v>
      </c>
      <c r="Z11" s="472">
        <v>7557</v>
      </c>
      <c r="AA11" s="472">
        <v>2029</v>
      </c>
      <c r="AB11" s="472">
        <v>3750</v>
      </c>
      <c r="AC11" s="472">
        <v>1778</v>
      </c>
      <c r="AD11" s="472">
        <v>1559</v>
      </c>
      <c r="AE11" s="472">
        <v>1010</v>
      </c>
      <c r="AF11" s="472">
        <v>549</v>
      </c>
      <c r="AG11" s="472">
        <v>301</v>
      </c>
      <c r="AH11" s="472">
        <v>1400</v>
      </c>
      <c r="AI11" s="472">
        <v>839</v>
      </c>
      <c r="AJ11" s="472">
        <v>1311</v>
      </c>
      <c r="AK11" s="472">
        <v>672</v>
      </c>
      <c r="AL11" s="723">
        <v>1</v>
      </c>
    </row>
    <row r="12" spans="1:38" ht="20.100000000000001" customHeight="1" x14ac:dyDescent="0.2">
      <c r="A12" s="613"/>
      <c r="B12" s="724" t="s">
        <v>655</v>
      </c>
      <c r="C12" s="725"/>
      <c r="D12" s="478"/>
      <c r="E12" s="478"/>
      <c r="F12" s="478"/>
      <c r="G12" s="478"/>
      <c r="H12" s="478"/>
      <c r="I12" s="478"/>
      <c r="J12" s="478"/>
      <c r="K12" s="478"/>
      <c r="L12" s="478"/>
      <c r="M12" s="478"/>
      <c r="N12" s="478"/>
      <c r="O12" s="478"/>
      <c r="P12" s="478"/>
      <c r="Q12" s="478"/>
      <c r="R12" s="604"/>
      <c r="S12" s="613"/>
      <c r="T12" s="724" t="s">
        <v>655</v>
      </c>
      <c r="U12" s="725"/>
      <c r="V12" s="487"/>
      <c r="W12" s="478"/>
      <c r="X12" s="478"/>
      <c r="Y12" s="478"/>
      <c r="Z12" s="478"/>
      <c r="AA12" s="478"/>
      <c r="AB12" s="478"/>
      <c r="AC12" s="478"/>
      <c r="AD12" s="478"/>
      <c r="AE12" s="478"/>
      <c r="AF12" s="478"/>
      <c r="AG12" s="478"/>
      <c r="AH12" s="478"/>
      <c r="AI12" s="478"/>
      <c r="AJ12" s="478"/>
      <c r="AK12" s="478"/>
      <c r="AL12" s="604"/>
    </row>
    <row r="13" spans="1:38" ht="15" customHeight="1" x14ac:dyDescent="0.2">
      <c r="A13" s="542">
        <v>2</v>
      </c>
      <c r="B13" s="611" t="s">
        <v>656</v>
      </c>
      <c r="C13" s="571" t="s">
        <v>412</v>
      </c>
      <c r="D13" s="478">
        <v>15915</v>
      </c>
      <c r="E13" s="478">
        <v>1728</v>
      </c>
      <c r="F13" s="478">
        <v>761</v>
      </c>
      <c r="G13" s="478">
        <v>967</v>
      </c>
      <c r="H13" s="478">
        <v>1818</v>
      </c>
      <c r="I13" s="478">
        <v>990</v>
      </c>
      <c r="J13" s="478">
        <v>444</v>
      </c>
      <c r="K13" s="478">
        <v>384</v>
      </c>
      <c r="L13" s="478">
        <v>977</v>
      </c>
      <c r="M13" s="478">
        <v>574</v>
      </c>
      <c r="N13" s="478">
        <v>160</v>
      </c>
      <c r="O13" s="478">
        <v>478</v>
      </c>
      <c r="P13" s="478">
        <v>1146</v>
      </c>
      <c r="Q13" s="478">
        <v>281</v>
      </c>
      <c r="R13" s="604">
        <v>2</v>
      </c>
      <c r="S13" s="542">
        <v>2</v>
      </c>
      <c r="T13" s="611" t="s">
        <v>656</v>
      </c>
      <c r="U13" s="571" t="s">
        <v>412</v>
      </c>
      <c r="V13" s="478">
        <v>1938</v>
      </c>
      <c r="W13" s="478">
        <v>344</v>
      </c>
      <c r="X13" s="478">
        <v>1105</v>
      </c>
      <c r="Y13" s="478">
        <v>489</v>
      </c>
      <c r="Z13" s="478">
        <v>3673</v>
      </c>
      <c r="AA13" s="478">
        <v>1193</v>
      </c>
      <c r="AB13" s="478">
        <v>1589</v>
      </c>
      <c r="AC13" s="478">
        <v>891</v>
      </c>
      <c r="AD13" s="478">
        <v>834</v>
      </c>
      <c r="AE13" s="478">
        <v>563</v>
      </c>
      <c r="AF13" s="478">
        <v>271</v>
      </c>
      <c r="AG13" s="478">
        <v>179</v>
      </c>
      <c r="AH13" s="478">
        <v>707</v>
      </c>
      <c r="AI13" s="478">
        <v>514</v>
      </c>
      <c r="AJ13" s="478">
        <v>530</v>
      </c>
      <c r="AK13" s="478">
        <v>378</v>
      </c>
      <c r="AL13" s="604">
        <v>2</v>
      </c>
    </row>
    <row r="14" spans="1:38" ht="15" customHeight="1" x14ac:dyDescent="0.2">
      <c r="A14" s="542">
        <v>3</v>
      </c>
      <c r="B14" s="611" t="s">
        <v>657</v>
      </c>
      <c r="C14" s="571" t="s">
        <v>412</v>
      </c>
      <c r="D14" s="478">
        <v>4759</v>
      </c>
      <c r="E14" s="478">
        <v>567</v>
      </c>
      <c r="F14" s="478">
        <v>279</v>
      </c>
      <c r="G14" s="478">
        <v>288</v>
      </c>
      <c r="H14" s="478">
        <v>673</v>
      </c>
      <c r="I14" s="478">
        <v>400</v>
      </c>
      <c r="J14" s="478">
        <v>174</v>
      </c>
      <c r="K14" s="478">
        <v>99</v>
      </c>
      <c r="L14" s="478">
        <v>102</v>
      </c>
      <c r="M14" s="478">
        <v>172</v>
      </c>
      <c r="N14" s="478">
        <v>35</v>
      </c>
      <c r="O14" s="478">
        <v>97</v>
      </c>
      <c r="P14" s="478">
        <v>345</v>
      </c>
      <c r="Q14" s="478">
        <v>62</v>
      </c>
      <c r="R14" s="604">
        <v>3</v>
      </c>
      <c r="S14" s="542">
        <v>3</v>
      </c>
      <c r="T14" s="611" t="s">
        <v>657</v>
      </c>
      <c r="U14" s="571" t="s">
        <v>412</v>
      </c>
      <c r="V14" s="487">
        <v>492</v>
      </c>
      <c r="W14" s="478">
        <v>67</v>
      </c>
      <c r="X14" s="478">
        <v>283</v>
      </c>
      <c r="Y14" s="478">
        <v>142</v>
      </c>
      <c r="Z14" s="478">
        <v>1310</v>
      </c>
      <c r="AA14" s="478">
        <v>232</v>
      </c>
      <c r="AB14" s="478">
        <v>802</v>
      </c>
      <c r="AC14" s="478">
        <v>276</v>
      </c>
      <c r="AD14" s="478">
        <v>188</v>
      </c>
      <c r="AE14" s="478">
        <v>107</v>
      </c>
      <c r="AF14" s="478">
        <v>81</v>
      </c>
      <c r="AG14" s="478">
        <v>21</v>
      </c>
      <c r="AH14" s="478">
        <v>237</v>
      </c>
      <c r="AI14" s="478">
        <v>88</v>
      </c>
      <c r="AJ14" s="478">
        <v>289</v>
      </c>
      <c r="AK14" s="478">
        <v>81</v>
      </c>
      <c r="AL14" s="604">
        <v>3</v>
      </c>
    </row>
    <row r="15" spans="1:38" ht="15" customHeight="1" x14ac:dyDescent="0.2">
      <c r="A15" s="542">
        <v>4</v>
      </c>
      <c r="B15" s="611" t="s">
        <v>658</v>
      </c>
      <c r="C15" s="571" t="s">
        <v>412</v>
      </c>
      <c r="D15" s="478">
        <v>149</v>
      </c>
      <c r="E15" s="478">
        <v>15</v>
      </c>
      <c r="F15" s="478">
        <v>5</v>
      </c>
      <c r="G15" s="478">
        <v>10</v>
      </c>
      <c r="H15" s="478">
        <v>20</v>
      </c>
      <c r="I15" s="478">
        <v>13</v>
      </c>
      <c r="J15" s="478">
        <v>3</v>
      </c>
      <c r="K15" s="478">
        <v>4</v>
      </c>
      <c r="L15" s="478">
        <v>10</v>
      </c>
      <c r="M15" s="478">
        <v>2</v>
      </c>
      <c r="N15" s="478">
        <v>0</v>
      </c>
      <c r="O15" s="478">
        <v>2</v>
      </c>
      <c r="P15" s="478">
        <v>4</v>
      </c>
      <c r="Q15" s="478">
        <v>4</v>
      </c>
      <c r="R15" s="604">
        <v>4</v>
      </c>
      <c r="S15" s="542">
        <v>4</v>
      </c>
      <c r="T15" s="611" t="s">
        <v>658</v>
      </c>
      <c r="U15" s="571" t="s">
        <v>412</v>
      </c>
      <c r="V15" s="487">
        <v>28</v>
      </c>
      <c r="W15" s="478">
        <v>8</v>
      </c>
      <c r="X15" s="478">
        <v>18</v>
      </c>
      <c r="Y15" s="478">
        <v>2</v>
      </c>
      <c r="Z15" s="478">
        <v>46</v>
      </c>
      <c r="AA15" s="478">
        <v>13</v>
      </c>
      <c r="AB15" s="478">
        <v>20</v>
      </c>
      <c r="AC15" s="478">
        <v>13</v>
      </c>
      <c r="AD15" s="478">
        <v>5</v>
      </c>
      <c r="AE15" s="478">
        <v>2</v>
      </c>
      <c r="AF15" s="478">
        <v>3</v>
      </c>
      <c r="AG15" s="478">
        <v>2</v>
      </c>
      <c r="AH15" s="478">
        <v>2</v>
      </c>
      <c r="AI15" s="478">
        <v>3</v>
      </c>
      <c r="AJ15" s="478">
        <v>5</v>
      </c>
      <c r="AK15" s="478">
        <v>1</v>
      </c>
      <c r="AL15" s="604">
        <v>4</v>
      </c>
    </row>
    <row r="16" spans="1:38" ht="15" customHeight="1" x14ac:dyDescent="0.2">
      <c r="A16" s="542">
        <v>5</v>
      </c>
      <c r="B16" s="550" t="s">
        <v>309</v>
      </c>
      <c r="C16" s="571" t="s">
        <v>412</v>
      </c>
      <c r="D16" s="478">
        <v>51</v>
      </c>
      <c r="E16" s="478">
        <v>6</v>
      </c>
      <c r="F16" s="478">
        <v>2</v>
      </c>
      <c r="G16" s="478">
        <v>4</v>
      </c>
      <c r="H16" s="478">
        <v>15</v>
      </c>
      <c r="I16" s="478">
        <v>10</v>
      </c>
      <c r="J16" s="478">
        <v>5</v>
      </c>
      <c r="K16" s="478">
        <v>0</v>
      </c>
      <c r="L16" s="478">
        <v>0</v>
      </c>
      <c r="M16" s="478">
        <v>0</v>
      </c>
      <c r="N16" s="478">
        <v>0</v>
      </c>
      <c r="O16" s="478">
        <v>0</v>
      </c>
      <c r="P16" s="478">
        <v>1</v>
      </c>
      <c r="Q16" s="478">
        <v>0</v>
      </c>
      <c r="R16" s="604">
        <v>5</v>
      </c>
      <c r="S16" s="542">
        <v>5</v>
      </c>
      <c r="T16" s="550" t="s">
        <v>309</v>
      </c>
      <c r="U16" s="571" t="s">
        <v>412</v>
      </c>
      <c r="V16" s="487">
        <v>13</v>
      </c>
      <c r="W16" s="478">
        <v>7</v>
      </c>
      <c r="X16" s="478">
        <v>6</v>
      </c>
      <c r="Y16" s="478">
        <v>0</v>
      </c>
      <c r="Z16" s="478">
        <v>8</v>
      </c>
      <c r="AA16" s="478">
        <v>3</v>
      </c>
      <c r="AB16" s="478">
        <v>4</v>
      </c>
      <c r="AC16" s="478">
        <v>1</v>
      </c>
      <c r="AD16" s="478">
        <v>0</v>
      </c>
      <c r="AE16" s="478">
        <v>0</v>
      </c>
      <c r="AF16" s="478">
        <v>0</v>
      </c>
      <c r="AG16" s="478">
        <v>3</v>
      </c>
      <c r="AH16" s="478">
        <v>5</v>
      </c>
      <c r="AI16" s="478">
        <v>0</v>
      </c>
      <c r="AJ16" s="478">
        <v>0</v>
      </c>
      <c r="AK16" s="478">
        <v>0</v>
      </c>
      <c r="AL16" s="604">
        <v>5</v>
      </c>
    </row>
    <row r="17" spans="1:38" ht="15" customHeight="1" x14ac:dyDescent="0.2">
      <c r="A17" s="542">
        <v>6</v>
      </c>
      <c r="B17" s="611" t="s">
        <v>659</v>
      </c>
      <c r="C17" s="571" t="s">
        <v>412</v>
      </c>
      <c r="D17" s="478">
        <v>273</v>
      </c>
      <c r="E17" s="478">
        <v>22</v>
      </c>
      <c r="F17" s="478">
        <v>10</v>
      </c>
      <c r="G17" s="478">
        <v>12</v>
      </c>
      <c r="H17" s="478">
        <v>32</v>
      </c>
      <c r="I17" s="478">
        <v>21</v>
      </c>
      <c r="J17" s="478">
        <v>5</v>
      </c>
      <c r="K17" s="478">
        <v>6</v>
      </c>
      <c r="L17" s="478">
        <v>2</v>
      </c>
      <c r="M17" s="478">
        <v>9</v>
      </c>
      <c r="N17" s="478">
        <v>1</v>
      </c>
      <c r="O17" s="478">
        <v>3</v>
      </c>
      <c r="P17" s="478">
        <v>30</v>
      </c>
      <c r="Q17" s="478">
        <v>3</v>
      </c>
      <c r="R17" s="604">
        <v>6</v>
      </c>
      <c r="S17" s="542">
        <v>6</v>
      </c>
      <c r="T17" s="611" t="s">
        <v>659</v>
      </c>
      <c r="U17" s="571" t="s">
        <v>412</v>
      </c>
      <c r="V17" s="487">
        <v>46</v>
      </c>
      <c r="W17" s="478">
        <v>5</v>
      </c>
      <c r="X17" s="478">
        <v>25</v>
      </c>
      <c r="Y17" s="478">
        <v>16</v>
      </c>
      <c r="Z17" s="478">
        <v>67</v>
      </c>
      <c r="AA17" s="478">
        <v>10</v>
      </c>
      <c r="AB17" s="478">
        <v>39</v>
      </c>
      <c r="AC17" s="478">
        <v>18</v>
      </c>
      <c r="AD17" s="478">
        <v>5</v>
      </c>
      <c r="AE17" s="478">
        <v>2</v>
      </c>
      <c r="AF17" s="478">
        <v>3</v>
      </c>
      <c r="AG17" s="478">
        <v>7</v>
      </c>
      <c r="AH17" s="478">
        <v>15</v>
      </c>
      <c r="AI17" s="478">
        <v>5</v>
      </c>
      <c r="AJ17" s="478">
        <v>23</v>
      </c>
      <c r="AK17" s="478">
        <v>3</v>
      </c>
      <c r="AL17" s="604">
        <v>6</v>
      </c>
    </row>
    <row r="18" spans="1:38" ht="15" customHeight="1" x14ac:dyDescent="0.2">
      <c r="A18" s="542">
        <v>7</v>
      </c>
      <c r="B18" s="611" t="s">
        <v>660</v>
      </c>
      <c r="C18" s="571" t="s">
        <v>412</v>
      </c>
      <c r="D18" s="478">
        <v>548</v>
      </c>
      <c r="E18" s="478">
        <v>61</v>
      </c>
      <c r="F18" s="478">
        <v>17</v>
      </c>
      <c r="G18" s="478">
        <v>44</v>
      </c>
      <c r="H18" s="478">
        <v>104</v>
      </c>
      <c r="I18" s="478">
        <v>49</v>
      </c>
      <c r="J18" s="478">
        <v>28</v>
      </c>
      <c r="K18" s="478">
        <v>27</v>
      </c>
      <c r="L18" s="478">
        <v>11</v>
      </c>
      <c r="M18" s="478">
        <v>4</v>
      </c>
      <c r="N18" s="478">
        <v>7</v>
      </c>
      <c r="O18" s="478">
        <v>7</v>
      </c>
      <c r="P18" s="478">
        <v>34</v>
      </c>
      <c r="Q18" s="478">
        <v>9</v>
      </c>
      <c r="R18" s="604">
        <v>7</v>
      </c>
      <c r="S18" s="542">
        <v>7</v>
      </c>
      <c r="T18" s="611" t="s">
        <v>660</v>
      </c>
      <c r="U18" s="571" t="s">
        <v>412</v>
      </c>
      <c r="V18" s="487">
        <v>82</v>
      </c>
      <c r="W18" s="478">
        <v>8</v>
      </c>
      <c r="X18" s="478">
        <v>53</v>
      </c>
      <c r="Y18" s="478">
        <v>21</v>
      </c>
      <c r="Z18" s="478">
        <v>108</v>
      </c>
      <c r="AA18" s="478">
        <v>22</v>
      </c>
      <c r="AB18" s="478">
        <v>48</v>
      </c>
      <c r="AC18" s="478">
        <v>38</v>
      </c>
      <c r="AD18" s="478">
        <v>30</v>
      </c>
      <c r="AE18" s="478">
        <v>17</v>
      </c>
      <c r="AF18" s="478">
        <v>13</v>
      </c>
      <c r="AG18" s="478">
        <v>8</v>
      </c>
      <c r="AH18" s="478">
        <v>19</v>
      </c>
      <c r="AI18" s="478">
        <v>29</v>
      </c>
      <c r="AJ18" s="478">
        <v>18</v>
      </c>
      <c r="AK18" s="478">
        <v>17</v>
      </c>
      <c r="AL18" s="604">
        <v>7</v>
      </c>
    </row>
    <row r="19" spans="1:38" ht="15" customHeight="1" x14ac:dyDescent="0.2">
      <c r="A19" s="542">
        <v>8</v>
      </c>
      <c r="B19" s="611" t="s">
        <v>661</v>
      </c>
      <c r="C19" s="571" t="s">
        <v>412</v>
      </c>
      <c r="D19" s="478">
        <v>295</v>
      </c>
      <c r="E19" s="478">
        <v>34</v>
      </c>
      <c r="F19" s="478">
        <v>18</v>
      </c>
      <c r="G19" s="478">
        <v>16</v>
      </c>
      <c r="H19" s="478">
        <v>43</v>
      </c>
      <c r="I19" s="478">
        <v>25</v>
      </c>
      <c r="J19" s="478">
        <v>14</v>
      </c>
      <c r="K19" s="478">
        <v>4</v>
      </c>
      <c r="L19" s="478">
        <v>21</v>
      </c>
      <c r="M19" s="478">
        <v>8</v>
      </c>
      <c r="N19" s="478">
        <v>2</v>
      </c>
      <c r="O19" s="478">
        <v>32</v>
      </c>
      <c r="P19" s="478">
        <v>10</v>
      </c>
      <c r="Q19" s="478">
        <v>5</v>
      </c>
      <c r="R19" s="604">
        <v>8</v>
      </c>
      <c r="S19" s="542">
        <v>8</v>
      </c>
      <c r="T19" s="611" t="s">
        <v>661</v>
      </c>
      <c r="U19" s="571" t="s">
        <v>412</v>
      </c>
      <c r="V19" s="487">
        <v>22</v>
      </c>
      <c r="W19" s="478">
        <v>7</v>
      </c>
      <c r="X19" s="478">
        <v>10</v>
      </c>
      <c r="Y19" s="478">
        <v>5</v>
      </c>
      <c r="Z19" s="478">
        <v>70</v>
      </c>
      <c r="AA19" s="478">
        <v>17</v>
      </c>
      <c r="AB19" s="478">
        <v>32</v>
      </c>
      <c r="AC19" s="478">
        <v>21</v>
      </c>
      <c r="AD19" s="478">
        <v>12</v>
      </c>
      <c r="AE19" s="478">
        <v>6</v>
      </c>
      <c r="AF19" s="478">
        <v>6</v>
      </c>
      <c r="AG19" s="478">
        <v>3</v>
      </c>
      <c r="AH19" s="478">
        <v>13</v>
      </c>
      <c r="AI19" s="478">
        <v>10</v>
      </c>
      <c r="AJ19" s="478">
        <v>7</v>
      </c>
      <c r="AK19" s="478">
        <v>3</v>
      </c>
      <c r="AL19" s="604">
        <v>8</v>
      </c>
    </row>
    <row r="20" spans="1:38" ht="15" customHeight="1" x14ac:dyDescent="0.2">
      <c r="A20" s="542">
        <v>9</v>
      </c>
      <c r="B20" s="611" t="s">
        <v>662</v>
      </c>
      <c r="C20" s="571" t="s">
        <v>412</v>
      </c>
      <c r="D20" s="478">
        <v>8440</v>
      </c>
      <c r="E20" s="478">
        <v>822</v>
      </c>
      <c r="F20" s="478">
        <v>414</v>
      </c>
      <c r="G20" s="478">
        <v>408</v>
      </c>
      <c r="H20" s="478">
        <v>1022</v>
      </c>
      <c r="I20" s="478">
        <v>601</v>
      </c>
      <c r="J20" s="478">
        <v>241</v>
      </c>
      <c r="K20" s="478">
        <v>180</v>
      </c>
      <c r="L20" s="478">
        <v>403</v>
      </c>
      <c r="M20" s="478">
        <v>305</v>
      </c>
      <c r="N20" s="478">
        <v>80</v>
      </c>
      <c r="O20" s="478">
        <v>165</v>
      </c>
      <c r="P20" s="478">
        <v>782</v>
      </c>
      <c r="Q20" s="478">
        <v>178</v>
      </c>
      <c r="R20" s="604">
        <v>9</v>
      </c>
      <c r="S20" s="542">
        <v>9</v>
      </c>
      <c r="T20" s="611" t="s">
        <v>662</v>
      </c>
      <c r="U20" s="571" t="s">
        <v>412</v>
      </c>
      <c r="V20" s="487">
        <v>954</v>
      </c>
      <c r="W20" s="478">
        <v>191</v>
      </c>
      <c r="X20" s="478">
        <v>496</v>
      </c>
      <c r="Y20" s="478">
        <v>267</v>
      </c>
      <c r="Z20" s="478">
        <v>2134</v>
      </c>
      <c r="AA20" s="478">
        <v>506</v>
      </c>
      <c r="AB20" s="478">
        <v>1133</v>
      </c>
      <c r="AC20" s="478">
        <v>495</v>
      </c>
      <c r="AD20" s="478">
        <v>448</v>
      </c>
      <c r="AE20" s="478">
        <v>287</v>
      </c>
      <c r="AF20" s="478">
        <v>161</v>
      </c>
      <c r="AG20" s="478">
        <v>77</v>
      </c>
      <c r="AH20" s="478">
        <v>327</v>
      </c>
      <c r="AI20" s="478">
        <v>169</v>
      </c>
      <c r="AJ20" s="478">
        <v>413</v>
      </c>
      <c r="AK20" s="478">
        <v>161</v>
      </c>
      <c r="AL20" s="604">
        <v>9</v>
      </c>
    </row>
    <row r="21" spans="1:38" ht="15" customHeight="1" x14ac:dyDescent="0.2">
      <c r="A21" s="542">
        <v>10</v>
      </c>
      <c r="B21" s="611" t="s">
        <v>312</v>
      </c>
      <c r="C21" s="571" t="s">
        <v>412</v>
      </c>
      <c r="D21" s="478">
        <v>36</v>
      </c>
      <c r="E21" s="478">
        <v>0</v>
      </c>
      <c r="F21" s="478">
        <v>0</v>
      </c>
      <c r="G21" s="478">
        <v>0</v>
      </c>
      <c r="H21" s="478">
        <v>3</v>
      </c>
      <c r="I21" s="478">
        <v>2</v>
      </c>
      <c r="J21" s="478">
        <v>0</v>
      </c>
      <c r="K21" s="478">
        <v>1</v>
      </c>
      <c r="L21" s="478">
        <v>2</v>
      </c>
      <c r="M21" s="478">
        <v>7</v>
      </c>
      <c r="N21" s="478">
        <v>0</v>
      </c>
      <c r="O21" s="478">
        <v>0</v>
      </c>
      <c r="P21" s="478">
        <v>1</v>
      </c>
      <c r="Q21" s="478">
        <v>0</v>
      </c>
      <c r="R21" s="604">
        <v>10</v>
      </c>
      <c r="S21" s="542">
        <v>10</v>
      </c>
      <c r="T21" s="611" t="s">
        <v>312</v>
      </c>
      <c r="U21" s="571" t="s">
        <v>412</v>
      </c>
      <c r="V21" s="487">
        <v>6</v>
      </c>
      <c r="W21" s="478">
        <v>0</v>
      </c>
      <c r="X21" s="478">
        <v>3</v>
      </c>
      <c r="Y21" s="478">
        <v>3</v>
      </c>
      <c r="Z21" s="478">
        <v>8</v>
      </c>
      <c r="AA21" s="478">
        <v>3</v>
      </c>
      <c r="AB21" s="478">
        <v>4</v>
      </c>
      <c r="AC21" s="478">
        <v>1</v>
      </c>
      <c r="AD21" s="478">
        <v>1</v>
      </c>
      <c r="AE21" s="478">
        <v>0</v>
      </c>
      <c r="AF21" s="478">
        <v>1</v>
      </c>
      <c r="AG21" s="478">
        <v>0</v>
      </c>
      <c r="AH21" s="478">
        <v>6</v>
      </c>
      <c r="AI21" s="478">
        <v>0</v>
      </c>
      <c r="AJ21" s="478">
        <v>0</v>
      </c>
      <c r="AK21" s="478">
        <v>2</v>
      </c>
      <c r="AL21" s="604">
        <v>10</v>
      </c>
    </row>
    <row r="22" spans="1:38" ht="15" customHeight="1" x14ac:dyDescent="0.2">
      <c r="A22" s="542">
        <v>11</v>
      </c>
      <c r="B22" s="611" t="s">
        <v>663</v>
      </c>
      <c r="C22" s="571" t="s">
        <v>412</v>
      </c>
      <c r="D22" s="478">
        <v>51</v>
      </c>
      <c r="E22" s="478">
        <v>2</v>
      </c>
      <c r="F22" s="478">
        <v>1</v>
      </c>
      <c r="G22" s="478">
        <v>1</v>
      </c>
      <c r="H22" s="478">
        <v>1</v>
      </c>
      <c r="I22" s="478">
        <v>1</v>
      </c>
      <c r="J22" s="478">
        <v>0</v>
      </c>
      <c r="K22" s="478">
        <v>0</v>
      </c>
      <c r="L22" s="478">
        <v>1</v>
      </c>
      <c r="M22" s="478">
        <v>1</v>
      </c>
      <c r="N22" s="478">
        <v>0</v>
      </c>
      <c r="O22" s="478">
        <v>0</v>
      </c>
      <c r="P22" s="478">
        <v>0</v>
      </c>
      <c r="Q22" s="478">
        <v>0</v>
      </c>
      <c r="R22" s="604">
        <v>11</v>
      </c>
      <c r="S22" s="542">
        <v>11</v>
      </c>
      <c r="T22" s="611" t="s">
        <v>663</v>
      </c>
      <c r="U22" s="571" t="s">
        <v>412</v>
      </c>
      <c r="V22" s="487">
        <v>7</v>
      </c>
      <c r="W22" s="478">
        <v>5</v>
      </c>
      <c r="X22" s="478">
        <v>2</v>
      </c>
      <c r="Y22" s="478">
        <v>0</v>
      </c>
      <c r="Z22" s="478">
        <v>1</v>
      </c>
      <c r="AA22" s="478">
        <v>0</v>
      </c>
      <c r="AB22" s="478">
        <v>1</v>
      </c>
      <c r="AC22" s="478">
        <v>0</v>
      </c>
      <c r="AD22" s="478">
        <v>2</v>
      </c>
      <c r="AE22" s="478">
        <v>1</v>
      </c>
      <c r="AF22" s="478">
        <v>1</v>
      </c>
      <c r="AG22" s="478">
        <v>0</v>
      </c>
      <c r="AH22" s="478">
        <v>34</v>
      </c>
      <c r="AI22" s="478">
        <v>0</v>
      </c>
      <c r="AJ22" s="478">
        <v>0</v>
      </c>
      <c r="AK22" s="478">
        <v>2</v>
      </c>
      <c r="AL22" s="604">
        <v>11</v>
      </c>
    </row>
    <row r="23" spans="1:38" ht="15" customHeight="1" x14ac:dyDescent="0.2">
      <c r="A23" s="542">
        <v>12</v>
      </c>
      <c r="B23" s="559" t="s">
        <v>664</v>
      </c>
      <c r="C23" s="698"/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478"/>
      <c r="P23" s="478"/>
      <c r="Q23" s="478"/>
      <c r="R23" s="583"/>
      <c r="S23" s="542">
        <v>12</v>
      </c>
      <c r="T23" s="559" t="s">
        <v>664</v>
      </c>
      <c r="U23" s="698"/>
      <c r="V23" s="487"/>
      <c r="W23" s="478"/>
      <c r="X23" s="478"/>
      <c r="Y23" s="478"/>
      <c r="Z23" s="478"/>
      <c r="AA23" s="478"/>
      <c r="AB23" s="478"/>
      <c r="AC23" s="478"/>
      <c r="AD23" s="478"/>
      <c r="AE23" s="478"/>
      <c r="AF23" s="478"/>
      <c r="AG23" s="478"/>
      <c r="AH23" s="478"/>
      <c r="AI23" s="478"/>
      <c r="AJ23" s="478"/>
      <c r="AK23" s="726"/>
      <c r="AL23" s="583"/>
    </row>
    <row r="24" spans="1:38" ht="12" customHeight="1" x14ac:dyDescent="0.2">
      <c r="A24" s="542"/>
      <c r="B24" s="611" t="s">
        <v>665</v>
      </c>
      <c r="C24" s="571" t="s">
        <v>412</v>
      </c>
      <c r="D24" s="478">
        <v>173</v>
      </c>
      <c r="E24" s="478">
        <v>32</v>
      </c>
      <c r="F24" s="478">
        <v>20</v>
      </c>
      <c r="G24" s="478">
        <v>12</v>
      </c>
      <c r="H24" s="478">
        <v>16</v>
      </c>
      <c r="I24" s="478">
        <v>11</v>
      </c>
      <c r="J24" s="478">
        <v>3</v>
      </c>
      <c r="K24" s="478">
        <v>2</v>
      </c>
      <c r="L24" s="478">
        <v>4</v>
      </c>
      <c r="M24" s="478">
        <v>12</v>
      </c>
      <c r="N24" s="478">
        <v>0</v>
      </c>
      <c r="O24" s="478">
        <v>2</v>
      </c>
      <c r="P24" s="478">
        <v>16</v>
      </c>
      <c r="Q24" s="478">
        <v>1</v>
      </c>
      <c r="R24" s="604">
        <v>12</v>
      </c>
      <c r="S24" s="542"/>
      <c r="T24" s="611" t="s">
        <v>665</v>
      </c>
      <c r="U24" s="571" t="s">
        <v>412</v>
      </c>
      <c r="V24" s="487">
        <v>36</v>
      </c>
      <c r="W24" s="478">
        <v>29</v>
      </c>
      <c r="X24" s="478">
        <v>6</v>
      </c>
      <c r="Y24" s="478">
        <v>1</v>
      </c>
      <c r="Z24" s="478">
        <v>29</v>
      </c>
      <c r="AA24" s="478">
        <v>12</v>
      </c>
      <c r="AB24" s="478">
        <v>11</v>
      </c>
      <c r="AC24" s="478">
        <v>6</v>
      </c>
      <c r="AD24" s="478">
        <v>7</v>
      </c>
      <c r="AE24" s="478">
        <v>2</v>
      </c>
      <c r="AF24" s="478">
        <v>5</v>
      </c>
      <c r="AG24" s="478">
        <v>1</v>
      </c>
      <c r="AH24" s="478">
        <v>10</v>
      </c>
      <c r="AI24" s="478">
        <v>1</v>
      </c>
      <c r="AJ24" s="478">
        <v>1</v>
      </c>
      <c r="AK24" s="478">
        <v>5</v>
      </c>
      <c r="AL24" s="604">
        <v>12</v>
      </c>
    </row>
    <row r="25" spans="1:38" ht="15" customHeight="1" x14ac:dyDescent="0.2">
      <c r="A25" s="542">
        <v>13</v>
      </c>
      <c r="B25" s="611" t="s">
        <v>666</v>
      </c>
      <c r="C25" s="571" t="s">
        <v>412</v>
      </c>
      <c r="D25" s="478">
        <v>12</v>
      </c>
      <c r="E25" s="478">
        <v>0</v>
      </c>
      <c r="F25" s="478">
        <v>0</v>
      </c>
      <c r="G25" s="478">
        <v>0</v>
      </c>
      <c r="H25" s="478">
        <v>0</v>
      </c>
      <c r="I25" s="478">
        <v>0</v>
      </c>
      <c r="J25" s="478">
        <v>0</v>
      </c>
      <c r="K25" s="478">
        <v>0</v>
      </c>
      <c r="L25" s="478">
        <v>2</v>
      </c>
      <c r="M25" s="478">
        <v>1</v>
      </c>
      <c r="N25" s="478">
        <v>0</v>
      </c>
      <c r="O25" s="478">
        <v>1</v>
      </c>
      <c r="P25" s="478">
        <v>6</v>
      </c>
      <c r="Q25" s="478">
        <v>0</v>
      </c>
      <c r="R25" s="604">
        <v>13</v>
      </c>
      <c r="S25" s="542">
        <v>13</v>
      </c>
      <c r="T25" s="611" t="s">
        <v>666</v>
      </c>
      <c r="U25" s="571" t="s">
        <v>412</v>
      </c>
      <c r="V25" s="487">
        <v>0</v>
      </c>
      <c r="W25" s="478">
        <v>0</v>
      </c>
      <c r="X25" s="478">
        <v>0</v>
      </c>
      <c r="Y25" s="478">
        <v>0</v>
      </c>
      <c r="Z25" s="478">
        <v>1</v>
      </c>
      <c r="AA25" s="478">
        <v>0</v>
      </c>
      <c r="AB25" s="478">
        <v>1</v>
      </c>
      <c r="AC25" s="478">
        <v>0</v>
      </c>
      <c r="AD25" s="478">
        <v>0</v>
      </c>
      <c r="AE25" s="478">
        <v>0</v>
      </c>
      <c r="AF25" s="478">
        <v>0</v>
      </c>
      <c r="AG25" s="478">
        <v>0</v>
      </c>
      <c r="AH25" s="478">
        <v>0</v>
      </c>
      <c r="AI25" s="478">
        <v>1</v>
      </c>
      <c r="AJ25" s="478">
        <v>0</v>
      </c>
      <c r="AK25" s="478">
        <v>0</v>
      </c>
      <c r="AL25" s="604">
        <v>13</v>
      </c>
    </row>
    <row r="26" spans="1:38" ht="15" customHeight="1" x14ac:dyDescent="0.2">
      <c r="A26" s="542">
        <v>14</v>
      </c>
      <c r="B26" s="611" t="s">
        <v>667</v>
      </c>
      <c r="C26" s="571" t="s">
        <v>412</v>
      </c>
      <c r="D26" s="478">
        <v>36</v>
      </c>
      <c r="E26" s="478">
        <v>5</v>
      </c>
      <c r="F26" s="478">
        <v>3</v>
      </c>
      <c r="G26" s="478">
        <v>2</v>
      </c>
      <c r="H26" s="478">
        <v>3</v>
      </c>
      <c r="I26" s="478">
        <v>3</v>
      </c>
      <c r="J26" s="478">
        <v>0</v>
      </c>
      <c r="K26" s="478">
        <v>0</v>
      </c>
      <c r="L26" s="478">
        <v>1</v>
      </c>
      <c r="M26" s="478">
        <v>0</v>
      </c>
      <c r="N26" s="478">
        <v>0</v>
      </c>
      <c r="O26" s="478">
        <v>0</v>
      </c>
      <c r="P26" s="478">
        <v>2</v>
      </c>
      <c r="Q26" s="478">
        <v>1</v>
      </c>
      <c r="R26" s="604">
        <v>14</v>
      </c>
      <c r="S26" s="542">
        <v>14</v>
      </c>
      <c r="T26" s="611" t="s">
        <v>667</v>
      </c>
      <c r="U26" s="571" t="s">
        <v>412</v>
      </c>
      <c r="V26" s="487">
        <v>4</v>
      </c>
      <c r="W26" s="478">
        <v>1</v>
      </c>
      <c r="X26" s="478">
        <v>2</v>
      </c>
      <c r="Y26" s="478">
        <v>1</v>
      </c>
      <c r="Z26" s="478">
        <v>7</v>
      </c>
      <c r="AA26" s="478">
        <v>1</v>
      </c>
      <c r="AB26" s="478">
        <v>5</v>
      </c>
      <c r="AC26" s="478">
        <v>1</v>
      </c>
      <c r="AD26" s="478">
        <v>2</v>
      </c>
      <c r="AE26" s="478">
        <v>2</v>
      </c>
      <c r="AF26" s="478">
        <v>0</v>
      </c>
      <c r="AG26" s="478">
        <v>0</v>
      </c>
      <c r="AH26" s="478">
        <v>6</v>
      </c>
      <c r="AI26" s="478">
        <v>3</v>
      </c>
      <c r="AJ26" s="478">
        <v>2</v>
      </c>
      <c r="AK26" s="478">
        <v>0</v>
      </c>
      <c r="AL26" s="604">
        <v>14</v>
      </c>
    </row>
    <row r="27" spans="1:38" ht="15" customHeight="1" x14ac:dyDescent="0.2">
      <c r="A27" s="542">
        <v>15</v>
      </c>
      <c r="B27" s="611" t="s">
        <v>668</v>
      </c>
      <c r="C27" s="571" t="s">
        <v>412</v>
      </c>
      <c r="D27" s="478">
        <v>537</v>
      </c>
      <c r="E27" s="478">
        <v>35</v>
      </c>
      <c r="F27" s="478">
        <v>15</v>
      </c>
      <c r="G27" s="478">
        <v>20</v>
      </c>
      <c r="H27" s="478">
        <v>37</v>
      </c>
      <c r="I27" s="478">
        <v>13</v>
      </c>
      <c r="J27" s="478">
        <v>12</v>
      </c>
      <c r="K27" s="478">
        <v>12</v>
      </c>
      <c r="L27" s="478">
        <v>66</v>
      </c>
      <c r="M27" s="478">
        <v>45</v>
      </c>
      <c r="N27" s="478">
        <v>5</v>
      </c>
      <c r="O27" s="478">
        <v>19</v>
      </c>
      <c r="P27" s="478">
        <v>88</v>
      </c>
      <c r="Q27" s="478">
        <v>11</v>
      </c>
      <c r="R27" s="604">
        <v>15</v>
      </c>
      <c r="S27" s="542">
        <v>15</v>
      </c>
      <c r="T27" s="611" t="s">
        <v>668</v>
      </c>
      <c r="U27" s="571" t="s">
        <v>412</v>
      </c>
      <c r="V27" s="487">
        <v>34</v>
      </c>
      <c r="W27" s="478">
        <v>9</v>
      </c>
      <c r="X27" s="478">
        <v>10</v>
      </c>
      <c r="Y27" s="478">
        <v>15</v>
      </c>
      <c r="Z27" s="478">
        <v>95</v>
      </c>
      <c r="AA27" s="478">
        <v>17</v>
      </c>
      <c r="AB27" s="478">
        <v>61</v>
      </c>
      <c r="AC27" s="478">
        <v>17</v>
      </c>
      <c r="AD27" s="478">
        <v>25</v>
      </c>
      <c r="AE27" s="478">
        <v>21</v>
      </c>
      <c r="AF27" s="478">
        <v>4</v>
      </c>
      <c r="AG27" s="478">
        <v>0</v>
      </c>
      <c r="AH27" s="478">
        <v>19</v>
      </c>
      <c r="AI27" s="478">
        <v>16</v>
      </c>
      <c r="AJ27" s="478">
        <v>23</v>
      </c>
      <c r="AK27" s="478">
        <v>19</v>
      </c>
      <c r="AL27" s="604">
        <v>15</v>
      </c>
    </row>
    <row r="28" spans="1:38" ht="15" customHeight="1" x14ac:dyDescent="0.2">
      <c r="A28" s="542"/>
      <c r="B28" s="611"/>
      <c r="C28" s="571"/>
      <c r="D28" s="478"/>
      <c r="E28" s="478"/>
      <c r="F28" s="478"/>
      <c r="G28" s="478"/>
      <c r="H28" s="478"/>
      <c r="I28" s="478"/>
      <c r="J28" s="478"/>
      <c r="K28" s="478"/>
      <c r="L28" s="478"/>
      <c r="M28" s="478"/>
      <c r="N28" s="478"/>
      <c r="O28" s="478"/>
      <c r="P28" s="478"/>
      <c r="Q28" s="478"/>
      <c r="R28" s="727"/>
      <c r="S28" s="542"/>
      <c r="T28" s="611"/>
      <c r="U28" s="571"/>
      <c r="V28" s="487"/>
      <c r="W28" s="478"/>
      <c r="X28" s="478"/>
      <c r="Y28" s="478"/>
      <c r="Z28" s="478"/>
      <c r="AA28" s="478"/>
      <c r="AB28" s="478"/>
      <c r="AC28" s="478"/>
      <c r="AD28" s="478"/>
      <c r="AE28" s="478"/>
      <c r="AF28" s="478"/>
      <c r="AG28" s="478"/>
      <c r="AH28" s="478"/>
      <c r="AI28" s="478"/>
      <c r="AJ28" s="478"/>
      <c r="AK28" s="478"/>
      <c r="AL28" s="727"/>
    </row>
    <row r="29" spans="1:38" ht="15" customHeight="1" x14ac:dyDescent="0.2">
      <c r="A29" s="542"/>
      <c r="B29" s="559" t="s">
        <v>669</v>
      </c>
      <c r="C29" s="571"/>
      <c r="D29" s="478"/>
      <c r="E29" s="478"/>
      <c r="F29" s="478"/>
      <c r="G29" s="478"/>
      <c r="H29" s="478"/>
      <c r="I29" s="478"/>
      <c r="J29" s="478"/>
      <c r="K29" s="478"/>
      <c r="L29" s="478"/>
      <c r="M29" s="478"/>
      <c r="N29" s="478"/>
      <c r="O29" s="478"/>
      <c r="P29" s="478"/>
      <c r="Q29" s="478"/>
      <c r="R29" s="727"/>
      <c r="S29" s="542"/>
      <c r="T29" s="559" t="s">
        <v>669</v>
      </c>
      <c r="U29" s="571"/>
      <c r="V29" s="487"/>
      <c r="W29" s="478"/>
      <c r="X29" s="478"/>
      <c r="Y29" s="478"/>
      <c r="Z29" s="478"/>
      <c r="AA29" s="478"/>
      <c r="AB29" s="478"/>
      <c r="AC29" s="478"/>
      <c r="AD29" s="478"/>
      <c r="AE29" s="478"/>
      <c r="AF29" s="478"/>
      <c r="AG29" s="478"/>
      <c r="AH29" s="478"/>
      <c r="AI29" s="478"/>
      <c r="AJ29" s="478"/>
      <c r="AK29" s="478"/>
      <c r="AL29" s="727"/>
    </row>
    <row r="30" spans="1:38" ht="20.100000000000001" customHeight="1" x14ac:dyDescent="0.2">
      <c r="A30" s="613"/>
      <c r="B30" s="491" t="s">
        <v>670</v>
      </c>
      <c r="C30" s="491"/>
      <c r="D30" s="487"/>
      <c r="E30" s="478"/>
      <c r="F30" s="478"/>
      <c r="G30" s="478"/>
      <c r="H30" s="478"/>
      <c r="I30" s="478"/>
      <c r="J30" s="478"/>
      <c r="K30" s="478"/>
      <c r="L30" s="478"/>
      <c r="M30" s="478"/>
      <c r="N30" s="478"/>
      <c r="O30" s="478"/>
      <c r="P30" s="478"/>
      <c r="Q30" s="478"/>
      <c r="R30" s="728"/>
      <c r="S30" s="613"/>
      <c r="T30" s="491" t="s">
        <v>670</v>
      </c>
      <c r="U30" s="491"/>
      <c r="V30" s="487"/>
      <c r="W30" s="478"/>
      <c r="X30" s="478"/>
      <c r="Y30" s="478"/>
      <c r="Z30" s="478"/>
      <c r="AA30" s="478"/>
      <c r="AB30" s="478"/>
      <c r="AC30" s="478"/>
      <c r="AD30" s="478"/>
      <c r="AE30" s="478"/>
      <c r="AF30" s="478"/>
      <c r="AG30" s="478"/>
      <c r="AH30" s="478"/>
      <c r="AI30" s="478"/>
      <c r="AJ30" s="478"/>
      <c r="AK30" s="478"/>
      <c r="AL30" s="728"/>
    </row>
    <row r="31" spans="1:38" ht="20.100000000000001" customHeight="1" x14ac:dyDescent="0.2">
      <c r="A31" s="542">
        <v>16</v>
      </c>
      <c r="B31" s="611" t="s">
        <v>671</v>
      </c>
      <c r="C31" s="571" t="s">
        <v>412</v>
      </c>
      <c r="D31" s="478">
        <v>2160</v>
      </c>
      <c r="E31" s="478">
        <v>519</v>
      </c>
      <c r="F31" s="478">
        <v>517</v>
      </c>
      <c r="G31" s="478">
        <v>2</v>
      </c>
      <c r="H31" s="478">
        <v>393</v>
      </c>
      <c r="I31" s="478">
        <v>376</v>
      </c>
      <c r="J31" s="478">
        <v>1</v>
      </c>
      <c r="K31" s="478">
        <v>16</v>
      </c>
      <c r="L31" s="478">
        <v>85</v>
      </c>
      <c r="M31" s="478">
        <v>31</v>
      </c>
      <c r="N31" s="478">
        <v>20</v>
      </c>
      <c r="O31" s="478">
        <v>334</v>
      </c>
      <c r="P31" s="478">
        <v>544</v>
      </c>
      <c r="Q31" s="478">
        <v>14</v>
      </c>
      <c r="R31" s="604">
        <v>16</v>
      </c>
      <c r="S31" s="542">
        <v>16</v>
      </c>
      <c r="T31" s="611" t="s">
        <v>671</v>
      </c>
      <c r="U31" s="571" t="s">
        <v>412</v>
      </c>
      <c r="V31" s="487">
        <v>68</v>
      </c>
      <c r="W31" s="478">
        <v>62</v>
      </c>
      <c r="X31" s="478">
        <v>1</v>
      </c>
      <c r="Y31" s="478">
        <v>5</v>
      </c>
      <c r="Z31" s="478">
        <v>16</v>
      </c>
      <c r="AA31" s="478">
        <v>6</v>
      </c>
      <c r="AB31" s="478">
        <v>7</v>
      </c>
      <c r="AC31" s="478">
        <v>3</v>
      </c>
      <c r="AD31" s="478">
        <v>5</v>
      </c>
      <c r="AE31" s="478">
        <v>3</v>
      </c>
      <c r="AF31" s="478">
        <v>2</v>
      </c>
      <c r="AG31" s="478">
        <v>5</v>
      </c>
      <c r="AH31" s="478">
        <v>43</v>
      </c>
      <c r="AI31" s="478">
        <v>4</v>
      </c>
      <c r="AJ31" s="478">
        <v>78</v>
      </c>
      <c r="AK31" s="478">
        <v>1</v>
      </c>
      <c r="AL31" s="604">
        <v>16</v>
      </c>
    </row>
    <row r="32" spans="1:38" ht="15" customHeight="1" x14ac:dyDescent="0.2">
      <c r="A32" s="542">
        <v>17</v>
      </c>
      <c r="B32" s="611" t="s">
        <v>672</v>
      </c>
      <c r="C32" s="571" t="s">
        <v>412</v>
      </c>
      <c r="D32" s="478">
        <v>29115</v>
      </c>
      <c r="E32" s="478">
        <v>2810</v>
      </c>
      <c r="F32" s="478">
        <v>1028</v>
      </c>
      <c r="G32" s="478">
        <v>1782</v>
      </c>
      <c r="H32" s="478">
        <v>3394</v>
      </c>
      <c r="I32" s="478">
        <v>1763</v>
      </c>
      <c r="J32" s="478">
        <v>928</v>
      </c>
      <c r="K32" s="478">
        <v>703</v>
      </c>
      <c r="L32" s="478">
        <v>1517</v>
      </c>
      <c r="M32" s="478">
        <v>1109</v>
      </c>
      <c r="N32" s="478">
        <v>270</v>
      </c>
      <c r="O32" s="478">
        <v>472</v>
      </c>
      <c r="P32" s="478">
        <v>1921</v>
      </c>
      <c r="Q32" s="478">
        <v>541</v>
      </c>
      <c r="R32" s="604">
        <v>17</v>
      </c>
      <c r="S32" s="542">
        <v>17</v>
      </c>
      <c r="T32" s="611" t="s">
        <v>672</v>
      </c>
      <c r="U32" s="571" t="s">
        <v>412</v>
      </c>
      <c r="V32" s="487">
        <v>3594</v>
      </c>
      <c r="W32" s="478">
        <v>619</v>
      </c>
      <c r="X32" s="478">
        <v>2018</v>
      </c>
      <c r="Y32" s="478">
        <v>957</v>
      </c>
      <c r="Z32" s="478">
        <v>7541</v>
      </c>
      <c r="AA32" s="478">
        <v>2023</v>
      </c>
      <c r="AB32" s="478">
        <v>3743</v>
      </c>
      <c r="AC32" s="478">
        <v>1775</v>
      </c>
      <c r="AD32" s="478">
        <v>1554</v>
      </c>
      <c r="AE32" s="478">
        <v>1007</v>
      </c>
      <c r="AF32" s="478">
        <v>547</v>
      </c>
      <c r="AG32" s="478">
        <v>296</v>
      </c>
      <c r="AH32" s="478">
        <v>1357</v>
      </c>
      <c r="AI32" s="478">
        <v>835</v>
      </c>
      <c r="AJ32" s="478">
        <v>1233</v>
      </c>
      <c r="AK32" s="478">
        <v>671</v>
      </c>
      <c r="AL32" s="604">
        <v>17</v>
      </c>
    </row>
    <row r="33" spans="1:38" ht="15" customHeight="1" x14ac:dyDescent="0.2">
      <c r="A33" s="542"/>
      <c r="B33" s="559" t="s">
        <v>673</v>
      </c>
      <c r="C33" s="559"/>
      <c r="D33" s="487"/>
      <c r="E33" s="478"/>
      <c r="F33" s="478"/>
      <c r="G33" s="478"/>
      <c r="H33" s="478"/>
      <c r="I33" s="478"/>
      <c r="J33" s="478"/>
      <c r="K33" s="478"/>
      <c r="L33" s="478"/>
      <c r="M33" s="478"/>
      <c r="N33" s="478"/>
      <c r="O33" s="478"/>
      <c r="P33" s="478"/>
      <c r="Q33" s="478"/>
      <c r="R33" s="604"/>
      <c r="S33" s="542"/>
      <c r="T33" s="559" t="s">
        <v>673</v>
      </c>
      <c r="U33" s="559"/>
      <c r="V33" s="487"/>
      <c r="X33" s="478"/>
      <c r="Y33" s="478"/>
      <c r="Z33" s="478"/>
      <c r="AA33" s="478"/>
      <c r="AB33" s="478"/>
      <c r="AC33" s="478"/>
      <c r="AD33" s="478"/>
      <c r="AE33" s="478"/>
      <c r="AF33" s="478"/>
      <c r="AG33" s="478"/>
      <c r="AH33" s="478"/>
      <c r="AI33" s="478"/>
      <c r="AJ33" s="478"/>
      <c r="AK33" s="478"/>
      <c r="AL33" s="604"/>
    </row>
    <row r="34" spans="1:38" ht="15" customHeight="1" x14ac:dyDescent="0.2">
      <c r="A34" s="542">
        <v>18</v>
      </c>
      <c r="B34" s="611" t="s">
        <v>674</v>
      </c>
      <c r="C34" s="571" t="s">
        <v>437</v>
      </c>
      <c r="D34" s="607">
        <v>2.7030740168298126</v>
      </c>
      <c r="E34" s="607">
        <v>0.14234875444839859</v>
      </c>
      <c r="F34" s="607">
        <v>0.38910505836575876</v>
      </c>
      <c r="G34" s="607">
        <v>0</v>
      </c>
      <c r="H34" s="607">
        <v>8.8391278727165595E-2</v>
      </c>
      <c r="I34" s="607">
        <v>0.17016449234259784</v>
      </c>
      <c r="J34" s="607">
        <v>0</v>
      </c>
      <c r="K34" s="607">
        <v>0</v>
      </c>
      <c r="L34" s="607">
        <v>0</v>
      </c>
      <c r="M34" s="607">
        <v>0.54102795311091079</v>
      </c>
      <c r="N34" s="607">
        <v>0.74074074074074081</v>
      </c>
      <c r="O34" s="607">
        <v>6.1440677966101696</v>
      </c>
      <c r="P34" s="607">
        <v>9.1618948464341479</v>
      </c>
      <c r="Q34" s="607">
        <v>0</v>
      </c>
      <c r="R34" s="604">
        <v>18</v>
      </c>
      <c r="S34" s="542">
        <v>18</v>
      </c>
      <c r="T34" s="611" t="s">
        <v>674</v>
      </c>
      <c r="U34" s="571" t="s">
        <v>437</v>
      </c>
      <c r="V34" s="607">
        <v>5.5648302726766838E-2</v>
      </c>
      <c r="W34" s="607">
        <v>0.16155088852988692</v>
      </c>
      <c r="X34" s="607">
        <v>0</v>
      </c>
      <c r="Y34" s="607">
        <v>0.10449320794148381</v>
      </c>
      <c r="Z34" s="607">
        <v>7.4260708128895372</v>
      </c>
      <c r="AA34" s="607">
        <v>27.582797825012356</v>
      </c>
      <c r="AB34" s="607">
        <v>5.3433075073470483E-2</v>
      </c>
      <c r="AC34" s="607">
        <v>0</v>
      </c>
      <c r="AD34" s="607">
        <v>0.2574002574002574</v>
      </c>
      <c r="AE34" s="607">
        <v>0</v>
      </c>
      <c r="AF34" s="607">
        <v>0.73126142595978061</v>
      </c>
      <c r="AG34" s="607">
        <v>0</v>
      </c>
      <c r="AH34" s="607">
        <v>0</v>
      </c>
      <c r="AI34" s="607">
        <v>0</v>
      </c>
      <c r="AJ34" s="607">
        <v>8.1103000811030015E-2</v>
      </c>
      <c r="AK34" s="607">
        <v>0</v>
      </c>
      <c r="AL34" s="604">
        <v>18</v>
      </c>
    </row>
    <row r="35" spans="1:38" ht="15" customHeight="1" x14ac:dyDescent="0.2">
      <c r="A35" s="542">
        <v>19</v>
      </c>
      <c r="B35" s="611" t="s">
        <v>675</v>
      </c>
      <c r="C35" s="571" t="s">
        <v>437</v>
      </c>
      <c r="D35" s="607">
        <v>1.404774171389318</v>
      </c>
      <c r="E35" s="607">
        <v>0.14234875444839859</v>
      </c>
      <c r="F35" s="607">
        <v>0.19455252918287938</v>
      </c>
      <c r="G35" s="607">
        <v>0.11223344556677892</v>
      </c>
      <c r="H35" s="607">
        <v>0.20624631703005303</v>
      </c>
      <c r="I35" s="607">
        <v>0.22688598979013047</v>
      </c>
      <c r="J35" s="607">
        <v>0.10775862068965517</v>
      </c>
      <c r="K35" s="607">
        <v>0.28449502133712662</v>
      </c>
      <c r="L35" s="607">
        <v>0</v>
      </c>
      <c r="M35" s="607">
        <v>2.1641118124436431</v>
      </c>
      <c r="N35" s="607">
        <v>3.7037037037037033</v>
      </c>
      <c r="O35" s="607">
        <v>1.0593220338983049</v>
      </c>
      <c r="P35" s="607">
        <v>16.501821967725146</v>
      </c>
      <c r="Q35" s="607">
        <v>0.36968576709796674</v>
      </c>
      <c r="R35" s="604">
        <v>19</v>
      </c>
      <c r="S35" s="542">
        <v>19</v>
      </c>
      <c r="T35" s="611" t="s">
        <v>675</v>
      </c>
      <c r="U35" s="571" t="s">
        <v>437</v>
      </c>
      <c r="V35" s="607">
        <v>0.38953811908736785</v>
      </c>
      <c r="W35" s="607">
        <v>2.2617124394184165</v>
      </c>
      <c r="X35" s="607">
        <v>0</v>
      </c>
      <c r="Y35" s="607">
        <v>0</v>
      </c>
      <c r="Z35" s="607">
        <v>0.13260840737302745</v>
      </c>
      <c r="AA35" s="607">
        <v>4.9431537320810674E-2</v>
      </c>
      <c r="AB35" s="607">
        <v>0.21373230029388193</v>
      </c>
      <c r="AC35" s="607">
        <v>5.6338028169014086E-2</v>
      </c>
      <c r="AD35" s="607">
        <v>0.45045045045045046</v>
      </c>
      <c r="AE35" s="607">
        <v>9.9304865938430978E-2</v>
      </c>
      <c r="AF35" s="607">
        <v>1.0968921389396709</v>
      </c>
      <c r="AG35" s="607">
        <v>0.33783783783783783</v>
      </c>
      <c r="AH35" s="607">
        <v>7.369196757553427E-2</v>
      </c>
      <c r="AI35" s="607">
        <v>0.23952095808383234</v>
      </c>
      <c r="AJ35" s="607">
        <v>0.40551500405515001</v>
      </c>
      <c r="AK35" s="607">
        <v>0</v>
      </c>
      <c r="AL35" s="604">
        <v>19</v>
      </c>
    </row>
    <row r="36" spans="1:38" ht="15" customHeight="1" x14ac:dyDescent="0.2">
      <c r="A36" s="542">
        <v>20</v>
      </c>
      <c r="B36" s="611" t="s">
        <v>676</v>
      </c>
      <c r="C36" s="571" t="s">
        <v>437</v>
      </c>
      <c r="D36" s="607">
        <v>95.892151811780863</v>
      </c>
      <c r="E36" s="607">
        <v>99.715302491103202</v>
      </c>
      <c r="F36" s="607">
        <v>99.416342412451371</v>
      </c>
      <c r="G36" s="607">
        <v>99.887766554433227</v>
      </c>
      <c r="H36" s="607">
        <v>99.705362404242777</v>
      </c>
      <c r="I36" s="607">
        <v>99.602949517867273</v>
      </c>
      <c r="J36" s="607">
        <v>99.892241379310349</v>
      </c>
      <c r="K36" s="607">
        <v>99.715504978662878</v>
      </c>
      <c r="L36" s="607">
        <v>100</v>
      </c>
      <c r="M36" s="607">
        <v>97.294860234445451</v>
      </c>
      <c r="N36" s="607">
        <v>95.555555555555557</v>
      </c>
      <c r="O36" s="607">
        <v>92.796610169491515</v>
      </c>
      <c r="P36" s="607">
        <v>74.336283185840713</v>
      </c>
      <c r="Q36" s="607">
        <v>99.630314232902023</v>
      </c>
      <c r="R36" s="604">
        <v>20</v>
      </c>
      <c r="S36" s="542">
        <v>20</v>
      </c>
      <c r="T36" s="611" t="s">
        <v>676</v>
      </c>
      <c r="U36" s="571" t="s">
        <v>437</v>
      </c>
      <c r="V36" s="607">
        <v>99.554813578185858</v>
      </c>
      <c r="W36" s="607">
        <v>97.576736672051695</v>
      </c>
      <c r="X36" s="607">
        <v>100</v>
      </c>
      <c r="Y36" s="607">
        <v>99.895506792058512</v>
      </c>
      <c r="Z36" s="607">
        <v>92.441320779737438</v>
      </c>
      <c r="AA36" s="607">
        <v>72.367770637666823</v>
      </c>
      <c r="AB36" s="607">
        <v>99.732834624632645</v>
      </c>
      <c r="AC36" s="607">
        <v>99.943661971830991</v>
      </c>
      <c r="AD36" s="607">
        <v>99.29214929214929</v>
      </c>
      <c r="AE36" s="607">
        <v>99.900695134061564</v>
      </c>
      <c r="AF36" s="607">
        <v>98.171846435100548</v>
      </c>
      <c r="AG36" s="607">
        <v>99.662162162162161</v>
      </c>
      <c r="AH36" s="607">
        <v>99.926308032424473</v>
      </c>
      <c r="AI36" s="607">
        <v>99.76047904191617</v>
      </c>
      <c r="AJ36" s="607">
        <v>99.513381995133827</v>
      </c>
      <c r="AK36" s="607">
        <v>100</v>
      </c>
      <c r="AL36" s="604">
        <v>20</v>
      </c>
    </row>
    <row r="37" spans="1:38" ht="15" customHeight="1" x14ac:dyDescent="0.2">
      <c r="A37" s="542"/>
      <c r="B37" s="611"/>
      <c r="C37" s="612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  <c r="P37" s="478"/>
      <c r="Q37" s="478"/>
      <c r="R37" s="604"/>
      <c r="S37" s="542"/>
      <c r="T37" s="611"/>
      <c r="U37" s="612"/>
      <c r="V37" s="487"/>
      <c r="W37" s="478"/>
      <c r="X37" s="478"/>
      <c r="Y37" s="478"/>
      <c r="Z37" s="478"/>
      <c r="AA37" s="478"/>
      <c r="AB37" s="478"/>
      <c r="AC37" s="478"/>
      <c r="AD37" s="478"/>
      <c r="AE37" s="478"/>
      <c r="AF37" s="478"/>
      <c r="AG37" s="478"/>
      <c r="AH37" s="478"/>
      <c r="AI37" s="478"/>
      <c r="AJ37" s="478"/>
      <c r="AK37" s="478"/>
      <c r="AL37" s="604"/>
    </row>
    <row r="38" spans="1:38" ht="15" customHeight="1" x14ac:dyDescent="0.2">
      <c r="A38" s="542"/>
      <c r="B38" s="559" t="s">
        <v>428</v>
      </c>
      <c r="C38" s="698"/>
      <c r="D38" s="487"/>
      <c r="E38" s="478"/>
      <c r="F38" s="478"/>
      <c r="G38" s="478"/>
      <c r="H38" s="478"/>
      <c r="I38" s="478"/>
      <c r="J38" s="478"/>
      <c r="K38" s="478"/>
      <c r="L38" s="478"/>
      <c r="M38" s="478"/>
      <c r="N38" s="478"/>
      <c r="O38" s="478"/>
      <c r="P38" s="478"/>
      <c r="Q38" s="478"/>
      <c r="R38" s="604"/>
      <c r="S38" s="542"/>
      <c r="T38" s="559" t="s">
        <v>428</v>
      </c>
      <c r="U38" s="698"/>
      <c r="V38" s="487"/>
      <c r="W38" s="478"/>
      <c r="X38" s="478"/>
      <c r="Y38" s="478"/>
      <c r="Z38" s="478"/>
      <c r="AA38" s="478"/>
      <c r="AB38" s="478"/>
      <c r="AC38" s="478"/>
      <c r="AD38" s="478"/>
      <c r="AE38" s="478"/>
      <c r="AF38" s="478"/>
      <c r="AG38" s="478"/>
      <c r="AH38" s="478"/>
      <c r="AI38" s="478"/>
      <c r="AJ38" s="478"/>
      <c r="AK38" s="478"/>
      <c r="AL38" s="604"/>
    </row>
    <row r="39" spans="1:38" ht="20.100000000000001" customHeight="1" x14ac:dyDescent="0.2">
      <c r="A39" s="542">
        <v>21</v>
      </c>
      <c r="B39" s="559" t="s">
        <v>677</v>
      </c>
      <c r="C39" s="559"/>
      <c r="D39" s="487"/>
      <c r="E39" s="478"/>
      <c r="F39" s="478"/>
      <c r="G39" s="478"/>
      <c r="H39" s="478"/>
      <c r="I39" s="478"/>
      <c r="J39" s="478"/>
      <c r="K39" s="478"/>
      <c r="L39" s="478"/>
      <c r="M39" s="478"/>
      <c r="N39" s="478"/>
      <c r="O39" s="478"/>
      <c r="P39" s="478"/>
      <c r="Q39" s="478"/>
      <c r="R39" s="604">
        <v>21</v>
      </c>
      <c r="S39" s="542">
        <v>21</v>
      </c>
      <c r="T39" s="559" t="s">
        <v>677</v>
      </c>
      <c r="U39" s="559"/>
      <c r="V39" s="487"/>
      <c r="W39" s="478"/>
      <c r="X39" s="478"/>
      <c r="Y39" s="478"/>
      <c r="Z39" s="478"/>
      <c r="AA39" s="478"/>
      <c r="AB39" s="478"/>
      <c r="AC39" s="478"/>
      <c r="AD39" s="478"/>
      <c r="AE39" s="478"/>
      <c r="AF39" s="478"/>
      <c r="AG39" s="478"/>
      <c r="AH39" s="478"/>
      <c r="AI39" s="478"/>
      <c r="AJ39" s="478"/>
      <c r="AK39" s="478"/>
      <c r="AL39" s="604">
        <v>21</v>
      </c>
    </row>
    <row r="40" spans="1:38" x14ac:dyDescent="0.2">
      <c r="A40" s="542"/>
      <c r="B40" s="605" t="s">
        <v>678</v>
      </c>
      <c r="C40" s="571" t="s">
        <v>412</v>
      </c>
      <c r="D40" s="478">
        <v>9640</v>
      </c>
      <c r="E40" s="478">
        <v>945</v>
      </c>
      <c r="F40" s="478">
        <v>484</v>
      </c>
      <c r="G40" s="478">
        <v>461</v>
      </c>
      <c r="H40" s="478">
        <v>1178</v>
      </c>
      <c r="I40" s="478">
        <v>623</v>
      </c>
      <c r="J40" s="478">
        <v>337</v>
      </c>
      <c r="K40" s="478">
        <v>218</v>
      </c>
      <c r="L40" s="478">
        <v>647</v>
      </c>
      <c r="M40" s="478">
        <v>336</v>
      </c>
      <c r="N40" s="478">
        <v>113</v>
      </c>
      <c r="O40" s="478">
        <v>363</v>
      </c>
      <c r="P40" s="478">
        <v>819</v>
      </c>
      <c r="Q40" s="478">
        <v>170</v>
      </c>
      <c r="R40" s="604"/>
      <c r="S40" s="542"/>
      <c r="T40" s="605" t="s">
        <v>678</v>
      </c>
      <c r="U40" s="571" t="s">
        <v>412</v>
      </c>
      <c r="V40" s="487">
        <v>1115</v>
      </c>
      <c r="W40" s="478">
        <v>197</v>
      </c>
      <c r="X40" s="478">
        <v>580</v>
      </c>
      <c r="Y40" s="478">
        <v>338</v>
      </c>
      <c r="Z40" s="478">
        <v>2182</v>
      </c>
      <c r="AA40" s="478">
        <v>579</v>
      </c>
      <c r="AB40" s="478">
        <v>1122</v>
      </c>
      <c r="AC40" s="478">
        <v>481</v>
      </c>
      <c r="AD40" s="478">
        <v>449</v>
      </c>
      <c r="AE40" s="478">
        <v>296</v>
      </c>
      <c r="AF40" s="478">
        <v>153</v>
      </c>
      <c r="AG40" s="478">
        <v>81</v>
      </c>
      <c r="AH40" s="570">
        <v>411</v>
      </c>
      <c r="AI40" s="478">
        <v>259</v>
      </c>
      <c r="AJ40" s="478">
        <v>354</v>
      </c>
      <c r="AK40" s="478">
        <v>218</v>
      </c>
      <c r="AL40" s="604"/>
    </row>
    <row r="41" spans="1:38" ht="15" customHeight="1" x14ac:dyDescent="0.2">
      <c r="A41" s="542"/>
      <c r="B41" s="559" t="s">
        <v>431</v>
      </c>
      <c r="C41" s="698"/>
      <c r="D41" s="478"/>
      <c r="E41" s="478"/>
      <c r="F41" s="478"/>
      <c r="G41" s="478"/>
      <c r="H41" s="478"/>
      <c r="I41" s="478"/>
      <c r="J41" s="478"/>
      <c r="K41" s="478"/>
      <c r="L41" s="478"/>
      <c r="M41" s="478"/>
      <c r="N41" s="478"/>
      <c r="O41" s="478"/>
      <c r="P41" s="478"/>
      <c r="Q41" s="478"/>
      <c r="R41" s="604"/>
      <c r="S41" s="542"/>
      <c r="T41" s="559" t="s">
        <v>431</v>
      </c>
      <c r="U41" s="698"/>
      <c r="V41" s="487"/>
      <c r="W41" s="478"/>
      <c r="X41" s="478"/>
      <c r="Y41" s="478"/>
      <c r="Z41" s="478"/>
      <c r="AA41" s="478"/>
      <c r="AB41" s="478"/>
      <c r="AC41" s="478"/>
      <c r="AD41" s="478"/>
      <c r="AE41" s="478"/>
      <c r="AF41" s="478"/>
      <c r="AG41" s="478"/>
      <c r="AH41" s="570"/>
      <c r="AI41" s="478"/>
      <c r="AJ41" s="478"/>
      <c r="AK41" s="478"/>
      <c r="AL41" s="604"/>
    </row>
    <row r="42" spans="1:38" ht="16.5" customHeight="1" x14ac:dyDescent="0.2">
      <c r="B42" s="601" t="s">
        <v>679</v>
      </c>
      <c r="C42" s="571"/>
      <c r="D42" s="607"/>
      <c r="E42" s="478"/>
      <c r="F42" s="478"/>
      <c r="G42" s="478"/>
      <c r="H42" s="478"/>
      <c r="I42" s="478"/>
      <c r="J42" s="478"/>
      <c r="K42" s="478"/>
      <c r="L42" s="478"/>
      <c r="M42" s="478"/>
      <c r="N42" s="478"/>
      <c r="O42" s="478"/>
      <c r="P42" s="478"/>
      <c r="Q42" s="478"/>
      <c r="R42" s="583"/>
      <c r="T42" s="601" t="s">
        <v>679</v>
      </c>
      <c r="U42" s="571"/>
      <c r="V42" s="487"/>
      <c r="W42" s="478"/>
      <c r="X42" s="478"/>
      <c r="Y42" s="478"/>
      <c r="Z42" s="478"/>
      <c r="AA42" s="478"/>
      <c r="AB42" s="478"/>
      <c r="AC42" s="478"/>
      <c r="AD42" s="478"/>
      <c r="AE42" s="478"/>
      <c r="AF42" s="478"/>
      <c r="AG42" s="478"/>
      <c r="AH42" s="570"/>
      <c r="AI42" s="478"/>
      <c r="AJ42" s="478"/>
      <c r="AK42" s="478"/>
      <c r="AL42" s="583"/>
    </row>
    <row r="43" spans="1:38" x14ac:dyDescent="0.2">
      <c r="A43" s="542">
        <v>22</v>
      </c>
      <c r="B43" s="701" t="s">
        <v>680</v>
      </c>
      <c r="C43" s="571" t="s">
        <v>449</v>
      </c>
      <c r="D43" s="607">
        <v>15.88174273858921</v>
      </c>
      <c r="E43" s="607">
        <v>21.693121693121693</v>
      </c>
      <c r="F43" s="607">
        <v>6.8181818181818175</v>
      </c>
      <c r="G43" s="607">
        <v>37.310195227765725</v>
      </c>
      <c r="H43" s="607">
        <v>13.497453310696095</v>
      </c>
      <c r="I43" s="607">
        <v>15.08828250401284</v>
      </c>
      <c r="J43" s="607">
        <v>18.991097922848667</v>
      </c>
      <c r="K43" s="607">
        <v>0.45871559633027525</v>
      </c>
      <c r="L43" s="607">
        <v>0</v>
      </c>
      <c r="M43" s="607">
        <v>0.89285714285714279</v>
      </c>
      <c r="N43" s="607">
        <v>0.88495575221238942</v>
      </c>
      <c r="O43" s="607">
        <v>0</v>
      </c>
      <c r="P43" s="607">
        <v>9.6459096459096472</v>
      </c>
      <c r="Q43" s="607">
        <v>60.588235294117645</v>
      </c>
      <c r="R43" s="604">
        <v>22</v>
      </c>
      <c r="S43" s="542">
        <v>22</v>
      </c>
      <c r="T43" s="701" t="s">
        <v>680</v>
      </c>
      <c r="U43" s="571" t="s">
        <v>449</v>
      </c>
      <c r="V43" s="607">
        <v>12.825112107623319</v>
      </c>
      <c r="W43" s="607">
        <v>49.746192893401016</v>
      </c>
      <c r="X43" s="607">
        <v>2.9310344827586206</v>
      </c>
      <c r="Y43" s="607">
        <v>8.2840236686390547</v>
      </c>
      <c r="Z43" s="607">
        <v>12.32813932172319</v>
      </c>
      <c r="AA43" s="607">
        <v>1.0362694300518136</v>
      </c>
      <c r="AB43" s="607">
        <v>13.547237076648841</v>
      </c>
      <c r="AC43" s="607">
        <v>23.076923076923077</v>
      </c>
      <c r="AD43" s="607">
        <v>32.071269487750556</v>
      </c>
      <c r="AE43" s="607">
        <v>35.810810810810814</v>
      </c>
      <c r="AF43" s="607">
        <v>24.836601307189543</v>
      </c>
      <c r="AG43" s="607">
        <v>4.9382716049382713</v>
      </c>
      <c r="AH43" s="607">
        <v>49.148418491484186</v>
      </c>
      <c r="AI43" s="607">
        <v>15.057915057915059</v>
      </c>
      <c r="AJ43" s="607">
        <v>47.740112994350284</v>
      </c>
      <c r="AK43" s="607">
        <v>5.0458715596330279</v>
      </c>
      <c r="AL43" s="604">
        <v>22</v>
      </c>
    </row>
    <row r="44" spans="1:38" ht="12" customHeight="1" x14ac:dyDescent="0.2">
      <c r="A44" s="542">
        <v>23</v>
      </c>
      <c r="B44" s="605" t="s">
        <v>681</v>
      </c>
      <c r="C44" s="571" t="s">
        <v>449</v>
      </c>
      <c r="D44" s="607">
        <v>20.103734439834025</v>
      </c>
      <c r="E44" s="607">
        <v>5.0793650793650791</v>
      </c>
      <c r="F44" s="607">
        <v>1.0330578512396695</v>
      </c>
      <c r="G44" s="607">
        <v>9.3275488069414312</v>
      </c>
      <c r="H44" s="607">
        <v>18.675721561969443</v>
      </c>
      <c r="I44" s="607">
        <v>14.125200642054574</v>
      </c>
      <c r="J44" s="607">
        <v>13.056379821958458</v>
      </c>
      <c r="K44" s="607">
        <v>40.366972477064223</v>
      </c>
      <c r="L44" s="607">
        <v>0</v>
      </c>
      <c r="M44" s="607">
        <v>38.095238095238095</v>
      </c>
      <c r="N44" s="607">
        <v>0.88495575221238942</v>
      </c>
      <c r="O44" s="607">
        <v>52.341597796143247</v>
      </c>
      <c r="P44" s="607">
        <v>29.059829059829063</v>
      </c>
      <c r="Q44" s="607">
        <v>12.352941176470589</v>
      </c>
      <c r="R44" s="604">
        <v>23</v>
      </c>
      <c r="S44" s="542">
        <v>23</v>
      </c>
      <c r="T44" s="605" t="s">
        <v>681</v>
      </c>
      <c r="U44" s="571" t="s">
        <v>449</v>
      </c>
      <c r="V44" s="607">
        <v>10.31390134529148</v>
      </c>
      <c r="W44" s="607">
        <v>15.228426395939088</v>
      </c>
      <c r="X44" s="607">
        <v>7.7586206896551726</v>
      </c>
      <c r="Y44" s="607">
        <v>11.834319526627219</v>
      </c>
      <c r="Z44" s="607">
        <v>27.451879010082493</v>
      </c>
      <c r="AA44" s="607">
        <v>28.497409326424872</v>
      </c>
      <c r="AB44" s="607">
        <v>21.479500891265594</v>
      </c>
      <c r="AC44" s="607">
        <v>40.124740124740129</v>
      </c>
      <c r="AD44" s="607">
        <v>13.363028953229399</v>
      </c>
      <c r="AE44" s="607">
        <v>10.472972972972974</v>
      </c>
      <c r="AF44" s="607">
        <v>18.954248366013072</v>
      </c>
      <c r="AG44" s="607">
        <v>2.4691358024691357</v>
      </c>
      <c r="AH44" s="607">
        <v>12.652068126520682</v>
      </c>
      <c r="AI44" s="607">
        <v>47.876447876447877</v>
      </c>
      <c r="AJ44" s="607">
        <v>20.621468926553671</v>
      </c>
      <c r="AK44" s="607">
        <v>30.73394495412844</v>
      </c>
      <c r="AL44" s="604">
        <v>23</v>
      </c>
    </row>
    <row r="45" spans="1:38" ht="15.75" customHeight="1" x14ac:dyDescent="0.2">
      <c r="A45" s="542">
        <v>24</v>
      </c>
      <c r="B45" s="611" t="s">
        <v>434</v>
      </c>
      <c r="C45" s="571" t="s">
        <v>449</v>
      </c>
      <c r="D45" s="607">
        <v>64.014522821576762</v>
      </c>
      <c r="E45" s="607">
        <v>73.227513227513228</v>
      </c>
      <c r="F45" s="607">
        <v>92.148760330578511</v>
      </c>
      <c r="G45" s="607">
        <v>53.362255965292839</v>
      </c>
      <c r="H45" s="607">
        <v>67.826825127334473</v>
      </c>
      <c r="I45" s="607">
        <v>70.786516853932582</v>
      </c>
      <c r="J45" s="607">
        <v>67.952522255192889</v>
      </c>
      <c r="K45" s="607">
        <v>59.174311926605505</v>
      </c>
      <c r="L45" s="607">
        <v>100</v>
      </c>
      <c r="M45" s="607">
        <v>61.011904761904766</v>
      </c>
      <c r="N45" s="607">
        <v>98.230088495575217</v>
      </c>
      <c r="O45" s="607">
        <v>47.658402203856745</v>
      </c>
      <c r="P45" s="607">
        <v>61.294261294261297</v>
      </c>
      <c r="Q45" s="607">
        <v>27.058823529411764</v>
      </c>
      <c r="R45" s="604">
        <v>24</v>
      </c>
      <c r="S45" s="542">
        <v>24</v>
      </c>
      <c r="T45" s="611" t="s">
        <v>434</v>
      </c>
      <c r="U45" s="571" t="s">
        <v>449</v>
      </c>
      <c r="V45" s="607">
        <v>76.86098654708519</v>
      </c>
      <c r="W45" s="607">
        <v>35.025380710659896</v>
      </c>
      <c r="X45" s="607">
        <v>89.310344827586206</v>
      </c>
      <c r="Y45" s="607">
        <v>79.881656804733723</v>
      </c>
      <c r="Z45" s="607">
        <v>60.219981668194322</v>
      </c>
      <c r="AA45" s="607">
        <v>70.466321243523311</v>
      </c>
      <c r="AB45" s="607">
        <v>64.973262032085572</v>
      </c>
      <c r="AC45" s="607">
        <v>36.798336798336798</v>
      </c>
      <c r="AD45" s="607">
        <v>54.565701559020042</v>
      </c>
      <c r="AE45" s="607">
        <v>53.716216216216218</v>
      </c>
      <c r="AF45" s="607">
        <v>56.209150326797385</v>
      </c>
      <c r="AG45" s="607">
        <v>92.592592592592595</v>
      </c>
      <c r="AH45" s="607">
        <v>38.199513381995132</v>
      </c>
      <c r="AI45" s="607">
        <v>37.065637065637063</v>
      </c>
      <c r="AJ45" s="607">
        <v>31.638418079096049</v>
      </c>
      <c r="AK45" s="607">
        <v>64.22018348623854</v>
      </c>
      <c r="AL45" s="604">
        <v>24</v>
      </c>
    </row>
    <row r="46" spans="1:38" ht="15" customHeight="1" x14ac:dyDescent="0.2">
      <c r="A46" s="542"/>
      <c r="B46" s="611"/>
      <c r="C46" s="612"/>
      <c r="D46" s="478"/>
      <c r="E46" s="478"/>
      <c r="F46" s="478"/>
      <c r="G46" s="478"/>
      <c r="H46" s="478"/>
      <c r="I46" s="478"/>
      <c r="J46" s="478"/>
      <c r="K46" s="478"/>
      <c r="L46" s="478"/>
      <c r="M46" s="478"/>
      <c r="N46" s="478"/>
      <c r="O46" s="478"/>
      <c r="P46" s="478"/>
      <c r="Q46" s="478"/>
      <c r="R46" s="604"/>
      <c r="S46" s="542"/>
      <c r="T46" s="611"/>
      <c r="U46" s="612"/>
      <c r="V46" s="487"/>
      <c r="W46" s="478"/>
      <c r="X46" s="478"/>
      <c r="Y46" s="478"/>
      <c r="Z46" s="478"/>
      <c r="AA46" s="478"/>
      <c r="AB46" s="478"/>
      <c r="AC46" s="478"/>
      <c r="AD46" s="478"/>
      <c r="AE46" s="478"/>
      <c r="AF46" s="478"/>
      <c r="AG46" s="478"/>
      <c r="AH46" s="478"/>
      <c r="AI46" s="478"/>
      <c r="AJ46" s="478"/>
      <c r="AK46" s="478"/>
      <c r="AL46" s="604"/>
    </row>
    <row r="47" spans="1:38" ht="15" customHeight="1" x14ac:dyDescent="0.2">
      <c r="A47" s="542"/>
      <c r="B47" s="559" t="s">
        <v>682</v>
      </c>
      <c r="C47" s="725"/>
      <c r="D47" s="478"/>
      <c r="E47" s="478"/>
      <c r="F47" s="478"/>
      <c r="G47" s="478"/>
      <c r="H47" s="478"/>
      <c r="I47" s="478"/>
      <c r="J47" s="478"/>
      <c r="K47" s="478"/>
      <c r="L47" s="478"/>
      <c r="M47" s="478"/>
      <c r="N47" s="478"/>
      <c r="O47" s="478"/>
      <c r="P47" s="478"/>
      <c r="Q47" s="478"/>
      <c r="R47" s="604"/>
      <c r="S47" s="542"/>
      <c r="T47" s="559" t="s">
        <v>682</v>
      </c>
      <c r="U47" s="725"/>
      <c r="V47" s="487"/>
      <c r="W47" s="478"/>
      <c r="X47" s="478"/>
      <c r="Y47" s="478"/>
      <c r="Z47" s="478"/>
      <c r="AA47" s="478"/>
      <c r="AB47" s="478"/>
      <c r="AC47" s="478"/>
      <c r="AD47" s="478"/>
      <c r="AE47" s="478"/>
      <c r="AF47" s="478"/>
      <c r="AG47" s="478"/>
      <c r="AH47" s="478"/>
      <c r="AI47" s="478"/>
      <c r="AJ47" s="478"/>
      <c r="AK47" s="478"/>
      <c r="AL47" s="604"/>
    </row>
    <row r="48" spans="1:38" ht="18" customHeight="1" x14ac:dyDescent="0.2">
      <c r="A48" s="542">
        <v>25</v>
      </c>
      <c r="B48" s="611" t="s">
        <v>683</v>
      </c>
      <c r="C48" s="571" t="s">
        <v>437</v>
      </c>
      <c r="D48" s="607">
        <v>69.91207034372502</v>
      </c>
      <c r="E48" s="607">
        <v>71.102433163112039</v>
      </c>
      <c r="F48" s="607">
        <v>62.783171521035598</v>
      </c>
      <c r="G48" s="607">
        <v>78.307174887892373</v>
      </c>
      <c r="H48" s="607">
        <v>65.196725640348561</v>
      </c>
      <c r="I48" s="607">
        <v>65.82515194015896</v>
      </c>
      <c r="J48" s="607">
        <v>53.821313240043054</v>
      </c>
      <c r="K48" s="607">
        <v>78.025034770514594</v>
      </c>
      <c r="L48" s="607">
        <v>78.401997503121095</v>
      </c>
      <c r="M48" s="607">
        <v>70.350877192982452</v>
      </c>
      <c r="N48" s="607">
        <v>76.206896551724128</v>
      </c>
      <c r="O48" s="607">
        <v>64.888337468982627</v>
      </c>
      <c r="P48" s="607">
        <v>67.302231237322516</v>
      </c>
      <c r="Q48" s="607">
        <v>76.036036036036037</v>
      </c>
      <c r="R48" s="604">
        <v>25</v>
      </c>
      <c r="S48" s="542">
        <v>25</v>
      </c>
      <c r="T48" s="611" t="s">
        <v>683</v>
      </c>
      <c r="U48" s="571" t="s">
        <v>437</v>
      </c>
      <c r="V48" s="607">
        <v>78.836701256144181</v>
      </c>
      <c r="W48" s="607">
        <v>80.763582966226139</v>
      </c>
      <c r="X48" s="607">
        <v>80.039623576027736</v>
      </c>
      <c r="Y48" s="607">
        <v>74.948024948024951</v>
      </c>
      <c r="Z48" s="607">
        <v>67.28860658991664</v>
      </c>
      <c r="AA48" s="607">
        <v>73.484475110892063</v>
      </c>
      <c r="AB48" s="607">
        <v>61.199999999999996</v>
      </c>
      <c r="AC48" s="607">
        <v>73.059617547806525</v>
      </c>
      <c r="AD48" s="607">
        <v>65.362411802437464</v>
      </c>
      <c r="AE48" s="607">
        <v>65.346534653465355</v>
      </c>
      <c r="AF48" s="607">
        <v>65.391621129326055</v>
      </c>
      <c r="AG48" s="607">
        <v>63.787375415282391</v>
      </c>
      <c r="AH48" s="607">
        <v>64.928571428571431</v>
      </c>
      <c r="AI48" s="607">
        <v>77.353992848629318</v>
      </c>
      <c r="AJ48" s="607">
        <v>65.293668954996193</v>
      </c>
      <c r="AK48" s="607">
        <v>81.696428571428569</v>
      </c>
      <c r="AL48" s="604">
        <v>25</v>
      </c>
    </row>
    <row r="49" spans="1:38" ht="15" customHeight="1" x14ac:dyDescent="0.2">
      <c r="A49" s="542">
        <v>26</v>
      </c>
      <c r="B49" s="611" t="s">
        <v>684</v>
      </c>
      <c r="C49" s="571" t="s">
        <v>437</v>
      </c>
      <c r="D49" s="607">
        <v>30.08792965627498</v>
      </c>
      <c r="E49" s="607">
        <v>28.897566836887954</v>
      </c>
      <c r="F49" s="607">
        <v>37.216828478964402</v>
      </c>
      <c r="G49" s="607">
        <v>21.692825112107624</v>
      </c>
      <c r="H49" s="607">
        <v>34.803274359651439</v>
      </c>
      <c r="I49" s="607">
        <v>34.174848059841047</v>
      </c>
      <c r="J49" s="607">
        <v>46.178686759956946</v>
      </c>
      <c r="K49" s="607">
        <v>21.974965229485395</v>
      </c>
      <c r="L49" s="607">
        <v>21.598002496878902</v>
      </c>
      <c r="M49" s="607">
        <v>29.649122807017541</v>
      </c>
      <c r="N49" s="607">
        <v>23.793103448275861</v>
      </c>
      <c r="O49" s="607">
        <v>35.111662531017366</v>
      </c>
      <c r="P49" s="607">
        <v>32.697768762677484</v>
      </c>
      <c r="Q49" s="607">
        <v>23.963963963963963</v>
      </c>
      <c r="R49" s="604">
        <v>26</v>
      </c>
      <c r="S49" s="542">
        <v>26</v>
      </c>
      <c r="T49" s="611" t="s">
        <v>684</v>
      </c>
      <c r="U49" s="571" t="s">
        <v>437</v>
      </c>
      <c r="V49" s="607">
        <v>21.163298743855815</v>
      </c>
      <c r="W49" s="607">
        <v>19.236417033773861</v>
      </c>
      <c r="X49" s="607">
        <v>19.960376423972264</v>
      </c>
      <c r="Y49" s="607">
        <v>25.051975051975049</v>
      </c>
      <c r="Z49" s="607">
        <v>32.711393410083367</v>
      </c>
      <c r="AA49" s="607">
        <v>26.515524889107933</v>
      </c>
      <c r="AB49" s="607">
        <v>38.800000000000004</v>
      </c>
      <c r="AC49" s="607">
        <v>26.940382452193472</v>
      </c>
      <c r="AD49" s="607">
        <v>34.637588197562543</v>
      </c>
      <c r="AE49" s="607">
        <v>34.653465346534652</v>
      </c>
      <c r="AF49" s="607">
        <v>34.608378870673953</v>
      </c>
      <c r="AG49" s="607">
        <v>36.212624584717609</v>
      </c>
      <c r="AH49" s="607">
        <v>35.071428571428569</v>
      </c>
      <c r="AI49" s="607">
        <v>22.646007151370679</v>
      </c>
      <c r="AJ49" s="607">
        <v>34.706331045003814</v>
      </c>
      <c r="AK49" s="607">
        <v>18.303571428571427</v>
      </c>
      <c r="AL49" s="604">
        <v>26</v>
      </c>
    </row>
    <row r="50" spans="1:38" ht="15" customHeight="1" x14ac:dyDescent="0.2">
      <c r="A50" s="542">
        <v>27</v>
      </c>
      <c r="B50" s="611" t="s">
        <v>685</v>
      </c>
      <c r="C50" s="571" t="s">
        <v>437</v>
      </c>
      <c r="D50" s="607">
        <v>26.775379696243007</v>
      </c>
      <c r="E50" s="607">
        <v>26.674677080204269</v>
      </c>
      <c r="F50" s="607">
        <v>33.139158576051777</v>
      </c>
      <c r="G50" s="607">
        <v>21.076233183856502</v>
      </c>
      <c r="H50" s="607">
        <v>30.947979931344072</v>
      </c>
      <c r="I50" s="607">
        <v>29.266012155212717</v>
      </c>
      <c r="J50" s="607">
        <v>43.164693218514536</v>
      </c>
      <c r="K50" s="607">
        <v>20.166898470097358</v>
      </c>
      <c r="L50" s="607">
        <v>10.549313358302122</v>
      </c>
      <c r="M50" s="607">
        <v>27.807017543859647</v>
      </c>
      <c r="N50" s="607">
        <v>23.103448275862068</v>
      </c>
      <c r="O50" s="607">
        <v>25.434243176178661</v>
      </c>
      <c r="P50" s="607">
        <v>27.342799188640974</v>
      </c>
      <c r="Q50" s="607">
        <v>22.522522522522522</v>
      </c>
      <c r="R50" s="604">
        <v>27</v>
      </c>
      <c r="S50" s="542">
        <v>27</v>
      </c>
      <c r="T50" s="611" t="s">
        <v>685</v>
      </c>
      <c r="U50" s="571" t="s">
        <v>437</v>
      </c>
      <c r="V50" s="607">
        <v>19.71600218459858</v>
      </c>
      <c r="W50" s="607">
        <v>17.033773861967695</v>
      </c>
      <c r="X50" s="607">
        <v>18.573551263001487</v>
      </c>
      <c r="Y50" s="607">
        <v>24.012474012474012</v>
      </c>
      <c r="Z50" s="607">
        <v>30.303030303030305</v>
      </c>
      <c r="AA50" s="607">
        <v>24.248398225726959</v>
      </c>
      <c r="AB50" s="607">
        <v>36.533333333333331</v>
      </c>
      <c r="AC50" s="607">
        <v>24.071991001124861</v>
      </c>
      <c r="AD50" s="607">
        <v>31.494547787042976</v>
      </c>
      <c r="AE50" s="607">
        <v>31.881188118811881</v>
      </c>
      <c r="AF50" s="607">
        <v>30.783242258652095</v>
      </c>
      <c r="AG50" s="607">
        <v>34.551495016611291</v>
      </c>
      <c r="AH50" s="607">
        <v>30.571428571428573</v>
      </c>
      <c r="AI50" s="607">
        <v>21.930870083432659</v>
      </c>
      <c r="AJ50" s="607">
        <v>32.036613272311214</v>
      </c>
      <c r="AK50" s="607">
        <v>17.559523809523807</v>
      </c>
      <c r="AL50" s="604">
        <v>27</v>
      </c>
    </row>
    <row r="51" spans="1:38" ht="15" customHeight="1" x14ac:dyDescent="0.2">
      <c r="A51" s="542">
        <v>28</v>
      </c>
      <c r="B51" s="611" t="s">
        <v>686</v>
      </c>
      <c r="C51" s="571" t="s">
        <v>437</v>
      </c>
      <c r="D51" s="607">
        <v>2.5899280575539567</v>
      </c>
      <c r="E51" s="607">
        <v>1.8023430459597478</v>
      </c>
      <c r="F51" s="607">
        <v>3.3656957928802593</v>
      </c>
      <c r="G51" s="607">
        <v>0.44843049327354262</v>
      </c>
      <c r="H51" s="607">
        <v>3.0631106416688669</v>
      </c>
      <c r="I51" s="607">
        <v>3.9270687237026647</v>
      </c>
      <c r="J51" s="607">
        <v>2.2604951560818085</v>
      </c>
      <c r="K51" s="607">
        <v>1.52990264255911</v>
      </c>
      <c r="L51" s="607">
        <v>7.428214731585518</v>
      </c>
      <c r="M51" s="607">
        <v>1.4912280701754386</v>
      </c>
      <c r="N51" s="607">
        <v>0.68965517241379315</v>
      </c>
      <c r="O51" s="607">
        <v>7.1960297766749379</v>
      </c>
      <c r="P51" s="607">
        <v>4.1379310344827589</v>
      </c>
      <c r="Q51" s="607">
        <v>1.4414414414414414</v>
      </c>
      <c r="R51" s="604">
        <v>28</v>
      </c>
      <c r="S51" s="542">
        <v>28</v>
      </c>
      <c r="T51" s="611" t="s">
        <v>686</v>
      </c>
      <c r="U51" s="571" t="s">
        <v>437</v>
      </c>
      <c r="V51" s="607">
        <v>1.2561441835062808</v>
      </c>
      <c r="W51" s="607">
        <v>1.908957415565345</v>
      </c>
      <c r="X51" s="607">
        <v>1.1887072808320951</v>
      </c>
      <c r="Y51" s="607">
        <v>0.9355509355509356</v>
      </c>
      <c r="Z51" s="607">
        <v>2.0246129416435092</v>
      </c>
      <c r="AA51" s="607">
        <v>1.8235584031542633</v>
      </c>
      <c r="AB51" s="607">
        <v>1.8666666666666669</v>
      </c>
      <c r="AC51" s="607">
        <v>2.5871766029246346</v>
      </c>
      <c r="AD51" s="607">
        <v>2.8223220012828736</v>
      </c>
      <c r="AE51" s="607">
        <v>2.277227722772277</v>
      </c>
      <c r="AF51" s="607">
        <v>3.8251366120218582</v>
      </c>
      <c r="AG51" s="607">
        <v>0.99667774086378735</v>
      </c>
      <c r="AH51" s="607">
        <v>3.1428571428571432</v>
      </c>
      <c r="AI51" s="607">
        <v>0.71513706793802145</v>
      </c>
      <c r="AJ51" s="607">
        <v>2.1357742181540811</v>
      </c>
      <c r="AK51" s="607">
        <v>0.59523809523809523</v>
      </c>
      <c r="AL51" s="604">
        <v>28</v>
      </c>
    </row>
    <row r="52" spans="1:38" ht="15" customHeight="1" x14ac:dyDescent="0.2">
      <c r="A52" s="542">
        <v>29</v>
      </c>
      <c r="B52" s="611" t="s">
        <v>687</v>
      </c>
      <c r="C52" s="571" t="s">
        <v>437</v>
      </c>
      <c r="D52" s="607">
        <v>0.50199840127897688</v>
      </c>
      <c r="E52" s="607">
        <v>0.36046860919194951</v>
      </c>
      <c r="F52" s="607">
        <v>0.58252427184466016</v>
      </c>
      <c r="G52" s="607">
        <v>0.16816143497757849</v>
      </c>
      <c r="H52" s="607">
        <v>0.60734090308951671</v>
      </c>
      <c r="I52" s="607">
        <v>0.74801309022907903</v>
      </c>
      <c r="J52" s="607">
        <v>0.64585575888051672</v>
      </c>
      <c r="K52" s="607">
        <v>0.13908205841446453</v>
      </c>
      <c r="L52" s="607">
        <v>1.8102372034956304</v>
      </c>
      <c r="M52" s="607">
        <v>0.17543859649122806</v>
      </c>
      <c r="N52" s="607">
        <v>0</v>
      </c>
      <c r="O52" s="607">
        <v>1.7369727047146404</v>
      </c>
      <c r="P52" s="607">
        <v>0.81135902636916835</v>
      </c>
      <c r="Q52" s="607">
        <v>0</v>
      </c>
      <c r="R52" s="604">
        <v>29</v>
      </c>
      <c r="S52" s="542">
        <v>29</v>
      </c>
      <c r="T52" s="611" t="s">
        <v>687</v>
      </c>
      <c r="U52" s="571" t="s">
        <v>437</v>
      </c>
      <c r="V52" s="607">
        <v>0.13653741125068269</v>
      </c>
      <c r="W52" s="607">
        <v>0.29368575624082233</v>
      </c>
      <c r="X52" s="607">
        <v>9.9058940069341253E-2</v>
      </c>
      <c r="Y52" s="607">
        <v>0.10395010395010396</v>
      </c>
      <c r="Z52" s="607">
        <v>0.31758634378721712</v>
      </c>
      <c r="AA52" s="607">
        <v>0.39428289797930016</v>
      </c>
      <c r="AB52" s="607">
        <v>0.32</v>
      </c>
      <c r="AC52" s="607">
        <v>0.22497187851518563</v>
      </c>
      <c r="AD52" s="607">
        <v>0.19243104554201412</v>
      </c>
      <c r="AE52" s="607">
        <v>0.29702970297029702</v>
      </c>
      <c r="AF52" s="607">
        <v>0</v>
      </c>
      <c r="AG52" s="607">
        <v>0.66445182724252494</v>
      </c>
      <c r="AH52" s="607">
        <v>1.2142857142857142</v>
      </c>
      <c r="AI52" s="607">
        <v>0</v>
      </c>
      <c r="AJ52" s="607">
        <v>0.45766590389016021</v>
      </c>
      <c r="AK52" s="607">
        <v>0</v>
      </c>
      <c r="AL52" s="604">
        <v>29</v>
      </c>
    </row>
    <row r="53" spans="1:38" ht="15" customHeight="1" x14ac:dyDescent="0.2">
      <c r="A53" s="542">
        <v>30</v>
      </c>
      <c r="B53" s="611" t="s">
        <v>688</v>
      </c>
      <c r="C53" s="571" t="s">
        <v>437</v>
      </c>
      <c r="D53" s="607">
        <v>0.18545163868904876</v>
      </c>
      <c r="E53" s="607">
        <v>6.0078101531991591E-2</v>
      </c>
      <c r="F53" s="607">
        <v>0.12944983818770225</v>
      </c>
      <c r="G53" s="607">
        <v>0</v>
      </c>
      <c r="H53" s="607">
        <v>0.15843675732770002</v>
      </c>
      <c r="I53" s="607">
        <v>0.18700327255726976</v>
      </c>
      <c r="J53" s="607">
        <v>0.1076426264800861</v>
      </c>
      <c r="K53" s="607">
        <v>0.13908205841446453</v>
      </c>
      <c r="L53" s="607">
        <v>1.5605493133583022</v>
      </c>
      <c r="M53" s="607">
        <v>0</v>
      </c>
      <c r="N53" s="607">
        <v>0</v>
      </c>
      <c r="O53" s="607">
        <v>0.74441687344913154</v>
      </c>
      <c r="P53" s="607">
        <v>0.32454361054766734</v>
      </c>
      <c r="Q53" s="607">
        <v>0</v>
      </c>
      <c r="R53" s="604">
        <v>30</v>
      </c>
      <c r="S53" s="542">
        <v>30</v>
      </c>
      <c r="T53" s="611" t="s">
        <v>688</v>
      </c>
      <c r="U53" s="571" t="s">
        <v>437</v>
      </c>
      <c r="V53" s="607">
        <v>2.7307482250136534E-2</v>
      </c>
      <c r="W53" s="607">
        <v>0</v>
      </c>
      <c r="X53" s="607">
        <v>4.9529470034670627E-2</v>
      </c>
      <c r="Y53" s="607">
        <v>0</v>
      </c>
      <c r="Z53" s="607">
        <v>5.2931057297869524E-2</v>
      </c>
      <c r="AA53" s="607">
        <v>4.928536224741252E-2</v>
      </c>
      <c r="AB53" s="607">
        <v>0.08</v>
      </c>
      <c r="AC53" s="607">
        <v>0</v>
      </c>
      <c r="AD53" s="607">
        <v>0.12828736369467605</v>
      </c>
      <c r="AE53" s="607">
        <v>0.19801980198019803</v>
      </c>
      <c r="AF53" s="607">
        <v>0</v>
      </c>
      <c r="AG53" s="607">
        <v>0</v>
      </c>
      <c r="AH53" s="607">
        <v>0.14285714285714285</v>
      </c>
      <c r="AI53" s="607">
        <v>0</v>
      </c>
      <c r="AJ53" s="607">
        <v>7.6277650648360035E-2</v>
      </c>
      <c r="AK53" s="607">
        <v>0.14880952380952381</v>
      </c>
      <c r="AL53" s="604">
        <v>30</v>
      </c>
    </row>
    <row r="54" spans="1:38" ht="15" customHeight="1" x14ac:dyDescent="0.2">
      <c r="A54" s="542">
        <v>31</v>
      </c>
      <c r="B54" s="611" t="s">
        <v>689</v>
      </c>
      <c r="C54" s="571" t="s">
        <v>437</v>
      </c>
      <c r="D54" s="607">
        <v>3.5171862509992005E-2</v>
      </c>
      <c r="E54" s="607">
        <v>0</v>
      </c>
      <c r="F54" s="607">
        <v>0</v>
      </c>
      <c r="G54" s="607">
        <v>0</v>
      </c>
      <c r="H54" s="607">
        <v>2.6406126221283337E-2</v>
      </c>
      <c r="I54" s="607">
        <v>4.6750818139317439E-2</v>
      </c>
      <c r="J54" s="607">
        <v>0</v>
      </c>
      <c r="K54" s="607">
        <v>0</v>
      </c>
      <c r="L54" s="607">
        <v>0.24968789013732834</v>
      </c>
      <c r="M54" s="607">
        <v>0.17543859649122806</v>
      </c>
      <c r="N54" s="607">
        <v>0</v>
      </c>
      <c r="O54" s="607">
        <v>0</v>
      </c>
      <c r="P54" s="607">
        <v>8.1135902636916835E-2</v>
      </c>
      <c r="Q54" s="607">
        <v>0</v>
      </c>
      <c r="R54" s="604">
        <v>31</v>
      </c>
      <c r="S54" s="542">
        <v>31</v>
      </c>
      <c r="T54" s="611" t="s">
        <v>689</v>
      </c>
      <c r="U54" s="571" t="s">
        <v>437</v>
      </c>
      <c r="V54" s="607">
        <v>2.7307482250136534E-2</v>
      </c>
      <c r="W54" s="607">
        <v>0</v>
      </c>
      <c r="X54" s="607">
        <v>4.9529470034670627E-2</v>
      </c>
      <c r="Y54" s="607">
        <v>0</v>
      </c>
      <c r="Z54" s="607">
        <v>1.3232764324467381E-2</v>
      </c>
      <c r="AA54" s="607">
        <v>0</v>
      </c>
      <c r="AB54" s="607">
        <v>0</v>
      </c>
      <c r="AC54" s="607">
        <v>5.6242969628796408E-2</v>
      </c>
      <c r="AD54" s="607">
        <v>0</v>
      </c>
      <c r="AE54" s="607">
        <v>0</v>
      </c>
      <c r="AF54" s="607">
        <v>0</v>
      </c>
      <c r="AG54" s="607">
        <v>0</v>
      </c>
      <c r="AH54" s="607">
        <v>0</v>
      </c>
      <c r="AI54" s="607">
        <v>0</v>
      </c>
      <c r="AJ54" s="607">
        <v>0</v>
      </c>
      <c r="AK54" s="607">
        <v>0</v>
      </c>
      <c r="AL54" s="604">
        <v>31</v>
      </c>
    </row>
    <row r="55" spans="1:38" ht="20.100000000000001" customHeight="1" x14ac:dyDescent="0.2">
      <c r="A55" s="542">
        <v>32</v>
      </c>
      <c r="B55" s="611" t="s">
        <v>690</v>
      </c>
      <c r="C55" s="571" t="s">
        <v>412</v>
      </c>
      <c r="D55" s="478">
        <v>10884</v>
      </c>
      <c r="E55" s="478">
        <v>1052</v>
      </c>
      <c r="F55" s="478">
        <v>651</v>
      </c>
      <c r="G55" s="478">
        <v>401</v>
      </c>
      <c r="H55" s="478">
        <v>1506</v>
      </c>
      <c r="I55" s="478">
        <v>867</v>
      </c>
      <c r="J55" s="478">
        <v>465</v>
      </c>
      <c r="K55" s="478">
        <v>174</v>
      </c>
      <c r="L55" s="478">
        <v>629</v>
      </c>
      <c r="M55" s="478">
        <v>377</v>
      </c>
      <c r="N55" s="478">
        <v>71</v>
      </c>
      <c r="O55" s="478">
        <v>388</v>
      </c>
      <c r="P55" s="478">
        <v>983</v>
      </c>
      <c r="Q55" s="478">
        <v>141</v>
      </c>
      <c r="R55" s="604">
        <v>32</v>
      </c>
      <c r="S55" s="542">
        <v>32</v>
      </c>
      <c r="T55" s="611" t="s">
        <v>690</v>
      </c>
      <c r="U55" s="571" t="s">
        <v>412</v>
      </c>
      <c r="V55" s="478">
        <v>933</v>
      </c>
      <c r="W55" s="478">
        <v>148</v>
      </c>
      <c r="X55" s="478">
        <v>533</v>
      </c>
      <c r="Y55" s="478">
        <v>252</v>
      </c>
      <c r="Z55" s="478">
        <v>2692</v>
      </c>
      <c r="AA55" s="478">
        <v>594</v>
      </c>
      <c r="AB55" s="478">
        <v>1558</v>
      </c>
      <c r="AC55" s="478">
        <v>540</v>
      </c>
      <c r="AD55" s="478">
        <v>596</v>
      </c>
      <c r="AE55" s="478">
        <v>385</v>
      </c>
      <c r="AF55" s="478">
        <v>211</v>
      </c>
      <c r="AG55" s="478">
        <v>116</v>
      </c>
      <c r="AH55" s="478">
        <v>575</v>
      </c>
      <c r="AI55" s="478">
        <v>196</v>
      </c>
      <c r="AJ55" s="478">
        <v>498</v>
      </c>
      <c r="AK55" s="478">
        <v>131</v>
      </c>
      <c r="AL55" s="604">
        <v>32</v>
      </c>
    </row>
    <row r="56" spans="1:38" ht="15" customHeight="1" x14ac:dyDescent="0.2">
      <c r="A56" s="542">
        <v>33</v>
      </c>
      <c r="B56" s="611" t="s">
        <v>691</v>
      </c>
      <c r="C56" s="571" t="s">
        <v>412</v>
      </c>
      <c r="D56" s="607">
        <v>0.36611356119073862</v>
      </c>
      <c r="E56" s="607">
        <v>0.32</v>
      </c>
      <c r="F56" s="607">
        <v>0.42</v>
      </c>
      <c r="G56" s="607">
        <v>0.22</v>
      </c>
      <c r="H56" s="607">
        <v>0.4</v>
      </c>
      <c r="I56" s="607">
        <v>0.41</v>
      </c>
      <c r="J56" s="607">
        <v>0.5</v>
      </c>
      <c r="K56" s="607">
        <v>0.24</v>
      </c>
      <c r="L56" s="607">
        <v>0.39</v>
      </c>
      <c r="M56" s="607">
        <v>0.33</v>
      </c>
      <c r="N56" s="607">
        <v>0.24</v>
      </c>
      <c r="O56" s="607">
        <v>0.48</v>
      </c>
      <c r="P56" s="607">
        <v>0.4</v>
      </c>
      <c r="Q56" s="607">
        <v>0.25</v>
      </c>
      <c r="R56" s="604">
        <v>33</v>
      </c>
      <c r="S56" s="542">
        <v>33</v>
      </c>
      <c r="T56" s="611" t="s">
        <v>691</v>
      </c>
      <c r="U56" s="571" t="s">
        <v>412</v>
      </c>
      <c r="V56" s="607">
        <v>0.25</v>
      </c>
      <c r="W56" s="607">
        <v>0.22</v>
      </c>
      <c r="X56" s="607">
        <v>0.26</v>
      </c>
      <c r="Y56" s="607">
        <v>0.26</v>
      </c>
      <c r="Z56" s="607">
        <v>0.36</v>
      </c>
      <c r="AA56" s="607">
        <v>0.28999999999999998</v>
      </c>
      <c r="AB56" s="607">
        <v>0.42</v>
      </c>
      <c r="AC56" s="607">
        <v>0.3</v>
      </c>
      <c r="AD56" s="607">
        <v>0.38</v>
      </c>
      <c r="AE56" s="607">
        <v>0.38</v>
      </c>
      <c r="AF56" s="607">
        <v>0.38</v>
      </c>
      <c r="AG56" s="607">
        <v>0.39</v>
      </c>
      <c r="AH56" s="607">
        <v>0.41</v>
      </c>
      <c r="AI56" s="607">
        <v>0.23</v>
      </c>
      <c r="AJ56" s="607">
        <v>0.38</v>
      </c>
      <c r="AK56" s="607">
        <v>0.19</v>
      </c>
      <c r="AL56" s="604">
        <v>33</v>
      </c>
    </row>
    <row r="57" spans="1:38" ht="15" customHeight="1" x14ac:dyDescent="0.2">
      <c r="A57" s="542"/>
      <c r="B57" s="611"/>
      <c r="C57" s="612"/>
      <c r="D57" s="478"/>
      <c r="E57" s="478"/>
      <c r="F57" s="478"/>
      <c r="G57" s="478"/>
      <c r="H57" s="478"/>
      <c r="I57" s="478"/>
      <c r="J57" s="478"/>
      <c r="K57" s="478"/>
      <c r="L57" s="478"/>
      <c r="M57" s="478"/>
      <c r="N57" s="478"/>
      <c r="O57" s="478"/>
      <c r="P57" s="478"/>
      <c r="Q57" s="478"/>
      <c r="R57" s="604"/>
      <c r="S57" s="542"/>
      <c r="T57" s="611"/>
      <c r="U57" s="612"/>
      <c r="V57" s="487"/>
      <c r="W57" s="478"/>
      <c r="X57" s="478"/>
      <c r="Y57" s="478"/>
      <c r="Z57" s="478"/>
      <c r="AA57" s="478"/>
      <c r="AB57" s="478"/>
      <c r="AC57" s="478"/>
      <c r="AD57" s="478"/>
      <c r="AE57" s="478"/>
      <c r="AF57" s="478"/>
      <c r="AG57" s="478"/>
      <c r="AH57" s="478"/>
      <c r="AI57" s="478"/>
      <c r="AJ57" s="478"/>
      <c r="AK57" s="478"/>
      <c r="AL57" s="604"/>
    </row>
    <row r="58" spans="1:38" x14ac:dyDescent="0.2">
      <c r="A58" s="542"/>
      <c r="B58" s="559" t="s">
        <v>692</v>
      </c>
      <c r="C58" s="612"/>
      <c r="D58" s="478"/>
      <c r="E58" s="478"/>
      <c r="F58" s="478"/>
      <c r="G58" s="478"/>
      <c r="H58" s="478"/>
      <c r="I58" s="478"/>
      <c r="J58" s="478"/>
      <c r="K58" s="478"/>
      <c r="L58" s="478"/>
      <c r="M58" s="478"/>
      <c r="N58" s="478"/>
      <c r="O58" s="478"/>
      <c r="P58" s="478"/>
      <c r="Q58" s="478"/>
      <c r="R58" s="604"/>
      <c r="S58" s="542"/>
      <c r="T58" s="559" t="s">
        <v>692</v>
      </c>
      <c r="U58" s="612"/>
      <c r="V58" s="487"/>
      <c r="W58" s="478"/>
      <c r="X58" s="478"/>
      <c r="Y58" s="478"/>
      <c r="Z58" s="478"/>
      <c r="AA58" s="478"/>
      <c r="AB58" s="478"/>
      <c r="AC58" s="478"/>
      <c r="AD58" s="478"/>
      <c r="AE58" s="478"/>
      <c r="AF58" s="478"/>
      <c r="AG58" s="478"/>
      <c r="AH58" s="478"/>
      <c r="AI58" s="478"/>
      <c r="AJ58" s="478"/>
      <c r="AK58" s="478"/>
      <c r="AL58" s="604"/>
    </row>
    <row r="59" spans="1:38" ht="20.100000000000001" customHeight="1" x14ac:dyDescent="0.2">
      <c r="A59" s="542"/>
      <c r="B59" s="491" t="s">
        <v>693</v>
      </c>
      <c r="C59" s="602"/>
      <c r="D59" s="478"/>
      <c r="E59" s="478"/>
      <c r="F59" s="478"/>
      <c r="G59" s="478"/>
      <c r="H59" s="478"/>
      <c r="I59" s="478"/>
      <c r="J59" s="478"/>
      <c r="K59" s="478"/>
      <c r="L59" s="478"/>
      <c r="M59" s="478"/>
      <c r="N59" s="478"/>
      <c r="O59" s="478"/>
      <c r="P59" s="478"/>
      <c r="Q59" s="478"/>
      <c r="R59" s="604"/>
      <c r="S59" s="542"/>
      <c r="T59" s="491" t="s">
        <v>693</v>
      </c>
      <c r="U59" s="602"/>
      <c r="V59" s="487"/>
      <c r="W59" s="478"/>
      <c r="X59" s="478"/>
      <c r="Y59" s="478"/>
      <c r="Z59" s="478"/>
      <c r="AA59" s="478"/>
      <c r="AB59" s="478"/>
      <c r="AC59" s="478"/>
      <c r="AD59" s="478"/>
      <c r="AE59" s="478"/>
      <c r="AF59" s="478"/>
      <c r="AG59" s="478"/>
      <c r="AH59" s="478"/>
      <c r="AI59" s="478"/>
      <c r="AJ59" s="478"/>
      <c r="AK59" s="478"/>
      <c r="AL59" s="604"/>
    </row>
    <row r="60" spans="1:38" ht="15" customHeight="1" x14ac:dyDescent="0.2">
      <c r="A60" s="542">
        <v>34</v>
      </c>
      <c r="B60" s="611" t="s">
        <v>694</v>
      </c>
      <c r="C60" s="571" t="s">
        <v>452</v>
      </c>
      <c r="D60" s="607">
        <v>5.8938108702481937</v>
      </c>
      <c r="E60" s="607">
        <v>3.5879629629629628</v>
      </c>
      <c r="F60" s="607">
        <v>4.3363994743758214</v>
      </c>
      <c r="G60" s="607">
        <v>2.9989658738366081</v>
      </c>
      <c r="H60" s="607">
        <v>4.5654565456545653</v>
      </c>
      <c r="I60" s="607">
        <v>5.6565656565656566</v>
      </c>
      <c r="J60" s="607">
        <v>3.8288288288288284</v>
      </c>
      <c r="K60" s="607">
        <v>2.604166666666667</v>
      </c>
      <c r="L60" s="607">
        <v>3.480040941658137</v>
      </c>
      <c r="M60" s="607">
        <v>7.8397212543553998</v>
      </c>
      <c r="N60" s="607">
        <v>6.8750000000000009</v>
      </c>
      <c r="O60" s="607">
        <v>3.5564853556485359</v>
      </c>
      <c r="P60" s="607">
        <v>14.136125654450263</v>
      </c>
      <c r="Q60" s="607">
        <v>6.4056939501779357</v>
      </c>
      <c r="R60" s="604">
        <v>34</v>
      </c>
      <c r="S60" s="542">
        <v>34</v>
      </c>
      <c r="T60" s="611" t="s">
        <v>694</v>
      </c>
      <c r="U60" s="571" t="s">
        <v>452</v>
      </c>
      <c r="V60" s="607">
        <v>5.4695562435500511</v>
      </c>
      <c r="W60" s="607">
        <v>8.4302325581395348</v>
      </c>
      <c r="X60" s="607">
        <v>4.3438914027149318</v>
      </c>
      <c r="Y60" s="607">
        <v>5.9304703476482619</v>
      </c>
      <c r="Z60" s="607">
        <v>6.0441056357201202</v>
      </c>
      <c r="AA60" s="607">
        <v>4.0234702430846605</v>
      </c>
      <c r="AB60" s="607">
        <v>7.3631214600377595</v>
      </c>
      <c r="AC60" s="607">
        <v>6.3973063973063971</v>
      </c>
      <c r="AD60" s="607">
        <v>3.7170263788968825</v>
      </c>
      <c r="AE60" s="607">
        <v>4.2628774422735347</v>
      </c>
      <c r="AF60" s="607">
        <v>2.5830258302583027</v>
      </c>
      <c r="AG60" s="607">
        <v>5.5865921787709496</v>
      </c>
      <c r="AH60" s="607">
        <v>3.536067892503536</v>
      </c>
      <c r="AI60" s="607">
        <v>11.673151750972762</v>
      </c>
      <c r="AJ60" s="607">
        <v>4.5283018867924527</v>
      </c>
      <c r="AK60" s="607">
        <v>7.4074074074074066</v>
      </c>
      <c r="AL60" s="604">
        <v>34</v>
      </c>
    </row>
    <row r="61" spans="1:38" x14ac:dyDescent="0.2">
      <c r="A61" s="542">
        <v>35</v>
      </c>
      <c r="B61" s="491" t="s">
        <v>695</v>
      </c>
      <c r="C61" s="571"/>
      <c r="D61" s="478"/>
      <c r="E61" s="478"/>
      <c r="F61" s="478"/>
      <c r="G61" s="478"/>
      <c r="H61" s="478"/>
      <c r="I61" s="478"/>
      <c r="J61" s="478"/>
      <c r="K61" s="478"/>
      <c r="L61" s="478"/>
      <c r="M61" s="478"/>
      <c r="N61" s="478"/>
      <c r="O61" s="478"/>
      <c r="P61" s="478"/>
      <c r="Q61" s="478"/>
      <c r="R61" s="583"/>
      <c r="S61" s="542">
        <v>35</v>
      </c>
      <c r="T61" s="491" t="s">
        <v>695</v>
      </c>
      <c r="U61" s="571"/>
      <c r="V61" s="478"/>
      <c r="W61" s="478"/>
      <c r="X61" s="478"/>
      <c r="Y61" s="478"/>
      <c r="Z61" s="478"/>
      <c r="AA61" s="478"/>
      <c r="AB61" s="478"/>
      <c r="AC61" s="478"/>
      <c r="AD61" s="478"/>
      <c r="AE61" s="478"/>
      <c r="AF61" s="478"/>
      <c r="AG61" s="478"/>
      <c r="AH61" s="478"/>
      <c r="AI61" s="478"/>
      <c r="AJ61" s="478"/>
      <c r="AK61" s="478"/>
      <c r="AL61" s="583"/>
    </row>
    <row r="62" spans="1:38" x14ac:dyDescent="0.2">
      <c r="A62" s="542"/>
      <c r="B62" s="611" t="s">
        <v>696</v>
      </c>
      <c r="C62" s="571" t="s">
        <v>452</v>
      </c>
      <c r="D62" s="607">
        <v>50.86396481306943</v>
      </c>
      <c r="E62" s="607">
        <v>51.967592592592595</v>
      </c>
      <c r="F62" s="607">
        <v>53.876478318002633</v>
      </c>
      <c r="G62" s="607">
        <v>50.465356773526374</v>
      </c>
      <c r="H62" s="607">
        <v>56.600660066006604</v>
      </c>
      <c r="I62" s="607">
        <v>60.909090909090914</v>
      </c>
      <c r="J62" s="607">
        <v>55.405405405405403</v>
      </c>
      <c r="K62" s="607">
        <v>46.875</v>
      </c>
      <c r="L62" s="607">
        <v>41.3510747185261</v>
      </c>
      <c r="M62" s="607">
        <v>55.57491289198606</v>
      </c>
      <c r="N62" s="607">
        <v>33.75</v>
      </c>
      <c r="O62" s="607">
        <v>47.280334728033473</v>
      </c>
      <c r="P62" s="607">
        <v>52.705061082024429</v>
      </c>
      <c r="Q62" s="607">
        <v>48.398576512455513</v>
      </c>
      <c r="R62" s="604">
        <v>35</v>
      </c>
      <c r="S62" s="542"/>
      <c r="T62" s="611" t="s">
        <v>696</v>
      </c>
      <c r="U62" s="571" t="s">
        <v>452</v>
      </c>
      <c r="V62" s="607">
        <v>44.633642930856553</v>
      </c>
      <c r="W62" s="607">
        <v>44.767441860465119</v>
      </c>
      <c r="X62" s="607">
        <v>44.61538461538462</v>
      </c>
      <c r="Y62" s="607">
        <v>44.580777096114524</v>
      </c>
      <c r="Z62" s="607">
        <v>48.16226517832834</v>
      </c>
      <c r="AA62" s="607">
        <v>43.168482816429169</v>
      </c>
      <c r="AB62" s="607">
        <v>48.584015103838887</v>
      </c>
      <c r="AC62" s="607">
        <v>54.096520763187428</v>
      </c>
      <c r="AD62" s="607">
        <v>57.553956834532372</v>
      </c>
      <c r="AE62" s="607">
        <v>60.923623445825939</v>
      </c>
      <c r="AF62" s="607">
        <v>50.553505535055351</v>
      </c>
      <c r="AG62" s="607">
        <v>43.575418994413404</v>
      </c>
      <c r="AH62" s="607">
        <v>66.902404526166904</v>
      </c>
      <c r="AI62" s="607">
        <v>46.108949416342412</v>
      </c>
      <c r="AJ62" s="607">
        <v>64.905660377358487</v>
      </c>
      <c r="AK62" s="607">
        <v>47.354497354497354</v>
      </c>
      <c r="AL62" s="604">
        <v>35</v>
      </c>
    </row>
    <row r="63" spans="1:38" x14ac:dyDescent="0.2">
      <c r="A63" s="542">
        <v>36</v>
      </c>
      <c r="B63" s="611" t="s">
        <v>697</v>
      </c>
      <c r="C63" s="571" t="s">
        <v>452</v>
      </c>
      <c r="D63" s="607">
        <v>34.96072887213321</v>
      </c>
      <c r="E63" s="607">
        <v>36.747685185185183</v>
      </c>
      <c r="F63" s="607">
        <v>33.771353482260189</v>
      </c>
      <c r="G63" s="607">
        <v>39.089968976215097</v>
      </c>
      <c r="H63" s="607">
        <v>30.748074807480748</v>
      </c>
      <c r="I63" s="607">
        <v>25.353535353535356</v>
      </c>
      <c r="J63" s="607">
        <v>31.756756756756754</v>
      </c>
      <c r="K63" s="607">
        <v>43.489583333333329</v>
      </c>
      <c r="L63" s="607">
        <v>43.295803480040938</v>
      </c>
      <c r="M63" s="607">
        <v>26.306620209059233</v>
      </c>
      <c r="N63" s="607">
        <v>42.5</v>
      </c>
      <c r="O63" s="607">
        <v>40.794979079497907</v>
      </c>
      <c r="P63" s="607">
        <v>25.916230366492147</v>
      </c>
      <c r="Q63" s="607">
        <v>38.790035587188612</v>
      </c>
      <c r="R63" s="604">
        <v>36</v>
      </c>
      <c r="S63" s="542">
        <v>36</v>
      </c>
      <c r="T63" s="611" t="s">
        <v>697</v>
      </c>
      <c r="U63" s="571" t="s">
        <v>452</v>
      </c>
      <c r="V63" s="607">
        <v>39.215686274509807</v>
      </c>
      <c r="W63" s="607">
        <v>37.790697674418603</v>
      </c>
      <c r="X63" s="607">
        <v>38.82352941176471</v>
      </c>
      <c r="Y63" s="607">
        <v>41.104294478527606</v>
      </c>
      <c r="Z63" s="607">
        <v>37.625918867410832</v>
      </c>
      <c r="AA63" s="607">
        <v>44.677284157585916</v>
      </c>
      <c r="AB63" s="607">
        <v>34.801762114537446</v>
      </c>
      <c r="AC63" s="607">
        <v>33.221099887766556</v>
      </c>
      <c r="AD63" s="607">
        <v>31.774580335731418</v>
      </c>
      <c r="AE63" s="607">
        <v>30.017761989342805</v>
      </c>
      <c r="AF63" s="607">
        <v>35.424354243542432</v>
      </c>
      <c r="AG63" s="607">
        <v>45.81005586592179</v>
      </c>
      <c r="AH63" s="607">
        <v>22.913719943422915</v>
      </c>
      <c r="AI63" s="607">
        <v>37.159533073929964</v>
      </c>
      <c r="AJ63" s="607">
        <v>25.849056603773583</v>
      </c>
      <c r="AK63" s="607">
        <v>39.153439153439152</v>
      </c>
      <c r="AL63" s="604">
        <v>36</v>
      </c>
    </row>
    <row r="64" spans="1:38" x14ac:dyDescent="0.2">
      <c r="A64" s="542">
        <v>37</v>
      </c>
      <c r="B64" s="611" t="s">
        <v>698</v>
      </c>
      <c r="C64" s="571" t="s">
        <v>452</v>
      </c>
      <c r="D64" s="607">
        <v>8.2814954445491686</v>
      </c>
      <c r="E64" s="607">
        <v>7.6967592592592586</v>
      </c>
      <c r="F64" s="607">
        <v>8.015768725361367</v>
      </c>
      <c r="G64" s="607">
        <v>7.4457083764219236</v>
      </c>
      <c r="H64" s="607">
        <v>8.0858085808580853</v>
      </c>
      <c r="I64" s="607">
        <v>8.0808080808080813</v>
      </c>
      <c r="J64" s="607">
        <v>9.0090090090090094</v>
      </c>
      <c r="K64" s="607">
        <v>7.03125</v>
      </c>
      <c r="L64" s="607">
        <v>11.87308085977482</v>
      </c>
      <c r="M64" s="607">
        <v>10.278745644599303</v>
      </c>
      <c r="N64" s="607">
        <v>16.875</v>
      </c>
      <c r="O64" s="607">
        <v>8.3682008368200833</v>
      </c>
      <c r="P64" s="607">
        <v>7.2425828970331594</v>
      </c>
      <c r="Q64" s="607">
        <v>6.4056939501779357</v>
      </c>
      <c r="R64" s="604">
        <v>37</v>
      </c>
      <c r="S64" s="542">
        <v>37</v>
      </c>
      <c r="T64" s="611" t="s">
        <v>698</v>
      </c>
      <c r="U64" s="571" t="s">
        <v>452</v>
      </c>
      <c r="V64" s="607">
        <v>10.68111455108359</v>
      </c>
      <c r="W64" s="607">
        <v>9.0116279069767433</v>
      </c>
      <c r="X64" s="607">
        <v>12.217194570135746</v>
      </c>
      <c r="Y64" s="607">
        <v>8.3844580777096116</v>
      </c>
      <c r="Z64" s="607">
        <v>8.1677103185407027</v>
      </c>
      <c r="AA64" s="607">
        <v>8.130762782900252</v>
      </c>
      <c r="AB64" s="607">
        <v>9.251101321585903</v>
      </c>
      <c r="AC64" s="607">
        <v>6.2850729517396191</v>
      </c>
      <c r="AD64" s="607">
        <v>6.9544364508393279</v>
      </c>
      <c r="AE64" s="607">
        <v>4.7957371225577266</v>
      </c>
      <c r="AF64" s="607">
        <v>11.439114391143912</v>
      </c>
      <c r="AG64" s="607">
        <v>5.027932960893855</v>
      </c>
      <c r="AH64" s="607">
        <v>6.6478076379066486</v>
      </c>
      <c r="AI64" s="607">
        <v>5.0583657587548636</v>
      </c>
      <c r="AJ64" s="607">
        <v>4.716981132075472</v>
      </c>
      <c r="AK64" s="607">
        <v>6.0846560846560847</v>
      </c>
      <c r="AL64" s="604">
        <v>37</v>
      </c>
    </row>
    <row r="65" spans="1:38" ht="20.100000000000001" customHeight="1" x14ac:dyDescent="0.2">
      <c r="A65" s="542"/>
      <c r="B65" s="559" t="s">
        <v>699</v>
      </c>
      <c r="C65" s="559"/>
      <c r="D65" s="487"/>
      <c r="E65" s="478"/>
      <c r="F65" s="478"/>
      <c r="G65" s="478"/>
      <c r="H65" s="478"/>
      <c r="I65" s="478"/>
      <c r="J65" s="478"/>
      <c r="K65" s="478"/>
      <c r="L65" s="478"/>
      <c r="M65" s="478"/>
      <c r="N65" s="478"/>
      <c r="O65" s="478"/>
      <c r="P65" s="478"/>
      <c r="Q65" s="478"/>
      <c r="R65" s="604"/>
      <c r="S65" s="542"/>
      <c r="T65" s="559" t="s">
        <v>699</v>
      </c>
      <c r="U65" s="698"/>
      <c r="V65" s="478"/>
      <c r="W65" s="478"/>
      <c r="X65" s="478"/>
      <c r="Y65" s="478"/>
      <c r="Z65" s="478"/>
      <c r="AA65" s="478"/>
      <c r="AB65" s="478"/>
      <c r="AC65" s="478"/>
      <c r="AD65" s="478"/>
      <c r="AE65" s="478"/>
      <c r="AF65" s="478"/>
      <c r="AG65" s="478"/>
      <c r="AH65" s="478"/>
      <c r="AI65" s="478"/>
      <c r="AJ65" s="478"/>
      <c r="AK65" s="478"/>
      <c r="AL65" s="604"/>
    </row>
    <row r="66" spans="1:38" ht="12" customHeight="1" x14ac:dyDescent="0.2">
      <c r="A66" s="542"/>
      <c r="B66" s="601" t="s">
        <v>700</v>
      </c>
      <c r="C66" s="559"/>
      <c r="D66" s="487"/>
      <c r="E66" s="478"/>
      <c r="F66" s="478"/>
      <c r="G66" s="478"/>
      <c r="H66" s="478"/>
      <c r="I66" s="478"/>
      <c r="J66" s="478"/>
      <c r="K66" s="478"/>
      <c r="L66" s="478"/>
      <c r="M66" s="478"/>
      <c r="N66" s="478"/>
      <c r="O66" s="478"/>
      <c r="P66" s="478"/>
      <c r="Q66" s="478"/>
      <c r="R66" s="604"/>
      <c r="S66" s="542"/>
      <c r="T66" s="601" t="s">
        <v>700</v>
      </c>
      <c r="U66" s="698"/>
      <c r="V66" s="478"/>
      <c r="W66" s="478"/>
      <c r="X66" s="478"/>
      <c r="Y66" s="478"/>
      <c r="Z66" s="478"/>
      <c r="AA66" s="478"/>
      <c r="AB66" s="478"/>
      <c r="AC66" s="478"/>
      <c r="AD66" s="478"/>
      <c r="AE66" s="478"/>
      <c r="AF66" s="478"/>
      <c r="AG66" s="478"/>
      <c r="AH66" s="478"/>
      <c r="AI66" s="478"/>
      <c r="AJ66" s="478"/>
      <c r="AK66" s="478"/>
      <c r="AL66" s="604"/>
    </row>
    <row r="67" spans="1:38" ht="15" customHeight="1" x14ac:dyDescent="0.2">
      <c r="A67" s="542">
        <v>38</v>
      </c>
      <c r="B67" s="491" t="s">
        <v>701</v>
      </c>
      <c r="C67" s="602"/>
      <c r="D67" s="478"/>
      <c r="E67" s="478"/>
      <c r="F67" s="478"/>
      <c r="G67" s="478"/>
      <c r="H67" s="478"/>
      <c r="I67" s="478"/>
      <c r="J67" s="478"/>
      <c r="K67" s="478"/>
      <c r="L67" s="478"/>
      <c r="M67" s="478"/>
      <c r="N67" s="478"/>
      <c r="O67" s="478"/>
      <c r="P67" s="478"/>
      <c r="Q67" s="478"/>
      <c r="R67" s="583"/>
      <c r="S67" s="542">
        <v>38</v>
      </c>
      <c r="T67" s="491" t="s">
        <v>701</v>
      </c>
      <c r="U67" s="602"/>
      <c r="V67" s="478"/>
      <c r="W67" s="478"/>
      <c r="X67" s="478"/>
      <c r="Y67" s="478"/>
      <c r="Z67" s="478"/>
      <c r="AA67" s="478"/>
      <c r="AB67" s="478"/>
      <c r="AC67" s="478"/>
      <c r="AD67" s="478"/>
      <c r="AE67" s="478"/>
      <c r="AF67" s="478"/>
      <c r="AG67" s="478"/>
      <c r="AH67" s="478"/>
      <c r="AI67" s="478"/>
      <c r="AJ67" s="478"/>
      <c r="AK67" s="478"/>
      <c r="AL67" s="583"/>
    </row>
    <row r="68" spans="1:38" ht="12" customHeight="1" x14ac:dyDescent="0.2">
      <c r="A68" s="542"/>
      <c r="B68" s="611" t="s">
        <v>702</v>
      </c>
      <c r="C68" s="571" t="s">
        <v>452</v>
      </c>
      <c r="D68" s="607">
        <v>3.8454288407163055</v>
      </c>
      <c r="E68" s="607">
        <v>5.3240740740740744</v>
      </c>
      <c r="F68" s="607">
        <v>5.1248357424441524</v>
      </c>
      <c r="G68" s="607">
        <v>5.4808686659772485</v>
      </c>
      <c r="H68" s="607">
        <v>5.0605060506050608</v>
      </c>
      <c r="I68" s="607">
        <v>5.9595959595959602</v>
      </c>
      <c r="J68" s="607">
        <v>5.8558558558558556</v>
      </c>
      <c r="K68" s="607">
        <v>1.8229166666666667</v>
      </c>
      <c r="L68" s="607">
        <v>5.0153531218014331</v>
      </c>
      <c r="M68" s="607">
        <v>2.7874564459930316</v>
      </c>
      <c r="N68" s="607">
        <v>3.75</v>
      </c>
      <c r="O68" s="607">
        <v>1.4644351464435146</v>
      </c>
      <c r="P68" s="607">
        <v>3.664921465968586</v>
      </c>
      <c r="Q68" s="607">
        <v>2.4911032028469751</v>
      </c>
      <c r="R68" s="604">
        <v>38</v>
      </c>
      <c r="S68" s="542"/>
      <c r="T68" s="611" t="s">
        <v>702</v>
      </c>
      <c r="U68" s="571" t="s">
        <v>452</v>
      </c>
      <c r="V68" s="607">
        <v>3.4055727554179565</v>
      </c>
      <c r="W68" s="607">
        <v>9.3023255813953494</v>
      </c>
      <c r="X68" s="607">
        <v>1.6289592760180998</v>
      </c>
      <c r="Y68" s="607">
        <v>3.2719836400818001</v>
      </c>
      <c r="Z68" s="607">
        <v>2.9403757146746528</v>
      </c>
      <c r="AA68" s="607">
        <v>3.6043587594300082</v>
      </c>
      <c r="AB68" s="607">
        <v>2.5173064820641913</v>
      </c>
      <c r="AC68" s="607">
        <v>2.8058361391694726</v>
      </c>
      <c r="AD68" s="607">
        <v>3.9568345323741005</v>
      </c>
      <c r="AE68" s="607">
        <v>3.374777975133215</v>
      </c>
      <c r="AF68" s="607">
        <v>5.1660516605166054</v>
      </c>
      <c r="AG68" s="607">
        <v>6.7039106145251397</v>
      </c>
      <c r="AH68" s="607">
        <v>2.6874115983026874</v>
      </c>
      <c r="AI68" s="607">
        <v>2.3346303501945527</v>
      </c>
      <c r="AJ68" s="607">
        <v>4.5283018867924527</v>
      </c>
      <c r="AK68" s="607">
        <v>7.1428571428571423</v>
      </c>
      <c r="AL68" s="604">
        <v>38</v>
      </c>
    </row>
    <row r="69" spans="1:38" ht="15" customHeight="1" x14ac:dyDescent="0.2">
      <c r="A69" s="542">
        <v>39</v>
      </c>
      <c r="B69" s="614" t="s">
        <v>703</v>
      </c>
      <c r="C69" s="609"/>
      <c r="D69" s="478"/>
      <c r="E69" s="478"/>
      <c r="F69" s="478"/>
      <c r="G69" s="478"/>
      <c r="H69" s="478"/>
      <c r="I69" s="478"/>
      <c r="J69" s="478"/>
      <c r="K69" s="478"/>
      <c r="L69" s="478"/>
      <c r="M69" s="478"/>
      <c r="N69" s="478"/>
      <c r="O69" s="478"/>
      <c r="P69" s="478"/>
      <c r="Q69" s="478"/>
      <c r="R69" s="583"/>
      <c r="S69" s="542">
        <v>39</v>
      </c>
      <c r="T69" s="614" t="s">
        <v>703</v>
      </c>
      <c r="U69" s="609"/>
      <c r="V69" s="478"/>
      <c r="W69" s="478"/>
      <c r="X69" s="478"/>
      <c r="Y69" s="478"/>
      <c r="Z69" s="478"/>
      <c r="AA69" s="478"/>
      <c r="AB69" s="478"/>
      <c r="AC69" s="478"/>
      <c r="AD69" s="478"/>
      <c r="AE69" s="478"/>
      <c r="AF69" s="478"/>
      <c r="AG69" s="478"/>
      <c r="AH69" s="478"/>
      <c r="AI69" s="478"/>
      <c r="AJ69" s="478"/>
      <c r="AK69" s="478"/>
      <c r="AL69" s="583"/>
    </row>
    <row r="70" spans="1:38" ht="12" customHeight="1" x14ac:dyDescent="0.2">
      <c r="A70" s="483"/>
      <c r="B70" s="611" t="s">
        <v>704</v>
      </c>
      <c r="C70" s="571" t="s">
        <v>452</v>
      </c>
      <c r="D70" s="607">
        <v>96.154571159283691</v>
      </c>
      <c r="E70" s="607">
        <v>94.675925925925924</v>
      </c>
      <c r="F70" s="607">
        <v>94.875164257555838</v>
      </c>
      <c r="G70" s="607">
        <v>94.519131334022759</v>
      </c>
      <c r="H70" s="607">
        <v>94.939493949394944</v>
      </c>
      <c r="I70" s="607">
        <v>94.040404040404042</v>
      </c>
      <c r="J70" s="607">
        <v>94.14414414414415</v>
      </c>
      <c r="K70" s="607">
        <v>98.177083333333343</v>
      </c>
      <c r="L70" s="607">
        <v>94.984646878198561</v>
      </c>
      <c r="M70" s="607">
        <v>97.21254355400697</v>
      </c>
      <c r="N70" s="607">
        <v>96.25</v>
      </c>
      <c r="O70" s="607">
        <v>98.535564853556494</v>
      </c>
      <c r="P70" s="607">
        <v>96.33507853403141</v>
      </c>
      <c r="Q70" s="607">
        <v>97.508896797153028</v>
      </c>
      <c r="R70" s="604">
        <v>39</v>
      </c>
      <c r="S70" s="483"/>
      <c r="T70" s="611" t="s">
        <v>704</v>
      </c>
      <c r="U70" s="571" t="s">
        <v>452</v>
      </c>
      <c r="V70" s="607">
        <v>96.59442724458205</v>
      </c>
      <c r="W70" s="607">
        <v>90.697674418604649</v>
      </c>
      <c r="X70" s="607">
        <v>98.371040723981892</v>
      </c>
      <c r="Y70" s="607">
        <v>96.7280163599182</v>
      </c>
      <c r="Z70" s="607">
        <v>97.059624285325356</v>
      </c>
      <c r="AA70" s="607">
        <v>96.395641240570001</v>
      </c>
      <c r="AB70" s="607">
        <v>97.4826935179358</v>
      </c>
      <c r="AC70" s="607">
        <v>97.194163860830528</v>
      </c>
      <c r="AD70" s="607">
        <v>96.043165467625897</v>
      </c>
      <c r="AE70" s="607">
        <v>96.625222024866787</v>
      </c>
      <c r="AF70" s="607">
        <v>94.833948339483399</v>
      </c>
      <c r="AG70" s="607">
        <v>93.296089385474858</v>
      </c>
      <c r="AH70" s="607">
        <v>97.312588401697312</v>
      </c>
      <c r="AI70" s="607">
        <v>97.665369649805442</v>
      </c>
      <c r="AJ70" s="607">
        <v>95.471698113207552</v>
      </c>
      <c r="AK70" s="607">
        <v>92.857142857142861</v>
      </c>
      <c r="AL70" s="604">
        <v>39</v>
      </c>
    </row>
    <row r="71" spans="1:38" ht="12" customHeight="1" x14ac:dyDescent="0.2">
      <c r="A71" s="483"/>
      <c r="B71" s="611"/>
      <c r="C71" s="490"/>
      <c r="D71" s="607"/>
      <c r="E71" s="607"/>
      <c r="F71" s="607"/>
      <c r="G71" s="607"/>
      <c r="H71" s="607"/>
      <c r="I71" s="607"/>
      <c r="J71" s="607"/>
      <c r="K71" s="607"/>
      <c r="L71" s="607"/>
      <c r="M71" s="607"/>
      <c r="N71" s="607"/>
      <c r="O71" s="607"/>
      <c r="P71" s="607"/>
      <c r="Q71" s="607"/>
      <c r="R71" s="503"/>
      <c r="S71" s="483"/>
      <c r="T71" s="611"/>
      <c r="U71" s="490"/>
      <c r="V71" s="607"/>
      <c r="W71" s="607"/>
      <c r="X71" s="607"/>
      <c r="Y71" s="607"/>
      <c r="Z71" s="607"/>
      <c r="AA71" s="607"/>
      <c r="AB71" s="607"/>
      <c r="AC71" s="607"/>
      <c r="AD71" s="607"/>
      <c r="AE71" s="607"/>
      <c r="AF71" s="607"/>
      <c r="AG71" s="607"/>
      <c r="AH71" s="607"/>
      <c r="AI71" s="607"/>
      <c r="AJ71" s="607"/>
      <c r="AK71" s="607"/>
      <c r="AL71" s="503"/>
    </row>
    <row r="72" spans="1:38" ht="15" customHeight="1" x14ac:dyDescent="0.2">
      <c r="A72" s="559" t="s">
        <v>705</v>
      </c>
      <c r="B72" s="559"/>
      <c r="C72" s="559"/>
      <c r="D72" s="491"/>
      <c r="E72" s="491"/>
      <c r="F72" s="491"/>
      <c r="G72" s="491"/>
      <c r="H72" s="491"/>
      <c r="I72" s="491"/>
      <c r="J72" s="491"/>
      <c r="K72" s="491"/>
      <c r="L72" s="491"/>
      <c r="M72" s="491"/>
      <c r="N72" s="491"/>
      <c r="O72" s="491"/>
      <c r="P72" s="491"/>
      <c r="Q72" s="491"/>
      <c r="R72" s="503"/>
      <c r="S72" s="559" t="s">
        <v>705</v>
      </c>
      <c r="T72" s="559"/>
      <c r="U72" s="559"/>
      <c r="V72" s="491"/>
      <c r="W72" s="491"/>
      <c r="X72" s="491"/>
      <c r="Y72" s="491"/>
      <c r="Z72" s="491"/>
      <c r="AA72" s="491"/>
      <c r="AB72" s="491"/>
      <c r="AC72" s="491"/>
      <c r="AD72" s="491"/>
      <c r="AE72" s="491"/>
      <c r="AF72" s="491"/>
      <c r="AG72" s="491"/>
      <c r="AH72" s="491"/>
      <c r="AI72" s="491"/>
      <c r="AJ72" s="491"/>
      <c r="AK72" s="491"/>
      <c r="AL72" s="503"/>
    </row>
    <row r="73" spans="1:38" ht="15" customHeight="1" x14ac:dyDescent="0.2">
      <c r="A73" s="445" t="s">
        <v>706</v>
      </c>
      <c r="B73" s="559"/>
      <c r="C73" s="559"/>
      <c r="E73" s="491" t="s">
        <v>707</v>
      </c>
      <c r="F73" s="491"/>
      <c r="G73" s="491"/>
      <c r="H73" s="491"/>
      <c r="I73" s="491"/>
      <c r="J73" s="491"/>
      <c r="K73" s="491"/>
      <c r="L73" s="491"/>
      <c r="M73" s="491"/>
      <c r="N73" s="491"/>
      <c r="O73" s="491"/>
      <c r="P73" s="491"/>
      <c r="Q73" s="491"/>
      <c r="S73" s="445" t="s">
        <v>706</v>
      </c>
      <c r="T73" s="559"/>
      <c r="U73" s="559"/>
      <c r="W73" s="491" t="s">
        <v>707</v>
      </c>
      <c r="X73" s="491"/>
      <c r="Y73" s="491"/>
      <c r="Z73" s="491"/>
      <c r="AA73" s="491"/>
      <c r="AB73" s="491"/>
      <c r="AC73" s="491"/>
      <c r="AD73" s="491"/>
      <c r="AE73" s="491"/>
      <c r="AF73" s="491"/>
      <c r="AG73" s="491"/>
      <c r="AH73" s="491"/>
      <c r="AI73" s="491"/>
      <c r="AJ73" s="491"/>
      <c r="AK73" s="491"/>
      <c r="AL73" s="503"/>
    </row>
    <row r="74" spans="1:38" ht="15" customHeight="1" x14ac:dyDescent="0.2">
      <c r="A74" s="445" t="s">
        <v>708</v>
      </c>
      <c r="B74" s="559"/>
      <c r="C74" s="559"/>
      <c r="E74" s="491"/>
      <c r="F74" s="491"/>
      <c r="G74" s="491"/>
      <c r="H74" s="491"/>
      <c r="I74" s="491"/>
      <c r="J74" s="491"/>
      <c r="K74" s="491"/>
      <c r="L74" s="491"/>
      <c r="M74" s="491"/>
      <c r="N74" s="491"/>
      <c r="O74" s="491"/>
      <c r="P74" s="491"/>
      <c r="Q74" s="491"/>
      <c r="S74" s="445" t="s">
        <v>708</v>
      </c>
      <c r="T74" s="559"/>
      <c r="U74" s="559"/>
      <c r="X74" s="491"/>
      <c r="Y74" s="491"/>
      <c r="Z74" s="491"/>
      <c r="AA74" s="491"/>
      <c r="AB74" s="491"/>
      <c r="AC74" s="491"/>
      <c r="AD74" s="491"/>
      <c r="AE74" s="491"/>
      <c r="AF74" s="491"/>
      <c r="AG74" s="491"/>
      <c r="AH74" s="491"/>
      <c r="AI74" s="491"/>
      <c r="AJ74" s="491"/>
      <c r="AK74" s="491"/>
      <c r="AL74" s="503"/>
    </row>
    <row r="75" spans="1:38" x14ac:dyDescent="0.2">
      <c r="A75" s="729" t="s">
        <v>709</v>
      </c>
      <c r="B75" s="491"/>
      <c r="C75" s="491"/>
      <c r="D75" s="491"/>
      <c r="E75" s="491"/>
      <c r="F75" s="491"/>
      <c r="G75" s="491"/>
      <c r="H75" s="491"/>
      <c r="I75" s="491"/>
      <c r="J75" s="491"/>
      <c r="K75" s="491"/>
      <c r="L75" s="491"/>
      <c r="M75" s="491"/>
      <c r="N75" s="491"/>
      <c r="O75" s="491"/>
      <c r="P75" s="491"/>
      <c r="Q75" s="491"/>
      <c r="R75" s="491"/>
      <c r="S75" s="729" t="s">
        <v>709</v>
      </c>
      <c r="T75" s="491"/>
      <c r="U75" s="491"/>
      <c r="V75" s="491"/>
      <c r="W75" s="491"/>
      <c r="X75" s="491"/>
      <c r="Y75" s="491"/>
      <c r="Z75" s="491"/>
      <c r="AA75" s="491"/>
      <c r="AB75" s="491"/>
      <c r="AC75" s="491"/>
      <c r="AD75" s="491"/>
      <c r="AE75" s="491"/>
      <c r="AF75" s="491"/>
      <c r="AG75" s="491"/>
      <c r="AH75" s="491"/>
      <c r="AI75" s="491"/>
      <c r="AJ75" s="491"/>
      <c r="AK75" s="491"/>
      <c r="AL75" s="491"/>
    </row>
    <row r="76" spans="1:38" x14ac:dyDescent="0.2">
      <c r="A76" s="445"/>
      <c r="B76" s="491"/>
      <c r="C76" s="491"/>
      <c r="D76" s="491"/>
      <c r="E76" s="491"/>
      <c r="F76" s="491"/>
      <c r="G76" s="491"/>
      <c r="H76" s="491"/>
      <c r="I76" s="491"/>
      <c r="J76" s="491"/>
      <c r="K76" s="491"/>
      <c r="L76" s="491"/>
      <c r="M76" s="491"/>
      <c r="N76" s="491"/>
      <c r="O76" s="491"/>
      <c r="P76" s="491"/>
      <c r="Q76" s="491"/>
      <c r="R76" s="491"/>
      <c r="S76" s="445"/>
      <c r="T76" s="491"/>
      <c r="U76" s="491"/>
      <c r="V76" s="491"/>
      <c r="W76" s="491"/>
      <c r="X76" s="491"/>
      <c r="Y76" s="491"/>
      <c r="Z76" s="491"/>
      <c r="AA76" s="491"/>
      <c r="AB76" s="491"/>
      <c r="AC76" s="491"/>
      <c r="AD76" s="491"/>
      <c r="AE76" s="491"/>
      <c r="AF76" s="491"/>
      <c r="AG76" s="491"/>
      <c r="AH76" s="491"/>
      <c r="AI76" s="491"/>
      <c r="AJ76" s="491"/>
      <c r="AK76" s="491"/>
      <c r="AL76" s="491"/>
    </row>
    <row r="77" spans="1:38" s="623" customFormat="1" ht="21" customHeight="1" x14ac:dyDescent="0.2">
      <c r="A77" s="699" t="s">
        <v>91</v>
      </c>
      <c r="B77" s="699"/>
      <c r="C77" s="699"/>
      <c r="D77" s="699"/>
      <c r="E77" s="700"/>
      <c r="F77" s="700"/>
      <c r="G77" s="700">
        <v>68</v>
      </c>
      <c r="H77" s="699" t="s">
        <v>91</v>
      </c>
      <c r="I77" s="699"/>
      <c r="J77" s="699"/>
      <c r="K77" s="699"/>
      <c r="L77" s="699"/>
      <c r="M77" s="699"/>
      <c r="N77" s="699"/>
      <c r="O77" s="699"/>
      <c r="P77" s="699"/>
      <c r="Q77" s="699"/>
      <c r="R77" s="700">
        <v>69</v>
      </c>
      <c r="S77" s="699" t="s">
        <v>91</v>
      </c>
      <c r="T77" s="699"/>
      <c r="U77" s="699"/>
      <c r="V77" s="699"/>
      <c r="W77" s="699"/>
      <c r="Y77" s="700"/>
      <c r="Z77" s="700"/>
      <c r="AA77" s="700">
        <v>70</v>
      </c>
      <c r="AB77" s="699" t="s">
        <v>91</v>
      </c>
      <c r="AC77" s="699"/>
      <c r="AD77" s="699"/>
      <c r="AE77" s="699"/>
      <c r="AF77" s="699"/>
      <c r="AG77" s="699"/>
      <c r="AH77" s="699"/>
      <c r="AI77" s="699"/>
      <c r="AJ77" s="699"/>
      <c r="AK77" s="699"/>
      <c r="AL77" s="700">
        <v>71</v>
      </c>
    </row>
  </sheetData>
  <mergeCells count="39">
    <mergeCell ref="M4:M9"/>
    <mergeCell ref="B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T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04" right="0.59055118110236204" top="0.39370078740157499" bottom="0.59055118110236204" header="0.39370078740157499" footer="0.39370078740157499"/>
  <pageSetup paperSize="9" scale="68" firstPageNumber="60" orientation="portrait" useFirstPageNumber="1" verticalDpi="300" r:id="rId1"/>
  <headerFooter alignWithMargins="0"/>
  <colBreaks count="3" manualBreakCount="3">
    <brk id="7" max="75" man="1"/>
    <brk id="18" max="1048575" man="1"/>
    <brk id="27" max="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1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6" customWidth="1"/>
    <col min="2" max="2" width="46.7109375" style="6" customWidth="1"/>
    <col min="3" max="3" width="6.85546875" style="6" customWidth="1"/>
    <col min="4" max="4" width="18.28515625" style="39" customWidth="1"/>
    <col min="5" max="5" width="18.28515625" style="6" customWidth="1"/>
    <col min="6" max="6" width="18.28515625" style="315" customWidth="1"/>
    <col min="7" max="7" width="18.28515625" style="6" customWidth="1"/>
    <col min="8" max="17" width="12.7109375" style="6" customWidth="1"/>
    <col min="18" max="19" width="4.7109375" style="6" customWidth="1"/>
    <col min="20" max="20" width="46.7109375" style="6" customWidth="1"/>
    <col min="21" max="21" width="6.85546875" style="6" customWidth="1"/>
    <col min="22" max="27" width="12.28515625" style="6" customWidth="1"/>
    <col min="28" max="37" width="12.7109375" style="6" customWidth="1"/>
    <col min="38" max="38" width="4.7109375" style="6" customWidth="1"/>
    <col min="39" max="39" width="2.7109375" customWidth="1"/>
    <col min="40" max="16384" width="11.42578125" style="6"/>
  </cols>
  <sheetData>
    <row r="1" spans="1:39" ht="18" x14ac:dyDescent="0.25">
      <c r="A1" s="97" t="s">
        <v>640</v>
      </c>
      <c r="B1" s="129"/>
      <c r="C1" s="129"/>
      <c r="D1" s="129"/>
      <c r="G1" s="144"/>
      <c r="H1" s="97" t="s">
        <v>640</v>
      </c>
      <c r="I1" s="129"/>
      <c r="S1" s="97" t="s">
        <v>640</v>
      </c>
      <c r="T1" s="129"/>
      <c r="AA1" s="144"/>
      <c r="AB1" s="97" t="s">
        <v>640</v>
      </c>
      <c r="AC1" s="129"/>
      <c r="AM1" s="145"/>
    </row>
    <row r="2" spans="1:39" ht="15.75" x14ac:dyDescent="0.25">
      <c r="A2" s="19" t="s">
        <v>710</v>
      </c>
      <c r="B2" s="39"/>
      <c r="C2" s="39"/>
      <c r="G2" s="102"/>
      <c r="H2" s="19" t="s">
        <v>710</v>
      </c>
      <c r="I2" s="39"/>
      <c r="S2" s="19" t="s">
        <v>710</v>
      </c>
      <c r="T2" s="39"/>
      <c r="AA2" s="102"/>
      <c r="AB2" s="19" t="s">
        <v>710</v>
      </c>
      <c r="AC2" s="39"/>
      <c r="AM2" s="145"/>
    </row>
    <row r="3" spans="1:39" s="137" customFormat="1" ht="20.100000000000001" customHeight="1" x14ac:dyDescent="0.2">
      <c r="A3" s="208"/>
      <c r="B3" s="208"/>
      <c r="C3" s="117"/>
      <c r="D3" s="117"/>
      <c r="F3" s="365"/>
      <c r="N3" s="103"/>
      <c r="R3" s="103"/>
      <c r="S3" s="103"/>
      <c r="T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46"/>
    </row>
    <row r="4" spans="1:39" s="137" customFormat="1" ht="12.75" customHeight="1" x14ac:dyDescent="0.2">
      <c r="A4" s="123"/>
      <c r="B4" s="366"/>
      <c r="C4" s="822" t="s">
        <v>408</v>
      </c>
      <c r="D4" s="834" t="s">
        <v>262</v>
      </c>
      <c r="E4" s="831" t="s">
        <v>141</v>
      </c>
      <c r="F4" s="853"/>
      <c r="G4" s="853"/>
      <c r="H4" s="853" t="s">
        <v>142</v>
      </c>
      <c r="I4" s="841"/>
      <c r="J4" s="841"/>
      <c r="K4" s="842"/>
      <c r="L4" s="822" t="s">
        <v>143</v>
      </c>
      <c r="M4" s="822" t="s">
        <v>144</v>
      </c>
      <c r="N4" s="822" t="s">
        <v>145</v>
      </c>
      <c r="O4" s="822" t="s">
        <v>146</v>
      </c>
      <c r="P4" s="822" t="s">
        <v>147</v>
      </c>
      <c r="Q4" s="218"/>
      <c r="R4" s="219"/>
      <c r="S4" s="39"/>
      <c r="T4" s="318"/>
      <c r="U4" s="822" t="s">
        <v>408</v>
      </c>
      <c r="V4" s="831" t="s">
        <v>148</v>
      </c>
      <c r="W4" s="841"/>
      <c r="X4" s="841"/>
      <c r="Y4" s="842"/>
      <c r="Z4" s="848" t="s">
        <v>149</v>
      </c>
      <c r="AA4" s="849"/>
      <c r="AB4" s="837" t="s">
        <v>150</v>
      </c>
      <c r="AC4" s="838"/>
      <c r="AD4" s="831" t="s">
        <v>151</v>
      </c>
      <c r="AE4" s="841"/>
      <c r="AF4" s="842"/>
      <c r="AG4" s="822" t="s">
        <v>152</v>
      </c>
      <c r="AH4" s="822" t="s">
        <v>153</v>
      </c>
      <c r="AI4" s="218"/>
      <c r="AJ4" s="218"/>
      <c r="AK4" s="822" t="s">
        <v>154</v>
      </c>
      <c r="AL4" s="219"/>
      <c r="AM4" s="146"/>
    </row>
    <row r="5" spans="1:39" s="137" customFormat="1" x14ac:dyDescent="0.2">
      <c r="A5" s="319"/>
      <c r="B5" s="320"/>
      <c r="C5" s="992"/>
      <c r="D5" s="994"/>
      <c r="E5" s="843"/>
      <c r="F5" s="844"/>
      <c r="G5" s="844"/>
      <c r="H5" s="854"/>
      <c r="I5" s="844"/>
      <c r="J5" s="844"/>
      <c r="K5" s="821"/>
      <c r="L5" s="996"/>
      <c r="M5" s="996"/>
      <c r="N5" s="996"/>
      <c r="O5" s="996"/>
      <c r="P5" s="996"/>
      <c r="Q5" s="219"/>
      <c r="R5" s="219"/>
      <c r="S5" s="39"/>
      <c r="T5" s="320"/>
      <c r="U5" s="992"/>
      <c r="V5" s="843"/>
      <c r="W5" s="844"/>
      <c r="X5" s="844"/>
      <c r="Y5" s="821"/>
      <c r="Z5" s="850"/>
      <c r="AA5" s="851"/>
      <c r="AB5" s="839"/>
      <c r="AC5" s="840"/>
      <c r="AD5" s="843"/>
      <c r="AE5" s="844"/>
      <c r="AF5" s="821"/>
      <c r="AG5" s="996"/>
      <c r="AH5" s="996"/>
      <c r="AI5" s="219"/>
      <c r="AJ5" s="219"/>
      <c r="AK5" s="996"/>
      <c r="AL5" s="219"/>
      <c r="AM5" s="146"/>
    </row>
    <row r="6" spans="1:39" s="137" customFormat="1" x14ac:dyDescent="0.2">
      <c r="A6" s="319" t="s">
        <v>155</v>
      </c>
      <c r="B6" s="320" t="s">
        <v>457</v>
      </c>
      <c r="C6" s="992"/>
      <c r="D6" s="994"/>
      <c r="E6" s="825" t="s">
        <v>157</v>
      </c>
      <c r="F6" s="1002" t="s">
        <v>158</v>
      </c>
      <c r="G6" s="855"/>
      <c r="H6" s="819" t="s">
        <v>157</v>
      </c>
      <c r="I6" s="845" t="s">
        <v>158</v>
      </c>
      <c r="J6" s="845"/>
      <c r="K6" s="828"/>
      <c r="L6" s="996"/>
      <c r="M6" s="996"/>
      <c r="N6" s="996"/>
      <c r="O6" s="996"/>
      <c r="P6" s="996"/>
      <c r="Q6" s="126" t="s">
        <v>159</v>
      </c>
      <c r="R6" s="126" t="s">
        <v>155</v>
      </c>
      <c r="S6" s="99" t="s">
        <v>155</v>
      </c>
      <c r="T6" s="320" t="s">
        <v>457</v>
      </c>
      <c r="U6" s="992"/>
      <c r="V6" s="822" t="s">
        <v>157</v>
      </c>
      <c r="W6" s="827" t="s">
        <v>158</v>
      </c>
      <c r="X6" s="845"/>
      <c r="Y6" s="828"/>
      <c r="Z6" s="822" t="s">
        <v>157</v>
      </c>
      <c r="AA6" s="224" t="s">
        <v>160</v>
      </c>
      <c r="AB6" s="225" t="s">
        <v>161</v>
      </c>
      <c r="AC6" s="223"/>
      <c r="AD6" s="822" t="s">
        <v>157</v>
      </c>
      <c r="AE6" s="827" t="s">
        <v>158</v>
      </c>
      <c r="AF6" s="828"/>
      <c r="AG6" s="996"/>
      <c r="AH6" s="996"/>
      <c r="AI6" s="126" t="s">
        <v>162</v>
      </c>
      <c r="AJ6" s="126" t="s">
        <v>163</v>
      </c>
      <c r="AK6" s="996"/>
      <c r="AL6" s="126" t="s">
        <v>155</v>
      </c>
      <c r="AM6" s="158"/>
    </row>
    <row r="7" spans="1:39" s="137" customFormat="1" ht="12.75" customHeight="1" x14ac:dyDescent="0.2">
      <c r="A7" s="319" t="s">
        <v>164</v>
      </c>
      <c r="B7" s="320" t="s">
        <v>458</v>
      </c>
      <c r="C7" s="992"/>
      <c r="D7" s="994"/>
      <c r="E7" s="992"/>
      <c r="F7" s="822" t="s">
        <v>166</v>
      </c>
      <c r="G7" s="831" t="s">
        <v>167</v>
      </c>
      <c r="H7" s="1003"/>
      <c r="I7" s="819" t="s">
        <v>168</v>
      </c>
      <c r="J7" s="822" t="s">
        <v>169</v>
      </c>
      <c r="K7" s="822" t="s">
        <v>170</v>
      </c>
      <c r="L7" s="996"/>
      <c r="M7" s="996"/>
      <c r="N7" s="996"/>
      <c r="O7" s="996"/>
      <c r="P7" s="996"/>
      <c r="Q7" s="126" t="s">
        <v>171</v>
      </c>
      <c r="R7" s="126" t="s">
        <v>164</v>
      </c>
      <c r="S7" s="99" t="s">
        <v>164</v>
      </c>
      <c r="T7" s="320" t="s">
        <v>458</v>
      </c>
      <c r="U7" s="992"/>
      <c r="V7" s="992"/>
      <c r="W7" s="834" t="s">
        <v>267</v>
      </c>
      <c r="X7" s="822" t="s">
        <v>173</v>
      </c>
      <c r="Y7" s="822" t="s">
        <v>174</v>
      </c>
      <c r="Z7" s="992"/>
      <c r="AA7" s="831" t="s">
        <v>175</v>
      </c>
      <c r="AB7" s="819" t="s">
        <v>176</v>
      </c>
      <c r="AC7" s="822" t="s">
        <v>177</v>
      </c>
      <c r="AD7" s="992"/>
      <c r="AE7" s="822" t="s">
        <v>178</v>
      </c>
      <c r="AF7" s="822" t="s">
        <v>179</v>
      </c>
      <c r="AG7" s="996"/>
      <c r="AH7" s="996"/>
      <c r="AI7" s="126" t="s">
        <v>180</v>
      </c>
      <c r="AJ7" s="126" t="s">
        <v>181</v>
      </c>
      <c r="AK7" s="996"/>
      <c r="AL7" s="126" t="s">
        <v>164</v>
      </c>
      <c r="AM7" s="158"/>
    </row>
    <row r="8" spans="1:39" x14ac:dyDescent="0.2">
      <c r="A8" s="125"/>
      <c r="B8" s="320" t="s">
        <v>459</v>
      </c>
      <c r="C8" s="992"/>
      <c r="D8" s="994"/>
      <c r="E8" s="992"/>
      <c r="F8" s="996"/>
      <c r="G8" s="998"/>
      <c r="H8" s="1003"/>
      <c r="I8" s="1000"/>
      <c r="J8" s="996"/>
      <c r="K8" s="996"/>
      <c r="L8" s="996"/>
      <c r="M8" s="996"/>
      <c r="N8" s="996"/>
      <c r="O8" s="996"/>
      <c r="P8" s="996"/>
      <c r="Q8" s="219"/>
      <c r="R8" s="219"/>
      <c r="S8" s="39"/>
      <c r="T8" s="320" t="s">
        <v>459</v>
      </c>
      <c r="U8" s="992"/>
      <c r="V8" s="992"/>
      <c r="W8" s="994"/>
      <c r="X8" s="996"/>
      <c r="Y8" s="996"/>
      <c r="Z8" s="992"/>
      <c r="AA8" s="1005"/>
      <c r="AB8" s="1003"/>
      <c r="AC8" s="992"/>
      <c r="AD8" s="992"/>
      <c r="AE8" s="996"/>
      <c r="AF8" s="996"/>
      <c r="AG8" s="996"/>
      <c r="AH8" s="996"/>
      <c r="AI8" s="126"/>
      <c r="AJ8" s="126"/>
      <c r="AK8" s="996"/>
      <c r="AL8" s="219"/>
      <c r="AM8" s="146"/>
    </row>
    <row r="9" spans="1:39" x14ac:dyDescent="0.2">
      <c r="A9" s="229"/>
      <c r="B9" s="229"/>
      <c r="C9" s="993"/>
      <c r="D9" s="995"/>
      <c r="E9" s="993"/>
      <c r="F9" s="997"/>
      <c r="G9" s="999"/>
      <c r="H9" s="1004"/>
      <c r="I9" s="1001"/>
      <c r="J9" s="997"/>
      <c r="K9" s="997"/>
      <c r="L9" s="997"/>
      <c r="M9" s="997"/>
      <c r="N9" s="997"/>
      <c r="O9" s="997"/>
      <c r="P9" s="997"/>
      <c r="Q9" s="227"/>
      <c r="R9" s="227"/>
      <c r="S9" s="229"/>
      <c r="T9" s="229"/>
      <c r="U9" s="993"/>
      <c r="V9" s="993"/>
      <c r="W9" s="995"/>
      <c r="X9" s="997"/>
      <c r="Y9" s="997"/>
      <c r="Z9" s="993"/>
      <c r="AA9" s="1006"/>
      <c r="AB9" s="1004"/>
      <c r="AC9" s="993"/>
      <c r="AD9" s="993"/>
      <c r="AE9" s="997"/>
      <c r="AF9" s="997"/>
      <c r="AG9" s="997"/>
      <c r="AH9" s="997"/>
      <c r="AI9" s="227"/>
      <c r="AJ9" s="227"/>
      <c r="AK9" s="997"/>
      <c r="AL9" s="227"/>
      <c r="AM9" s="146"/>
    </row>
    <row r="10" spans="1:39" ht="20.100000000000001" customHeight="1" x14ac:dyDescent="0.2">
      <c r="D10" s="218"/>
      <c r="Q10" s="148"/>
      <c r="R10" s="150"/>
      <c r="S10" s="148"/>
      <c r="T10" s="148"/>
      <c r="U10" s="147"/>
      <c r="V10" s="148"/>
      <c r="AK10" s="148"/>
      <c r="AL10" s="150"/>
      <c r="AM10" s="146"/>
    </row>
    <row r="11" spans="1:39" ht="20.100000000000001" customHeight="1" x14ac:dyDescent="0.2">
      <c r="D11" s="219"/>
      <c r="Q11" s="137"/>
      <c r="R11" s="151"/>
      <c r="S11" s="137"/>
      <c r="T11" s="137"/>
      <c r="U11" s="127"/>
      <c r="V11" s="137"/>
      <c r="AK11" s="137"/>
      <c r="AL11" s="151"/>
      <c r="AM11" s="146"/>
    </row>
    <row r="12" spans="1:39" s="165" customFormat="1" ht="20.100000000000001" customHeight="1" x14ac:dyDescent="0.2">
      <c r="A12" s="210">
        <v>1</v>
      </c>
      <c r="B12" s="367" t="s">
        <v>460</v>
      </c>
      <c r="C12" s="129" t="s">
        <v>412</v>
      </c>
      <c r="D12" s="368">
        <v>31275</v>
      </c>
      <c r="E12" s="369">
        <v>3329</v>
      </c>
      <c r="F12" s="369">
        <v>1545</v>
      </c>
      <c r="G12" s="369">
        <v>1784</v>
      </c>
      <c r="H12" s="369">
        <v>3787</v>
      </c>
      <c r="I12" s="369">
        <v>2139</v>
      </c>
      <c r="J12" s="369">
        <v>929</v>
      </c>
      <c r="K12" s="369">
        <v>719</v>
      </c>
      <c r="L12" s="369">
        <v>1602</v>
      </c>
      <c r="M12" s="369">
        <v>1140</v>
      </c>
      <c r="N12" s="369">
        <v>290</v>
      </c>
      <c r="O12" s="369">
        <v>806</v>
      </c>
      <c r="P12" s="369">
        <v>2465</v>
      </c>
      <c r="Q12" s="370">
        <v>555</v>
      </c>
      <c r="R12" s="178">
        <v>1</v>
      </c>
      <c r="S12" s="177">
        <v>1</v>
      </c>
      <c r="T12" s="367" t="s">
        <v>460</v>
      </c>
      <c r="U12" s="371" t="s">
        <v>412</v>
      </c>
      <c r="V12" s="369">
        <v>3662</v>
      </c>
      <c r="W12" s="369">
        <v>681</v>
      </c>
      <c r="X12" s="369">
        <v>2019</v>
      </c>
      <c r="Y12" s="369">
        <v>962</v>
      </c>
      <c r="Z12" s="369">
        <v>7557</v>
      </c>
      <c r="AA12" s="369">
        <v>2029</v>
      </c>
      <c r="AB12" s="369">
        <v>3750</v>
      </c>
      <c r="AC12" s="369">
        <v>1778</v>
      </c>
      <c r="AD12" s="369">
        <v>1559</v>
      </c>
      <c r="AE12" s="369">
        <v>1010</v>
      </c>
      <c r="AF12" s="369">
        <v>549</v>
      </c>
      <c r="AG12" s="369">
        <v>301</v>
      </c>
      <c r="AH12" s="369">
        <v>1400</v>
      </c>
      <c r="AI12" s="369">
        <v>839</v>
      </c>
      <c r="AJ12" s="369">
        <v>1311</v>
      </c>
      <c r="AK12" s="370">
        <v>672</v>
      </c>
      <c r="AL12" s="178">
        <v>1</v>
      </c>
      <c r="AM12" s="164"/>
    </row>
    <row r="13" spans="1:39" ht="20.100000000000001" customHeight="1" x14ac:dyDescent="0.2">
      <c r="A13" s="170"/>
      <c r="B13" s="367"/>
      <c r="C13" s="371"/>
      <c r="D13" s="370"/>
      <c r="E13" s="369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70"/>
      <c r="R13" s="171"/>
      <c r="S13" s="180"/>
      <c r="T13" s="367"/>
      <c r="U13" s="371"/>
      <c r="V13" s="369"/>
      <c r="W13" s="369"/>
      <c r="X13" s="369"/>
      <c r="Y13" s="369"/>
      <c r="Z13" s="369"/>
      <c r="AA13" s="369"/>
      <c r="AB13" s="369"/>
      <c r="AC13" s="369"/>
      <c r="AD13" s="369"/>
      <c r="AE13" s="369"/>
      <c r="AF13" s="369"/>
      <c r="AG13" s="369"/>
      <c r="AH13" s="369"/>
      <c r="AI13" s="369"/>
      <c r="AJ13" s="369"/>
      <c r="AK13" s="370"/>
      <c r="AL13" s="171"/>
      <c r="AM13" s="146"/>
    </row>
    <row r="14" spans="1:39" ht="20.100000000000001" customHeight="1" x14ac:dyDescent="0.2">
      <c r="A14" s="170"/>
      <c r="B14" s="173" t="s">
        <v>711</v>
      </c>
      <c r="C14" s="371"/>
      <c r="D14" s="370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70"/>
      <c r="R14" s="171"/>
      <c r="S14" s="180"/>
      <c r="T14" s="173" t="s">
        <v>711</v>
      </c>
      <c r="U14" s="371"/>
      <c r="V14" s="369"/>
      <c r="W14" s="369"/>
      <c r="X14" s="369"/>
      <c r="Y14" s="369"/>
      <c r="Z14" s="369"/>
      <c r="AA14" s="369"/>
      <c r="AB14" s="369"/>
      <c r="AC14" s="369"/>
      <c r="AD14" s="369"/>
      <c r="AE14" s="369"/>
      <c r="AF14" s="369"/>
      <c r="AG14" s="369"/>
      <c r="AH14" s="369"/>
      <c r="AI14" s="369"/>
      <c r="AJ14" s="369"/>
      <c r="AK14" s="370"/>
      <c r="AL14" s="171"/>
      <c r="AM14" s="146"/>
    </row>
    <row r="15" spans="1:39" ht="24.95" customHeight="1" x14ac:dyDescent="0.2">
      <c r="A15" s="170">
        <v>2</v>
      </c>
      <c r="B15" s="204" t="s">
        <v>461</v>
      </c>
      <c r="C15" s="319" t="s">
        <v>415</v>
      </c>
      <c r="D15" s="372">
        <v>48.035171862509991</v>
      </c>
      <c r="E15" s="372">
        <v>50.225292880744966</v>
      </c>
      <c r="F15" s="372">
        <v>42.847896440129453</v>
      </c>
      <c r="G15" s="372">
        <v>56.614349775784753</v>
      </c>
      <c r="H15" s="372">
        <v>57.169263269078428</v>
      </c>
      <c r="I15" s="372">
        <v>53.482935951379154</v>
      </c>
      <c r="J15" s="372">
        <v>65.554359526372437</v>
      </c>
      <c r="K15" s="372">
        <v>57.301808066759385</v>
      </c>
      <c r="L15" s="372">
        <v>47.00374531835206</v>
      </c>
      <c r="M15" s="372">
        <v>36.578947368421055</v>
      </c>
      <c r="N15" s="372">
        <v>68.965517241379317</v>
      </c>
      <c r="O15" s="372">
        <v>12.034739454094293</v>
      </c>
      <c r="P15" s="372">
        <v>42.190669371196755</v>
      </c>
      <c r="Q15" s="373">
        <v>39.81981981981982</v>
      </c>
      <c r="R15" s="171">
        <v>2</v>
      </c>
      <c r="S15" s="180">
        <v>2</v>
      </c>
      <c r="T15" s="204" t="s">
        <v>461</v>
      </c>
      <c r="U15" s="319" t="s">
        <v>415</v>
      </c>
      <c r="V15" s="372">
        <v>58.137629710540686</v>
      </c>
      <c r="W15" s="372">
        <v>43.171806167400881</v>
      </c>
      <c r="X15" s="372">
        <v>58.791480931154041</v>
      </c>
      <c r="Y15" s="372">
        <v>67.35966735966737</v>
      </c>
      <c r="Z15" s="372">
        <v>41.961095672886067</v>
      </c>
      <c r="AA15" s="372">
        <v>44.208969935929026</v>
      </c>
      <c r="AB15" s="372">
        <v>38.61333333333333</v>
      </c>
      <c r="AC15" s="372">
        <v>46.45669291338583</v>
      </c>
      <c r="AD15" s="372">
        <v>57.02373316228352</v>
      </c>
      <c r="AE15" s="372">
        <v>62.574257425742573</v>
      </c>
      <c r="AF15" s="372">
        <v>46.812386156648451</v>
      </c>
      <c r="AG15" s="372">
        <v>41.860465116279073</v>
      </c>
      <c r="AH15" s="372">
        <v>46.785714285714285</v>
      </c>
      <c r="AI15" s="372">
        <v>58.522050059594754</v>
      </c>
      <c r="AJ15" s="372">
        <v>49.961861174675818</v>
      </c>
      <c r="AK15" s="373">
        <v>50.892857142857139</v>
      </c>
      <c r="AL15" s="171">
        <v>2</v>
      </c>
      <c r="AM15" s="146"/>
    </row>
    <row r="16" spans="1:39" ht="20.100000000000001" customHeight="1" x14ac:dyDescent="0.2">
      <c r="A16" s="170">
        <v>3</v>
      </c>
      <c r="B16" s="204" t="s">
        <v>462</v>
      </c>
      <c r="C16" s="319" t="s">
        <v>415</v>
      </c>
      <c r="D16" s="372">
        <v>28.073541167066345</v>
      </c>
      <c r="E16" s="372">
        <v>26.914989486332232</v>
      </c>
      <c r="F16" s="372">
        <v>23.689320388349515</v>
      </c>
      <c r="G16" s="372">
        <v>29.708520179372201</v>
      </c>
      <c r="H16" s="372">
        <v>27.858463163453923</v>
      </c>
      <c r="I16" s="372">
        <v>30.668536699392241</v>
      </c>
      <c r="J16" s="372">
        <v>24.650161463939721</v>
      </c>
      <c r="K16" s="372">
        <v>23.64394993045897</v>
      </c>
      <c r="L16" s="372">
        <v>23.470661672908864</v>
      </c>
      <c r="M16" s="372">
        <v>24.385964912280702</v>
      </c>
      <c r="N16" s="372">
        <v>22.413793103448278</v>
      </c>
      <c r="O16" s="372">
        <v>20.843672456575682</v>
      </c>
      <c r="P16" s="372">
        <v>26.247464503042593</v>
      </c>
      <c r="Q16" s="373">
        <v>24.684684684684687</v>
      </c>
      <c r="R16" s="171">
        <v>3</v>
      </c>
      <c r="S16" s="180">
        <v>3</v>
      </c>
      <c r="T16" s="204" t="s">
        <v>462</v>
      </c>
      <c r="U16" s="319" t="s">
        <v>415</v>
      </c>
      <c r="V16" s="372">
        <v>25.286728563626433</v>
      </c>
      <c r="W16" s="372">
        <v>22.466960352422909</v>
      </c>
      <c r="X16" s="372">
        <v>27.538385339276871</v>
      </c>
      <c r="Y16" s="372">
        <v>22.55717255717256</v>
      </c>
      <c r="Z16" s="372">
        <v>33.028979753870587</v>
      </c>
      <c r="AA16" s="372">
        <v>34.302612124199108</v>
      </c>
      <c r="AB16" s="372">
        <v>31.680000000000003</v>
      </c>
      <c r="AC16" s="372">
        <v>34.420697412823401</v>
      </c>
      <c r="AD16" s="372">
        <v>29.249518922386148</v>
      </c>
      <c r="AE16" s="372">
        <v>27.821782178217823</v>
      </c>
      <c r="AF16" s="372">
        <v>31.876138433515482</v>
      </c>
      <c r="AG16" s="372">
        <v>32.558139534883722</v>
      </c>
      <c r="AH16" s="372">
        <v>24.357142857142858</v>
      </c>
      <c r="AI16" s="372">
        <v>28.367103694874849</v>
      </c>
      <c r="AJ16" s="372">
        <v>29.51945080091533</v>
      </c>
      <c r="AK16" s="373">
        <v>32.142857142857146</v>
      </c>
      <c r="AL16" s="171">
        <v>3</v>
      </c>
      <c r="AM16" s="146"/>
    </row>
    <row r="17" spans="1:39" ht="20.100000000000001" customHeight="1" x14ac:dyDescent="0.2">
      <c r="A17" s="170">
        <v>4</v>
      </c>
      <c r="B17" s="204" t="s">
        <v>463</v>
      </c>
      <c r="C17" s="319" t="s">
        <v>415</v>
      </c>
      <c r="D17" s="372">
        <v>15.836930455635493</v>
      </c>
      <c r="E17" s="372">
        <v>15.920696905977771</v>
      </c>
      <c r="F17" s="372">
        <v>22.524271844660191</v>
      </c>
      <c r="G17" s="372">
        <v>10.201793721973095</v>
      </c>
      <c r="H17" s="372">
        <v>10.166358595194085</v>
      </c>
      <c r="I17" s="372">
        <v>10.42543244506779</v>
      </c>
      <c r="J17" s="372">
        <v>6.8891280947255105</v>
      </c>
      <c r="K17" s="372">
        <v>13.630041724617525</v>
      </c>
      <c r="L17" s="372">
        <v>19.288389513108616</v>
      </c>
      <c r="M17" s="372">
        <v>24.473684210526319</v>
      </c>
      <c r="N17" s="372">
        <v>7.2413793103448283</v>
      </c>
      <c r="O17" s="372">
        <v>26.799007444168733</v>
      </c>
      <c r="P17" s="372">
        <v>18.661257606490871</v>
      </c>
      <c r="Q17" s="373">
        <v>20.72072072072072</v>
      </c>
      <c r="R17" s="171">
        <v>4</v>
      </c>
      <c r="S17" s="180">
        <v>4</v>
      </c>
      <c r="T17" s="204" t="s">
        <v>463</v>
      </c>
      <c r="U17" s="319" t="s">
        <v>415</v>
      </c>
      <c r="V17" s="372">
        <v>11.250682687056253</v>
      </c>
      <c r="W17" s="372">
        <v>20.264317180616739</v>
      </c>
      <c r="X17" s="372">
        <v>9.9554234769687966</v>
      </c>
      <c r="Y17" s="372">
        <v>7.5883575883575887</v>
      </c>
      <c r="Z17" s="372">
        <v>18.287680296413921</v>
      </c>
      <c r="AA17" s="372">
        <v>15.574174470182356</v>
      </c>
      <c r="AB17" s="372">
        <v>21.786666666666665</v>
      </c>
      <c r="AC17" s="372">
        <v>14.004499437570303</v>
      </c>
      <c r="AD17" s="372">
        <v>10.647851186658114</v>
      </c>
      <c r="AE17" s="372">
        <v>7.4257425742574252</v>
      </c>
      <c r="AF17" s="372">
        <v>16.575591985428051</v>
      </c>
      <c r="AG17" s="372">
        <v>21.926910299003321</v>
      </c>
      <c r="AH17" s="372">
        <v>18.428571428571427</v>
      </c>
      <c r="AI17" s="372">
        <v>10.846245530393325</v>
      </c>
      <c r="AJ17" s="372">
        <v>13.577421815408087</v>
      </c>
      <c r="AK17" s="373">
        <v>12.648809523809524</v>
      </c>
      <c r="AL17" s="171">
        <v>4</v>
      </c>
      <c r="AM17" s="146"/>
    </row>
    <row r="18" spans="1:39" ht="20.100000000000001" customHeight="1" x14ac:dyDescent="0.2">
      <c r="A18" s="170">
        <v>5</v>
      </c>
      <c r="B18" s="204" t="s">
        <v>464</v>
      </c>
      <c r="C18" s="319" t="s">
        <v>415</v>
      </c>
      <c r="D18" s="372">
        <v>6.3245403677058363</v>
      </c>
      <c r="E18" s="372">
        <v>5.7374586963051968</v>
      </c>
      <c r="F18" s="372">
        <v>8.9320388349514559</v>
      </c>
      <c r="G18" s="372">
        <v>2.9708520179372195</v>
      </c>
      <c r="H18" s="372">
        <v>4.1985740691840512</v>
      </c>
      <c r="I18" s="372">
        <v>4.7218326320710613</v>
      </c>
      <c r="J18" s="372">
        <v>2.798708288482239</v>
      </c>
      <c r="K18" s="372">
        <v>4.4506258692628649</v>
      </c>
      <c r="L18" s="372">
        <v>7.6154806491885152</v>
      </c>
      <c r="M18" s="372">
        <v>13.245614035087719</v>
      </c>
      <c r="N18" s="372">
        <v>1.3793103448275863</v>
      </c>
      <c r="O18" s="372">
        <v>27.543424317617866</v>
      </c>
      <c r="P18" s="372">
        <v>9.8174442190669371</v>
      </c>
      <c r="Q18" s="373">
        <v>13.693693693693692</v>
      </c>
      <c r="R18" s="171">
        <v>5</v>
      </c>
      <c r="S18" s="180">
        <v>5</v>
      </c>
      <c r="T18" s="204" t="s">
        <v>464</v>
      </c>
      <c r="U18" s="319" t="s">
        <v>415</v>
      </c>
      <c r="V18" s="372">
        <v>4.4511196067722549</v>
      </c>
      <c r="W18" s="372">
        <v>12.334801762114537</v>
      </c>
      <c r="X18" s="372">
        <v>2.823179791976226</v>
      </c>
      <c r="Y18" s="372">
        <v>2.2869022869022873</v>
      </c>
      <c r="Z18" s="372">
        <v>5.2931057297869524</v>
      </c>
      <c r="AA18" s="372">
        <v>4.2385411532774766</v>
      </c>
      <c r="AB18" s="372">
        <v>6.7466666666666661</v>
      </c>
      <c r="AC18" s="372">
        <v>3.4308211473565802</v>
      </c>
      <c r="AD18" s="372">
        <v>2.6940346375881976</v>
      </c>
      <c r="AE18" s="372">
        <v>1.8811881188118811</v>
      </c>
      <c r="AF18" s="372">
        <v>4.1894353369763211</v>
      </c>
      <c r="AG18" s="372">
        <v>3.6544850498338874</v>
      </c>
      <c r="AH18" s="372">
        <v>6.5</v>
      </c>
      <c r="AI18" s="372">
        <v>2.264600715137068</v>
      </c>
      <c r="AJ18" s="372">
        <v>4.9580472921434016</v>
      </c>
      <c r="AK18" s="373">
        <v>2.9761904761904758</v>
      </c>
      <c r="AL18" s="171">
        <v>5</v>
      </c>
      <c r="AM18" s="146"/>
    </row>
    <row r="19" spans="1:39" ht="20.100000000000001" customHeight="1" x14ac:dyDescent="0.2">
      <c r="A19" s="170">
        <v>6</v>
      </c>
      <c r="B19" s="204" t="s">
        <v>465</v>
      </c>
      <c r="C19" s="319" t="s">
        <v>415</v>
      </c>
      <c r="D19" s="372">
        <v>1.7298161470823341</v>
      </c>
      <c r="E19" s="372">
        <v>1.2015620306398318</v>
      </c>
      <c r="F19" s="372">
        <v>2.0064724919093853</v>
      </c>
      <c r="G19" s="372">
        <v>0.50448430493273544</v>
      </c>
      <c r="H19" s="372">
        <v>0.60734090308951671</v>
      </c>
      <c r="I19" s="372">
        <v>0.70126227208976155</v>
      </c>
      <c r="J19" s="372">
        <v>0.1076426264800861</v>
      </c>
      <c r="K19" s="372">
        <v>0.97357440890125169</v>
      </c>
      <c r="L19" s="372">
        <v>2.6217228464419478</v>
      </c>
      <c r="M19" s="372">
        <v>1.3157894736842104</v>
      </c>
      <c r="N19" s="372">
        <v>0</v>
      </c>
      <c r="O19" s="372">
        <v>12.779156327543426</v>
      </c>
      <c r="P19" s="372">
        <v>3.0831643002028395</v>
      </c>
      <c r="Q19" s="373">
        <v>1.0810810810810811</v>
      </c>
      <c r="R19" s="171">
        <v>6</v>
      </c>
      <c r="S19" s="180">
        <v>6</v>
      </c>
      <c r="T19" s="204" t="s">
        <v>465</v>
      </c>
      <c r="U19" s="319" t="s">
        <v>415</v>
      </c>
      <c r="V19" s="372">
        <v>0.87383943200436909</v>
      </c>
      <c r="W19" s="372">
        <v>1.7621145374449341</v>
      </c>
      <c r="X19" s="372">
        <v>0.89153046062407126</v>
      </c>
      <c r="Y19" s="372">
        <v>0.20790020790020791</v>
      </c>
      <c r="Z19" s="372">
        <v>1.4291385470424771</v>
      </c>
      <c r="AA19" s="372">
        <v>1.6757023164120255</v>
      </c>
      <c r="AB19" s="372">
        <v>1.1733333333333333</v>
      </c>
      <c r="AC19" s="372">
        <v>1.6872890888638921</v>
      </c>
      <c r="AD19" s="372">
        <v>0.38486209108402825</v>
      </c>
      <c r="AE19" s="372">
        <v>0.29702970297029702</v>
      </c>
      <c r="AF19" s="372">
        <v>0.54644808743169404</v>
      </c>
      <c r="AG19" s="372">
        <v>0</v>
      </c>
      <c r="AH19" s="372">
        <v>3.9285714285714284</v>
      </c>
      <c r="AI19" s="372">
        <v>0</v>
      </c>
      <c r="AJ19" s="372">
        <v>1.9832189168573606</v>
      </c>
      <c r="AK19" s="373">
        <v>1.3392857142857142</v>
      </c>
      <c r="AL19" s="171">
        <v>6</v>
      </c>
      <c r="AM19" s="146"/>
    </row>
    <row r="20" spans="1:39" ht="24.95" customHeight="1" x14ac:dyDescent="0.2">
      <c r="A20" s="170">
        <v>7</v>
      </c>
      <c r="B20" s="204" t="s">
        <v>466</v>
      </c>
      <c r="C20" s="319" t="s">
        <v>467</v>
      </c>
      <c r="D20" s="372">
        <v>4.9485499600319764</v>
      </c>
      <c r="E20" s="372">
        <v>4.5999999999999996</v>
      </c>
      <c r="F20" s="372">
        <v>5.7</v>
      </c>
      <c r="G20" s="372">
        <v>3.6</v>
      </c>
      <c r="H20" s="372">
        <v>3.8</v>
      </c>
      <c r="I20" s="372">
        <v>3.9</v>
      </c>
      <c r="J20" s="372">
        <v>3.1</v>
      </c>
      <c r="K20" s="372">
        <v>4</v>
      </c>
      <c r="L20" s="372">
        <v>5.5</v>
      </c>
      <c r="M20" s="372">
        <v>6.4</v>
      </c>
      <c r="N20" s="372">
        <v>2.6</v>
      </c>
      <c r="O20" s="372">
        <v>13.1</v>
      </c>
      <c r="P20" s="372">
        <v>6.2</v>
      </c>
      <c r="Q20" s="373">
        <v>6</v>
      </c>
      <c r="R20" s="171">
        <v>7</v>
      </c>
      <c r="S20" s="180">
        <v>7</v>
      </c>
      <c r="T20" s="204" t="s">
        <v>466</v>
      </c>
      <c r="U20" s="319" t="s">
        <v>467</v>
      </c>
      <c r="V20" s="372">
        <v>3.8</v>
      </c>
      <c r="W20" s="372">
        <v>5.8</v>
      </c>
      <c r="X20" s="372">
        <v>3.4</v>
      </c>
      <c r="Y20" s="372">
        <v>3</v>
      </c>
      <c r="Z20" s="372">
        <v>5</v>
      </c>
      <c r="AA20" s="372">
        <v>4.8</v>
      </c>
      <c r="AB20" s="372">
        <v>5.3</v>
      </c>
      <c r="AC20" s="372">
        <v>4.5</v>
      </c>
      <c r="AD20" s="372">
        <v>3.5</v>
      </c>
      <c r="AE20" s="372">
        <v>3</v>
      </c>
      <c r="AF20" s="372">
        <v>4.3</v>
      </c>
      <c r="AG20" s="372">
        <v>4.5</v>
      </c>
      <c r="AH20" s="372">
        <v>6.9</v>
      </c>
      <c r="AI20" s="372">
        <v>3.3</v>
      </c>
      <c r="AJ20" s="372">
        <v>4.7</v>
      </c>
      <c r="AK20" s="373">
        <v>4.0999999999999996</v>
      </c>
      <c r="AL20" s="171">
        <v>7</v>
      </c>
      <c r="AM20" s="146"/>
    </row>
    <row r="21" spans="1:39" ht="20.100000000000001" customHeight="1" x14ac:dyDescent="0.2">
      <c r="C21" s="127"/>
      <c r="D21" s="117"/>
      <c r="E21" s="315"/>
      <c r="Q21" s="137"/>
      <c r="R21" s="151"/>
      <c r="S21" s="137"/>
      <c r="T21" s="137"/>
      <c r="U21" s="127"/>
      <c r="AK21" s="137"/>
      <c r="AL21" s="151"/>
      <c r="AM21" s="146"/>
    </row>
    <row r="22" spans="1:39" ht="20.100000000000001" customHeight="1" x14ac:dyDescent="0.2">
      <c r="C22" s="127"/>
      <c r="D22" s="117"/>
      <c r="E22" s="315"/>
      <c r="Q22" s="137"/>
      <c r="R22" s="151"/>
      <c r="S22" s="137"/>
      <c r="T22" s="137"/>
      <c r="U22" s="127"/>
      <c r="AK22" s="137"/>
      <c r="AL22" s="151"/>
      <c r="AM22" s="146"/>
    </row>
    <row r="23" spans="1:39" ht="20.100000000000001" customHeight="1" x14ac:dyDescent="0.2">
      <c r="B23" s="6" t="s">
        <v>712</v>
      </c>
      <c r="C23" s="127"/>
      <c r="D23" s="117"/>
      <c r="E23" s="315"/>
      <c r="Q23" s="137"/>
      <c r="R23" s="151"/>
      <c r="S23" s="137"/>
      <c r="T23" s="137" t="s">
        <v>712</v>
      </c>
      <c r="U23" s="127"/>
      <c r="AK23" s="137"/>
      <c r="AL23" s="151"/>
      <c r="AM23" s="146"/>
    </row>
    <row r="24" spans="1:39" x14ac:dyDescent="0.2">
      <c r="B24" s="6" t="s">
        <v>713</v>
      </c>
      <c r="C24" s="127"/>
      <c r="D24" s="117"/>
      <c r="E24" s="315"/>
      <c r="Q24" s="137"/>
      <c r="R24" s="151"/>
      <c r="S24" s="137"/>
      <c r="T24" s="137" t="s">
        <v>713</v>
      </c>
      <c r="U24" s="127"/>
      <c r="AK24" s="137"/>
      <c r="AL24" s="151"/>
      <c r="AM24" s="146"/>
    </row>
    <row r="25" spans="1:39" x14ac:dyDescent="0.2">
      <c r="C25" s="127"/>
      <c r="D25" s="117"/>
      <c r="E25" s="315"/>
      <c r="Q25" s="137"/>
      <c r="R25" s="151"/>
      <c r="S25" s="137"/>
      <c r="T25" s="137"/>
      <c r="U25" s="127"/>
      <c r="AK25" s="137"/>
      <c r="AL25" s="151"/>
      <c r="AM25" s="146"/>
    </row>
    <row r="26" spans="1:39" x14ac:dyDescent="0.2">
      <c r="A26" s="170">
        <v>8</v>
      </c>
      <c r="B26" s="204" t="s">
        <v>714</v>
      </c>
      <c r="C26" s="319" t="s">
        <v>415</v>
      </c>
      <c r="D26" s="372">
        <v>40.613908872901675</v>
      </c>
      <c r="E26" s="372">
        <v>41.123460498648242</v>
      </c>
      <c r="F26" s="372">
        <v>35.792880258899679</v>
      </c>
      <c r="G26" s="372">
        <v>45.739910313901348</v>
      </c>
      <c r="H26" s="372">
        <v>49.485080538684976</v>
      </c>
      <c r="I26" s="372">
        <v>47.031323048153347</v>
      </c>
      <c r="J26" s="372">
        <v>57.373519913885893</v>
      </c>
      <c r="K26" s="372">
        <v>46.592489568845622</v>
      </c>
      <c r="L26" s="372">
        <v>36.953807740324592</v>
      </c>
      <c r="M26" s="372">
        <v>29.298245614035089</v>
      </c>
      <c r="N26" s="372">
        <v>51.724137931034484</v>
      </c>
      <c r="O26" s="372">
        <v>39.330024813895783</v>
      </c>
      <c r="P26" s="372">
        <v>37.444219066937116</v>
      </c>
      <c r="Q26" s="373">
        <v>32.792792792792788</v>
      </c>
      <c r="R26" s="171">
        <v>8</v>
      </c>
      <c r="S26" s="180">
        <v>8</v>
      </c>
      <c r="T26" s="204" t="s">
        <v>714</v>
      </c>
      <c r="U26" s="319" t="s">
        <v>415</v>
      </c>
      <c r="V26" s="372">
        <v>49.016930638995085</v>
      </c>
      <c r="W26" s="372">
        <v>33.186490455212926</v>
      </c>
      <c r="X26" s="372">
        <v>51.362060425953437</v>
      </c>
      <c r="Y26" s="372">
        <v>55.301455301455306</v>
      </c>
      <c r="Z26" s="372">
        <v>36.271007013365093</v>
      </c>
      <c r="AA26" s="372">
        <v>33.316904879250863</v>
      </c>
      <c r="AB26" s="372">
        <v>37.626666666666672</v>
      </c>
      <c r="AC26" s="372">
        <v>36.782902137232846</v>
      </c>
      <c r="AD26" s="372">
        <v>41.565105837075052</v>
      </c>
      <c r="AE26" s="372">
        <v>44.158415841584159</v>
      </c>
      <c r="AF26" s="372">
        <v>36.794171220400727</v>
      </c>
      <c r="AG26" s="372">
        <v>38.870431893687709</v>
      </c>
      <c r="AH26" s="372">
        <v>35.714285714285715</v>
      </c>
      <c r="AI26" s="372">
        <v>44.457687723480333</v>
      </c>
      <c r="AJ26" s="372">
        <v>40.884820747520976</v>
      </c>
      <c r="AK26" s="373">
        <v>37.351190476190474</v>
      </c>
      <c r="AL26" s="171">
        <v>8</v>
      </c>
      <c r="AM26" s="146"/>
    </row>
    <row r="27" spans="1:39" ht="20.100000000000001" customHeight="1" x14ac:dyDescent="0.2">
      <c r="A27" s="170">
        <v>9</v>
      </c>
      <c r="B27" s="204" t="s">
        <v>715</v>
      </c>
      <c r="C27" s="319" t="s">
        <v>415</v>
      </c>
      <c r="D27" s="372">
        <v>35.82414068745004</v>
      </c>
      <c r="E27" s="372">
        <v>36.257134274556925</v>
      </c>
      <c r="F27" s="372">
        <v>37.087378640776699</v>
      </c>
      <c r="G27" s="372">
        <v>35.538116591928251</v>
      </c>
      <c r="H27" s="372">
        <v>35.331396884077101</v>
      </c>
      <c r="I27" s="372">
        <v>35.857877512856476</v>
      </c>
      <c r="J27" s="372">
        <v>31.539289558665228</v>
      </c>
      <c r="K27" s="372">
        <v>38.664812239221142</v>
      </c>
      <c r="L27" s="372">
        <v>32.709113607990012</v>
      </c>
      <c r="M27" s="372">
        <v>38.508771929824562</v>
      </c>
      <c r="N27" s="372">
        <v>28.27586206896552</v>
      </c>
      <c r="O27" s="372">
        <v>32.382133995037222</v>
      </c>
      <c r="P27" s="372">
        <v>34.036511156186613</v>
      </c>
      <c r="Q27" s="373">
        <v>40.36036036036036</v>
      </c>
      <c r="R27" s="171">
        <v>9</v>
      </c>
      <c r="S27" s="180">
        <v>9</v>
      </c>
      <c r="T27" s="204" t="s">
        <v>715</v>
      </c>
      <c r="U27" s="319" t="s">
        <v>415</v>
      </c>
      <c r="V27" s="372">
        <v>32.714363735663568</v>
      </c>
      <c r="W27" s="372">
        <v>38.325991189427313</v>
      </c>
      <c r="X27" s="372">
        <v>31.64933135215453</v>
      </c>
      <c r="Y27" s="372">
        <v>30.97713097713098</v>
      </c>
      <c r="Z27" s="372">
        <v>37.528119624189493</v>
      </c>
      <c r="AA27" s="372">
        <v>37.161163134549042</v>
      </c>
      <c r="AB27" s="372">
        <v>38.213333333333331</v>
      </c>
      <c r="AC27" s="372">
        <v>36.501687289088864</v>
      </c>
      <c r="AD27" s="372">
        <v>37.267479153303398</v>
      </c>
      <c r="AE27" s="372">
        <v>35.64356435643564</v>
      </c>
      <c r="AF27" s="372">
        <v>40.255009107468126</v>
      </c>
      <c r="AG27" s="372">
        <v>34.219269102990033</v>
      </c>
      <c r="AH27" s="372">
        <v>39.142857142857139</v>
      </c>
      <c r="AI27" s="372">
        <v>39.332538736591182</v>
      </c>
      <c r="AJ27" s="372">
        <v>34.553775743707092</v>
      </c>
      <c r="AK27" s="373">
        <v>35.863095238095241</v>
      </c>
      <c r="AL27" s="171">
        <v>9</v>
      </c>
      <c r="AM27" s="146"/>
    </row>
    <row r="28" spans="1:39" ht="20.100000000000001" customHeight="1" x14ac:dyDescent="0.2">
      <c r="A28" s="170">
        <v>10</v>
      </c>
      <c r="B28" s="204" t="s">
        <v>716</v>
      </c>
      <c r="C28" s="319" t="s">
        <v>415</v>
      </c>
      <c r="D28" s="372">
        <v>13.5603517186251</v>
      </c>
      <c r="E28" s="372">
        <v>12.676479423250225</v>
      </c>
      <c r="F28" s="372">
        <v>14.822006472491909</v>
      </c>
      <c r="G28" s="372">
        <v>10.818385650224215</v>
      </c>
      <c r="H28" s="372">
        <v>10.060734090308951</v>
      </c>
      <c r="I28" s="372">
        <v>11.173445535296867</v>
      </c>
      <c r="J28" s="372">
        <v>7.2120559741657697</v>
      </c>
      <c r="K28" s="372">
        <v>10.431154381084839</v>
      </c>
      <c r="L28" s="372">
        <v>14.918851435705369</v>
      </c>
      <c r="M28" s="372">
        <v>17.807017543859651</v>
      </c>
      <c r="N28" s="372">
        <v>8.9655172413793096</v>
      </c>
      <c r="O28" s="372">
        <v>17.493796526054592</v>
      </c>
      <c r="P28" s="372">
        <v>14.969574036511158</v>
      </c>
      <c r="Q28" s="373">
        <v>18.018018018018019</v>
      </c>
      <c r="R28" s="171">
        <v>10</v>
      </c>
      <c r="S28" s="180">
        <v>10</v>
      </c>
      <c r="T28" s="204" t="s">
        <v>716</v>
      </c>
      <c r="U28" s="319" t="s">
        <v>415</v>
      </c>
      <c r="V28" s="372">
        <v>10.950300382304752</v>
      </c>
      <c r="W28" s="372">
        <v>17.180616740088105</v>
      </c>
      <c r="X28" s="372">
        <v>10.599306587419514</v>
      </c>
      <c r="Y28" s="372">
        <v>7.2765072765072771</v>
      </c>
      <c r="Z28" s="372">
        <v>14.701601164483261</v>
      </c>
      <c r="AA28" s="372">
        <v>15.377033021192707</v>
      </c>
      <c r="AB28" s="372">
        <v>14.96</v>
      </c>
      <c r="AC28" s="372">
        <v>13.385826771653544</v>
      </c>
      <c r="AD28" s="372">
        <v>13.149454778704298</v>
      </c>
      <c r="AE28" s="372">
        <v>13.267326732673268</v>
      </c>
      <c r="AF28" s="372">
        <v>12.932604735883423</v>
      </c>
      <c r="AG28" s="372">
        <v>15.946843853820598</v>
      </c>
      <c r="AH28" s="372">
        <v>16.428571428571427</v>
      </c>
      <c r="AI28" s="372">
        <v>10.488676996424315</v>
      </c>
      <c r="AJ28" s="372">
        <v>12.814645308924485</v>
      </c>
      <c r="AK28" s="373">
        <v>16.220238095238095</v>
      </c>
      <c r="AL28" s="171">
        <v>10</v>
      </c>
      <c r="AM28" s="146"/>
    </row>
    <row r="29" spans="1:39" ht="20.100000000000001" customHeight="1" x14ac:dyDescent="0.2">
      <c r="A29" s="170">
        <v>11</v>
      </c>
      <c r="B29" s="204" t="s">
        <v>717</v>
      </c>
      <c r="C29" s="319" t="s">
        <v>415</v>
      </c>
      <c r="D29" s="372">
        <v>4.4412470023980815</v>
      </c>
      <c r="E29" s="372">
        <v>4.565935716431361</v>
      </c>
      <c r="F29" s="372">
        <v>5.6310679611650478</v>
      </c>
      <c r="G29" s="372">
        <v>3.6434977578475336</v>
      </c>
      <c r="H29" s="372">
        <v>2.9310800105624502</v>
      </c>
      <c r="I29" s="372">
        <v>3.4595605423094899</v>
      </c>
      <c r="J29" s="372">
        <v>2.2604951560818085</v>
      </c>
      <c r="K29" s="372">
        <v>2.2253129346314324</v>
      </c>
      <c r="L29" s="372">
        <v>5.4931335830212236</v>
      </c>
      <c r="M29" s="372">
        <v>5.7894736842105265</v>
      </c>
      <c r="N29" s="372">
        <v>4.8275862068965516</v>
      </c>
      <c r="O29" s="372">
        <v>5.0868486352357323</v>
      </c>
      <c r="P29" s="372">
        <v>5.1521298174442194</v>
      </c>
      <c r="Q29" s="373">
        <v>4.3243243243243246</v>
      </c>
      <c r="R29" s="171">
        <v>11</v>
      </c>
      <c r="S29" s="180">
        <v>11</v>
      </c>
      <c r="T29" s="204" t="s">
        <v>717</v>
      </c>
      <c r="U29" s="319" t="s">
        <v>415</v>
      </c>
      <c r="V29" s="372">
        <v>3.6318951392681598</v>
      </c>
      <c r="W29" s="372">
        <v>5.5800293685756248</v>
      </c>
      <c r="X29" s="372">
        <v>2.9717682020802374</v>
      </c>
      <c r="Y29" s="372">
        <v>3.6382536382536386</v>
      </c>
      <c r="Z29" s="372">
        <v>5.0416832076220723</v>
      </c>
      <c r="AA29" s="372">
        <v>5.9142434696895023</v>
      </c>
      <c r="AB29" s="372">
        <v>4.5333333333333332</v>
      </c>
      <c r="AC29" s="372">
        <v>5.1181102362204722</v>
      </c>
      <c r="AD29" s="372">
        <v>3.6561898652982685</v>
      </c>
      <c r="AE29" s="372">
        <v>3.1683168316831685</v>
      </c>
      <c r="AF29" s="372">
        <v>4.5537340619307827</v>
      </c>
      <c r="AG29" s="372">
        <v>6.3122923588039868</v>
      </c>
      <c r="AH29" s="372">
        <v>4.2142857142857144</v>
      </c>
      <c r="AI29" s="372">
        <v>2.026221692491061</v>
      </c>
      <c r="AJ29" s="372">
        <v>4.9580472921434016</v>
      </c>
      <c r="AK29" s="373">
        <v>5.2083333333333339</v>
      </c>
      <c r="AL29" s="171">
        <v>11</v>
      </c>
      <c r="AM29" s="146"/>
    </row>
    <row r="30" spans="1:39" ht="20.100000000000001" customHeight="1" x14ac:dyDescent="0.2">
      <c r="A30" s="170">
        <v>12</v>
      </c>
      <c r="B30" s="204" t="s">
        <v>718</v>
      </c>
      <c r="C30" s="319" t="s">
        <v>415</v>
      </c>
      <c r="D30" s="372">
        <v>2.2541966426858515</v>
      </c>
      <c r="E30" s="372">
        <v>2.2829678582156805</v>
      </c>
      <c r="F30" s="372">
        <v>2.8478964401294502</v>
      </c>
      <c r="G30" s="372">
        <v>1.7937219730941705</v>
      </c>
      <c r="H30" s="372">
        <v>1.0562450488513335</v>
      </c>
      <c r="I30" s="372">
        <v>1.168770453482936</v>
      </c>
      <c r="J30" s="372">
        <v>1.2917115177610334</v>
      </c>
      <c r="K30" s="372">
        <v>0.41724617524339358</v>
      </c>
      <c r="L30" s="372">
        <v>1.8726591760299627</v>
      </c>
      <c r="M30" s="372">
        <v>2.6315789473684208</v>
      </c>
      <c r="N30" s="372">
        <v>2.7586206896551726</v>
      </c>
      <c r="O30" s="372">
        <v>2.6054590570719602</v>
      </c>
      <c r="P30" s="372">
        <v>2.8803245436105476</v>
      </c>
      <c r="Q30" s="373">
        <v>1.9819819819819819</v>
      </c>
      <c r="R30" s="171">
        <v>12</v>
      </c>
      <c r="S30" s="180">
        <v>12</v>
      </c>
      <c r="T30" s="204" t="s">
        <v>718</v>
      </c>
      <c r="U30" s="319" t="s">
        <v>415</v>
      </c>
      <c r="V30" s="372">
        <v>1.6657564172583288</v>
      </c>
      <c r="W30" s="372">
        <v>2.7900146842878124</v>
      </c>
      <c r="X30" s="372">
        <v>1.58494304110946</v>
      </c>
      <c r="Y30" s="372">
        <v>1.0395010395010396</v>
      </c>
      <c r="Z30" s="372">
        <v>3.0567685589519651</v>
      </c>
      <c r="AA30" s="372">
        <v>4.386397240019714</v>
      </c>
      <c r="AB30" s="372">
        <v>2.1333333333333333</v>
      </c>
      <c r="AC30" s="372">
        <v>3.4870641169853771</v>
      </c>
      <c r="AD30" s="372">
        <v>2.0525978191148169</v>
      </c>
      <c r="AE30" s="372">
        <v>1.8811881188118811</v>
      </c>
      <c r="AF30" s="372">
        <v>2.3679417122040074</v>
      </c>
      <c r="AG30" s="372">
        <v>2.9900332225913622</v>
      </c>
      <c r="AH30" s="372">
        <v>1.7142857142857144</v>
      </c>
      <c r="AI30" s="372">
        <v>1.3110846245530394</v>
      </c>
      <c r="AJ30" s="372">
        <v>2.2883295194508007</v>
      </c>
      <c r="AK30" s="373">
        <v>2.9761904761904758</v>
      </c>
      <c r="AL30" s="171">
        <v>12</v>
      </c>
      <c r="AM30" s="146"/>
    </row>
    <row r="31" spans="1:39" ht="20.100000000000001" customHeight="1" x14ac:dyDescent="0.2">
      <c r="A31" s="170">
        <v>13</v>
      </c>
      <c r="B31" s="204" t="s">
        <v>719</v>
      </c>
      <c r="C31" s="319" t="s">
        <v>415</v>
      </c>
      <c r="D31" s="372">
        <v>3.3061550759392491</v>
      </c>
      <c r="E31" s="372">
        <v>3.094022228897567</v>
      </c>
      <c r="F31" s="372">
        <v>3.8187702265372168</v>
      </c>
      <c r="G31" s="372">
        <v>2.4663677130044843</v>
      </c>
      <c r="H31" s="372">
        <v>1.1354634275151836</v>
      </c>
      <c r="I31" s="372">
        <v>1.3090229079008884</v>
      </c>
      <c r="J31" s="372">
        <v>0.32292787944025836</v>
      </c>
      <c r="K31" s="372">
        <v>1.6689847009735743</v>
      </c>
      <c r="L31" s="372">
        <v>8.0524344569288395</v>
      </c>
      <c r="M31" s="372">
        <v>5.9649122807017543</v>
      </c>
      <c r="N31" s="372">
        <v>3.4482758620689653</v>
      </c>
      <c r="O31" s="372">
        <v>3.1017369727047148</v>
      </c>
      <c r="P31" s="372">
        <v>5.5172413793103452</v>
      </c>
      <c r="Q31" s="373">
        <v>2.5225225225225225</v>
      </c>
      <c r="R31" s="171">
        <v>13</v>
      </c>
      <c r="S31" s="180">
        <v>13</v>
      </c>
      <c r="T31" s="204" t="s">
        <v>719</v>
      </c>
      <c r="U31" s="319" t="s">
        <v>415</v>
      </c>
      <c r="V31" s="372">
        <v>2.0207536865101039</v>
      </c>
      <c r="W31" s="372">
        <v>2.9368575624082229</v>
      </c>
      <c r="X31" s="372">
        <v>1.8325903912828134</v>
      </c>
      <c r="Y31" s="372">
        <v>1.7671517671517671</v>
      </c>
      <c r="Z31" s="372">
        <v>3.4008204313881172</v>
      </c>
      <c r="AA31" s="372">
        <v>3.8442582552981768</v>
      </c>
      <c r="AB31" s="372">
        <v>2.5333333333333332</v>
      </c>
      <c r="AC31" s="372">
        <v>4.7244094488188972</v>
      </c>
      <c r="AD31" s="372">
        <v>2.3091725465041693</v>
      </c>
      <c r="AE31" s="372">
        <v>1.8811881188118811</v>
      </c>
      <c r="AF31" s="372">
        <v>3.0965391621129328</v>
      </c>
      <c r="AG31" s="372">
        <v>1.6611295681063125</v>
      </c>
      <c r="AH31" s="372">
        <v>2.7857142857142856</v>
      </c>
      <c r="AI31" s="372">
        <v>2.3837902264600714</v>
      </c>
      <c r="AJ31" s="372">
        <v>4.500381388253242</v>
      </c>
      <c r="AK31" s="373">
        <v>2.3809523809523809</v>
      </c>
      <c r="AL31" s="171">
        <v>13</v>
      </c>
      <c r="AM31" s="146"/>
    </row>
    <row r="32" spans="1:39" ht="24.95" customHeight="1" x14ac:dyDescent="0.2">
      <c r="A32" s="170">
        <v>14</v>
      </c>
      <c r="B32" s="204" t="s">
        <v>466</v>
      </c>
      <c r="C32" s="319" t="s">
        <v>467</v>
      </c>
      <c r="D32" s="372">
        <v>19.074452438049562</v>
      </c>
      <c r="E32" s="372">
        <v>18.8</v>
      </c>
      <c r="F32" s="372">
        <v>20.7</v>
      </c>
      <c r="G32" s="372">
        <v>17.100000000000001</v>
      </c>
      <c r="H32" s="372">
        <v>15.1</v>
      </c>
      <c r="I32" s="372">
        <v>15.9</v>
      </c>
      <c r="J32" s="372">
        <v>13.1</v>
      </c>
      <c r="K32" s="372">
        <v>15.6</v>
      </c>
      <c r="L32" s="372">
        <v>25.6</v>
      </c>
      <c r="M32" s="372">
        <v>23.9</v>
      </c>
      <c r="N32" s="372">
        <v>18.8</v>
      </c>
      <c r="O32" s="372">
        <v>19.8</v>
      </c>
      <c r="P32" s="372">
        <v>21</v>
      </c>
      <c r="Q32" s="372">
        <v>19.600000000000001</v>
      </c>
      <c r="R32" s="171">
        <v>14</v>
      </c>
      <c r="S32" s="180">
        <v>14</v>
      </c>
      <c r="T32" s="204" t="s">
        <v>466</v>
      </c>
      <c r="U32" s="319" t="s">
        <v>467</v>
      </c>
      <c r="V32" s="372">
        <v>16.399999999999999</v>
      </c>
      <c r="W32" s="372">
        <v>20.399999999999999</v>
      </c>
      <c r="X32" s="372">
        <v>15.6</v>
      </c>
      <c r="Y32" s="372">
        <v>15.1</v>
      </c>
      <c r="Z32" s="372">
        <v>19.899999999999999</v>
      </c>
      <c r="AA32" s="372">
        <v>21.1</v>
      </c>
      <c r="AB32" s="372">
        <v>18.7</v>
      </c>
      <c r="AC32" s="372">
        <v>21.2</v>
      </c>
      <c r="AD32" s="372">
        <v>17.600000000000001</v>
      </c>
      <c r="AE32" s="372">
        <v>16.8</v>
      </c>
      <c r="AF32" s="372">
        <v>19</v>
      </c>
      <c r="AG32" s="372">
        <v>18.899999999999999</v>
      </c>
      <c r="AH32" s="372">
        <v>19.600000000000001</v>
      </c>
      <c r="AI32" s="372">
        <v>16.8</v>
      </c>
      <c r="AJ32" s="372">
        <v>20</v>
      </c>
      <c r="AK32" s="372">
        <v>19.3</v>
      </c>
      <c r="AL32" s="171">
        <v>14</v>
      </c>
      <c r="AM32" s="146"/>
    </row>
    <row r="33" spans="1:39" ht="20.100000000000001" customHeight="1" x14ac:dyDescent="0.2">
      <c r="A33" s="170"/>
      <c r="B33" s="204"/>
      <c r="C33" s="319"/>
      <c r="D33" s="372"/>
      <c r="E33" s="372"/>
      <c r="F33" s="372"/>
      <c r="G33" s="372"/>
      <c r="H33" s="372"/>
      <c r="I33" s="372"/>
      <c r="J33" s="372"/>
      <c r="K33" s="372"/>
      <c r="L33" s="372"/>
      <c r="M33" s="372"/>
      <c r="N33" s="372"/>
      <c r="O33" s="372"/>
      <c r="P33" s="372"/>
      <c r="Q33" s="373"/>
      <c r="R33" s="171"/>
      <c r="S33" s="180"/>
      <c r="T33" s="204"/>
      <c r="U33" s="319"/>
      <c r="V33" s="372"/>
      <c r="W33" s="372"/>
      <c r="X33" s="372"/>
      <c r="Y33" s="372"/>
      <c r="Z33" s="372"/>
      <c r="AA33" s="372"/>
      <c r="AB33" s="372"/>
      <c r="AC33" s="372"/>
      <c r="AD33" s="372"/>
      <c r="AE33" s="372"/>
      <c r="AF33" s="372"/>
      <c r="AG33" s="372"/>
      <c r="AH33" s="372"/>
      <c r="AI33" s="372"/>
      <c r="AJ33" s="372"/>
      <c r="AK33" s="372"/>
      <c r="AL33" s="171"/>
      <c r="AM33" s="146"/>
    </row>
    <row r="34" spans="1:39" ht="20.100000000000001" customHeight="1" x14ac:dyDescent="0.2">
      <c r="A34" s="170"/>
      <c r="B34" s="204"/>
      <c r="C34" s="319"/>
      <c r="D34" s="372"/>
      <c r="E34" s="372"/>
      <c r="F34" s="372"/>
      <c r="G34" s="372"/>
      <c r="H34" s="372"/>
      <c r="I34" s="372"/>
      <c r="J34" s="372"/>
      <c r="K34" s="372"/>
      <c r="L34" s="372"/>
      <c r="M34" s="372"/>
      <c r="N34" s="372"/>
      <c r="O34" s="372"/>
      <c r="P34" s="372"/>
      <c r="Q34" s="373"/>
      <c r="R34" s="171"/>
      <c r="S34" s="180"/>
      <c r="T34" s="204"/>
      <c r="U34" s="319"/>
      <c r="V34" s="372"/>
      <c r="W34" s="372"/>
      <c r="X34" s="372"/>
      <c r="Y34" s="372"/>
      <c r="Z34" s="372"/>
      <c r="AA34" s="372"/>
      <c r="AB34" s="372"/>
      <c r="AC34" s="372"/>
      <c r="AD34" s="372"/>
      <c r="AE34" s="372"/>
      <c r="AF34" s="372"/>
      <c r="AG34" s="372"/>
      <c r="AH34" s="372"/>
      <c r="AI34" s="372"/>
      <c r="AJ34" s="372"/>
      <c r="AK34" s="372"/>
      <c r="AL34" s="171"/>
      <c r="AM34" s="146"/>
    </row>
    <row r="35" spans="1:39" ht="20.100000000000001" customHeight="1" x14ac:dyDescent="0.2">
      <c r="A35" s="170"/>
      <c r="B35" s="204"/>
      <c r="C35" s="319"/>
      <c r="D35" s="372"/>
      <c r="E35" s="372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3"/>
      <c r="R35" s="171"/>
      <c r="S35" s="180"/>
      <c r="T35" s="204"/>
      <c r="U35" s="319"/>
      <c r="V35" s="372"/>
      <c r="W35" s="372"/>
      <c r="X35" s="372"/>
      <c r="Y35" s="372"/>
      <c r="Z35" s="372"/>
      <c r="AA35" s="372"/>
      <c r="AB35" s="372"/>
      <c r="AC35" s="372"/>
      <c r="AD35" s="372"/>
      <c r="AE35" s="372"/>
      <c r="AF35" s="372"/>
      <c r="AG35" s="372"/>
      <c r="AH35" s="372"/>
      <c r="AI35" s="372"/>
      <c r="AJ35" s="372"/>
      <c r="AK35" s="372"/>
      <c r="AL35" s="171"/>
      <c r="AM35" s="146"/>
    </row>
    <row r="36" spans="1:39" ht="20.100000000000001" customHeight="1" x14ac:dyDescent="0.2">
      <c r="A36" s="170"/>
      <c r="B36" s="204"/>
      <c r="C36" s="319"/>
      <c r="D36" s="372"/>
      <c r="E36" s="372"/>
      <c r="F36" s="372"/>
      <c r="G36" s="372"/>
      <c r="H36" s="372"/>
      <c r="I36" s="372"/>
      <c r="J36" s="372"/>
      <c r="K36" s="372"/>
      <c r="L36" s="372"/>
      <c r="M36" s="372"/>
      <c r="N36" s="372"/>
      <c r="O36" s="372"/>
      <c r="P36" s="372"/>
      <c r="Q36" s="373"/>
      <c r="R36" s="171"/>
      <c r="S36" s="180"/>
      <c r="T36" s="204"/>
      <c r="U36" s="319"/>
      <c r="V36" s="372"/>
      <c r="W36" s="372"/>
      <c r="X36" s="372"/>
      <c r="Y36" s="372"/>
      <c r="Z36" s="372"/>
      <c r="AA36" s="372"/>
      <c r="AB36" s="372"/>
      <c r="AC36" s="372"/>
      <c r="AD36" s="372"/>
      <c r="AE36" s="372"/>
      <c r="AF36" s="372"/>
      <c r="AG36" s="372"/>
      <c r="AH36" s="372"/>
      <c r="AI36" s="372"/>
      <c r="AJ36" s="372"/>
      <c r="AK36" s="372"/>
      <c r="AL36" s="171"/>
      <c r="AM36" s="146"/>
    </row>
    <row r="37" spans="1:39" ht="20.100000000000001" customHeight="1" x14ac:dyDescent="0.2">
      <c r="A37" s="161">
        <v>15</v>
      </c>
      <c r="B37" s="137" t="s">
        <v>720</v>
      </c>
      <c r="C37" s="189"/>
      <c r="D37" s="373"/>
      <c r="E37" s="373"/>
      <c r="F37" s="373"/>
      <c r="G37" s="373"/>
      <c r="H37" s="373"/>
      <c r="I37" s="373"/>
      <c r="J37" s="373"/>
      <c r="K37" s="373"/>
      <c r="L37" s="373"/>
      <c r="M37" s="373"/>
      <c r="N37" s="373"/>
      <c r="O37" s="373"/>
      <c r="P37" s="373"/>
      <c r="Q37" s="373"/>
      <c r="R37" s="167"/>
      <c r="S37" s="205">
        <v>15</v>
      </c>
      <c r="T37" s="137" t="s">
        <v>720</v>
      </c>
      <c r="U37" s="189"/>
      <c r="V37" s="374"/>
      <c r="W37" s="374"/>
      <c r="X37" s="374"/>
      <c r="Y37" s="374"/>
      <c r="Z37" s="374"/>
      <c r="AA37" s="374"/>
      <c r="AB37" s="374"/>
      <c r="AC37" s="374"/>
      <c r="AD37" s="374"/>
      <c r="AE37" s="374"/>
      <c r="AF37" s="374"/>
      <c r="AG37" s="374"/>
      <c r="AH37" s="374"/>
      <c r="AI37" s="374"/>
      <c r="AJ37" s="374"/>
      <c r="AK37" s="374"/>
      <c r="AL37" s="167"/>
      <c r="AM37" s="169"/>
    </row>
    <row r="38" spans="1:39" ht="15" customHeight="1" x14ac:dyDescent="0.2">
      <c r="A38" s="161"/>
      <c r="B38" s="375" t="s">
        <v>721</v>
      </c>
      <c r="C38" s="152" t="s">
        <v>412</v>
      </c>
      <c r="D38" s="376">
        <v>8109</v>
      </c>
      <c r="E38" s="377">
        <v>892</v>
      </c>
      <c r="F38" s="377">
        <v>367</v>
      </c>
      <c r="G38" s="377">
        <v>525</v>
      </c>
      <c r="H38" s="377">
        <v>1073</v>
      </c>
      <c r="I38" s="377">
        <v>651</v>
      </c>
      <c r="J38" s="377">
        <v>233</v>
      </c>
      <c r="K38" s="377">
        <v>189</v>
      </c>
      <c r="L38" s="377">
        <v>439</v>
      </c>
      <c r="M38" s="377">
        <v>385</v>
      </c>
      <c r="N38" s="377">
        <v>59</v>
      </c>
      <c r="O38" s="377">
        <v>163</v>
      </c>
      <c r="P38" s="377">
        <v>574</v>
      </c>
      <c r="Q38" s="378">
        <v>181</v>
      </c>
      <c r="R38" s="167">
        <v>15</v>
      </c>
      <c r="S38" s="205"/>
      <c r="T38" s="375" t="s">
        <v>721</v>
      </c>
      <c r="U38" s="152" t="s">
        <v>412</v>
      </c>
      <c r="V38" s="377">
        <v>781</v>
      </c>
      <c r="W38" s="377">
        <v>199</v>
      </c>
      <c r="X38" s="377">
        <v>420</v>
      </c>
      <c r="Y38" s="377">
        <v>162</v>
      </c>
      <c r="Z38" s="377">
        <v>1553</v>
      </c>
      <c r="AA38" s="377">
        <v>431</v>
      </c>
      <c r="AB38" s="377">
        <v>683</v>
      </c>
      <c r="AC38" s="377">
        <v>439</v>
      </c>
      <c r="AD38" s="377">
        <v>406</v>
      </c>
      <c r="AE38" s="377">
        <v>268</v>
      </c>
      <c r="AF38" s="377">
        <v>138</v>
      </c>
      <c r="AG38" s="377">
        <v>63</v>
      </c>
      <c r="AH38" s="377">
        <v>730</v>
      </c>
      <c r="AI38" s="377">
        <v>225</v>
      </c>
      <c r="AJ38" s="377">
        <v>344</v>
      </c>
      <c r="AK38" s="378">
        <v>241</v>
      </c>
      <c r="AL38" s="167">
        <v>15</v>
      </c>
      <c r="AM38" s="169"/>
    </row>
    <row r="39" spans="1:39" ht="24.95" customHeight="1" x14ac:dyDescent="0.2">
      <c r="A39" s="161">
        <v>16</v>
      </c>
      <c r="B39" s="375" t="s">
        <v>461</v>
      </c>
      <c r="C39" s="152" t="s">
        <v>415</v>
      </c>
      <c r="D39" s="372">
        <v>49.241583425823158</v>
      </c>
      <c r="E39" s="372">
        <v>52.3542600896861</v>
      </c>
      <c r="F39" s="372">
        <v>48.501362397820166</v>
      </c>
      <c r="G39" s="372">
        <v>55.047619047619044</v>
      </c>
      <c r="H39" s="372">
        <v>61.975768872320593</v>
      </c>
      <c r="I39" s="372">
        <v>60.983102918586788</v>
      </c>
      <c r="J39" s="372">
        <v>63.94849785407726</v>
      </c>
      <c r="K39" s="372">
        <v>62.962962962962962</v>
      </c>
      <c r="L39" s="372">
        <v>46.241457858769927</v>
      </c>
      <c r="M39" s="372">
        <v>35.324675324675326</v>
      </c>
      <c r="N39" s="372">
        <v>47.457627118644069</v>
      </c>
      <c r="O39" s="372">
        <v>9.2024539877300615</v>
      </c>
      <c r="P39" s="372">
        <v>39.547038327526138</v>
      </c>
      <c r="Q39" s="373">
        <v>48.618784530386741</v>
      </c>
      <c r="R39" s="167">
        <v>16</v>
      </c>
      <c r="S39" s="205">
        <v>16</v>
      </c>
      <c r="T39" s="375" t="s">
        <v>461</v>
      </c>
      <c r="U39" s="152" t="s">
        <v>415</v>
      </c>
      <c r="V39" s="372">
        <v>52.880921895006402</v>
      </c>
      <c r="W39" s="372">
        <v>38.693467336683419</v>
      </c>
      <c r="X39" s="372">
        <v>53.571428571428569</v>
      </c>
      <c r="Y39" s="372">
        <v>68.518518518518519</v>
      </c>
      <c r="Z39" s="372">
        <v>41.661300708306506</v>
      </c>
      <c r="AA39" s="372">
        <v>44.315545243619489</v>
      </c>
      <c r="AB39" s="372">
        <v>38.360175695461201</v>
      </c>
      <c r="AC39" s="372">
        <v>44.191343963553528</v>
      </c>
      <c r="AD39" s="372">
        <v>68.965517241379317</v>
      </c>
      <c r="AE39" s="372">
        <v>74.253731343283576</v>
      </c>
      <c r="AF39" s="372">
        <v>58.695652173913047</v>
      </c>
      <c r="AG39" s="372">
        <v>49.206349206349202</v>
      </c>
      <c r="AH39" s="372">
        <v>47.671232876712324</v>
      </c>
      <c r="AI39" s="372">
        <v>68</v>
      </c>
      <c r="AJ39" s="372">
        <v>48.837209302325576</v>
      </c>
      <c r="AK39" s="373">
        <v>51.452282157676343</v>
      </c>
      <c r="AL39" s="167">
        <v>16</v>
      </c>
      <c r="AM39" s="146"/>
    </row>
    <row r="40" spans="1:39" ht="20.100000000000001" customHeight="1" x14ac:dyDescent="0.2">
      <c r="A40" s="161">
        <v>17</v>
      </c>
      <c r="B40" s="375" t="s">
        <v>462</v>
      </c>
      <c r="C40" s="152" t="s">
        <v>415</v>
      </c>
      <c r="D40" s="372">
        <v>22.86348501664817</v>
      </c>
      <c r="E40" s="372">
        <v>22.533632286995516</v>
      </c>
      <c r="F40" s="372">
        <v>22.888283378746593</v>
      </c>
      <c r="G40" s="372">
        <v>22.285714285714285</v>
      </c>
      <c r="H40" s="372">
        <v>22.087604846225535</v>
      </c>
      <c r="I40" s="372">
        <v>23.655913978494624</v>
      </c>
      <c r="J40" s="372">
        <v>21.030042918454935</v>
      </c>
      <c r="K40" s="372">
        <v>17.989417989417987</v>
      </c>
      <c r="L40" s="372">
        <v>22.095671981776764</v>
      </c>
      <c r="M40" s="372">
        <v>20.259740259740262</v>
      </c>
      <c r="N40" s="372">
        <v>27.118644067796609</v>
      </c>
      <c r="O40" s="372">
        <v>12.883435582822086</v>
      </c>
      <c r="P40" s="372">
        <v>24.041811846689896</v>
      </c>
      <c r="Q40" s="373">
        <v>17.679558011049721</v>
      </c>
      <c r="R40" s="167">
        <v>17</v>
      </c>
      <c r="S40" s="205">
        <v>17</v>
      </c>
      <c r="T40" s="375" t="s">
        <v>462</v>
      </c>
      <c r="U40" s="152" t="s">
        <v>415</v>
      </c>
      <c r="V40" s="372">
        <v>20.870678617157491</v>
      </c>
      <c r="W40" s="372">
        <v>19.597989949748744</v>
      </c>
      <c r="X40" s="372">
        <v>23.809523809523807</v>
      </c>
      <c r="Y40" s="372">
        <v>14.814814814814813</v>
      </c>
      <c r="Z40" s="372">
        <v>27.817128139085639</v>
      </c>
      <c r="AA40" s="372">
        <v>25.986078886310903</v>
      </c>
      <c r="AB40" s="372">
        <v>28.111273792093705</v>
      </c>
      <c r="AC40" s="372">
        <v>29.157175398633257</v>
      </c>
      <c r="AD40" s="372">
        <v>18.472906403940886</v>
      </c>
      <c r="AE40" s="372">
        <v>16.417910447761194</v>
      </c>
      <c r="AF40" s="372">
        <v>22.463768115942027</v>
      </c>
      <c r="AG40" s="372">
        <v>36.507936507936506</v>
      </c>
      <c r="AH40" s="372">
        <v>20.958904109589042</v>
      </c>
      <c r="AI40" s="372">
        <v>20</v>
      </c>
      <c r="AJ40" s="372">
        <v>22.674418604651162</v>
      </c>
      <c r="AK40" s="373">
        <v>26.970954356846473</v>
      </c>
      <c r="AL40" s="167">
        <v>17</v>
      </c>
      <c r="AM40" s="146"/>
    </row>
    <row r="41" spans="1:39" ht="20.100000000000001" customHeight="1" x14ac:dyDescent="0.2">
      <c r="A41" s="161">
        <v>18</v>
      </c>
      <c r="B41" s="375" t="s">
        <v>463</v>
      </c>
      <c r="C41" s="152" t="s">
        <v>415</v>
      </c>
      <c r="D41" s="372">
        <v>16.771488469601678</v>
      </c>
      <c r="E41" s="372">
        <v>16.928251121076233</v>
      </c>
      <c r="F41" s="372">
        <v>20.163487738419619</v>
      </c>
      <c r="G41" s="372">
        <v>14.666666666666666</v>
      </c>
      <c r="H41" s="372">
        <v>10.344827586206897</v>
      </c>
      <c r="I41" s="372">
        <v>9.3701996927803393</v>
      </c>
      <c r="J41" s="372">
        <v>10.72961373390558</v>
      </c>
      <c r="K41" s="372">
        <v>13.227513227513226</v>
      </c>
      <c r="L41" s="372">
        <v>19.589977220956719</v>
      </c>
      <c r="M41" s="372">
        <v>25.97402597402597</v>
      </c>
      <c r="N41" s="372">
        <v>20.33898305084746</v>
      </c>
      <c r="O41" s="372">
        <v>24.539877300613497</v>
      </c>
      <c r="P41" s="372">
        <v>18.292682926829269</v>
      </c>
      <c r="Q41" s="373">
        <v>18.232044198895029</v>
      </c>
      <c r="R41" s="167">
        <v>18</v>
      </c>
      <c r="S41" s="205">
        <v>18</v>
      </c>
      <c r="T41" s="375" t="s">
        <v>463</v>
      </c>
      <c r="U41" s="152" t="s">
        <v>415</v>
      </c>
      <c r="V41" s="372">
        <v>16.13316261203585</v>
      </c>
      <c r="W41" s="372">
        <v>24.120603015075375</v>
      </c>
      <c r="X41" s="372">
        <v>15</v>
      </c>
      <c r="Y41" s="372">
        <v>9.2592592592592595</v>
      </c>
      <c r="Z41" s="372">
        <v>19.05988409529942</v>
      </c>
      <c r="AA41" s="372">
        <v>16.241299303944317</v>
      </c>
      <c r="AB41" s="372">
        <v>22.986822840409957</v>
      </c>
      <c r="AC41" s="372">
        <v>15.717539863325742</v>
      </c>
      <c r="AD41" s="372">
        <v>9.1133004926108381</v>
      </c>
      <c r="AE41" s="372">
        <v>7.8358208955223887</v>
      </c>
      <c r="AF41" s="372">
        <v>11.594202898550725</v>
      </c>
      <c r="AG41" s="372">
        <v>11.111111111111111</v>
      </c>
      <c r="AH41" s="372">
        <v>21.232876712328768</v>
      </c>
      <c r="AI41" s="372">
        <v>9.3333333333333339</v>
      </c>
      <c r="AJ41" s="372">
        <v>13.08139534883721</v>
      </c>
      <c r="AK41" s="373">
        <v>14.522821576763487</v>
      </c>
      <c r="AL41" s="167">
        <v>18</v>
      </c>
      <c r="AM41" s="146"/>
    </row>
    <row r="42" spans="1:39" ht="20.100000000000001" customHeight="1" x14ac:dyDescent="0.2">
      <c r="A42" s="161">
        <v>19</v>
      </c>
      <c r="B42" s="375" t="s">
        <v>464</v>
      </c>
      <c r="C42" s="152" t="s">
        <v>415</v>
      </c>
      <c r="D42" s="372">
        <v>8.398076211616722</v>
      </c>
      <c r="E42" s="372">
        <v>7.1748878923766819</v>
      </c>
      <c r="F42" s="372">
        <v>7.6294277929155312</v>
      </c>
      <c r="G42" s="372">
        <v>6.8571428571428577</v>
      </c>
      <c r="H42" s="372">
        <v>5.2190121155638396</v>
      </c>
      <c r="I42" s="372">
        <v>5.5299539170506913</v>
      </c>
      <c r="J42" s="372">
        <v>4.2918454935622314</v>
      </c>
      <c r="K42" s="372">
        <v>5.2910052910052912</v>
      </c>
      <c r="L42" s="372">
        <v>9.3394077448747161</v>
      </c>
      <c r="M42" s="372">
        <v>16.103896103896105</v>
      </c>
      <c r="N42" s="372">
        <v>5.0847457627118651</v>
      </c>
      <c r="O42" s="372">
        <v>35.582822085889568</v>
      </c>
      <c r="P42" s="372">
        <v>10.975609756097562</v>
      </c>
      <c r="Q42" s="373">
        <v>14.3646408839779</v>
      </c>
      <c r="R42" s="167">
        <v>19</v>
      </c>
      <c r="S42" s="205">
        <v>19</v>
      </c>
      <c r="T42" s="375" t="s">
        <v>464</v>
      </c>
      <c r="U42" s="152" t="s">
        <v>415</v>
      </c>
      <c r="V42" s="372">
        <v>8.5787451984635084</v>
      </c>
      <c r="W42" s="372">
        <v>15.577889447236181</v>
      </c>
      <c r="X42" s="372">
        <v>5.9523809523809517</v>
      </c>
      <c r="Y42" s="372">
        <v>6.7901234567901234</v>
      </c>
      <c r="Z42" s="372">
        <v>7.7269800386349008</v>
      </c>
      <c r="AA42" s="372">
        <v>8.3526682134570756</v>
      </c>
      <c r="AB42" s="372">
        <v>8.0527086383601763</v>
      </c>
      <c r="AC42" s="372">
        <v>6.6059225512528474</v>
      </c>
      <c r="AD42" s="372">
        <v>2.9556650246305418</v>
      </c>
      <c r="AE42" s="372">
        <v>1.4925373134328357</v>
      </c>
      <c r="AF42" s="372">
        <v>5.7971014492753623</v>
      </c>
      <c r="AG42" s="372">
        <v>3.1746031746031744</v>
      </c>
      <c r="AH42" s="372">
        <v>7.6712328767123292</v>
      </c>
      <c r="AI42" s="372">
        <v>2.666666666666667</v>
      </c>
      <c r="AJ42" s="372">
        <v>9.8837209302325579</v>
      </c>
      <c r="AK42" s="373">
        <v>4.5643153526970952</v>
      </c>
      <c r="AL42" s="167">
        <v>19</v>
      </c>
      <c r="AM42" s="146"/>
    </row>
    <row r="43" spans="1:39" ht="20.100000000000001" customHeight="1" x14ac:dyDescent="0.2">
      <c r="A43" s="161">
        <v>20</v>
      </c>
      <c r="B43" s="375" t="s">
        <v>465</v>
      </c>
      <c r="C43" s="152" t="s">
        <v>415</v>
      </c>
      <c r="D43" s="372">
        <v>2.7253668763102725</v>
      </c>
      <c r="E43" s="372">
        <v>1.0089686098654709</v>
      </c>
      <c r="F43" s="372">
        <v>0.81743869209809261</v>
      </c>
      <c r="G43" s="372">
        <v>1.1428571428571428</v>
      </c>
      <c r="H43" s="372">
        <v>0.37278657968313139</v>
      </c>
      <c r="I43" s="372">
        <v>0.46082949308755761</v>
      </c>
      <c r="J43" s="372">
        <v>0</v>
      </c>
      <c r="K43" s="372">
        <v>0.52910052910052907</v>
      </c>
      <c r="L43" s="372">
        <v>2.7334851936218678</v>
      </c>
      <c r="M43" s="372">
        <v>2.3376623376623376</v>
      </c>
      <c r="N43" s="372">
        <v>0</v>
      </c>
      <c r="O43" s="372">
        <v>17.791411042944784</v>
      </c>
      <c r="P43" s="372">
        <v>7.1428571428571423</v>
      </c>
      <c r="Q43" s="373">
        <v>1.1049723756906076</v>
      </c>
      <c r="R43" s="167">
        <v>20</v>
      </c>
      <c r="S43" s="205">
        <v>20</v>
      </c>
      <c r="T43" s="375" t="s">
        <v>465</v>
      </c>
      <c r="U43" s="152" t="s">
        <v>415</v>
      </c>
      <c r="V43" s="372">
        <v>1.5364916773367476</v>
      </c>
      <c r="W43" s="372">
        <v>2.0100502512562812</v>
      </c>
      <c r="X43" s="372">
        <v>1.6666666666666667</v>
      </c>
      <c r="Y43" s="372">
        <v>0.61728395061728392</v>
      </c>
      <c r="Z43" s="372">
        <v>3.7347070186735354</v>
      </c>
      <c r="AA43" s="372">
        <v>5.1044083526682131</v>
      </c>
      <c r="AB43" s="372">
        <v>2.4890190336749636</v>
      </c>
      <c r="AC43" s="372">
        <v>4.3280182232346238</v>
      </c>
      <c r="AD43" s="372">
        <v>0.49261083743842365</v>
      </c>
      <c r="AE43" s="372">
        <v>0</v>
      </c>
      <c r="AF43" s="372">
        <v>1.4492753623188406</v>
      </c>
      <c r="AG43" s="372">
        <v>0</v>
      </c>
      <c r="AH43" s="372">
        <v>2.4657534246575343</v>
      </c>
      <c r="AI43" s="372">
        <v>0</v>
      </c>
      <c r="AJ43" s="372">
        <v>5.5232558139534884</v>
      </c>
      <c r="AK43" s="373">
        <v>2.4896265560165975</v>
      </c>
      <c r="AL43" s="167">
        <v>20</v>
      </c>
      <c r="AM43" s="146"/>
    </row>
    <row r="44" spans="1:39" ht="24.95" customHeight="1" x14ac:dyDescent="0.2">
      <c r="A44" s="161">
        <v>21</v>
      </c>
      <c r="B44" s="375" t="s">
        <v>466</v>
      </c>
      <c r="C44" s="152" t="s">
        <v>467</v>
      </c>
      <c r="D44" s="372">
        <v>5.7362683438155146</v>
      </c>
      <c r="E44" s="372">
        <v>4.7</v>
      </c>
      <c r="F44" s="372">
        <v>5</v>
      </c>
      <c r="G44" s="372">
        <v>4.5999999999999996</v>
      </c>
      <c r="H44" s="372">
        <v>3.7</v>
      </c>
      <c r="I44" s="372">
        <v>3.8</v>
      </c>
      <c r="J44" s="372">
        <v>3.5</v>
      </c>
      <c r="K44" s="372">
        <v>3.9</v>
      </c>
      <c r="L44" s="372">
        <v>5.8</v>
      </c>
      <c r="M44" s="372">
        <v>7.3</v>
      </c>
      <c r="N44" s="372">
        <v>4.5</v>
      </c>
      <c r="O44" s="372">
        <v>17.5</v>
      </c>
      <c r="P44" s="372">
        <v>8.1</v>
      </c>
      <c r="Q44" s="372">
        <v>6</v>
      </c>
      <c r="R44" s="167">
        <v>21</v>
      </c>
      <c r="S44" s="205">
        <v>21</v>
      </c>
      <c r="T44" s="375" t="s">
        <v>466</v>
      </c>
      <c r="U44" s="152" t="s">
        <v>467</v>
      </c>
      <c r="V44" s="372">
        <v>4.9000000000000004</v>
      </c>
      <c r="W44" s="372">
        <v>6.5</v>
      </c>
      <c r="X44" s="372">
        <v>4.7</v>
      </c>
      <c r="Y44" s="372">
        <v>3.7</v>
      </c>
      <c r="Z44" s="372">
        <v>6.2</v>
      </c>
      <c r="AA44" s="372">
        <v>6.7</v>
      </c>
      <c r="AB44" s="372">
        <v>6</v>
      </c>
      <c r="AC44" s="372">
        <v>6.2</v>
      </c>
      <c r="AD44" s="372">
        <v>3.2</v>
      </c>
      <c r="AE44" s="372">
        <v>2.6</v>
      </c>
      <c r="AF44" s="372">
        <v>4.2</v>
      </c>
      <c r="AG44" s="372">
        <v>3.9</v>
      </c>
      <c r="AH44" s="372">
        <v>6.6</v>
      </c>
      <c r="AI44" s="372">
        <v>3.1</v>
      </c>
      <c r="AJ44" s="372">
        <v>6.5</v>
      </c>
      <c r="AK44" s="372">
        <v>4.9000000000000004</v>
      </c>
      <c r="AL44" s="167">
        <v>21</v>
      </c>
      <c r="AM44" s="146"/>
    </row>
    <row r="45" spans="1:39" ht="20.100000000000001" customHeight="1" x14ac:dyDescent="0.2">
      <c r="A45" s="161"/>
      <c r="B45" s="379"/>
      <c r="C45" s="189"/>
      <c r="D45" s="373"/>
      <c r="E45" s="373"/>
      <c r="F45" s="373"/>
      <c r="G45" s="373"/>
      <c r="H45" s="373"/>
      <c r="I45" s="373"/>
      <c r="J45" s="373"/>
      <c r="K45" s="373"/>
      <c r="L45" s="373"/>
      <c r="M45" s="373"/>
      <c r="N45" s="373"/>
      <c r="O45" s="373"/>
      <c r="P45" s="373"/>
      <c r="Q45" s="373"/>
      <c r="R45" s="167"/>
      <c r="S45" s="205"/>
      <c r="T45" s="379"/>
      <c r="U45" s="189"/>
      <c r="V45" s="374"/>
      <c r="W45" s="374"/>
      <c r="X45" s="374"/>
      <c r="Y45" s="374"/>
      <c r="Z45" s="374"/>
      <c r="AA45" s="374"/>
      <c r="AB45" s="374"/>
      <c r="AC45" s="374"/>
      <c r="AD45" s="374"/>
      <c r="AE45" s="374"/>
      <c r="AF45" s="374"/>
      <c r="AG45" s="374"/>
      <c r="AH45" s="374"/>
      <c r="AI45" s="374"/>
      <c r="AJ45" s="374"/>
      <c r="AK45" s="374"/>
      <c r="AL45" s="167"/>
      <c r="AM45" s="146"/>
    </row>
    <row r="46" spans="1:39" ht="20.100000000000001" customHeight="1" x14ac:dyDescent="0.2">
      <c r="A46" s="161"/>
      <c r="B46" s="379"/>
      <c r="C46" s="189"/>
      <c r="D46" s="373"/>
      <c r="E46" s="373"/>
      <c r="F46" s="373"/>
      <c r="G46" s="373"/>
      <c r="H46" s="373"/>
      <c r="I46" s="373"/>
      <c r="J46" s="373"/>
      <c r="K46" s="373"/>
      <c r="L46" s="373"/>
      <c r="M46" s="373"/>
      <c r="N46" s="373"/>
      <c r="O46" s="373"/>
      <c r="P46" s="373"/>
      <c r="Q46" s="373"/>
      <c r="R46" s="167"/>
      <c r="S46" s="205"/>
      <c r="T46" s="379"/>
      <c r="U46" s="189"/>
      <c r="V46" s="374"/>
      <c r="W46" s="374"/>
      <c r="X46" s="374"/>
      <c r="Y46" s="374"/>
      <c r="Z46" s="374"/>
      <c r="AA46" s="374"/>
      <c r="AB46" s="374"/>
      <c r="AC46" s="374"/>
      <c r="AD46" s="374"/>
      <c r="AE46" s="374"/>
      <c r="AF46" s="374"/>
      <c r="AG46" s="374"/>
      <c r="AH46" s="374"/>
      <c r="AI46" s="374"/>
      <c r="AJ46" s="374"/>
      <c r="AK46" s="374"/>
      <c r="AL46" s="167"/>
      <c r="AM46" s="146"/>
    </row>
    <row r="47" spans="1:39" ht="20.100000000000001" customHeight="1" x14ac:dyDescent="0.2">
      <c r="B47" s="6" t="s">
        <v>712</v>
      </c>
      <c r="C47" s="127"/>
      <c r="D47" s="117"/>
      <c r="E47" s="315"/>
      <c r="Q47" s="137"/>
      <c r="R47" s="151"/>
      <c r="S47" s="137"/>
      <c r="T47" s="137" t="s">
        <v>712</v>
      </c>
      <c r="U47" s="127"/>
      <c r="AK47" s="137"/>
      <c r="AL47" s="151"/>
      <c r="AM47" s="146"/>
    </row>
    <row r="48" spans="1:39" x14ac:dyDescent="0.2">
      <c r="B48" s="6" t="s">
        <v>713</v>
      </c>
      <c r="C48" s="127"/>
      <c r="D48" s="117"/>
      <c r="E48" s="315"/>
      <c r="Q48" s="137"/>
      <c r="R48" s="151"/>
      <c r="S48" s="137"/>
      <c r="T48" s="137" t="s">
        <v>713</v>
      </c>
      <c r="U48" s="127"/>
      <c r="AK48" s="137"/>
      <c r="AL48" s="151"/>
      <c r="AM48" s="146"/>
    </row>
    <row r="49" spans="1:39" x14ac:dyDescent="0.2">
      <c r="C49" s="127"/>
      <c r="D49" s="117"/>
      <c r="E49" s="315"/>
      <c r="Q49" s="137"/>
      <c r="R49" s="151"/>
      <c r="S49" s="137"/>
      <c r="T49" s="137"/>
      <c r="U49" s="127"/>
      <c r="AK49" s="137"/>
      <c r="AL49" s="151"/>
      <c r="AM49" s="146"/>
    </row>
    <row r="50" spans="1:39" x14ac:dyDescent="0.2">
      <c r="A50" s="170">
        <v>22</v>
      </c>
      <c r="B50" s="204" t="s">
        <v>714</v>
      </c>
      <c r="C50" s="319" t="s">
        <v>415</v>
      </c>
      <c r="D50" s="372">
        <v>24.232334443211247</v>
      </c>
      <c r="E50" s="372">
        <v>26.793721973094168</v>
      </c>
      <c r="F50" s="372">
        <v>20.435967302452315</v>
      </c>
      <c r="G50" s="372">
        <v>31.238095238095237</v>
      </c>
      <c r="H50" s="372">
        <v>40.167753960857411</v>
      </c>
      <c r="I50" s="372">
        <v>41.167434715821813</v>
      </c>
      <c r="J50" s="372">
        <v>39.055793991416309</v>
      </c>
      <c r="K50" s="372">
        <v>38.095238095238095</v>
      </c>
      <c r="L50" s="372">
        <v>14.350797266514807</v>
      </c>
      <c r="M50" s="372">
        <v>13.506493506493506</v>
      </c>
      <c r="N50" s="372">
        <v>16.949152542372879</v>
      </c>
      <c r="O50" s="372">
        <v>17.177914110429448</v>
      </c>
      <c r="P50" s="372">
        <v>13.414634146341465</v>
      </c>
      <c r="Q50" s="373">
        <v>26.519337016574585</v>
      </c>
      <c r="R50" s="171">
        <v>22</v>
      </c>
      <c r="S50" s="180">
        <v>22</v>
      </c>
      <c r="T50" s="204" t="s">
        <v>714</v>
      </c>
      <c r="U50" s="319" t="s">
        <v>415</v>
      </c>
      <c r="V50" s="372">
        <v>29.961587708066585</v>
      </c>
      <c r="W50" s="372">
        <v>14.572864321608039</v>
      </c>
      <c r="X50" s="372">
        <v>33.571428571428569</v>
      </c>
      <c r="Y50" s="372">
        <v>39.506172839506171</v>
      </c>
      <c r="Z50" s="372">
        <v>17.06374758531874</v>
      </c>
      <c r="AA50" s="372">
        <v>14.153132250580047</v>
      </c>
      <c r="AB50" s="372">
        <v>21.669106881405565</v>
      </c>
      <c r="AC50" s="372">
        <v>12.756264236902052</v>
      </c>
      <c r="AD50" s="372">
        <v>23.152709359605911</v>
      </c>
      <c r="AE50" s="372">
        <v>26.865671641791046</v>
      </c>
      <c r="AF50" s="372">
        <v>15.942028985507244</v>
      </c>
      <c r="AG50" s="372">
        <v>26.984126984126984</v>
      </c>
      <c r="AH50" s="372">
        <v>27.123287671232877</v>
      </c>
      <c r="AI50" s="372">
        <v>29.333333333333332</v>
      </c>
      <c r="AJ50" s="372">
        <v>25.581395348837212</v>
      </c>
      <c r="AK50" s="373">
        <v>22.821576763485478</v>
      </c>
      <c r="AL50" s="171">
        <v>22</v>
      </c>
      <c r="AM50" s="146"/>
    </row>
    <row r="51" spans="1:39" ht="20.100000000000001" customHeight="1" x14ac:dyDescent="0.2">
      <c r="A51" s="170">
        <v>23</v>
      </c>
      <c r="B51" s="204" t="s">
        <v>715</v>
      </c>
      <c r="C51" s="319" t="s">
        <v>415</v>
      </c>
      <c r="D51" s="372">
        <v>41.64508570723887</v>
      </c>
      <c r="E51" s="372">
        <v>43.834080717488789</v>
      </c>
      <c r="F51" s="372">
        <v>44.414168937329698</v>
      </c>
      <c r="G51" s="372">
        <v>43.428571428571431</v>
      </c>
      <c r="H51" s="372">
        <v>42.218080149114634</v>
      </c>
      <c r="I51" s="372">
        <v>40.552995391705068</v>
      </c>
      <c r="J51" s="372">
        <v>45.493562231759654</v>
      </c>
      <c r="K51" s="372">
        <v>43.915343915343911</v>
      </c>
      <c r="L51" s="372">
        <v>36.218678815489753</v>
      </c>
      <c r="M51" s="372">
        <v>42.337662337662337</v>
      </c>
      <c r="N51" s="372">
        <v>37.288135593220339</v>
      </c>
      <c r="O51" s="372">
        <v>42.331288343558285</v>
      </c>
      <c r="P51" s="372">
        <v>37.10801393728223</v>
      </c>
      <c r="Q51" s="373">
        <v>45.303867403314918</v>
      </c>
      <c r="R51" s="171">
        <v>23</v>
      </c>
      <c r="S51" s="180">
        <v>23</v>
      </c>
      <c r="T51" s="204" t="s">
        <v>715</v>
      </c>
      <c r="U51" s="319" t="s">
        <v>415</v>
      </c>
      <c r="V51" s="372">
        <v>39.692701664532649</v>
      </c>
      <c r="W51" s="372">
        <v>41.206030150753769</v>
      </c>
      <c r="X51" s="372">
        <v>40.476190476190474</v>
      </c>
      <c r="Y51" s="372">
        <v>35.802469135802468</v>
      </c>
      <c r="Z51" s="372">
        <v>41.081777205408883</v>
      </c>
      <c r="AA51" s="372">
        <v>38.747099767981439</v>
      </c>
      <c r="AB51" s="372">
        <v>42.752562225475842</v>
      </c>
      <c r="AC51" s="372">
        <v>40.774487471526193</v>
      </c>
      <c r="AD51" s="372">
        <v>43.103448275862064</v>
      </c>
      <c r="AE51" s="372">
        <v>40.671641791044777</v>
      </c>
      <c r="AF51" s="372">
        <v>47.826086956521742</v>
      </c>
      <c r="AG51" s="372">
        <v>34.920634920634917</v>
      </c>
      <c r="AH51" s="372">
        <v>45.342465753424662</v>
      </c>
      <c r="AI51" s="372">
        <v>47.111111111111107</v>
      </c>
      <c r="AJ51" s="372">
        <v>38.081395348837212</v>
      </c>
      <c r="AK51" s="373">
        <v>46.473029045643152</v>
      </c>
      <c r="AL51" s="171">
        <v>23</v>
      </c>
      <c r="AM51" s="146"/>
    </row>
    <row r="52" spans="1:39" ht="20.100000000000001" customHeight="1" x14ac:dyDescent="0.2">
      <c r="A52" s="170">
        <v>24</v>
      </c>
      <c r="B52" s="204" t="s">
        <v>716</v>
      </c>
      <c r="C52" s="319" t="s">
        <v>415</v>
      </c>
      <c r="D52" s="372">
        <v>18.09100998890122</v>
      </c>
      <c r="E52" s="372">
        <v>15.695067264573993</v>
      </c>
      <c r="F52" s="372">
        <v>19.618528610354225</v>
      </c>
      <c r="G52" s="372">
        <v>12.952380952380951</v>
      </c>
      <c r="H52" s="372">
        <v>13.233923578751163</v>
      </c>
      <c r="I52" s="372">
        <v>14.592933947772657</v>
      </c>
      <c r="J52" s="372">
        <v>9.4420600858369106</v>
      </c>
      <c r="K52" s="372">
        <v>13.227513227513226</v>
      </c>
      <c r="L52" s="372">
        <v>20.273348519362187</v>
      </c>
      <c r="M52" s="372">
        <v>24.675324675324674</v>
      </c>
      <c r="N52" s="372">
        <v>16.949152542372879</v>
      </c>
      <c r="O52" s="372">
        <v>21.472392638036812</v>
      </c>
      <c r="P52" s="372">
        <v>22.99651567944251</v>
      </c>
      <c r="Q52" s="373">
        <v>18.232044198895029</v>
      </c>
      <c r="R52" s="171">
        <v>24</v>
      </c>
      <c r="S52" s="180">
        <v>24</v>
      </c>
      <c r="T52" s="204" t="s">
        <v>716</v>
      </c>
      <c r="U52" s="319" t="s">
        <v>415</v>
      </c>
      <c r="V52" s="372">
        <v>17.413572343149809</v>
      </c>
      <c r="W52" s="372">
        <v>25.125628140703515</v>
      </c>
      <c r="X52" s="372">
        <v>16.666666666666664</v>
      </c>
      <c r="Y52" s="372">
        <v>9.8765432098765427</v>
      </c>
      <c r="Z52" s="372">
        <v>19.253058596265294</v>
      </c>
      <c r="AA52" s="372">
        <v>21.57772621809745</v>
      </c>
      <c r="AB52" s="372">
        <v>17.862371888726209</v>
      </c>
      <c r="AC52" s="372">
        <v>19.134396355353076</v>
      </c>
      <c r="AD52" s="372">
        <v>20.44334975369458</v>
      </c>
      <c r="AE52" s="372">
        <v>21.641791044776117</v>
      </c>
      <c r="AF52" s="372">
        <v>18.115942028985508</v>
      </c>
      <c r="AG52" s="372">
        <v>20.634920634920633</v>
      </c>
      <c r="AH52" s="372">
        <v>19.452054794520549</v>
      </c>
      <c r="AI52" s="372">
        <v>11.111111111111111</v>
      </c>
      <c r="AJ52" s="372">
        <v>15.697674418604651</v>
      </c>
      <c r="AK52" s="373">
        <v>16.182572614107883</v>
      </c>
      <c r="AL52" s="171">
        <v>24</v>
      </c>
      <c r="AM52" s="146"/>
    </row>
    <row r="53" spans="1:39" ht="20.100000000000001" customHeight="1" x14ac:dyDescent="0.2">
      <c r="A53" s="170">
        <v>25</v>
      </c>
      <c r="B53" s="204" t="s">
        <v>717</v>
      </c>
      <c r="C53" s="319" t="s">
        <v>415</v>
      </c>
      <c r="D53" s="372">
        <v>6.0303366629670734</v>
      </c>
      <c r="E53" s="372">
        <v>6.1659192825112106</v>
      </c>
      <c r="F53" s="372">
        <v>6.8119891008174394</v>
      </c>
      <c r="G53" s="372">
        <v>5.7142857142857144</v>
      </c>
      <c r="H53" s="372">
        <v>2.3299161230195713</v>
      </c>
      <c r="I53" s="372">
        <v>1.8433179723502304</v>
      </c>
      <c r="J53" s="372">
        <v>3.4334763948497855</v>
      </c>
      <c r="K53" s="372">
        <v>2.6455026455026456</v>
      </c>
      <c r="L53" s="372">
        <v>6.6059225512528474</v>
      </c>
      <c r="M53" s="372">
        <v>5.9740259740259738</v>
      </c>
      <c r="N53" s="372">
        <v>13.559322033898304</v>
      </c>
      <c r="O53" s="372">
        <v>6.7484662576687118</v>
      </c>
      <c r="P53" s="372">
        <v>7.6655052264808354</v>
      </c>
      <c r="Q53" s="373">
        <v>4.4198895027624303</v>
      </c>
      <c r="R53" s="171">
        <v>25</v>
      </c>
      <c r="S53" s="180">
        <v>25</v>
      </c>
      <c r="T53" s="204" t="s">
        <v>717</v>
      </c>
      <c r="U53" s="319" t="s">
        <v>415</v>
      </c>
      <c r="V53" s="372">
        <v>5.249679897567221</v>
      </c>
      <c r="W53" s="372">
        <v>7.0351758793969852</v>
      </c>
      <c r="X53" s="372">
        <v>2.6190476190476191</v>
      </c>
      <c r="Y53" s="372">
        <v>9.8765432098765427</v>
      </c>
      <c r="Z53" s="372">
        <v>9.0792015453960087</v>
      </c>
      <c r="AA53" s="372">
        <v>9.2807424593967518</v>
      </c>
      <c r="AB53" s="372">
        <v>8.4919472913616403</v>
      </c>
      <c r="AC53" s="372">
        <v>9.7949886104783594</v>
      </c>
      <c r="AD53" s="372">
        <v>6.1576354679802954</v>
      </c>
      <c r="AE53" s="372">
        <v>4.4776119402985071</v>
      </c>
      <c r="AF53" s="372">
        <v>9.4202898550724647</v>
      </c>
      <c r="AG53" s="372">
        <v>9.5238095238095237</v>
      </c>
      <c r="AH53" s="372">
        <v>3.0136986301369864</v>
      </c>
      <c r="AI53" s="372">
        <v>2.666666666666667</v>
      </c>
      <c r="AJ53" s="372">
        <v>8.4302325581395348</v>
      </c>
      <c r="AK53" s="373">
        <v>6.6390041493775938</v>
      </c>
      <c r="AL53" s="171">
        <v>25</v>
      </c>
      <c r="AM53" s="146"/>
    </row>
    <row r="54" spans="1:39" ht="20.100000000000001" customHeight="1" x14ac:dyDescent="0.2">
      <c r="A54" s="170">
        <v>26</v>
      </c>
      <c r="B54" s="204" t="s">
        <v>718</v>
      </c>
      <c r="C54" s="319" t="s">
        <v>415</v>
      </c>
      <c r="D54" s="372">
        <v>3.2309779257614997</v>
      </c>
      <c r="E54" s="372">
        <v>2.5784753363228701</v>
      </c>
      <c r="F54" s="372">
        <v>2.1798365122615802</v>
      </c>
      <c r="G54" s="372">
        <v>2.8571428571428572</v>
      </c>
      <c r="H54" s="372">
        <v>1.0251630941286114</v>
      </c>
      <c r="I54" s="372">
        <v>0.76804915514592931</v>
      </c>
      <c r="J54" s="372">
        <v>1.7167381974248928</v>
      </c>
      <c r="K54" s="372">
        <v>1.0582010582010581</v>
      </c>
      <c r="L54" s="372">
        <v>2.2779043280182232</v>
      </c>
      <c r="M54" s="372">
        <v>2.8571428571428572</v>
      </c>
      <c r="N54" s="372">
        <v>1.6949152542372881</v>
      </c>
      <c r="O54" s="372">
        <v>4.294478527607362</v>
      </c>
      <c r="P54" s="372">
        <v>4.8780487804878048</v>
      </c>
      <c r="Q54" s="373">
        <v>2.2099447513812152</v>
      </c>
      <c r="R54" s="171">
        <v>26</v>
      </c>
      <c r="S54" s="180">
        <v>26</v>
      </c>
      <c r="T54" s="204" t="s">
        <v>718</v>
      </c>
      <c r="U54" s="319" t="s">
        <v>415</v>
      </c>
      <c r="V54" s="372">
        <v>2.5608194622279128</v>
      </c>
      <c r="W54" s="372">
        <v>4.5226130653266337</v>
      </c>
      <c r="X54" s="372">
        <v>2.1428571428571428</v>
      </c>
      <c r="Y54" s="372">
        <v>1.2345679012345678</v>
      </c>
      <c r="Z54" s="372">
        <v>5.8596265292981329</v>
      </c>
      <c r="AA54" s="372">
        <v>8.8167053364269137</v>
      </c>
      <c r="AB54" s="372">
        <v>3.5139092240117131</v>
      </c>
      <c r="AC54" s="372">
        <v>6.6059225512528474</v>
      </c>
      <c r="AD54" s="372">
        <v>3.4482758620689653</v>
      </c>
      <c r="AE54" s="372">
        <v>2.6119402985074625</v>
      </c>
      <c r="AF54" s="372">
        <v>5.0724637681159424</v>
      </c>
      <c r="AG54" s="372">
        <v>4.7619047619047619</v>
      </c>
      <c r="AH54" s="372">
        <v>1.6438356164383561</v>
      </c>
      <c r="AI54" s="372">
        <v>2.2222222222222223</v>
      </c>
      <c r="AJ54" s="372">
        <v>3.4883720930232558</v>
      </c>
      <c r="AK54" s="373">
        <v>4.1493775933609953</v>
      </c>
      <c r="AL54" s="171">
        <v>26</v>
      </c>
      <c r="AM54" s="146"/>
    </row>
    <row r="55" spans="1:39" ht="20.100000000000001" customHeight="1" x14ac:dyDescent="0.2">
      <c r="A55" s="170">
        <v>27</v>
      </c>
      <c r="B55" s="204" t="s">
        <v>719</v>
      </c>
      <c r="C55" s="319" t="s">
        <v>415</v>
      </c>
      <c r="D55" s="372">
        <v>6.7702552719200888</v>
      </c>
      <c r="E55" s="372">
        <v>4.9327354260089686</v>
      </c>
      <c r="F55" s="372">
        <v>6.5395095367847409</v>
      </c>
      <c r="G55" s="372">
        <v>3.8095238095238098</v>
      </c>
      <c r="H55" s="372">
        <v>1.0251630941286114</v>
      </c>
      <c r="I55" s="372">
        <v>1.0752688172043012</v>
      </c>
      <c r="J55" s="372">
        <v>0.85836909871244638</v>
      </c>
      <c r="K55" s="372">
        <v>1.0582010582010581</v>
      </c>
      <c r="L55" s="372">
        <v>20.273348519362187</v>
      </c>
      <c r="M55" s="372">
        <v>10.649350649350648</v>
      </c>
      <c r="N55" s="372">
        <v>13.559322033898304</v>
      </c>
      <c r="O55" s="372">
        <v>7.9754601226993866</v>
      </c>
      <c r="P55" s="372">
        <v>13.937282229965156</v>
      </c>
      <c r="Q55" s="373">
        <v>3.3149171270718232</v>
      </c>
      <c r="R55" s="171">
        <v>27</v>
      </c>
      <c r="S55" s="180">
        <v>27</v>
      </c>
      <c r="T55" s="204" t="s">
        <v>719</v>
      </c>
      <c r="U55" s="319" t="s">
        <v>415</v>
      </c>
      <c r="V55" s="372">
        <v>5.1216389244558256</v>
      </c>
      <c r="W55" s="372">
        <v>7.5376884422110546</v>
      </c>
      <c r="X55" s="372">
        <v>4.5238095238095237</v>
      </c>
      <c r="Y55" s="372">
        <v>3.7037037037037033</v>
      </c>
      <c r="Z55" s="372">
        <v>7.6625885383129422</v>
      </c>
      <c r="AA55" s="372">
        <v>7.4245939675174011</v>
      </c>
      <c r="AB55" s="372">
        <v>5.7101024890190342</v>
      </c>
      <c r="AC55" s="372">
        <v>10.933940774487471</v>
      </c>
      <c r="AD55" s="372">
        <v>3.6945812807881775</v>
      </c>
      <c r="AE55" s="372">
        <v>3.7313432835820892</v>
      </c>
      <c r="AF55" s="372">
        <v>3.6231884057971016</v>
      </c>
      <c r="AG55" s="372">
        <v>3.1746031746031744</v>
      </c>
      <c r="AH55" s="372">
        <v>3.4246575342465753</v>
      </c>
      <c r="AI55" s="372">
        <v>7.5555555555555554</v>
      </c>
      <c r="AJ55" s="372">
        <v>8.720930232558139</v>
      </c>
      <c r="AK55" s="373">
        <v>3.7344398340248963</v>
      </c>
      <c r="AL55" s="171">
        <v>27</v>
      </c>
      <c r="AM55" s="146"/>
    </row>
    <row r="56" spans="1:39" ht="24.95" customHeight="1" x14ac:dyDescent="0.2">
      <c r="A56" s="170">
        <v>28</v>
      </c>
      <c r="B56" s="204" t="s">
        <v>466</v>
      </c>
      <c r="C56" s="319" t="s">
        <v>467</v>
      </c>
      <c r="D56" s="372">
        <v>25.737143914169437</v>
      </c>
      <c r="E56" s="372">
        <v>23.4</v>
      </c>
      <c r="F56" s="372">
        <v>25.9</v>
      </c>
      <c r="G56" s="372">
        <v>21.6</v>
      </c>
      <c r="H56" s="372">
        <v>16.7</v>
      </c>
      <c r="I56" s="372">
        <v>16.600000000000001</v>
      </c>
      <c r="J56" s="372">
        <v>16.100000000000001</v>
      </c>
      <c r="K56" s="372">
        <v>17.600000000000001</v>
      </c>
      <c r="L56" s="372">
        <v>45.4</v>
      </c>
      <c r="M56" s="372">
        <v>32.299999999999997</v>
      </c>
      <c r="N56" s="372">
        <v>37.200000000000003</v>
      </c>
      <c r="O56" s="372">
        <v>27.2</v>
      </c>
      <c r="P56" s="372">
        <v>31.8</v>
      </c>
      <c r="Q56" s="372">
        <v>21.7</v>
      </c>
      <c r="R56" s="171">
        <v>28</v>
      </c>
      <c r="S56" s="180">
        <v>28</v>
      </c>
      <c r="T56" s="204" t="s">
        <v>466</v>
      </c>
      <c r="U56" s="319" t="s">
        <v>467</v>
      </c>
      <c r="V56" s="372">
        <v>23.1</v>
      </c>
      <c r="W56" s="372">
        <v>28.1</v>
      </c>
      <c r="X56" s="372">
        <v>21.3</v>
      </c>
      <c r="Y56" s="372">
        <v>21.8</v>
      </c>
      <c r="Z56" s="372">
        <v>28</v>
      </c>
      <c r="AA56" s="372">
        <v>28.8</v>
      </c>
      <c r="AB56" s="372">
        <v>24.7</v>
      </c>
      <c r="AC56" s="372">
        <v>32.299999999999997</v>
      </c>
      <c r="AD56" s="372">
        <v>22.6</v>
      </c>
      <c r="AE56" s="372">
        <v>21.6</v>
      </c>
      <c r="AF56" s="372">
        <v>24.6</v>
      </c>
      <c r="AG56" s="372">
        <v>23.1</v>
      </c>
      <c r="AH56" s="372">
        <v>21.7</v>
      </c>
      <c r="AI56" s="372">
        <v>24.4</v>
      </c>
      <c r="AJ56" s="372">
        <v>28</v>
      </c>
      <c r="AK56" s="372">
        <v>23.5</v>
      </c>
      <c r="AL56" s="171">
        <v>28</v>
      </c>
      <c r="AM56" s="146"/>
    </row>
    <row r="57" spans="1:39" ht="20.100000000000001" customHeight="1" x14ac:dyDescent="0.2">
      <c r="B57" s="250"/>
      <c r="C57" s="174"/>
      <c r="D57" s="117"/>
      <c r="E57" s="117"/>
      <c r="F57" s="380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80"/>
      <c r="T57" s="250"/>
      <c r="U57" s="174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80"/>
      <c r="AM57" s="158"/>
    </row>
    <row r="58" spans="1:39" ht="20.100000000000001" customHeight="1" x14ac:dyDescent="0.2">
      <c r="A58" s="39"/>
      <c r="B58" s="117"/>
      <c r="C58" s="117"/>
      <c r="D58" s="117"/>
      <c r="E58" s="117"/>
      <c r="F58" s="380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39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46"/>
    </row>
    <row r="59" spans="1:39" ht="20.100000000000001" customHeight="1" x14ac:dyDescent="0.2">
      <c r="A59" s="39"/>
      <c r="B59" s="117"/>
      <c r="C59" s="117"/>
      <c r="D59" s="117"/>
      <c r="E59" s="117"/>
      <c r="F59" s="380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39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17"/>
      <c r="AL59" s="117"/>
      <c r="AM59" s="146"/>
    </row>
    <row r="60" spans="1:39" s="196" customFormat="1" ht="20.100000000000001" customHeight="1" x14ac:dyDescent="0.2">
      <c r="A60" s="352" t="s">
        <v>91</v>
      </c>
      <c r="B60" s="352"/>
      <c r="C60" s="352"/>
      <c r="D60" s="352"/>
      <c r="E60" s="353"/>
      <c r="F60" s="353"/>
      <c r="G60" s="353">
        <v>72</v>
      </c>
      <c r="H60" s="216" t="s">
        <v>91</v>
      </c>
      <c r="I60" s="216"/>
      <c r="J60" s="216"/>
      <c r="K60" s="216"/>
      <c r="L60" s="352"/>
      <c r="M60" s="352"/>
      <c r="N60" s="352"/>
      <c r="O60" s="352"/>
      <c r="P60" s="352"/>
      <c r="Q60" s="352"/>
      <c r="R60" s="353">
        <v>73</v>
      </c>
      <c r="S60" s="352" t="s">
        <v>91</v>
      </c>
      <c r="T60" s="352"/>
      <c r="U60" s="352"/>
      <c r="V60" s="352"/>
      <c r="W60" s="352"/>
      <c r="X60" s="258"/>
      <c r="Y60" s="353"/>
      <c r="Z60" s="353"/>
      <c r="AA60" s="353">
        <v>74</v>
      </c>
      <c r="AB60" s="216" t="s">
        <v>91</v>
      </c>
      <c r="AC60" s="216"/>
      <c r="AD60" s="216"/>
      <c r="AE60" s="216"/>
      <c r="AF60" s="216"/>
      <c r="AG60" s="216"/>
      <c r="AH60" s="216"/>
      <c r="AI60" s="216"/>
      <c r="AJ60" s="216"/>
      <c r="AK60" s="216"/>
      <c r="AL60" s="353">
        <v>75</v>
      </c>
      <c r="AM60" s="206"/>
    </row>
    <row r="61" spans="1:39" s="196" customFormat="1" ht="20.100000000000001" customHeight="1" x14ac:dyDescent="0.2">
      <c r="B61" s="139"/>
      <c r="C61" s="139"/>
      <c r="D61" s="352"/>
      <c r="L61" s="139"/>
      <c r="M61" s="139"/>
      <c r="N61" s="139"/>
      <c r="O61" s="139"/>
      <c r="P61" s="139"/>
      <c r="Q61" s="139"/>
      <c r="R61" s="139"/>
      <c r="T61" s="139"/>
      <c r="U61" s="139"/>
      <c r="V61" s="139"/>
      <c r="X61" s="207"/>
      <c r="Y61" s="207"/>
      <c r="Z61" s="207"/>
      <c r="AA61" s="207"/>
      <c r="AB61" s="207"/>
      <c r="AC61" s="207"/>
      <c r="AD61" s="207"/>
      <c r="AE61" s="207"/>
      <c r="AF61" s="139"/>
      <c r="AG61" s="139"/>
      <c r="AH61" s="139"/>
      <c r="AI61" s="139"/>
      <c r="AJ61" s="139"/>
      <c r="AK61" s="139"/>
      <c r="AL61" s="139"/>
      <c r="AM61" s="206"/>
    </row>
  </sheetData>
  <mergeCells count="39">
    <mergeCell ref="AG4:AG9"/>
    <mergeCell ref="AH4:AH9"/>
    <mergeCell ref="V4:Y5"/>
    <mergeCell ref="Z4:AA5"/>
    <mergeCell ref="W6:Y6"/>
    <mergeCell ref="Z6:Z9"/>
    <mergeCell ref="AC7:AC9"/>
    <mergeCell ref="AE7:AE9"/>
    <mergeCell ref="AF7:AF9"/>
    <mergeCell ref="AD6:AD9"/>
    <mergeCell ref="AE6:AF6"/>
    <mergeCell ref="W7:W9"/>
    <mergeCell ref="AB7:AB9"/>
    <mergeCell ref="AA7:AA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X7:X9"/>
    <mergeCell ref="Y7:Y9"/>
    <mergeCell ref="F7:F9"/>
    <mergeCell ref="M4:M9"/>
    <mergeCell ref="AB4:AC5"/>
    <mergeCell ref="AD4:AF5"/>
    <mergeCell ref="C4:C9"/>
    <mergeCell ref="D4:D9"/>
    <mergeCell ref="E4:G5"/>
    <mergeCell ref="H4:K5"/>
    <mergeCell ref="L4:L9"/>
    <mergeCell ref="G7:G9"/>
    <mergeCell ref="I7:I9"/>
    <mergeCell ref="J7:J9"/>
    <mergeCell ref="K7:K9"/>
  </mergeCells>
  <pageMargins left="0.59055118110236204" right="0.59055118110236204" top="0.39370078740157499" bottom="0.59055118110236204" header="0.39370078740157499" footer="0.39370078740157499"/>
  <pageSetup paperSize="9" scale="68" firstPageNumber="34" orientation="portrait" useFirstPageNumber="1" r:id="rId1"/>
  <headerFooter alignWithMargins="0"/>
  <colBreaks count="3" manualBreakCount="3">
    <brk id="7" max="77" man="1"/>
    <brk id="18" max="1048575" man="1"/>
    <brk id="27" max="7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8"/>
  <sheetViews>
    <sheetView showGridLines="0" zoomScaleNormal="100" workbookViewId="0"/>
  </sheetViews>
  <sheetFormatPr baseColWidth="10" defaultRowHeight="12.75" x14ac:dyDescent="0.2"/>
  <cols>
    <col min="1" max="1" width="4.7109375" style="6" customWidth="1"/>
    <col min="2" max="2" width="46.7109375" style="6" customWidth="1"/>
    <col min="3" max="3" width="8.7109375" style="6" customWidth="1"/>
    <col min="4" max="7" width="17.5703125" style="6" customWidth="1"/>
    <col min="8" max="17" width="12.7109375" style="6" customWidth="1"/>
    <col min="18" max="19" width="4.7109375" style="6" customWidth="1"/>
    <col min="20" max="20" width="46.7109375" style="6" customWidth="1"/>
    <col min="21" max="21" width="8.7109375" style="6" customWidth="1"/>
    <col min="22" max="27" width="12" style="6" customWidth="1"/>
    <col min="28" max="37" width="12.7109375" style="6" customWidth="1"/>
    <col min="38" max="38" width="4.7109375" style="6" customWidth="1"/>
    <col min="39" max="39" width="2.7109375" customWidth="1"/>
    <col min="40" max="16384" width="11.42578125" style="6"/>
  </cols>
  <sheetData>
    <row r="1" spans="1:39" ht="18" x14ac:dyDescent="0.25">
      <c r="A1" s="97" t="s">
        <v>640</v>
      </c>
      <c r="B1" s="39"/>
      <c r="G1" s="144"/>
      <c r="H1" s="97" t="s">
        <v>640</v>
      </c>
      <c r="S1" s="97" t="s">
        <v>640</v>
      </c>
      <c r="AA1" s="144"/>
      <c r="AB1" s="97" t="s">
        <v>640</v>
      </c>
      <c r="AM1" s="145"/>
    </row>
    <row r="2" spans="1:39" ht="15.75" x14ac:dyDescent="0.25">
      <c r="A2" s="100" t="s">
        <v>722</v>
      </c>
      <c r="G2" s="102"/>
      <c r="H2" s="100" t="s">
        <v>722</v>
      </c>
      <c r="S2" s="100" t="s">
        <v>722</v>
      </c>
      <c r="AA2" s="102"/>
      <c r="AB2" s="100" t="s">
        <v>722</v>
      </c>
      <c r="AM2" s="145"/>
    </row>
    <row r="3" spans="1:39" s="137" customFormat="1" x14ac:dyDescent="0.2">
      <c r="A3" s="103"/>
      <c r="B3" s="103"/>
      <c r="N3" s="103"/>
      <c r="R3" s="103"/>
      <c r="S3" s="103"/>
      <c r="T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46"/>
    </row>
    <row r="4" spans="1:39" s="137" customFormat="1" x14ac:dyDescent="0.2">
      <c r="A4" s="147"/>
      <c r="B4" s="111"/>
      <c r="C4" s="918" t="s">
        <v>408</v>
      </c>
      <c r="D4" s="918" t="s">
        <v>101</v>
      </c>
      <c r="E4" s="926" t="s">
        <v>141</v>
      </c>
      <c r="F4" s="927"/>
      <c r="G4" s="927"/>
      <c r="H4" s="927" t="s">
        <v>142</v>
      </c>
      <c r="I4" s="930"/>
      <c r="J4" s="930"/>
      <c r="K4" s="931"/>
      <c r="L4" s="918" t="s">
        <v>143</v>
      </c>
      <c r="M4" s="918" t="s">
        <v>144</v>
      </c>
      <c r="N4" s="918" t="s">
        <v>145</v>
      </c>
      <c r="O4" s="918" t="s">
        <v>146</v>
      </c>
      <c r="P4" s="918" t="s">
        <v>147</v>
      </c>
      <c r="Q4" s="150"/>
      <c r="R4" s="151"/>
      <c r="S4" s="6"/>
      <c r="T4" s="113"/>
      <c r="U4" s="918" t="s">
        <v>408</v>
      </c>
      <c r="V4" s="926" t="s">
        <v>148</v>
      </c>
      <c r="W4" s="930"/>
      <c r="X4" s="930"/>
      <c r="Y4" s="931"/>
      <c r="Z4" s="946" t="s">
        <v>149</v>
      </c>
      <c r="AA4" s="947"/>
      <c r="AB4" s="942" t="s">
        <v>150</v>
      </c>
      <c r="AC4" s="943"/>
      <c r="AD4" s="926" t="s">
        <v>151</v>
      </c>
      <c r="AE4" s="930"/>
      <c r="AF4" s="931"/>
      <c r="AG4" s="918" t="s">
        <v>152</v>
      </c>
      <c r="AH4" s="918" t="s">
        <v>153</v>
      </c>
      <c r="AI4" s="150"/>
      <c r="AJ4" s="150"/>
      <c r="AK4" s="918" t="s">
        <v>154</v>
      </c>
      <c r="AL4" s="151"/>
      <c r="AM4" s="146"/>
    </row>
    <row r="5" spans="1:39" s="137" customFormat="1" x14ac:dyDescent="0.2">
      <c r="A5" s="152"/>
      <c r="B5" s="115"/>
      <c r="C5" s="919"/>
      <c r="D5" s="919"/>
      <c r="E5" s="928"/>
      <c r="F5" s="929"/>
      <c r="G5" s="929"/>
      <c r="H5" s="929"/>
      <c r="I5" s="929"/>
      <c r="J5" s="929"/>
      <c r="K5" s="932"/>
      <c r="L5" s="919"/>
      <c r="M5" s="1007"/>
      <c r="N5" s="919"/>
      <c r="O5" s="919"/>
      <c r="P5" s="919"/>
      <c r="Q5" s="151"/>
      <c r="R5" s="151"/>
      <c r="S5" s="6"/>
      <c r="T5" s="115"/>
      <c r="U5" s="921"/>
      <c r="V5" s="928"/>
      <c r="W5" s="929"/>
      <c r="X5" s="929"/>
      <c r="Y5" s="932"/>
      <c r="Z5" s="948"/>
      <c r="AA5" s="949"/>
      <c r="AB5" s="944"/>
      <c r="AC5" s="945"/>
      <c r="AD5" s="928"/>
      <c r="AE5" s="929"/>
      <c r="AF5" s="932"/>
      <c r="AG5" s="919"/>
      <c r="AH5" s="919"/>
      <c r="AI5" s="151"/>
      <c r="AJ5" s="151"/>
      <c r="AK5" s="919"/>
      <c r="AL5" s="151"/>
      <c r="AM5" s="146"/>
    </row>
    <row r="6" spans="1:39" s="137" customFormat="1" ht="15" customHeight="1" x14ac:dyDescent="0.2">
      <c r="A6" s="152" t="s">
        <v>155</v>
      </c>
      <c r="B6" s="115" t="s">
        <v>474</v>
      </c>
      <c r="C6" s="919"/>
      <c r="D6" s="919"/>
      <c r="E6" s="918" t="s">
        <v>157</v>
      </c>
      <c r="F6" s="1009" t="s">
        <v>617</v>
      </c>
      <c r="G6" s="1010"/>
      <c r="H6" s="937" t="s">
        <v>157</v>
      </c>
      <c r="I6" s="1009" t="s">
        <v>617</v>
      </c>
      <c r="J6" s="1010"/>
      <c r="K6" s="1013"/>
      <c r="L6" s="919"/>
      <c r="M6" s="1007"/>
      <c r="N6" s="919"/>
      <c r="O6" s="919"/>
      <c r="P6" s="919"/>
      <c r="Q6" s="116" t="s">
        <v>159</v>
      </c>
      <c r="R6" s="116" t="s">
        <v>155</v>
      </c>
      <c r="S6" s="23" t="s">
        <v>155</v>
      </c>
      <c r="T6" s="115" t="s">
        <v>723</v>
      </c>
      <c r="U6" s="921"/>
      <c r="V6" s="918" t="s">
        <v>157</v>
      </c>
      <c r="W6" s="1009" t="s">
        <v>617</v>
      </c>
      <c r="X6" s="1010"/>
      <c r="Y6" s="1013"/>
      <c r="Z6" s="918" t="s">
        <v>157</v>
      </c>
      <c r="AA6" s="381" t="s">
        <v>618</v>
      </c>
      <c r="AB6" s="154" t="s">
        <v>619</v>
      </c>
      <c r="AC6" s="155"/>
      <c r="AD6" s="918" t="s">
        <v>157</v>
      </c>
      <c r="AE6" s="1009" t="s">
        <v>617</v>
      </c>
      <c r="AF6" s="1013"/>
      <c r="AG6" s="919"/>
      <c r="AH6" s="919"/>
      <c r="AI6" s="116" t="s">
        <v>162</v>
      </c>
      <c r="AJ6" s="116" t="s">
        <v>163</v>
      </c>
      <c r="AK6" s="919"/>
      <c r="AL6" s="116" t="s">
        <v>155</v>
      </c>
      <c r="AM6" s="158"/>
    </row>
    <row r="7" spans="1:39" s="137" customFormat="1" x14ac:dyDescent="0.2">
      <c r="A7" s="152" t="s">
        <v>164</v>
      </c>
      <c r="B7" s="115" t="s">
        <v>724</v>
      </c>
      <c r="C7" s="919"/>
      <c r="D7" s="919"/>
      <c r="E7" s="1007"/>
      <c r="F7" s="918" t="s">
        <v>166</v>
      </c>
      <c r="G7" s="926" t="s">
        <v>167</v>
      </c>
      <c r="H7" s="1011"/>
      <c r="I7" s="918" t="s">
        <v>168</v>
      </c>
      <c r="J7" s="918" t="s">
        <v>169</v>
      </c>
      <c r="K7" s="918" t="s">
        <v>170</v>
      </c>
      <c r="L7" s="919"/>
      <c r="M7" s="1007"/>
      <c r="N7" s="919"/>
      <c r="O7" s="919"/>
      <c r="P7" s="919"/>
      <c r="Q7" s="116" t="s">
        <v>171</v>
      </c>
      <c r="R7" s="116" t="s">
        <v>164</v>
      </c>
      <c r="S7" s="23" t="s">
        <v>164</v>
      </c>
      <c r="T7" s="115" t="s">
        <v>724</v>
      </c>
      <c r="U7" s="921"/>
      <c r="V7" s="1007"/>
      <c r="W7" s="950" t="s">
        <v>653</v>
      </c>
      <c r="X7" s="918" t="s">
        <v>173</v>
      </c>
      <c r="Y7" s="918" t="s">
        <v>174</v>
      </c>
      <c r="Z7" s="1007"/>
      <c r="AA7" s="926" t="s">
        <v>175</v>
      </c>
      <c r="AB7" s="937" t="s">
        <v>176</v>
      </c>
      <c r="AC7" s="918" t="s">
        <v>177</v>
      </c>
      <c r="AD7" s="1007"/>
      <c r="AE7" s="918" t="s">
        <v>178</v>
      </c>
      <c r="AF7" s="918" t="s">
        <v>179</v>
      </c>
      <c r="AG7" s="919"/>
      <c r="AH7" s="919"/>
      <c r="AI7" s="116" t="s">
        <v>180</v>
      </c>
      <c r="AJ7" s="116" t="s">
        <v>181</v>
      </c>
      <c r="AK7" s="919"/>
      <c r="AL7" s="116" t="s">
        <v>164</v>
      </c>
      <c r="AM7" s="158"/>
    </row>
    <row r="8" spans="1:39" x14ac:dyDescent="0.2">
      <c r="A8" s="127"/>
      <c r="B8" s="115" t="s">
        <v>459</v>
      </c>
      <c r="C8" s="919"/>
      <c r="D8" s="919"/>
      <c r="E8" s="1007"/>
      <c r="F8" s="921"/>
      <c r="G8" s="935"/>
      <c r="H8" s="1011"/>
      <c r="I8" s="921"/>
      <c r="J8" s="921"/>
      <c r="K8" s="921"/>
      <c r="L8" s="919"/>
      <c r="M8" s="1007"/>
      <c r="N8" s="919"/>
      <c r="O8" s="919"/>
      <c r="P8" s="919"/>
      <c r="Q8" s="151"/>
      <c r="R8" s="151"/>
      <c r="T8" s="115" t="s">
        <v>459</v>
      </c>
      <c r="U8" s="921"/>
      <c r="V8" s="1007"/>
      <c r="W8" s="921"/>
      <c r="X8" s="921"/>
      <c r="Y8" s="921"/>
      <c r="Z8" s="1007"/>
      <c r="AA8" s="935"/>
      <c r="AB8" s="957"/>
      <c r="AC8" s="921"/>
      <c r="AD8" s="1007"/>
      <c r="AE8" s="921"/>
      <c r="AF8" s="1014"/>
      <c r="AG8" s="919"/>
      <c r="AH8" s="919"/>
      <c r="AI8" s="116"/>
      <c r="AJ8" s="116"/>
      <c r="AK8" s="919"/>
      <c r="AL8" s="151"/>
      <c r="AM8" s="146"/>
    </row>
    <row r="9" spans="1:39" x14ac:dyDescent="0.2">
      <c r="A9" s="159"/>
      <c r="B9" s="159"/>
      <c r="C9" s="920"/>
      <c r="D9" s="920"/>
      <c r="E9" s="1008"/>
      <c r="F9" s="922"/>
      <c r="G9" s="936"/>
      <c r="H9" s="1012"/>
      <c r="I9" s="922"/>
      <c r="J9" s="922"/>
      <c r="K9" s="922"/>
      <c r="L9" s="920"/>
      <c r="M9" s="1008"/>
      <c r="N9" s="920"/>
      <c r="O9" s="920"/>
      <c r="P9" s="920"/>
      <c r="Q9" s="122"/>
      <c r="R9" s="122"/>
      <c r="S9" s="159"/>
      <c r="T9" s="159"/>
      <c r="U9" s="922"/>
      <c r="V9" s="1008"/>
      <c r="W9" s="922"/>
      <c r="X9" s="922"/>
      <c r="Y9" s="922"/>
      <c r="Z9" s="1008"/>
      <c r="AA9" s="936"/>
      <c r="AB9" s="958"/>
      <c r="AC9" s="922"/>
      <c r="AD9" s="1008"/>
      <c r="AE9" s="922"/>
      <c r="AF9" s="1015"/>
      <c r="AG9" s="920"/>
      <c r="AH9" s="920"/>
      <c r="AI9" s="122"/>
      <c r="AJ9" s="122"/>
      <c r="AK9" s="920"/>
      <c r="AL9" s="122"/>
      <c r="AM9" s="146"/>
    </row>
    <row r="10" spans="1:39" x14ac:dyDescent="0.2">
      <c r="D10" s="150"/>
      <c r="R10" s="150"/>
      <c r="S10" s="148"/>
      <c r="T10" s="148"/>
      <c r="U10" s="147"/>
      <c r="V10" s="148"/>
      <c r="AL10" s="150"/>
      <c r="AM10" s="146"/>
    </row>
    <row r="11" spans="1:39" x14ac:dyDescent="0.2">
      <c r="D11" s="151"/>
      <c r="R11" s="151"/>
      <c r="S11" s="137"/>
      <c r="T11" s="137"/>
      <c r="U11" s="127"/>
      <c r="V11" s="137"/>
      <c r="AL11" s="151"/>
      <c r="AM11" s="146"/>
    </row>
    <row r="12" spans="1:39" x14ac:dyDescent="0.2">
      <c r="A12" s="161"/>
      <c r="D12" s="151"/>
      <c r="R12" s="151"/>
      <c r="S12" s="205"/>
      <c r="T12" s="137"/>
      <c r="U12" s="127"/>
      <c r="V12" s="137"/>
      <c r="AL12" s="151"/>
      <c r="AM12" s="146"/>
    </row>
    <row r="13" spans="1:39" ht="15" customHeight="1" x14ac:dyDescent="0.2">
      <c r="A13" s="161"/>
      <c r="B13" s="379"/>
      <c r="C13" s="153"/>
      <c r="D13" s="151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67"/>
      <c r="S13" s="205"/>
      <c r="T13" s="379"/>
      <c r="U13" s="152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67"/>
      <c r="AM13" s="146"/>
    </row>
    <row r="14" spans="1:39" ht="15" customHeight="1" x14ac:dyDescent="0.2">
      <c r="A14" s="161"/>
      <c r="B14" s="379"/>
      <c r="C14" s="153"/>
      <c r="D14" s="151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67"/>
      <c r="S14" s="205"/>
      <c r="T14" s="379"/>
      <c r="U14" s="152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67"/>
      <c r="AM14" s="146"/>
    </row>
    <row r="15" spans="1:39" ht="15" customHeight="1" x14ac:dyDescent="0.2">
      <c r="A15" s="161"/>
      <c r="B15" s="379"/>
      <c r="C15" s="153"/>
      <c r="D15" s="151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67"/>
      <c r="S15" s="205"/>
      <c r="T15" s="379"/>
      <c r="U15" s="152"/>
      <c r="V15" s="137"/>
      <c r="W15" s="137"/>
      <c r="X15" s="137"/>
      <c r="Y15" s="137"/>
      <c r="Z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67"/>
      <c r="AM15" s="146"/>
    </row>
    <row r="16" spans="1:39" s="382" customFormat="1" x14ac:dyDescent="0.2">
      <c r="B16" s="383"/>
      <c r="C16" s="383"/>
      <c r="D16" s="384"/>
      <c r="E16" s="385"/>
      <c r="F16" s="385"/>
      <c r="G16" s="385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6"/>
      <c r="S16" s="385"/>
      <c r="T16" s="383"/>
      <c r="U16" s="387"/>
      <c r="V16" s="385"/>
      <c r="Z16" s="385"/>
      <c r="AB16" s="385"/>
      <c r="AC16" s="385"/>
      <c r="AD16" s="385"/>
      <c r="AE16" s="385"/>
      <c r="AF16" s="385"/>
      <c r="AG16" s="385"/>
      <c r="AH16" s="385"/>
      <c r="AI16" s="385"/>
      <c r="AJ16" s="385"/>
      <c r="AK16" s="385"/>
      <c r="AL16" s="386"/>
      <c r="AM16" s="388"/>
    </row>
    <row r="17" spans="1:39" s="382" customFormat="1" x14ac:dyDescent="0.2">
      <c r="A17" s="389" t="s">
        <v>182</v>
      </c>
      <c r="B17" s="390" t="s">
        <v>725</v>
      </c>
      <c r="C17" s="391" t="s">
        <v>412</v>
      </c>
      <c r="D17" s="162">
        <v>31275</v>
      </c>
      <c r="E17" s="162">
        <v>3329</v>
      </c>
      <c r="F17" s="162">
        <v>1545</v>
      </c>
      <c r="G17" s="162">
        <v>1784</v>
      </c>
      <c r="H17" s="162">
        <v>3787</v>
      </c>
      <c r="I17" s="162">
        <v>2139</v>
      </c>
      <c r="J17" s="162">
        <v>929</v>
      </c>
      <c r="K17" s="162">
        <v>719</v>
      </c>
      <c r="L17" s="162">
        <v>1602</v>
      </c>
      <c r="M17" s="162">
        <v>1140</v>
      </c>
      <c r="N17" s="162">
        <v>290</v>
      </c>
      <c r="O17" s="162">
        <v>806</v>
      </c>
      <c r="P17" s="162">
        <v>2465</v>
      </c>
      <c r="Q17" s="392">
        <v>555</v>
      </c>
      <c r="R17" s="393" t="s">
        <v>182</v>
      </c>
      <c r="S17" s="393" t="s">
        <v>182</v>
      </c>
      <c r="T17" s="390" t="s">
        <v>725</v>
      </c>
      <c r="U17" s="391" t="s">
        <v>412</v>
      </c>
      <c r="V17" s="162">
        <v>3662</v>
      </c>
      <c r="W17" s="162">
        <v>681</v>
      </c>
      <c r="X17" s="162">
        <v>2019</v>
      </c>
      <c r="Y17" s="162">
        <v>962</v>
      </c>
      <c r="Z17" s="162">
        <v>7557</v>
      </c>
      <c r="AA17" s="162">
        <v>2029</v>
      </c>
      <c r="AB17" s="162">
        <v>3750</v>
      </c>
      <c r="AC17" s="162">
        <v>1778</v>
      </c>
      <c r="AD17" s="162">
        <v>1559</v>
      </c>
      <c r="AE17" s="162">
        <v>1010</v>
      </c>
      <c r="AF17" s="162">
        <v>549</v>
      </c>
      <c r="AG17" s="162">
        <v>301</v>
      </c>
      <c r="AH17" s="162">
        <v>1400</v>
      </c>
      <c r="AI17" s="162">
        <v>839</v>
      </c>
      <c r="AJ17" s="162">
        <v>1311</v>
      </c>
      <c r="AK17" s="162">
        <v>672</v>
      </c>
      <c r="AL17" s="386" t="s">
        <v>182</v>
      </c>
      <c r="AM17" s="388"/>
    </row>
    <row r="18" spans="1:39" x14ac:dyDescent="0.2">
      <c r="A18" s="161"/>
      <c r="B18" s="379"/>
      <c r="C18" s="152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27"/>
      <c r="R18" s="205"/>
      <c r="S18" s="205"/>
      <c r="T18" s="379"/>
      <c r="U18" s="152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67"/>
      <c r="AM18" s="146"/>
    </row>
    <row r="19" spans="1:39" ht="24" customHeight="1" x14ac:dyDescent="0.2">
      <c r="A19" s="161" t="s">
        <v>184</v>
      </c>
      <c r="B19" s="375" t="s">
        <v>726</v>
      </c>
      <c r="C19" s="152" t="s">
        <v>415</v>
      </c>
      <c r="D19" s="190">
        <v>0.48920863309352519</v>
      </c>
      <c r="E19" s="190">
        <v>0.27035145689396217</v>
      </c>
      <c r="F19" s="190">
        <v>0.58252427184466016</v>
      </c>
      <c r="G19" s="190">
        <v>0</v>
      </c>
      <c r="H19" s="190">
        <v>1.3203063110641668</v>
      </c>
      <c r="I19" s="190">
        <v>0.74801309022907903</v>
      </c>
      <c r="J19" s="190">
        <v>1.0764262648008611</v>
      </c>
      <c r="K19" s="190">
        <v>3.3379694019471486</v>
      </c>
      <c r="L19" s="190">
        <v>1.1860174781523096</v>
      </c>
      <c r="M19" s="190">
        <v>0.35087719298245612</v>
      </c>
      <c r="N19" s="190">
        <v>2.4137931034482758</v>
      </c>
      <c r="O19" s="190">
        <v>0.37220843672456577</v>
      </c>
      <c r="P19" s="190">
        <v>0.20283975659229209</v>
      </c>
      <c r="Q19" s="394">
        <v>0.18018018018018017</v>
      </c>
      <c r="R19" s="395" t="s">
        <v>184</v>
      </c>
      <c r="S19" s="205" t="s">
        <v>184</v>
      </c>
      <c r="T19" s="375" t="s">
        <v>726</v>
      </c>
      <c r="U19" s="152" t="s">
        <v>415</v>
      </c>
      <c r="V19" s="190">
        <v>0.32768978700163842</v>
      </c>
      <c r="W19" s="190">
        <v>0.29368575624082233</v>
      </c>
      <c r="X19" s="190">
        <v>0.39623576027736501</v>
      </c>
      <c r="Y19" s="190">
        <v>0.20790020790020791</v>
      </c>
      <c r="Z19" s="190">
        <v>0.15879317189360856</v>
      </c>
      <c r="AA19" s="190">
        <v>0.19714144898965008</v>
      </c>
      <c r="AB19" s="190">
        <v>0.18666666666666668</v>
      </c>
      <c r="AC19" s="190">
        <v>5.6242969628796408E-2</v>
      </c>
      <c r="AD19" s="190">
        <v>1.0262989095574084</v>
      </c>
      <c r="AE19" s="190">
        <v>1.1881188118811881</v>
      </c>
      <c r="AF19" s="190">
        <v>0.72859744990892528</v>
      </c>
      <c r="AG19" s="190">
        <v>0</v>
      </c>
      <c r="AH19" s="190">
        <v>0.35714285714285715</v>
      </c>
      <c r="AI19" s="190">
        <v>0.23837902264600713</v>
      </c>
      <c r="AJ19" s="190">
        <v>0.45766590389016021</v>
      </c>
      <c r="AK19" s="190">
        <v>0.29761904761904762</v>
      </c>
      <c r="AL19" s="396" t="s">
        <v>184</v>
      </c>
      <c r="AM19" s="146"/>
    </row>
    <row r="20" spans="1:39" x14ac:dyDescent="0.2">
      <c r="A20" s="161"/>
      <c r="B20" s="379"/>
      <c r="C20" s="152"/>
      <c r="D20" s="257"/>
      <c r="E20" s="190"/>
      <c r="F20" s="190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394"/>
      <c r="R20" s="395"/>
      <c r="S20" s="205"/>
      <c r="T20" s="379"/>
      <c r="U20" s="152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7"/>
      <c r="AK20" s="190"/>
      <c r="AL20" s="396"/>
      <c r="AM20" s="146"/>
    </row>
    <row r="21" spans="1:39" ht="24" customHeight="1" x14ac:dyDescent="0.2">
      <c r="A21" s="161" t="s">
        <v>186</v>
      </c>
      <c r="B21" s="375" t="s">
        <v>727</v>
      </c>
      <c r="C21" s="152" t="s">
        <v>415</v>
      </c>
      <c r="D21" s="190">
        <v>2.0399680255795363</v>
      </c>
      <c r="E21" s="190">
        <v>1.0814058275758487</v>
      </c>
      <c r="F21" s="190">
        <v>1.4886731391585761</v>
      </c>
      <c r="G21" s="190">
        <v>0.72869955156950672</v>
      </c>
      <c r="H21" s="190">
        <v>1.8748349617111169</v>
      </c>
      <c r="I21" s="190">
        <v>1.6830294530154277</v>
      </c>
      <c r="J21" s="190">
        <v>1.5069967707212055</v>
      </c>
      <c r="K21" s="190">
        <v>2.9207232267037551</v>
      </c>
      <c r="L21" s="190">
        <v>4.0574282147315861</v>
      </c>
      <c r="M21" s="190">
        <v>2.1929824561403506</v>
      </c>
      <c r="N21" s="190">
        <v>3.7931034482758621</v>
      </c>
      <c r="O21" s="190">
        <v>2.1091811414392061</v>
      </c>
      <c r="P21" s="190">
        <v>2.6774847870182557</v>
      </c>
      <c r="Q21" s="394">
        <v>0.72072072072072069</v>
      </c>
      <c r="R21" s="395" t="s">
        <v>186</v>
      </c>
      <c r="S21" s="205" t="s">
        <v>186</v>
      </c>
      <c r="T21" s="375" t="s">
        <v>727</v>
      </c>
      <c r="U21" s="152" t="s">
        <v>415</v>
      </c>
      <c r="V21" s="190">
        <v>2.5942108137629711</v>
      </c>
      <c r="W21" s="190">
        <v>3.2305433186490458</v>
      </c>
      <c r="X21" s="190">
        <v>2.2783556215948488</v>
      </c>
      <c r="Y21" s="190">
        <v>2.8066528066528069</v>
      </c>
      <c r="Z21" s="190">
        <v>1.5879317189360858</v>
      </c>
      <c r="AA21" s="190">
        <v>1.5771315919172006</v>
      </c>
      <c r="AB21" s="190">
        <v>1.4933333333333334</v>
      </c>
      <c r="AC21" s="190">
        <v>1.799775028121485</v>
      </c>
      <c r="AD21" s="190">
        <v>2.245028864656831</v>
      </c>
      <c r="AE21" s="190">
        <v>2.5742574257425743</v>
      </c>
      <c r="AF21" s="190">
        <v>1.639344262295082</v>
      </c>
      <c r="AG21" s="190">
        <v>0.66445182724252494</v>
      </c>
      <c r="AH21" s="190">
        <v>1.6428571428571428</v>
      </c>
      <c r="AI21" s="190">
        <v>1.4302741358760429</v>
      </c>
      <c r="AJ21" s="190">
        <v>3.3562166285278416</v>
      </c>
      <c r="AK21" s="190">
        <v>1.7857142857142856</v>
      </c>
      <c r="AL21" s="396" t="s">
        <v>186</v>
      </c>
      <c r="AM21" s="146"/>
    </row>
    <row r="22" spans="1:39" x14ac:dyDescent="0.2">
      <c r="A22" s="161"/>
      <c r="B22" s="375"/>
      <c r="C22" s="152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394"/>
      <c r="R22" s="395"/>
      <c r="S22" s="205"/>
      <c r="T22" s="375"/>
      <c r="U22" s="152"/>
      <c r="V22" s="257"/>
      <c r="W22" s="257"/>
      <c r="X22" s="257"/>
      <c r="Y22" s="257"/>
      <c r="Z22" s="257"/>
      <c r="AA22" s="257"/>
      <c r="AB22" s="257"/>
      <c r="AC22" s="257"/>
      <c r="AD22" s="257"/>
      <c r="AE22" s="257"/>
      <c r="AF22" s="257"/>
      <c r="AG22" s="257"/>
      <c r="AH22" s="257"/>
      <c r="AI22" s="257"/>
      <c r="AJ22" s="257"/>
      <c r="AK22" s="190"/>
      <c r="AL22" s="396"/>
      <c r="AM22" s="146"/>
    </row>
    <row r="23" spans="1:39" ht="24" customHeight="1" x14ac:dyDescent="0.2">
      <c r="A23" s="161" t="s">
        <v>187</v>
      </c>
      <c r="B23" s="375" t="s">
        <v>728</v>
      </c>
      <c r="C23" s="152" t="s">
        <v>415</v>
      </c>
      <c r="D23" s="190">
        <v>16.211031175059954</v>
      </c>
      <c r="E23" s="190">
        <v>16.191048362871733</v>
      </c>
      <c r="F23" s="190">
        <v>15.857605177993527</v>
      </c>
      <c r="G23" s="190">
        <v>16.479820627802692</v>
      </c>
      <c r="H23" s="190">
        <v>13.440718246633217</v>
      </c>
      <c r="I23" s="190">
        <v>11.640953716690042</v>
      </c>
      <c r="J23" s="190">
        <v>14.96232508073197</v>
      </c>
      <c r="K23" s="190">
        <v>16.82892906815021</v>
      </c>
      <c r="L23" s="190">
        <v>20.224719101123593</v>
      </c>
      <c r="M23" s="190">
        <v>20.175438596491226</v>
      </c>
      <c r="N23" s="190">
        <v>17.241379310344829</v>
      </c>
      <c r="O23" s="190">
        <v>17.369727047146402</v>
      </c>
      <c r="P23" s="190">
        <v>16.024340770791078</v>
      </c>
      <c r="Q23" s="394">
        <v>24.144144144144146</v>
      </c>
      <c r="R23" s="395" t="s">
        <v>187</v>
      </c>
      <c r="S23" s="205" t="s">
        <v>187</v>
      </c>
      <c r="T23" s="375" t="s">
        <v>728</v>
      </c>
      <c r="U23" s="152" t="s">
        <v>415</v>
      </c>
      <c r="V23" s="190">
        <v>16.49371927908247</v>
      </c>
      <c r="W23" s="190">
        <v>17.474302496328928</v>
      </c>
      <c r="X23" s="190">
        <v>16.344725111441306</v>
      </c>
      <c r="Y23" s="190">
        <v>16.112266112266113</v>
      </c>
      <c r="Z23" s="190">
        <v>12.915177980680165</v>
      </c>
      <c r="AA23" s="190">
        <v>13.799901429275504</v>
      </c>
      <c r="AB23" s="190">
        <v>12.64</v>
      </c>
      <c r="AC23" s="190">
        <v>12.485939257592801</v>
      </c>
      <c r="AD23" s="190">
        <v>14.817190506735086</v>
      </c>
      <c r="AE23" s="190">
        <v>13.960396039603962</v>
      </c>
      <c r="AF23" s="190">
        <v>16.393442622950818</v>
      </c>
      <c r="AG23" s="190">
        <v>15.282392026578073</v>
      </c>
      <c r="AH23" s="190">
        <v>27.142857142857142</v>
      </c>
      <c r="AI23" s="190">
        <v>22.050059594755663</v>
      </c>
      <c r="AJ23" s="190">
        <v>17.391304347826086</v>
      </c>
      <c r="AK23" s="190">
        <v>14.732142857142858</v>
      </c>
      <c r="AL23" s="396" t="s">
        <v>187</v>
      </c>
      <c r="AM23" s="146"/>
    </row>
    <row r="24" spans="1:39" x14ac:dyDescent="0.2">
      <c r="A24" s="161"/>
      <c r="B24" s="375"/>
      <c r="C24" s="152"/>
      <c r="D24" s="257"/>
      <c r="E24" s="190"/>
      <c r="F24" s="190"/>
      <c r="G24" s="257"/>
      <c r="H24" s="257"/>
      <c r="I24" s="257"/>
      <c r="J24" s="257"/>
      <c r="K24" s="257"/>
      <c r="L24" s="257"/>
      <c r="M24" s="257"/>
      <c r="N24" s="257"/>
      <c r="O24" s="257"/>
      <c r="P24" s="257"/>
      <c r="Q24" s="394"/>
      <c r="R24" s="395"/>
      <c r="S24" s="205"/>
      <c r="T24" s="375"/>
      <c r="U24" s="152"/>
      <c r="V24" s="257"/>
      <c r="W24" s="257"/>
      <c r="X24" s="257"/>
      <c r="Y24" s="257"/>
      <c r="Z24" s="257"/>
      <c r="AA24" s="257"/>
      <c r="AB24" s="257"/>
      <c r="AC24" s="257"/>
      <c r="AD24" s="257"/>
      <c r="AE24" s="257"/>
      <c r="AF24" s="257"/>
      <c r="AG24" s="257"/>
      <c r="AH24" s="257"/>
      <c r="AI24" s="257"/>
      <c r="AJ24" s="257"/>
      <c r="AK24" s="190"/>
      <c r="AL24" s="396"/>
      <c r="AM24" s="146"/>
    </row>
    <row r="25" spans="1:39" ht="24" customHeight="1" x14ac:dyDescent="0.2">
      <c r="A25" s="161" t="s">
        <v>189</v>
      </c>
      <c r="B25" s="375" t="s">
        <v>729</v>
      </c>
      <c r="C25" s="152" t="s">
        <v>415</v>
      </c>
      <c r="D25" s="190">
        <v>12.434852118305356</v>
      </c>
      <c r="E25" s="190">
        <v>11.835386001802343</v>
      </c>
      <c r="F25" s="190">
        <v>11.844660194174757</v>
      </c>
      <c r="G25" s="190">
        <v>11.827354260089686</v>
      </c>
      <c r="H25" s="190">
        <v>12.490097702667018</v>
      </c>
      <c r="I25" s="190">
        <v>12.669471715755027</v>
      </c>
      <c r="J25" s="190">
        <v>11.625403659849299</v>
      </c>
      <c r="K25" s="190">
        <v>13.073713490959666</v>
      </c>
      <c r="L25" s="190">
        <v>13.607990012484395</v>
      </c>
      <c r="M25" s="190">
        <v>13.07017543859649</v>
      </c>
      <c r="N25" s="190">
        <v>19.310344827586206</v>
      </c>
      <c r="O25" s="190">
        <v>13.771712158808933</v>
      </c>
      <c r="P25" s="190">
        <v>13.022312373225153</v>
      </c>
      <c r="Q25" s="394">
        <v>16.576576576576578</v>
      </c>
      <c r="R25" s="395" t="s">
        <v>189</v>
      </c>
      <c r="S25" s="205" t="s">
        <v>189</v>
      </c>
      <c r="T25" s="375" t="s">
        <v>729</v>
      </c>
      <c r="U25" s="152" t="s">
        <v>415</v>
      </c>
      <c r="V25" s="190">
        <v>10.977607864554887</v>
      </c>
      <c r="W25" s="190">
        <v>13.069016152716593</v>
      </c>
      <c r="X25" s="190">
        <v>9.7573055968301148</v>
      </c>
      <c r="Y25" s="190">
        <v>12.058212058212058</v>
      </c>
      <c r="Z25" s="190">
        <v>11.538970490935556</v>
      </c>
      <c r="AA25" s="190">
        <v>11.631345490389354</v>
      </c>
      <c r="AB25" s="190">
        <v>11.546666666666667</v>
      </c>
      <c r="AC25" s="190">
        <v>11.41732283464567</v>
      </c>
      <c r="AD25" s="190">
        <v>12.892880051314945</v>
      </c>
      <c r="AE25" s="190">
        <v>13.465346534653467</v>
      </c>
      <c r="AF25" s="190">
        <v>11.839708561020036</v>
      </c>
      <c r="AG25" s="190">
        <v>15.614617940199334</v>
      </c>
      <c r="AH25" s="190">
        <v>14.428571428571429</v>
      </c>
      <c r="AI25" s="190">
        <v>13.110846245530395</v>
      </c>
      <c r="AJ25" s="190">
        <v>10.450038138825324</v>
      </c>
      <c r="AK25" s="190">
        <v>15.476190476190476</v>
      </c>
      <c r="AL25" s="396" t="s">
        <v>189</v>
      </c>
      <c r="AM25" s="146"/>
    </row>
    <row r="26" spans="1:39" x14ac:dyDescent="0.2">
      <c r="A26" s="161"/>
      <c r="B26" s="375"/>
      <c r="C26" s="152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  <c r="Q26" s="394"/>
      <c r="R26" s="395"/>
      <c r="S26" s="205"/>
      <c r="T26" s="375"/>
      <c r="U26" s="152"/>
      <c r="V26" s="257"/>
      <c r="W26" s="257"/>
      <c r="X26" s="257"/>
      <c r="Y26" s="257"/>
      <c r="Z26" s="257"/>
      <c r="AA26" s="257"/>
      <c r="AB26" s="257"/>
      <c r="AC26" s="257"/>
      <c r="AD26" s="257"/>
      <c r="AE26" s="257"/>
      <c r="AF26" s="257"/>
      <c r="AG26" s="257"/>
      <c r="AH26" s="257"/>
      <c r="AI26" s="257"/>
      <c r="AJ26" s="257"/>
      <c r="AK26" s="190"/>
      <c r="AL26" s="396"/>
      <c r="AM26" s="146"/>
    </row>
    <row r="27" spans="1:39" ht="24" customHeight="1" x14ac:dyDescent="0.2">
      <c r="A27" s="161" t="s">
        <v>192</v>
      </c>
      <c r="B27" s="375" t="s">
        <v>730</v>
      </c>
      <c r="C27" s="152" t="s">
        <v>415</v>
      </c>
      <c r="D27" s="190">
        <v>6.551558752997602</v>
      </c>
      <c r="E27" s="190">
        <v>8.5911685190747971</v>
      </c>
      <c r="F27" s="190">
        <v>8.7378640776699026</v>
      </c>
      <c r="G27" s="190">
        <v>8.4641255605381165</v>
      </c>
      <c r="H27" s="190">
        <v>5.360443622920517</v>
      </c>
      <c r="I27" s="190">
        <v>5.5633473585787758</v>
      </c>
      <c r="J27" s="190">
        <v>5.5974165769644779</v>
      </c>
      <c r="K27" s="190">
        <v>4.4506258692628649</v>
      </c>
      <c r="L27" s="190">
        <v>7.1161048689138573</v>
      </c>
      <c r="M27" s="190">
        <v>4.9122807017543861</v>
      </c>
      <c r="N27" s="190">
        <v>6.8965517241379306</v>
      </c>
      <c r="O27" s="190">
        <v>8.6848635235732008</v>
      </c>
      <c r="P27" s="190">
        <v>5.6389452332657202</v>
      </c>
      <c r="Q27" s="394">
        <v>6.3063063063063058</v>
      </c>
      <c r="R27" s="395" t="s">
        <v>192</v>
      </c>
      <c r="S27" s="205" t="s">
        <v>192</v>
      </c>
      <c r="T27" s="375" t="s">
        <v>730</v>
      </c>
      <c r="U27" s="152" t="s">
        <v>415</v>
      </c>
      <c r="V27" s="190">
        <v>6.1441835062807213</v>
      </c>
      <c r="W27" s="190">
        <v>6.607929515418502</v>
      </c>
      <c r="X27" s="190">
        <v>5.2501238236750867</v>
      </c>
      <c r="Y27" s="190">
        <v>7.6923076923076925</v>
      </c>
      <c r="Z27" s="190">
        <v>6.4311234616911479</v>
      </c>
      <c r="AA27" s="190">
        <v>5.076392311483489</v>
      </c>
      <c r="AB27" s="190">
        <v>7.0666666666666673</v>
      </c>
      <c r="AC27" s="190">
        <v>6.6366704161979744</v>
      </c>
      <c r="AD27" s="190">
        <v>7.4406670942912116</v>
      </c>
      <c r="AE27" s="190">
        <v>8.0198019801980198</v>
      </c>
      <c r="AF27" s="190">
        <v>6.3752276867030968</v>
      </c>
      <c r="AG27" s="190">
        <v>5.3156146179401995</v>
      </c>
      <c r="AH27" s="190">
        <v>7.0000000000000009</v>
      </c>
      <c r="AI27" s="190">
        <v>6.4362336114421934</v>
      </c>
      <c r="AJ27" s="190">
        <v>6.4836003051106026</v>
      </c>
      <c r="AK27" s="190">
        <v>6.8452380952380958</v>
      </c>
      <c r="AL27" s="396" t="s">
        <v>192</v>
      </c>
      <c r="AM27" s="146"/>
    </row>
    <row r="28" spans="1:39" x14ac:dyDescent="0.2">
      <c r="A28" s="161"/>
      <c r="B28" s="375"/>
      <c r="C28" s="152"/>
      <c r="D28" s="257"/>
      <c r="E28" s="190"/>
      <c r="F28" s="190"/>
      <c r="G28" s="257"/>
      <c r="H28" s="257"/>
      <c r="I28" s="257"/>
      <c r="J28" s="257"/>
      <c r="K28" s="257"/>
      <c r="L28" s="257"/>
      <c r="M28" s="257"/>
      <c r="N28" s="257"/>
      <c r="O28" s="257"/>
      <c r="P28" s="257"/>
      <c r="Q28" s="394"/>
      <c r="R28" s="395"/>
      <c r="S28" s="205"/>
      <c r="T28" s="375"/>
      <c r="U28" s="152"/>
      <c r="V28" s="257"/>
      <c r="W28" s="257"/>
      <c r="X28" s="257"/>
      <c r="Y28" s="257"/>
      <c r="Z28" s="257"/>
      <c r="AA28" s="257"/>
      <c r="AB28" s="257"/>
      <c r="AC28" s="257"/>
      <c r="AD28" s="257"/>
      <c r="AE28" s="257"/>
      <c r="AF28" s="257"/>
      <c r="AG28" s="257"/>
      <c r="AH28" s="257"/>
      <c r="AI28" s="257"/>
      <c r="AJ28" s="257"/>
      <c r="AK28" s="190"/>
      <c r="AL28" s="396"/>
      <c r="AM28" s="146"/>
    </row>
    <row r="29" spans="1:39" ht="24" customHeight="1" x14ac:dyDescent="0.2">
      <c r="A29" s="161" t="s">
        <v>194</v>
      </c>
      <c r="B29" s="375" t="s">
        <v>731</v>
      </c>
      <c r="C29" s="152" t="s">
        <v>415</v>
      </c>
      <c r="D29" s="190">
        <v>3.4372501998401277</v>
      </c>
      <c r="E29" s="190">
        <v>3.6046860919194956</v>
      </c>
      <c r="F29" s="190">
        <v>3.6245954692556634</v>
      </c>
      <c r="G29" s="190">
        <v>3.5874439461883409</v>
      </c>
      <c r="H29" s="190">
        <v>3.7232637972009508</v>
      </c>
      <c r="I29" s="190">
        <v>4.0205703599812992</v>
      </c>
      <c r="J29" s="190">
        <v>2.798708288482239</v>
      </c>
      <c r="K29" s="190">
        <v>4.0333796940194713</v>
      </c>
      <c r="L29" s="190">
        <v>2.9962546816479403</v>
      </c>
      <c r="M29" s="190">
        <v>3.7719298245614032</v>
      </c>
      <c r="N29" s="190">
        <v>2.7586206896551726</v>
      </c>
      <c r="O29" s="190">
        <v>2.8535980148883375</v>
      </c>
      <c r="P29" s="190">
        <v>2.920892494929006</v>
      </c>
      <c r="Q29" s="394">
        <v>4.1441441441441444</v>
      </c>
      <c r="R29" s="395" t="s">
        <v>194</v>
      </c>
      <c r="S29" s="205" t="s">
        <v>194</v>
      </c>
      <c r="T29" s="375" t="s">
        <v>731</v>
      </c>
      <c r="U29" s="152" t="s">
        <v>415</v>
      </c>
      <c r="V29" s="190">
        <v>3.1949754232659751</v>
      </c>
      <c r="W29" s="190">
        <v>3.5242290748898681</v>
      </c>
      <c r="X29" s="190">
        <v>3.5165923724616146</v>
      </c>
      <c r="Y29" s="190">
        <v>2.2869022869022873</v>
      </c>
      <c r="Z29" s="190">
        <v>3.5463808389572584</v>
      </c>
      <c r="AA29" s="190">
        <v>3.3021192705766387</v>
      </c>
      <c r="AB29" s="190">
        <v>3.7866666666666666</v>
      </c>
      <c r="AC29" s="190">
        <v>3.3183352080989872</v>
      </c>
      <c r="AD29" s="190">
        <v>2.5657472738935216</v>
      </c>
      <c r="AE29" s="190">
        <v>2.8712871287128716</v>
      </c>
      <c r="AF29" s="190">
        <v>2.0036429872495445</v>
      </c>
      <c r="AG29" s="190">
        <v>2.6578073089700998</v>
      </c>
      <c r="AH29" s="190">
        <v>4.4285714285714279</v>
      </c>
      <c r="AI29" s="190">
        <v>4.052443384982122</v>
      </c>
      <c r="AJ29" s="190">
        <v>2.8985507246376812</v>
      </c>
      <c r="AK29" s="190">
        <v>4.4642857142857144</v>
      </c>
      <c r="AL29" s="396" t="s">
        <v>194</v>
      </c>
      <c r="AM29" s="146"/>
    </row>
    <row r="30" spans="1:39" x14ac:dyDescent="0.2">
      <c r="A30" s="161"/>
      <c r="B30" s="375"/>
      <c r="C30" s="152"/>
      <c r="D30" s="257"/>
      <c r="E30" s="190"/>
      <c r="F30" s="190"/>
      <c r="G30" s="257"/>
      <c r="H30" s="257"/>
      <c r="I30" s="257"/>
      <c r="J30" s="257"/>
      <c r="K30" s="257"/>
      <c r="L30" s="257"/>
      <c r="M30" s="257"/>
      <c r="N30" s="257"/>
      <c r="O30" s="257"/>
      <c r="P30" s="257"/>
      <c r="Q30" s="394"/>
      <c r="R30" s="395"/>
      <c r="S30" s="205"/>
      <c r="T30" s="375"/>
      <c r="U30" s="152"/>
      <c r="V30" s="257"/>
      <c r="W30" s="257"/>
      <c r="X30" s="257"/>
      <c r="Y30" s="257"/>
      <c r="Z30" s="257"/>
      <c r="AA30" s="257"/>
      <c r="AB30" s="257"/>
      <c r="AC30" s="257"/>
      <c r="AD30" s="257"/>
      <c r="AE30" s="257"/>
      <c r="AF30" s="257"/>
      <c r="AG30" s="257"/>
      <c r="AH30" s="257"/>
      <c r="AI30" s="257"/>
      <c r="AJ30" s="257"/>
      <c r="AK30" s="190"/>
      <c r="AL30" s="396"/>
      <c r="AM30" s="146"/>
    </row>
    <row r="31" spans="1:39" ht="24" customHeight="1" x14ac:dyDescent="0.2">
      <c r="A31" s="161" t="s">
        <v>196</v>
      </c>
      <c r="B31" s="375" t="s">
        <v>732</v>
      </c>
      <c r="C31" s="152" t="s">
        <v>415</v>
      </c>
      <c r="D31" s="190">
        <v>23.625899280575542</v>
      </c>
      <c r="E31" s="190">
        <v>22.168819465304896</v>
      </c>
      <c r="F31" s="190">
        <v>21.553398058252426</v>
      </c>
      <c r="G31" s="190">
        <v>22.701793721973093</v>
      </c>
      <c r="H31" s="190">
        <v>22.022709268550305</v>
      </c>
      <c r="I31" s="190">
        <v>21.1781206171108</v>
      </c>
      <c r="J31" s="190">
        <v>24.973089343379979</v>
      </c>
      <c r="K31" s="190">
        <v>20.723226703755216</v>
      </c>
      <c r="L31" s="190">
        <v>28.339575530586771</v>
      </c>
      <c r="M31" s="190">
        <v>24.736842105263158</v>
      </c>
      <c r="N31" s="190">
        <v>24.137931034482758</v>
      </c>
      <c r="O31" s="190">
        <v>30.893300248138956</v>
      </c>
      <c r="P31" s="190">
        <v>26.085192697768761</v>
      </c>
      <c r="Q31" s="394">
        <v>24.144144144144146</v>
      </c>
      <c r="R31" s="395" t="s">
        <v>196</v>
      </c>
      <c r="S31" s="205" t="s">
        <v>196</v>
      </c>
      <c r="T31" s="375" t="s">
        <v>732</v>
      </c>
      <c r="U31" s="152" t="s">
        <v>415</v>
      </c>
      <c r="V31" s="190">
        <v>23.648279628618241</v>
      </c>
      <c r="W31" s="190">
        <v>22.907488986784141</v>
      </c>
      <c r="X31" s="190">
        <v>22.337790985636456</v>
      </c>
      <c r="Y31" s="190">
        <v>26.923076923076923</v>
      </c>
      <c r="Z31" s="190">
        <v>23.421992854307263</v>
      </c>
      <c r="AA31" s="190">
        <v>23.607688516510596</v>
      </c>
      <c r="AB31" s="190">
        <v>24.293333333333333</v>
      </c>
      <c r="AC31" s="190">
        <v>21.372328458942633</v>
      </c>
      <c r="AD31" s="190">
        <v>21.552277100705581</v>
      </c>
      <c r="AE31" s="190">
        <v>20.594059405940595</v>
      </c>
      <c r="AF31" s="190">
        <v>23.315118397085609</v>
      </c>
      <c r="AG31" s="190">
        <v>22.923588039867109</v>
      </c>
      <c r="AH31" s="190">
        <v>19.357142857142858</v>
      </c>
      <c r="AI31" s="190">
        <v>23.361144219308702</v>
      </c>
      <c r="AJ31" s="190">
        <v>21.967963386727689</v>
      </c>
      <c r="AK31" s="190">
        <v>28.125</v>
      </c>
      <c r="AL31" s="396" t="s">
        <v>196</v>
      </c>
      <c r="AM31" s="146"/>
    </row>
    <row r="32" spans="1:39" x14ac:dyDescent="0.2">
      <c r="A32" s="161"/>
      <c r="B32" s="375"/>
      <c r="C32" s="152"/>
      <c r="D32" s="257"/>
      <c r="E32" s="257"/>
      <c r="F32" s="257"/>
      <c r="G32" s="257"/>
      <c r="H32" s="257"/>
      <c r="I32" s="257"/>
      <c r="J32" s="257"/>
      <c r="K32" s="257"/>
      <c r="L32" s="257"/>
      <c r="M32" s="257"/>
      <c r="N32" s="257"/>
      <c r="O32" s="257"/>
      <c r="P32" s="257"/>
      <c r="Q32" s="394"/>
      <c r="R32" s="395"/>
      <c r="S32" s="205"/>
      <c r="T32" s="375"/>
      <c r="U32" s="152"/>
      <c r="V32" s="257"/>
      <c r="W32" s="257"/>
      <c r="X32" s="257"/>
      <c r="Y32" s="257"/>
      <c r="Z32" s="257"/>
      <c r="AA32" s="257"/>
      <c r="AB32" s="257"/>
      <c r="AC32" s="257"/>
      <c r="AD32" s="257"/>
      <c r="AE32" s="257"/>
      <c r="AF32" s="257"/>
      <c r="AG32" s="257"/>
      <c r="AH32" s="257"/>
      <c r="AI32" s="257"/>
      <c r="AJ32" s="257"/>
      <c r="AK32" s="190"/>
      <c r="AL32" s="396"/>
      <c r="AM32" s="146"/>
    </row>
    <row r="33" spans="1:39" ht="24" customHeight="1" x14ac:dyDescent="0.2">
      <c r="A33" s="161" t="s">
        <v>198</v>
      </c>
      <c r="B33" s="375" t="s">
        <v>733</v>
      </c>
      <c r="C33" s="152" t="s">
        <v>415</v>
      </c>
      <c r="D33" s="190">
        <v>5.5283772981614705</v>
      </c>
      <c r="E33" s="190">
        <v>4.8963652748573141</v>
      </c>
      <c r="F33" s="190">
        <v>5.1132686084142396</v>
      </c>
      <c r="G33" s="190">
        <v>4.7085201793721971</v>
      </c>
      <c r="H33" s="190">
        <v>5.0435701082651176</v>
      </c>
      <c r="I33" s="190">
        <v>5.6100981767180924</v>
      </c>
      <c r="J33" s="190">
        <v>3.8751345532831003</v>
      </c>
      <c r="K33" s="190">
        <v>4.8678720445062584</v>
      </c>
      <c r="L33" s="190">
        <v>3.6828963795255931</v>
      </c>
      <c r="M33" s="190">
        <v>5.2631578947368416</v>
      </c>
      <c r="N33" s="190">
        <v>5.5172413793103452</v>
      </c>
      <c r="O33" s="190">
        <v>2.3573200992555829</v>
      </c>
      <c r="P33" s="190">
        <v>4.6653144016227177</v>
      </c>
      <c r="Q33" s="394">
        <v>4.8648648648648649</v>
      </c>
      <c r="R33" s="395" t="s">
        <v>198</v>
      </c>
      <c r="S33" s="205" t="s">
        <v>198</v>
      </c>
      <c r="T33" s="375" t="s">
        <v>733</v>
      </c>
      <c r="U33" s="152" t="s">
        <v>415</v>
      </c>
      <c r="V33" s="190">
        <v>5.8438012015292191</v>
      </c>
      <c r="W33" s="190">
        <v>7.1953010279001468</v>
      </c>
      <c r="X33" s="190">
        <v>5.9930658741951461</v>
      </c>
      <c r="Y33" s="190">
        <v>4.5738045738045745</v>
      </c>
      <c r="Z33" s="190">
        <v>5.9679767103347885</v>
      </c>
      <c r="AA33" s="190">
        <v>4.7313947757516015</v>
      </c>
      <c r="AB33" s="190">
        <v>6.9066666666666663</v>
      </c>
      <c r="AC33" s="190">
        <v>5.3993250843644542</v>
      </c>
      <c r="AD33" s="190">
        <v>6.7992302758178313</v>
      </c>
      <c r="AE33" s="190">
        <v>8.0198019801980198</v>
      </c>
      <c r="AF33" s="190">
        <v>4.5537340619307827</v>
      </c>
      <c r="AG33" s="190">
        <v>6.3122923588039868</v>
      </c>
      <c r="AH33" s="190">
        <v>5.4285714285714288</v>
      </c>
      <c r="AI33" s="190">
        <v>9.2967818831942779</v>
      </c>
      <c r="AJ33" s="190">
        <v>6.9412662090007622</v>
      </c>
      <c r="AK33" s="190">
        <v>6.5476190476190483</v>
      </c>
      <c r="AL33" s="396" t="s">
        <v>198</v>
      </c>
      <c r="AM33" s="146"/>
    </row>
    <row r="34" spans="1:39" x14ac:dyDescent="0.2">
      <c r="A34" s="161"/>
      <c r="B34" s="375"/>
      <c r="C34" s="152"/>
      <c r="D34" s="257"/>
      <c r="E34" s="190"/>
      <c r="F34" s="190"/>
      <c r="G34" s="257"/>
      <c r="H34" s="257"/>
      <c r="I34" s="257"/>
      <c r="J34" s="257"/>
      <c r="K34" s="257"/>
      <c r="L34" s="257"/>
      <c r="M34" s="257"/>
      <c r="N34" s="257"/>
      <c r="O34" s="257"/>
      <c r="P34" s="257"/>
      <c r="Q34" s="394"/>
      <c r="R34" s="395"/>
      <c r="S34" s="205"/>
      <c r="T34" s="375"/>
      <c r="U34" s="152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257"/>
      <c r="AK34" s="190"/>
      <c r="AL34" s="396"/>
      <c r="AM34" s="146"/>
    </row>
    <row r="35" spans="1:39" ht="24" customHeight="1" x14ac:dyDescent="0.2">
      <c r="A35" s="161">
        <v>10</v>
      </c>
      <c r="B35" s="375" t="s">
        <v>734</v>
      </c>
      <c r="C35" s="152" t="s">
        <v>415</v>
      </c>
      <c r="D35" s="190">
        <v>5.029576338928857</v>
      </c>
      <c r="E35" s="190">
        <v>4.2955842595373985</v>
      </c>
      <c r="F35" s="190">
        <v>5.1132686084142396</v>
      </c>
      <c r="G35" s="190">
        <v>3.5874439461883409</v>
      </c>
      <c r="H35" s="190">
        <v>4.8851333509374175</v>
      </c>
      <c r="I35" s="190">
        <v>5.3295932678821876</v>
      </c>
      <c r="J35" s="190">
        <v>3.9827771797631861</v>
      </c>
      <c r="K35" s="190">
        <v>4.7287899860917939</v>
      </c>
      <c r="L35" s="190">
        <v>2.9338327091136081</v>
      </c>
      <c r="M35" s="190">
        <v>6.4912280701754383</v>
      </c>
      <c r="N35" s="190">
        <v>4.4827586206896548</v>
      </c>
      <c r="O35" s="190">
        <v>3.7220843672456572</v>
      </c>
      <c r="P35" s="190">
        <v>4.9898580121703855</v>
      </c>
      <c r="Q35" s="394">
        <v>2.3423423423423424</v>
      </c>
      <c r="R35" s="397">
        <v>10</v>
      </c>
      <c r="S35" s="205">
        <v>10</v>
      </c>
      <c r="T35" s="375" t="s">
        <v>734</v>
      </c>
      <c r="U35" s="152" t="s">
        <v>415</v>
      </c>
      <c r="V35" s="190">
        <v>5.4888039322774436</v>
      </c>
      <c r="W35" s="190">
        <v>4.2584434654919239</v>
      </c>
      <c r="X35" s="190">
        <v>5.6958890539871225</v>
      </c>
      <c r="Y35" s="190">
        <v>5.9251559251559254</v>
      </c>
      <c r="Z35" s="190">
        <v>5.7430197168188437</v>
      </c>
      <c r="AA35" s="190">
        <v>5.7663873829472649</v>
      </c>
      <c r="AB35" s="190">
        <v>5.6533333333333333</v>
      </c>
      <c r="AC35" s="190">
        <v>5.9055118110236222</v>
      </c>
      <c r="AD35" s="190">
        <v>4.8107761385503531</v>
      </c>
      <c r="AE35" s="190">
        <v>4.1584158415841586</v>
      </c>
      <c r="AF35" s="190">
        <v>6.0109289617486334</v>
      </c>
      <c r="AG35" s="190">
        <v>7.3089700996677749</v>
      </c>
      <c r="AH35" s="190">
        <v>3.8571428571428568</v>
      </c>
      <c r="AI35" s="190">
        <v>5.3635280095351607</v>
      </c>
      <c r="AJ35" s="190">
        <v>5.6445461479786418</v>
      </c>
      <c r="AK35" s="190">
        <v>5.9523809523809517</v>
      </c>
      <c r="AL35" s="398">
        <v>10</v>
      </c>
      <c r="AM35" s="146"/>
    </row>
    <row r="36" spans="1:39" x14ac:dyDescent="0.2">
      <c r="A36" s="161"/>
      <c r="B36" s="375"/>
      <c r="C36" s="152"/>
      <c r="D36" s="257"/>
      <c r="E36" s="190"/>
      <c r="F36" s="190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394"/>
      <c r="R36" s="397"/>
      <c r="S36" s="205"/>
      <c r="T36" s="375"/>
      <c r="U36" s="152"/>
      <c r="V36" s="257"/>
      <c r="W36" s="257"/>
      <c r="X36" s="257"/>
      <c r="Y36" s="257"/>
      <c r="Z36" s="257"/>
      <c r="AA36" s="257"/>
      <c r="AB36" s="257"/>
      <c r="AC36" s="257"/>
      <c r="AD36" s="257"/>
      <c r="AE36" s="257"/>
      <c r="AF36" s="257"/>
      <c r="AG36" s="257"/>
      <c r="AH36" s="257"/>
      <c r="AI36" s="257"/>
      <c r="AJ36" s="257"/>
      <c r="AK36" s="190"/>
      <c r="AL36" s="398"/>
      <c r="AM36" s="146"/>
    </row>
    <row r="37" spans="1:39" ht="24" customHeight="1" x14ac:dyDescent="0.2">
      <c r="A37" s="161">
        <v>11</v>
      </c>
      <c r="B37" s="375" t="s">
        <v>735</v>
      </c>
      <c r="C37" s="152" t="s">
        <v>415</v>
      </c>
      <c r="D37" s="190">
        <v>7.4980015987210225</v>
      </c>
      <c r="E37" s="190">
        <v>7.9903875037548815</v>
      </c>
      <c r="F37" s="190">
        <v>8.025889967637541</v>
      </c>
      <c r="G37" s="190">
        <v>7.9596412556053808</v>
      </c>
      <c r="H37" s="190">
        <v>8.661209400580935</v>
      </c>
      <c r="I37" s="190">
        <v>8.695652173913043</v>
      </c>
      <c r="J37" s="190">
        <v>8.8266953713670624</v>
      </c>
      <c r="K37" s="190">
        <v>8.3449235048678716</v>
      </c>
      <c r="L37" s="190">
        <v>4.8064918851435703</v>
      </c>
      <c r="M37" s="190">
        <v>6.3157894736842106</v>
      </c>
      <c r="N37" s="190">
        <v>4.8275862068965516</v>
      </c>
      <c r="O37" s="190">
        <v>5.7071960297766751</v>
      </c>
      <c r="P37" s="190">
        <v>7.3022312373225153</v>
      </c>
      <c r="Q37" s="394">
        <v>5.5855855855855854</v>
      </c>
      <c r="R37" s="397">
        <v>11</v>
      </c>
      <c r="S37" s="205">
        <v>11</v>
      </c>
      <c r="T37" s="375" t="s">
        <v>735</v>
      </c>
      <c r="U37" s="152" t="s">
        <v>415</v>
      </c>
      <c r="V37" s="190">
        <v>7.4003276897870025</v>
      </c>
      <c r="W37" s="190">
        <v>6.607929515418502</v>
      </c>
      <c r="X37" s="190">
        <v>8.2218920257553236</v>
      </c>
      <c r="Y37" s="190">
        <v>6.2370062370062378</v>
      </c>
      <c r="Z37" s="190">
        <v>8.2704777027921139</v>
      </c>
      <c r="AA37" s="190">
        <v>8.6249383932971906</v>
      </c>
      <c r="AB37" s="190">
        <v>8.0533333333333328</v>
      </c>
      <c r="AC37" s="190">
        <v>8.3239595050618682</v>
      </c>
      <c r="AD37" s="190">
        <v>8.3386786401539439</v>
      </c>
      <c r="AE37" s="190">
        <v>8.217821782178218</v>
      </c>
      <c r="AF37" s="190">
        <v>8.5610200364298734</v>
      </c>
      <c r="AG37" s="190">
        <v>7.3089700996677749</v>
      </c>
      <c r="AH37" s="190">
        <v>6.6428571428571432</v>
      </c>
      <c r="AI37" s="190">
        <v>5.2443384982121577</v>
      </c>
      <c r="AJ37" s="190">
        <v>7.7040427154843636</v>
      </c>
      <c r="AK37" s="190">
        <v>6.6964285714285712</v>
      </c>
      <c r="AL37" s="398">
        <v>11</v>
      </c>
      <c r="AM37" s="146"/>
    </row>
    <row r="38" spans="1:39" x14ac:dyDescent="0.2">
      <c r="A38" s="161"/>
      <c r="B38" s="375"/>
      <c r="C38" s="152"/>
      <c r="D38" s="257"/>
      <c r="E38" s="190"/>
      <c r="F38" s="190"/>
      <c r="G38" s="257"/>
      <c r="H38" s="257"/>
      <c r="I38" s="257"/>
      <c r="J38" s="257"/>
      <c r="K38" s="257"/>
      <c r="L38" s="257"/>
      <c r="M38" s="257"/>
      <c r="N38" s="257"/>
      <c r="O38" s="257"/>
      <c r="P38" s="257"/>
      <c r="Q38" s="394"/>
      <c r="R38" s="397"/>
      <c r="S38" s="205"/>
      <c r="T38" s="375"/>
      <c r="U38" s="152"/>
      <c r="V38" s="257"/>
      <c r="W38" s="257"/>
      <c r="X38" s="257"/>
      <c r="Y38" s="257"/>
      <c r="Z38" s="257"/>
      <c r="AA38" s="257"/>
      <c r="AB38" s="257"/>
      <c r="AC38" s="257"/>
      <c r="AD38" s="257"/>
      <c r="AE38" s="257"/>
      <c r="AF38" s="257"/>
      <c r="AG38" s="257"/>
      <c r="AH38" s="257"/>
      <c r="AI38" s="257"/>
      <c r="AJ38" s="257"/>
      <c r="AK38" s="190"/>
      <c r="AL38" s="398"/>
      <c r="AM38" s="146"/>
    </row>
    <row r="39" spans="1:39" ht="24" customHeight="1" x14ac:dyDescent="0.2">
      <c r="A39" s="161">
        <v>12</v>
      </c>
      <c r="B39" s="375" t="s">
        <v>736</v>
      </c>
      <c r="C39" s="152" t="s">
        <v>415</v>
      </c>
      <c r="D39" s="190">
        <v>4.3836930455635494</v>
      </c>
      <c r="E39" s="190">
        <v>4.4457795133673779</v>
      </c>
      <c r="F39" s="190">
        <v>4.2071197411003238</v>
      </c>
      <c r="G39" s="190">
        <v>4.6524663677130045</v>
      </c>
      <c r="H39" s="190">
        <v>4.2777924478479008</v>
      </c>
      <c r="I39" s="190">
        <v>4.6750818139317438</v>
      </c>
      <c r="J39" s="190">
        <v>3.8751345532831003</v>
      </c>
      <c r="K39" s="190">
        <v>3.6161335187760781</v>
      </c>
      <c r="L39" s="190">
        <v>2.7465667915106118</v>
      </c>
      <c r="M39" s="190">
        <v>3.070175438596491</v>
      </c>
      <c r="N39" s="190">
        <v>3.103448275862069</v>
      </c>
      <c r="O39" s="190">
        <v>3.4739454094292808</v>
      </c>
      <c r="P39" s="190">
        <v>4.1784989858012169</v>
      </c>
      <c r="Q39" s="394">
        <v>3.4234234234234231</v>
      </c>
      <c r="R39" s="397">
        <v>12</v>
      </c>
      <c r="S39" s="205">
        <v>12</v>
      </c>
      <c r="T39" s="375" t="s">
        <v>736</v>
      </c>
      <c r="U39" s="152" t="s">
        <v>415</v>
      </c>
      <c r="V39" s="190">
        <v>5.5161114145275807</v>
      </c>
      <c r="W39" s="190">
        <v>4.6989720998531572</v>
      </c>
      <c r="X39" s="190">
        <v>6.0425953442298166</v>
      </c>
      <c r="Y39" s="190">
        <v>4.9896049896049899</v>
      </c>
      <c r="Z39" s="190">
        <v>5.3063384941114196</v>
      </c>
      <c r="AA39" s="190">
        <v>5.1256776737309018</v>
      </c>
      <c r="AB39" s="190">
        <v>5.2266666666666666</v>
      </c>
      <c r="AC39" s="190">
        <v>5.6805399325084363</v>
      </c>
      <c r="AD39" s="190">
        <v>4.2334830019243102</v>
      </c>
      <c r="AE39" s="190">
        <v>4.1584158415841586</v>
      </c>
      <c r="AF39" s="190">
        <v>4.3715846994535523</v>
      </c>
      <c r="AG39" s="190">
        <v>4.6511627906976747</v>
      </c>
      <c r="AH39" s="190">
        <v>2.2857142857142856</v>
      </c>
      <c r="AI39" s="190">
        <v>3.2181168057210967</v>
      </c>
      <c r="AJ39" s="190">
        <v>4.5766590389016013</v>
      </c>
      <c r="AK39" s="190">
        <v>3.125</v>
      </c>
      <c r="AL39" s="398">
        <v>12</v>
      </c>
      <c r="AM39" s="146"/>
    </row>
    <row r="40" spans="1:39" x14ac:dyDescent="0.2">
      <c r="A40" s="161"/>
      <c r="B40" s="375"/>
      <c r="C40" s="152"/>
      <c r="D40" s="257"/>
      <c r="E40" s="190"/>
      <c r="F40" s="190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394"/>
      <c r="R40" s="397"/>
      <c r="S40" s="205"/>
      <c r="T40" s="375"/>
      <c r="U40" s="152"/>
      <c r="V40" s="257"/>
      <c r="W40" s="257"/>
      <c r="X40" s="257"/>
      <c r="Y40" s="257"/>
      <c r="Z40" s="257"/>
      <c r="AA40" s="257"/>
      <c r="AB40" s="257"/>
      <c r="AC40" s="257"/>
      <c r="AD40" s="257"/>
      <c r="AE40" s="257"/>
      <c r="AF40" s="257"/>
      <c r="AG40" s="257"/>
      <c r="AH40" s="257"/>
      <c r="AI40" s="257"/>
      <c r="AJ40" s="257"/>
      <c r="AK40" s="190"/>
      <c r="AL40" s="398"/>
      <c r="AM40" s="146"/>
    </row>
    <row r="41" spans="1:39" ht="24" customHeight="1" x14ac:dyDescent="0.2">
      <c r="A41" s="161">
        <v>13</v>
      </c>
      <c r="B41" s="375" t="s">
        <v>737</v>
      </c>
      <c r="C41" s="152" t="s">
        <v>415</v>
      </c>
      <c r="D41" s="190">
        <v>4.2238209432454035</v>
      </c>
      <c r="E41" s="190">
        <v>4.6560528687293479</v>
      </c>
      <c r="F41" s="190">
        <v>4.3365695792880254</v>
      </c>
      <c r="G41" s="190">
        <v>4.9327354260089686</v>
      </c>
      <c r="H41" s="190">
        <v>4.6738843411671507</v>
      </c>
      <c r="I41" s="190">
        <v>4.394576905095839</v>
      </c>
      <c r="J41" s="190">
        <v>4.8439181916038754</v>
      </c>
      <c r="K41" s="190">
        <v>5.285118219749652</v>
      </c>
      <c r="L41" s="190">
        <v>2.4968789013732833</v>
      </c>
      <c r="M41" s="190">
        <v>2.6315789473684208</v>
      </c>
      <c r="N41" s="190">
        <v>2.7586206896551726</v>
      </c>
      <c r="O41" s="190">
        <v>2.2332506203473943</v>
      </c>
      <c r="P41" s="190">
        <v>3.6916835699797161</v>
      </c>
      <c r="Q41" s="394">
        <v>2.7027027027027026</v>
      </c>
      <c r="R41" s="397">
        <v>13</v>
      </c>
      <c r="S41" s="205">
        <v>13</v>
      </c>
      <c r="T41" s="375" t="s">
        <v>737</v>
      </c>
      <c r="U41" s="152" t="s">
        <v>415</v>
      </c>
      <c r="V41" s="190">
        <v>4.0141998907700716</v>
      </c>
      <c r="W41" s="190">
        <v>4.4052863436123353</v>
      </c>
      <c r="X41" s="190">
        <v>4.4081228330856863</v>
      </c>
      <c r="Y41" s="190">
        <v>2.9106029106029108</v>
      </c>
      <c r="Z41" s="190">
        <v>5.6106920735741692</v>
      </c>
      <c r="AA41" s="190">
        <v>5.6678166584524394</v>
      </c>
      <c r="AB41" s="190">
        <v>5.3333333333333339</v>
      </c>
      <c r="AC41" s="190">
        <v>6.1304836895388082</v>
      </c>
      <c r="AD41" s="190">
        <v>4.1693393200769719</v>
      </c>
      <c r="AE41" s="190">
        <v>3.8613861386138613</v>
      </c>
      <c r="AF41" s="190">
        <v>4.7358834244080148</v>
      </c>
      <c r="AG41" s="190">
        <v>2.9900332225913622</v>
      </c>
      <c r="AH41" s="190">
        <v>2.3571428571428572</v>
      </c>
      <c r="AI41" s="190">
        <v>2.6221692491060788</v>
      </c>
      <c r="AJ41" s="190">
        <v>5.1868802440884823</v>
      </c>
      <c r="AK41" s="190">
        <v>2.8273809523809526</v>
      </c>
      <c r="AL41" s="398">
        <v>13</v>
      </c>
      <c r="AM41" s="146"/>
    </row>
    <row r="42" spans="1:39" x14ac:dyDescent="0.2">
      <c r="A42" s="161"/>
      <c r="B42" s="375"/>
      <c r="C42" s="152"/>
      <c r="D42" s="257"/>
      <c r="E42" s="190"/>
      <c r="F42" s="190"/>
      <c r="G42" s="257"/>
      <c r="H42" s="257"/>
      <c r="I42" s="257"/>
      <c r="J42" s="257"/>
      <c r="K42" s="257"/>
      <c r="L42" s="257"/>
      <c r="M42" s="257"/>
      <c r="N42" s="257"/>
      <c r="O42" s="257"/>
      <c r="P42" s="257"/>
      <c r="Q42" s="394"/>
      <c r="R42" s="397"/>
      <c r="S42" s="205"/>
      <c r="T42" s="375"/>
      <c r="U42" s="152"/>
      <c r="V42" s="257"/>
      <c r="W42" s="257"/>
      <c r="X42" s="257"/>
      <c r="Y42" s="257"/>
      <c r="Z42" s="257"/>
      <c r="AA42" s="257"/>
      <c r="AB42" s="257"/>
      <c r="AC42" s="257"/>
      <c r="AD42" s="257"/>
      <c r="AE42" s="257"/>
      <c r="AF42" s="257"/>
      <c r="AG42" s="257"/>
      <c r="AH42" s="257"/>
      <c r="AI42" s="257"/>
      <c r="AJ42" s="257"/>
      <c r="AK42" s="190"/>
      <c r="AL42" s="398"/>
      <c r="AM42" s="146"/>
    </row>
    <row r="43" spans="1:39" ht="24" customHeight="1" x14ac:dyDescent="0.2">
      <c r="A43" s="161">
        <v>14</v>
      </c>
      <c r="B43" s="375" t="s">
        <v>738</v>
      </c>
      <c r="C43" s="152" t="s">
        <v>415</v>
      </c>
      <c r="D43" s="190">
        <v>3.5875299760191846</v>
      </c>
      <c r="E43" s="190">
        <v>3.8750375488134576</v>
      </c>
      <c r="F43" s="190">
        <v>3.6893203883495143</v>
      </c>
      <c r="G43" s="190">
        <v>4.0358744394618835</v>
      </c>
      <c r="H43" s="190">
        <v>4.1193556905202007</v>
      </c>
      <c r="I43" s="190">
        <v>4.3010752688172049</v>
      </c>
      <c r="J43" s="190">
        <v>4.9515608180839612</v>
      </c>
      <c r="K43" s="190">
        <v>2.5034770514603615</v>
      </c>
      <c r="L43" s="190">
        <v>2.309612983770287</v>
      </c>
      <c r="M43" s="190">
        <v>3.5964912280701755</v>
      </c>
      <c r="N43" s="190">
        <v>1.3793103448275863</v>
      </c>
      <c r="O43" s="190">
        <v>1.9851116625310175</v>
      </c>
      <c r="P43" s="190">
        <v>3.4077079107505073</v>
      </c>
      <c r="Q43" s="394">
        <v>2.1621621621621623</v>
      </c>
      <c r="R43" s="397">
        <v>14</v>
      </c>
      <c r="S43" s="205">
        <v>14</v>
      </c>
      <c r="T43" s="375" t="s">
        <v>738</v>
      </c>
      <c r="U43" s="152" t="s">
        <v>415</v>
      </c>
      <c r="V43" s="190">
        <v>3.6318951392681598</v>
      </c>
      <c r="W43" s="190">
        <v>2.643171806167401</v>
      </c>
      <c r="X43" s="190">
        <v>4.0614165428429914</v>
      </c>
      <c r="Y43" s="190">
        <v>3.4303534303534304</v>
      </c>
      <c r="Z43" s="190">
        <v>4.4726743416699755</v>
      </c>
      <c r="AA43" s="190">
        <v>4.829965500246427</v>
      </c>
      <c r="AB43" s="190">
        <v>3.813333333333333</v>
      </c>
      <c r="AC43" s="190">
        <v>5.4555680539932512</v>
      </c>
      <c r="AD43" s="190">
        <v>4.0410519563822964</v>
      </c>
      <c r="AE43" s="190">
        <v>4.0594059405940595</v>
      </c>
      <c r="AF43" s="190">
        <v>4.007285974499089</v>
      </c>
      <c r="AG43" s="190">
        <v>4.6511627906976747</v>
      </c>
      <c r="AH43" s="190">
        <v>2.4285714285714284</v>
      </c>
      <c r="AI43" s="190">
        <v>1.9070321811680571</v>
      </c>
      <c r="AJ43" s="190">
        <v>2.4408848207475211</v>
      </c>
      <c r="AK43" s="190">
        <v>1.9345238095238095</v>
      </c>
      <c r="AL43" s="398">
        <v>14</v>
      </c>
      <c r="AM43" s="146"/>
    </row>
    <row r="44" spans="1:39" x14ac:dyDescent="0.2">
      <c r="A44" s="161"/>
      <c r="B44" s="375"/>
      <c r="C44" s="152"/>
      <c r="D44" s="257"/>
      <c r="E44" s="190"/>
      <c r="F44" s="190"/>
      <c r="G44" s="257"/>
      <c r="H44" s="257"/>
      <c r="I44" s="257"/>
      <c r="J44" s="257"/>
      <c r="K44" s="257"/>
      <c r="L44" s="257"/>
      <c r="M44" s="257"/>
      <c r="N44" s="257"/>
      <c r="O44" s="257"/>
      <c r="P44" s="257"/>
      <c r="Q44" s="394"/>
      <c r="R44" s="397"/>
      <c r="S44" s="205"/>
      <c r="T44" s="375"/>
      <c r="U44" s="152"/>
      <c r="V44" s="257"/>
      <c r="W44" s="257"/>
      <c r="X44" s="257"/>
      <c r="Y44" s="257"/>
      <c r="Z44" s="257"/>
      <c r="AA44" s="257"/>
      <c r="AB44" s="257"/>
      <c r="AC44" s="257"/>
      <c r="AD44" s="257"/>
      <c r="AE44" s="257"/>
      <c r="AF44" s="257"/>
      <c r="AG44" s="257"/>
      <c r="AH44" s="257"/>
      <c r="AI44" s="257"/>
      <c r="AJ44" s="257"/>
      <c r="AK44" s="190"/>
      <c r="AL44" s="398"/>
      <c r="AM44" s="146"/>
    </row>
    <row r="45" spans="1:39" ht="24" customHeight="1" x14ac:dyDescent="0.2">
      <c r="A45" s="161">
        <v>15</v>
      </c>
      <c r="B45" s="375" t="s">
        <v>739</v>
      </c>
      <c r="C45" s="152" t="s">
        <v>415</v>
      </c>
      <c r="D45" s="190">
        <v>1.3972821742605916</v>
      </c>
      <c r="E45" s="190">
        <v>1.9525382997897265</v>
      </c>
      <c r="F45" s="190">
        <v>2.2006472491909386</v>
      </c>
      <c r="G45" s="190">
        <v>1.7376681614349778</v>
      </c>
      <c r="H45" s="190">
        <v>1.9540533403749671</v>
      </c>
      <c r="I45" s="190">
        <v>2.3375409069658719</v>
      </c>
      <c r="J45" s="190">
        <v>1.6146393972012916</v>
      </c>
      <c r="K45" s="190">
        <v>1.2517385257301807</v>
      </c>
      <c r="L45" s="190">
        <v>0.99875156054931336</v>
      </c>
      <c r="M45" s="190">
        <v>1.0526315789473684</v>
      </c>
      <c r="N45" s="190">
        <v>0.34482758620689657</v>
      </c>
      <c r="O45" s="190">
        <v>1.1166253101736971</v>
      </c>
      <c r="P45" s="190">
        <v>1.3793103448275863</v>
      </c>
      <c r="Q45" s="394">
        <v>0.90090090090090091</v>
      </c>
      <c r="R45" s="397">
        <v>15</v>
      </c>
      <c r="S45" s="205">
        <v>15</v>
      </c>
      <c r="T45" s="375" t="s">
        <v>739</v>
      </c>
      <c r="U45" s="152" t="s">
        <v>415</v>
      </c>
      <c r="V45" s="190">
        <v>1.3380666302566904</v>
      </c>
      <c r="W45" s="190">
        <v>1.1747430249632893</v>
      </c>
      <c r="X45" s="190">
        <v>1.7335314512134721</v>
      </c>
      <c r="Y45" s="190">
        <v>0.62370062370062374</v>
      </c>
      <c r="Z45" s="190">
        <v>1.4291385470424771</v>
      </c>
      <c r="AA45" s="190">
        <v>1.6264169541646132</v>
      </c>
      <c r="AB45" s="190">
        <v>1.1466666666666667</v>
      </c>
      <c r="AC45" s="190">
        <v>1.799775028121485</v>
      </c>
      <c r="AD45" s="190">
        <v>1.539448364336113</v>
      </c>
      <c r="AE45" s="190">
        <v>1.6831683168316833</v>
      </c>
      <c r="AF45" s="190">
        <v>1.2750455373406193</v>
      </c>
      <c r="AG45" s="190">
        <v>1.3289036544850499</v>
      </c>
      <c r="AH45" s="190">
        <v>0.85714285714285721</v>
      </c>
      <c r="AI45" s="190">
        <v>0.11918951132300357</v>
      </c>
      <c r="AJ45" s="190">
        <v>1.6781083142639208</v>
      </c>
      <c r="AK45" s="190">
        <v>0.14880952380952381</v>
      </c>
      <c r="AL45" s="398">
        <v>15</v>
      </c>
      <c r="AM45" s="146"/>
    </row>
    <row r="46" spans="1:39" x14ac:dyDescent="0.2">
      <c r="A46" s="161"/>
      <c r="B46" s="375"/>
      <c r="C46" s="152"/>
      <c r="D46" s="257"/>
      <c r="E46" s="190"/>
      <c r="F46" s="190"/>
      <c r="G46" s="257"/>
      <c r="H46" s="257"/>
      <c r="I46" s="257"/>
      <c r="J46" s="257"/>
      <c r="K46" s="257"/>
      <c r="L46" s="257"/>
      <c r="M46" s="257"/>
      <c r="N46" s="257"/>
      <c r="O46" s="257"/>
      <c r="P46" s="257"/>
      <c r="Q46" s="394"/>
      <c r="R46" s="397"/>
      <c r="S46" s="205"/>
      <c r="T46" s="375"/>
      <c r="U46" s="152"/>
      <c r="V46" s="257"/>
      <c r="W46" s="257"/>
      <c r="X46" s="257"/>
      <c r="Y46" s="257"/>
      <c r="Z46" s="257"/>
      <c r="AA46" s="257"/>
      <c r="AB46" s="257"/>
      <c r="AC46" s="257"/>
      <c r="AD46" s="257"/>
      <c r="AE46" s="257"/>
      <c r="AF46" s="257"/>
      <c r="AG46" s="257"/>
      <c r="AH46" s="257"/>
      <c r="AI46" s="257"/>
      <c r="AJ46" s="257"/>
      <c r="AK46" s="190"/>
      <c r="AL46" s="398"/>
      <c r="AM46" s="146"/>
    </row>
    <row r="47" spans="1:39" ht="24" customHeight="1" x14ac:dyDescent="0.2">
      <c r="A47" s="161">
        <v>16</v>
      </c>
      <c r="B47" s="375" t="s">
        <v>740</v>
      </c>
      <c r="C47" s="152" t="s">
        <v>415</v>
      </c>
      <c r="D47" s="190">
        <v>1.0711430855315749</v>
      </c>
      <c r="E47" s="190">
        <v>1.2015620306398318</v>
      </c>
      <c r="F47" s="190">
        <v>1.2297734627831716</v>
      </c>
      <c r="G47" s="190">
        <v>1.1771300448430493</v>
      </c>
      <c r="H47" s="190">
        <v>1.557961447055717</v>
      </c>
      <c r="I47" s="190">
        <v>1.729780271154745</v>
      </c>
      <c r="J47" s="190">
        <v>1.6146393972012916</v>
      </c>
      <c r="K47" s="190">
        <v>0.97357440890125169</v>
      </c>
      <c r="L47" s="190">
        <v>0.31210986267166041</v>
      </c>
      <c r="M47" s="190">
        <v>0.8771929824561403</v>
      </c>
      <c r="N47" s="190">
        <v>0.34482758620689657</v>
      </c>
      <c r="O47" s="190">
        <v>1.1166253101736971</v>
      </c>
      <c r="P47" s="190">
        <v>1.3793103448275863</v>
      </c>
      <c r="Q47" s="394">
        <v>0.36036036036036034</v>
      </c>
      <c r="R47" s="397">
        <v>16</v>
      </c>
      <c r="S47" s="205">
        <v>16</v>
      </c>
      <c r="T47" s="375" t="s">
        <v>740</v>
      </c>
      <c r="U47" s="152" t="s">
        <v>415</v>
      </c>
      <c r="V47" s="190">
        <v>1.0922992900054616</v>
      </c>
      <c r="W47" s="190">
        <v>0.73421439060205573</v>
      </c>
      <c r="X47" s="190">
        <v>1.1887072808320951</v>
      </c>
      <c r="Y47" s="190">
        <v>1.1434511434511436</v>
      </c>
      <c r="Z47" s="190">
        <v>1.1115522032552601</v>
      </c>
      <c r="AA47" s="190">
        <v>1.330704780680138</v>
      </c>
      <c r="AB47" s="190">
        <v>0.96</v>
      </c>
      <c r="AC47" s="190">
        <v>1.1811023622047243</v>
      </c>
      <c r="AD47" s="190">
        <v>0.96215522771007056</v>
      </c>
      <c r="AE47" s="190">
        <v>1.1881188118811881</v>
      </c>
      <c r="AF47" s="190">
        <v>0.54644808743169404</v>
      </c>
      <c r="AG47" s="190">
        <v>1.6611295681063125</v>
      </c>
      <c r="AH47" s="190">
        <v>0.64285714285714279</v>
      </c>
      <c r="AI47" s="190">
        <v>0.71513706793802145</v>
      </c>
      <c r="AJ47" s="190">
        <v>0.99160945842868031</v>
      </c>
      <c r="AK47" s="190">
        <v>0.4464285714285714</v>
      </c>
      <c r="AL47" s="398">
        <v>16</v>
      </c>
      <c r="AM47" s="146"/>
    </row>
    <row r="48" spans="1:39" x14ac:dyDescent="0.2">
      <c r="A48" s="161"/>
      <c r="B48" s="375"/>
      <c r="C48" s="152"/>
      <c r="D48" s="257"/>
      <c r="E48" s="190"/>
      <c r="F48" s="190"/>
      <c r="G48" s="257"/>
      <c r="H48" s="257"/>
      <c r="I48" s="257"/>
      <c r="J48" s="257"/>
      <c r="K48" s="257"/>
      <c r="L48" s="257"/>
      <c r="M48" s="257"/>
      <c r="N48" s="257"/>
      <c r="O48" s="257"/>
      <c r="P48" s="257"/>
      <c r="Q48" s="394"/>
      <c r="R48" s="397"/>
      <c r="S48" s="205"/>
      <c r="T48" s="375"/>
      <c r="U48" s="152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190"/>
      <c r="AL48" s="398"/>
      <c r="AM48" s="146"/>
    </row>
    <row r="49" spans="1:39" ht="24" customHeight="1" x14ac:dyDescent="0.2">
      <c r="A49" s="161">
        <v>17</v>
      </c>
      <c r="B49" s="375" t="s">
        <v>741</v>
      </c>
      <c r="C49" s="152" t="s">
        <v>415</v>
      </c>
      <c r="D49" s="190">
        <v>1.2789768185451638</v>
      </c>
      <c r="E49" s="190">
        <v>1.8624211474917391</v>
      </c>
      <c r="F49" s="190">
        <v>1.6828478964401297</v>
      </c>
      <c r="G49" s="190">
        <v>2.0179372197309418</v>
      </c>
      <c r="H49" s="190">
        <v>2.0860839714813837</v>
      </c>
      <c r="I49" s="190">
        <v>2.2907900888265544</v>
      </c>
      <c r="J49" s="190">
        <v>1.9375672766415502</v>
      </c>
      <c r="K49" s="190">
        <v>1.6689847009735743</v>
      </c>
      <c r="L49" s="190">
        <v>0.87390761548064921</v>
      </c>
      <c r="M49" s="190">
        <v>1.0526315789473684</v>
      </c>
      <c r="N49" s="190">
        <v>0.68965517241379315</v>
      </c>
      <c r="O49" s="190">
        <v>1.1166253101736971</v>
      </c>
      <c r="P49" s="190">
        <v>0.97363083164300201</v>
      </c>
      <c r="Q49" s="394">
        <v>1.0810810810810811</v>
      </c>
      <c r="R49" s="397">
        <v>17</v>
      </c>
      <c r="S49" s="205">
        <v>17</v>
      </c>
      <c r="T49" s="375" t="s">
        <v>741</v>
      </c>
      <c r="U49" s="152" t="s">
        <v>415</v>
      </c>
      <c r="V49" s="190">
        <v>1.119606772255598</v>
      </c>
      <c r="W49" s="190">
        <v>0.44052863436123352</v>
      </c>
      <c r="X49" s="190">
        <v>1.3868251609707776</v>
      </c>
      <c r="Y49" s="190">
        <v>1.0395010395010396</v>
      </c>
      <c r="Z49" s="190">
        <v>1.3232764324467381</v>
      </c>
      <c r="AA49" s="190">
        <v>1.9714144898965007</v>
      </c>
      <c r="AB49" s="190">
        <v>0.93333333333333346</v>
      </c>
      <c r="AC49" s="190">
        <v>1.4060742407199101</v>
      </c>
      <c r="AD49" s="190">
        <v>1.2187299550994226</v>
      </c>
      <c r="AE49" s="190">
        <v>0.89108910891089099</v>
      </c>
      <c r="AF49" s="190">
        <v>1.8214936247723135</v>
      </c>
      <c r="AG49" s="190">
        <v>0.66445182724252494</v>
      </c>
      <c r="AH49" s="190">
        <v>0.78571428571428581</v>
      </c>
      <c r="AI49" s="190">
        <v>0.35756853396901073</v>
      </c>
      <c r="AJ49" s="190">
        <v>1.0678871090770405</v>
      </c>
      <c r="AK49" s="190">
        <v>0.29761904761904762</v>
      </c>
      <c r="AL49" s="398">
        <v>17</v>
      </c>
      <c r="AM49" s="146"/>
    </row>
    <row r="50" spans="1:39" x14ac:dyDescent="0.2">
      <c r="A50" s="161"/>
      <c r="B50" s="375"/>
      <c r="C50" s="152"/>
      <c r="D50" s="257"/>
      <c r="E50" s="257"/>
      <c r="F50" s="257"/>
      <c r="G50" s="257"/>
      <c r="H50" s="257"/>
      <c r="I50" s="257"/>
      <c r="J50" s="257"/>
      <c r="K50" s="257"/>
      <c r="L50" s="257"/>
      <c r="M50" s="257"/>
      <c r="N50" s="257"/>
      <c r="O50" s="257"/>
      <c r="P50" s="257"/>
      <c r="Q50" s="394"/>
      <c r="R50" s="397"/>
      <c r="S50" s="205"/>
      <c r="T50" s="375"/>
      <c r="U50" s="152"/>
      <c r="V50" s="257"/>
      <c r="W50" s="257"/>
      <c r="X50" s="257"/>
      <c r="Y50" s="257"/>
      <c r="Z50" s="257"/>
      <c r="AA50" s="257"/>
      <c r="AB50" s="257"/>
      <c r="AC50" s="257"/>
      <c r="AD50" s="257"/>
      <c r="AE50" s="257"/>
      <c r="AF50" s="257"/>
      <c r="AG50" s="257"/>
      <c r="AH50" s="257"/>
      <c r="AI50" s="257"/>
      <c r="AJ50" s="257"/>
      <c r="AK50" s="190"/>
      <c r="AL50" s="398"/>
      <c r="AM50" s="146"/>
    </row>
    <row r="51" spans="1:39" ht="24" customHeight="1" x14ac:dyDescent="0.2">
      <c r="A51" s="161">
        <v>18</v>
      </c>
      <c r="B51" s="375" t="s">
        <v>742</v>
      </c>
      <c r="C51" s="152" t="s">
        <v>415</v>
      </c>
      <c r="D51" s="190">
        <v>0.82494004796163067</v>
      </c>
      <c r="E51" s="190">
        <v>0.96124962451186546</v>
      </c>
      <c r="F51" s="190">
        <v>0.58252427184466016</v>
      </c>
      <c r="G51" s="190">
        <v>1.289237668161435</v>
      </c>
      <c r="H51" s="190">
        <v>1.6371798257195671</v>
      </c>
      <c r="I51" s="190">
        <v>1.8232819074333801</v>
      </c>
      <c r="J51" s="190">
        <v>1.5069967707212055</v>
      </c>
      <c r="K51" s="190">
        <v>1.2517385257301807</v>
      </c>
      <c r="L51" s="190">
        <v>0.87390761548064921</v>
      </c>
      <c r="M51" s="190">
        <v>0.35087719298245612</v>
      </c>
      <c r="N51" s="190">
        <v>0</v>
      </c>
      <c r="O51" s="190">
        <v>0.86848635235732019</v>
      </c>
      <c r="P51" s="190">
        <v>0.93306288032454354</v>
      </c>
      <c r="Q51" s="394">
        <v>0.18018018018018017</v>
      </c>
      <c r="R51" s="397">
        <v>18</v>
      </c>
      <c r="S51" s="205">
        <v>18</v>
      </c>
      <c r="T51" s="375" t="s">
        <v>742</v>
      </c>
      <c r="U51" s="152" t="s">
        <v>415</v>
      </c>
      <c r="V51" s="190">
        <v>0.70999453850354999</v>
      </c>
      <c r="W51" s="190">
        <v>0.73421439060205573</v>
      </c>
      <c r="X51" s="190">
        <v>0.79247152055473002</v>
      </c>
      <c r="Y51" s="190">
        <v>0.51975051975051978</v>
      </c>
      <c r="Z51" s="190">
        <v>0.80719862379251028</v>
      </c>
      <c r="AA51" s="190">
        <v>0.68999507146377526</v>
      </c>
      <c r="AB51" s="190">
        <v>0.64</v>
      </c>
      <c r="AC51" s="190">
        <v>1.2935883014623173</v>
      </c>
      <c r="AD51" s="190">
        <v>0.83386786401539437</v>
      </c>
      <c r="AE51" s="190">
        <v>0.49504950495049505</v>
      </c>
      <c r="AF51" s="190">
        <v>1.4571948998178506</v>
      </c>
      <c r="AG51" s="190">
        <v>0.33222591362126247</v>
      </c>
      <c r="AH51" s="190">
        <v>0.2857142857142857</v>
      </c>
      <c r="AI51" s="190">
        <v>0.11918951132300357</v>
      </c>
      <c r="AJ51" s="190">
        <v>0.61022120518688028</v>
      </c>
      <c r="AK51" s="190">
        <v>0.14880952380952381</v>
      </c>
      <c r="AL51" s="398">
        <v>18</v>
      </c>
      <c r="AM51" s="146"/>
    </row>
    <row r="52" spans="1:39" x14ac:dyDescent="0.2">
      <c r="A52" s="161"/>
      <c r="B52" s="375"/>
      <c r="C52" s="152"/>
      <c r="D52" s="257"/>
      <c r="E52" s="190"/>
      <c r="F52" s="190"/>
      <c r="G52" s="257"/>
      <c r="H52" s="257"/>
      <c r="I52" s="257"/>
      <c r="J52" s="257"/>
      <c r="K52" s="257"/>
      <c r="L52" s="257"/>
      <c r="M52" s="257"/>
      <c r="N52" s="257"/>
      <c r="O52" s="257"/>
      <c r="P52" s="257"/>
      <c r="Q52" s="394"/>
      <c r="R52" s="397"/>
      <c r="S52" s="205"/>
      <c r="T52" s="375"/>
      <c r="U52" s="152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7"/>
      <c r="AH52" s="257"/>
      <c r="AI52" s="257"/>
      <c r="AJ52" s="257"/>
      <c r="AK52" s="190"/>
      <c r="AL52" s="398"/>
      <c r="AM52" s="146"/>
    </row>
    <row r="53" spans="1:39" ht="24" customHeight="1" x14ac:dyDescent="0.2">
      <c r="A53" s="161">
        <v>19</v>
      </c>
      <c r="B53" s="375" t="s">
        <v>743</v>
      </c>
      <c r="C53" s="152" t="s">
        <v>415</v>
      </c>
      <c r="D53" s="190">
        <v>0.29096722621902477</v>
      </c>
      <c r="E53" s="190">
        <v>0.12015620306398318</v>
      </c>
      <c r="F53" s="190">
        <v>0.12944983818770225</v>
      </c>
      <c r="G53" s="190">
        <v>0.11210762331838565</v>
      </c>
      <c r="H53" s="190">
        <v>0.66015315553208342</v>
      </c>
      <c r="I53" s="190">
        <v>0.98176718092566617</v>
      </c>
      <c r="J53" s="190">
        <v>0.4305705059203444</v>
      </c>
      <c r="K53" s="190">
        <v>0</v>
      </c>
      <c r="L53" s="190">
        <v>0.31210986267166041</v>
      </c>
      <c r="M53" s="190">
        <v>8.771929824561403E-2</v>
      </c>
      <c r="N53" s="190">
        <v>0</v>
      </c>
      <c r="O53" s="190">
        <v>0.12406947890818859</v>
      </c>
      <c r="P53" s="190">
        <v>0.40567951318458417</v>
      </c>
      <c r="Q53" s="394">
        <v>0</v>
      </c>
      <c r="R53" s="397">
        <v>19</v>
      </c>
      <c r="S53" s="205">
        <v>19</v>
      </c>
      <c r="T53" s="375" t="s">
        <v>743</v>
      </c>
      <c r="U53" s="152" t="s">
        <v>415</v>
      </c>
      <c r="V53" s="190">
        <v>0.38230475150191157</v>
      </c>
      <c r="W53" s="190">
        <v>0</v>
      </c>
      <c r="X53" s="190">
        <v>0.49529470034670625</v>
      </c>
      <c r="Y53" s="190">
        <v>0.41580041580041582</v>
      </c>
      <c r="Z53" s="190">
        <v>0.26465528648934761</v>
      </c>
      <c r="AA53" s="190">
        <v>0.29571217348447509</v>
      </c>
      <c r="AB53" s="190">
        <v>0.29333333333333333</v>
      </c>
      <c r="AC53" s="190">
        <v>0.1687289088863892</v>
      </c>
      <c r="AD53" s="190">
        <v>0.38486209108402825</v>
      </c>
      <c r="AE53" s="190">
        <v>0.39603960396039606</v>
      </c>
      <c r="AF53" s="190">
        <v>0.36429872495446264</v>
      </c>
      <c r="AG53" s="190">
        <v>0.33222591362126247</v>
      </c>
      <c r="AH53" s="190">
        <v>0</v>
      </c>
      <c r="AI53" s="190">
        <v>0.23837902264600713</v>
      </c>
      <c r="AJ53" s="190">
        <v>7.6277650648360035E-2</v>
      </c>
      <c r="AK53" s="190">
        <v>0.14880952380952381</v>
      </c>
      <c r="AL53" s="398">
        <v>19</v>
      </c>
      <c r="AM53" s="146"/>
    </row>
    <row r="54" spans="1:39" x14ac:dyDescent="0.2">
      <c r="A54" s="161"/>
      <c r="B54" s="375"/>
      <c r="C54" s="152"/>
      <c r="D54" s="257"/>
      <c r="E54" s="257"/>
      <c r="F54" s="257"/>
      <c r="G54" s="257"/>
      <c r="H54" s="257"/>
      <c r="I54" s="257"/>
      <c r="J54" s="257"/>
      <c r="K54" s="257"/>
      <c r="L54" s="257"/>
      <c r="M54" s="257"/>
      <c r="N54" s="257"/>
      <c r="O54" s="257"/>
      <c r="P54" s="257"/>
      <c r="Q54" s="394"/>
      <c r="R54" s="397"/>
      <c r="S54" s="205"/>
      <c r="T54" s="375"/>
      <c r="U54" s="152"/>
      <c r="V54" s="257"/>
      <c r="W54" s="257"/>
      <c r="X54" s="257"/>
      <c r="Y54" s="257"/>
      <c r="Z54" s="257"/>
      <c r="AA54" s="257"/>
      <c r="AB54" s="257"/>
      <c r="AC54" s="257"/>
      <c r="AD54" s="257"/>
      <c r="AE54" s="257"/>
      <c r="AF54" s="257"/>
      <c r="AG54" s="257"/>
      <c r="AH54" s="257"/>
      <c r="AI54" s="257"/>
      <c r="AJ54" s="257"/>
      <c r="AK54" s="190"/>
      <c r="AL54" s="398"/>
      <c r="AM54" s="146"/>
    </row>
    <row r="55" spans="1:39" ht="24" customHeight="1" x14ac:dyDescent="0.2">
      <c r="A55" s="161">
        <v>20</v>
      </c>
      <c r="B55" s="375" t="s">
        <v>744</v>
      </c>
      <c r="C55" s="152" t="s">
        <v>415</v>
      </c>
      <c r="D55" s="190">
        <v>9.5923261390887291E-2</v>
      </c>
      <c r="E55" s="190">
        <v>0</v>
      </c>
      <c r="F55" s="190">
        <v>0</v>
      </c>
      <c r="G55" s="190">
        <v>0</v>
      </c>
      <c r="H55" s="190">
        <v>0.2112490097702667</v>
      </c>
      <c r="I55" s="190">
        <v>0.32725572697522209</v>
      </c>
      <c r="J55" s="190">
        <v>0</v>
      </c>
      <c r="K55" s="190">
        <v>0.13908205841446453</v>
      </c>
      <c r="L55" s="190">
        <v>0.12484394506866417</v>
      </c>
      <c r="M55" s="190">
        <v>0</v>
      </c>
      <c r="N55" s="190">
        <v>0</v>
      </c>
      <c r="O55" s="190">
        <v>0.12406947890818859</v>
      </c>
      <c r="P55" s="190">
        <v>0.12170385395537525</v>
      </c>
      <c r="Q55" s="394">
        <v>0.18018018018018017</v>
      </c>
      <c r="R55" s="397">
        <v>20</v>
      </c>
      <c r="S55" s="205">
        <v>20</v>
      </c>
      <c r="T55" s="375" t="s">
        <v>744</v>
      </c>
      <c r="U55" s="152" t="s">
        <v>415</v>
      </c>
      <c r="V55" s="190">
        <v>8.1922446750409605E-2</v>
      </c>
      <c r="W55" s="190">
        <v>0</v>
      </c>
      <c r="X55" s="190">
        <v>9.9058940069341253E-2</v>
      </c>
      <c r="Y55" s="190">
        <v>0.10395010395010396</v>
      </c>
      <c r="Z55" s="190">
        <v>9.2629350271271671E-2</v>
      </c>
      <c r="AA55" s="190">
        <v>0.14785608674223755</v>
      </c>
      <c r="AB55" s="190">
        <v>2.6666666666666668E-2</v>
      </c>
      <c r="AC55" s="190">
        <v>0.1687289088863892</v>
      </c>
      <c r="AD55" s="190">
        <v>0.12828736369467605</v>
      </c>
      <c r="AE55" s="190">
        <v>0.19801980198019803</v>
      </c>
      <c r="AF55" s="190">
        <v>0</v>
      </c>
      <c r="AG55" s="190">
        <v>0</v>
      </c>
      <c r="AH55" s="190">
        <v>7.1428571428571425E-2</v>
      </c>
      <c r="AI55" s="190">
        <v>0.11918951132300357</v>
      </c>
      <c r="AJ55" s="190">
        <v>7.6277650648360035E-2</v>
      </c>
      <c r="AK55" s="190">
        <v>0</v>
      </c>
      <c r="AL55" s="398">
        <v>20</v>
      </c>
      <c r="AM55" s="146"/>
    </row>
    <row r="56" spans="1:39" x14ac:dyDescent="0.2">
      <c r="A56" s="161"/>
      <c r="C56" s="153"/>
      <c r="D56" s="399"/>
      <c r="E56" s="195"/>
      <c r="F56" s="195"/>
      <c r="G56" s="195"/>
      <c r="H56" s="137"/>
      <c r="I56" s="137"/>
      <c r="J56" s="137"/>
      <c r="K56" s="137"/>
      <c r="L56" s="195"/>
      <c r="M56" s="195"/>
      <c r="N56" s="195"/>
      <c r="O56" s="195"/>
      <c r="P56" s="195"/>
      <c r="Q56" s="400"/>
      <c r="R56" s="205"/>
      <c r="S56" s="205"/>
      <c r="T56" s="137"/>
      <c r="U56" s="152"/>
      <c r="V56" s="137"/>
      <c r="W56" s="137"/>
      <c r="X56" s="137"/>
      <c r="Y56" s="137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67"/>
      <c r="AM56" s="146"/>
    </row>
    <row r="57" spans="1:39" ht="24.95" customHeight="1" x14ac:dyDescent="0.2">
      <c r="A57" s="161">
        <v>21</v>
      </c>
      <c r="B57" s="379" t="s">
        <v>496</v>
      </c>
      <c r="C57" s="153"/>
      <c r="D57" s="151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27"/>
      <c r="R57" s="205"/>
      <c r="S57" s="205">
        <v>21</v>
      </c>
      <c r="T57" s="379" t="s">
        <v>496</v>
      </c>
      <c r="U57" s="152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67"/>
      <c r="AM57" s="146"/>
    </row>
    <row r="58" spans="1:39" ht="12" customHeight="1" x14ac:dyDescent="0.2">
      <c r="A58" s="161"/>
      <c r="B58" s="379" t="s">
        <v>745</v>
      </c>
      <c r="C58" s="153"/>
      <c r="D58" s="151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27"/>
      <c r="R58" s="205"/>
      <c r="S58" s="205"/>
      <c r="T58" s="379" t="s">
        <v>745</v>
      </c>
      <c r="U58" s="152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67"/>
      <c r="AM58" s="146"/>
    </row>
    <row r="59" spans="1:39" ht="12" customHeight="1" x14ac:dyDescent="0.2">
      <c r="A59" s="161"/>
      <c r="B59" s="375" t="s">
        <v>746</v>
      </c>
      <c r="C59" s="152" t="s">
        <v>498</v>
      </c>
      <c r="D59" s="168">
        <v>6771.4840469923602</v>
      </c>
      <c r="E59" s="168">
        <v>7826</v>
      </c>
      <c r="F59" s="168">
        <v>7014</v>
      </c>
      <c r="G59" s="168">
        <v>8528</v>
      </c>
      <c r="H59" s="168">
        <v>9073</v>
      </c>
      <c r="I59" s="168">
        <v>9926</v>
      </c>
      <c r="J59" s="168">
        <v>8610</v>
      </c>
      <c r="K59" s="168">
        <v>7163</v>
      </c>
      <c r="L59" s="168">
        <v>5183</v>
      </c>
      <c r="M59" s="168">
        <v>5499</v>
      </c>
      <c r="N59" s="168">
        <v>3814</v>
      </c>
      <c r="O59" s="168">
        <v>6128</v>
      </c>
      <c r="P59" s="168">
        <v>6568</v>
      </c>
      <c r="Q59" s="168">
        <v>4468</v>
      </c>
      <c r="R59" s="167">
        <v>21</v>
      </c>
      <c r="S59" s="205"/>
      <c r="T59" s="375" t="s">
        <v>746</v>
      </c>
      <c r="U59" s="152" t="s">
        <v>498</v>
      </c>
      <c r="V59" s="166">
        <v>6612</v>
      </c>
      <c r="W59" s="166">
        <v>5746</v>
      </c>
      <c r="X59" s="166">
        <v>7265</v>
      </c>
      <c r="Y59" s="166">
        <v>5859</v>
      </c>
      <c r="Z59" s="166">
        <v>7313</v>
      </c>
      <c r="AA59" s="166">
        <v>7960</v>
      </c>
      <c r="AB59" s="166">
        <v>6413</v>
      </c>
      <c r="AC59" s="166">
        <v>8472</v>
      </c>
      <c r="AD59" s="166">
        <v>6695</v>
      </c>
      <c r="AE59" s="166">
        <v>5998</v>
      </c>
      <c r="AF59" s="166">
        <v>7976</v>
      </c>
      <c r="AG59" s="203">
        <v>6024</v>
      </c>
      <c r="AH59" s="166">
        <v>4460</v>
      </c>
      <c r="AI59" s="166">
        <v>3938</v>
      </c>
      <c r="AJ59" s="166">
        <v>6194</v>
      </c>
      <c r="AK59" s="166">
        <v>4077</v>
      </c>
      <c r="AL59" s="167">
        <v>21</v>
      </c>
      <c r="AM59" s="146"/>
    </row>
    <row r="60" spans="1:39" ht="15" customHeight="1" x14ac:dyDescent="0.2">
      <c r="A60" s="161"/>
      <c r="B60" s="379"/>
      <c r="C60" s="153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205"/>
      <c r="S60" s="205"/>
      <c r="T60" s="379"/>
      <c r="U60" s="152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205"/>
      <c r="AM60" s="146"/>
    </row>
    <row r="61" spans="1:39" ht="15" customHeight="1" x14ac:dyDescent="0.2">
      <c r="A61" s="19"/>
      <c r="B61" s="379"/>
      <c r="C61" s="153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205"/>
      <c r="S61" s="19"/>
      <c r="T61" s="379"/>
      <c r="U61" s="153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205"/>
      <c r="AM61" s="146"/>
    </row>
    <row r="62" spans="1:39" ht="15" customHeight="1" x14ac:dyDescent="0.2">
      <c r="A62" s="401"/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401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46"/>
    </row>
    <row r="63" spans="1:39" ht="15" customHeight="1" x14ac:dyDescent="0.2">
      <c r="A63" s="19"/>
      <c r="B63" s="137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9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46"/>
    </row>
    <row r="64" spans="1:39" ht="15" customHeight="1" x14ac:dyDescent="0.2"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46"/>
    </row>
    <row r="65" spans="1:39" ht="15" customHeight="1" x14ac:dyDescent="0.2"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46"/>
    </row>
    <row r="66" spans="1:39" ht="15" customHeight="1" x14ac:dyDescent="0.2">
      <c r="B66" s="137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7"/>
      <c r="AL66" s="137"/>
      <c r="AM66" s="146"/>
    </row>
    <row r="67" spans="1:39" ht="15" customHeight="1" x14ac:dyDescent="0.2"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46"/>
    </row>
    <row r="68" spans="1:39" s="196" customFormat="1" ht="15.95" customHeight="1" x14ac:dyDescent="0.2">
      <c r="A68" s="139" t="s">
        <v>91</v>
      </c>
      <c r="B68" s="139"/>
      <c r="C68" s="139"/>
      <c r="D68" s="139"/>
      <c r="E68" s="207"/>
      <c r="F68" s="207"/>
      <c r="G68" s="143">
        <v>76</v>
      </c>
      <c r="H68" s="139" t="s">
        <v>91</v>
      </c>
      <c r="I68" s="139"/>
      <c r="J68" s="139"/>
      <c r="K68" s="139"/>
      <c r="L68" s="139"/>
      <c r="M68" s="139"/>
      <c r="N68" s="139"/>
      <c r="O68" s="139"/>
      <c r="P68" s="139"/>
      <c r="Q68" s="139"/>
      <c r="R68" s="143">
        <v>77</v>
      </c>
      <c r="S68" s="139" t="s">
        <v>91</v>
      </c>
      <c r="T68" s="139"/>
      <c r="U68" s="139"/>
      <c r="V68" s="139"/>
      <c r="W68" s="139"/>
      <c r="Y68" s="207"/>
      <c r="Z68" s="207"/>
      <c r="AA68" s="143">
        <v>78</v>
      </c>
      <c r="AB68" s="139" t="s">
        <v>91</v>
      </c>
      <c r="AC68" s="139"/>
      <c r="AD68" s="139"/>
      <c r="AE68" s="139"/>
      <c r="AF68" s="139"/>
      <c r="AG68" s="139"/>
      <c r="AH68" s="139"/>
      <c r="AI68" s="139"/>
      <c r="AJ68" s="139"/>
      <c r="AK68" s="139"/>
      <c r="AL68" s="143">
        <v>79</v>
      </c>
      <c r="AM68" s="206"/>
    </row>
  </sheetData>
  <mergeCells count="39">
    <mergeCell ref="AG4:AG9"/>
    <mergeCell ref="AH4:AH9"/>
    <mergeCell ref="V4:Y5"/>
    <mergeCell ref="Z4:AA5"/>
    <mergeCell ref="W6:Y6"/>
    <mergeCell ref="Z6:Z9"/>
    <mergeCell ref="AC7:AC9"/>
    <mergeCell ref="AE7:AE9"/>
    <mergeCell ref="AF7:AF9"/>
    <mergeCell ref="AD6:AD9"/>
    <mergeCell ref="AE6:AF6"/>
    <mergeCell ref="W7:W9"/>
    <mergeCell ref="AB7:AB9"/>
    <mergeCell ref="AA7:AA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X7:X9"/>
    <mergeCell ref="Y7:Y9"/>
    <mergeCell ref="F7:F9"/>
    <mergeCell ref="M4:M9"/>
    <mergeCell ref="AB4:AC5"/>
    <mergeCell ref="AD4:AF5"/>
    <mergeCell ref="C4:C9"/>
    <mergeCell ref="D4:D9"/>
    <mergeCell ref="E4:G5"/>
    <mergeCell ref="H4:K5"/>
    <mergeCell ref="L4:L9"/>
    <mergeCell ref="G7:G9"/>
    <mergeCell ref="I7:I9"/>
    <mergeCell ref="J7:J9"/>
    <mergeCell ref="K7:K9"/>
  </mergeCells>
  <pageMargins left="0.59055118110236204" right="0.59055118110236204" top="0.39370078740157499" bottom="0.59055118110236204" header="0.39370078740157499" footer="0.39370078740157499"/>
  <pageSetup paperSize="9" scale="68" firstPageNumber="68" orientation="portrait" useFirstPageNumber="1" verticalDpi="300" r:id="rId1"/>
  <headerFooter alignWithMargins="0"/>
  <colBreaks count="3" manualBreakCount="3">
    <brk id="7" max="88" man="1"/>
    <brk id="18" max="1048575" man="1"/>
    <brk id="27" max="88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9"/>
  <sheetViews>
    <sheetView showGridLines="0" zoomScaleNormal="100" workbookViewId="0"/>
  </sheetViews>
  <sheetFormatPr baseColWidth="10" defaultRowHeight="12.75" x14ac:dyDescent="0.2"/>
  <cols>
    <col min="1" max="1" width="5" style="6" customWidth="1"/>
    <col min="2" max="2" width="50.140625" style="6" customWidth="1"/>
    <col min="3" max="3" width="6.42578125" style="6" customWidth="1"/>
    <col min="4" max="7" width="16.7109375" style="6" customWidth="1"/>
    <col min="8" max="16" width="12.7109375" style="6" customWidth="1"/>
    <col min="17" max="17" width="12.140625" style="6" customWidth="1"/>
    <col min="18" max="19" width="5.42578125" style="6" customWidth="1"/>
    <col min="20" max="20" width="49.85546875" style="6" customWidth="1"/>
    <col min="21" max="21" width="6.5703125" style="6" customWidth="1"/>
    <col min="22" max="27" width="11.28515625" style="6" customWidth="1"/>
    <col min="28" max="37" width="12.7109375" style="6" customWidth="1"/>
    <col min="38" max="38" width="5.28515625" style="6" customWidth="1"/>
    <col min="39" max="39" width="2.7109375" customWidth="1"/>
    <col min="40" max="16384" width="11.42578125" style="6"/>
  </cols>
  <sheetData>
    <row r="1" spans="1:39" ht="18" x14ac:dyDescent="0.25">
      <c r="A1" s="97" t="s">
        <v>640</v>
      </c>
      <c r="B1" s="142"/>
      <c r="C1" s="142"/>
      <c r="E1" s="39"/>
      <c r="F1" s="39"/>
      <c r="G1" s="213"/>
      <c r="H1" s="97" t="s">
        <v>640</v>
      </c>
      <c r="I1" s="39"/>
      <c r="J1" s="39"/>
      <c r="K1" s="39"/>
      <c r="L1" s="39"/>
      <c r="M1" s="39"/>
      <c r="N1" s="39"/>
      <c r="O1" s="39"/>
      <c r="P1" s="39"/>
      <c r="Q1" s="39"/>
      <c r="R1" s="39"/>
      <c r="S1" s="97" t="s">
        <v>640</v>
      </c>
      <c r="T1" s="39"/>
      <c r="U1" s="39"/>
      <c r="V1" s="39"/>
      <c r="W1" s="39"/>
      <c r="X1" s="39"/>
      <c r="Y1" s="39"/>
      <c r="Z1" s="39"/>
      <c r="AA1" s="213"/>
      <c r="AB1" s="97" t="s">
        <v>640</v>
      </c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145"/>
    </row>
    <row r="2" spans="1:39" ht="15.75" x14ac:dyDescent="0.25">
      <c r="A2" s="100" t="s">
        <v>747</v>
      </c>
      <c r="B2" s="142"/>
      <c r="C2" s="142"/>
      <c r="E2" s="39"/>
      <c r="F2" s="39"/>
      <c r="G2" s="214"/>
      <c r="H2" s="100" t="s">
        <v>747</v>
      </c>
      <c r="I2" s="39"/>
      <c r="J2" s="39"/>
      <c r="K2" s="39"/>
      <c r="L2" s="39"/>
      <c r="M2" s="39"/>
      <c r="N2" s="39"/>
      <c r="O2" s="39"/>
      <c r="P2" s="39"/>
      <c r="Q2" s="39"/>
      <c r="R2" s="39"/>
      <c r="S2" s="100" t="s">
        <v>747</v>
      </c>
      <c r="T2" s="39"/>
      <c r="U2" s="39"/>
      <c r="V2" s="39"/>
      <c r="W2" s="39"/>
      <c r="X2" s="39"/>
      <c r="Y2" s="39"/>
      <c r="Z2" s="39"/>
      <c r="AA2" s="214"/>
      <c r="AB2" s="100" t="s">
        <v>747</v>
      </c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145"/>
    </row>
    <row r="3" spans="1:39" s="137" customFormat="1" x14ac:dyDescent="0.2">
      <c r="A3" s="208"/>
      <c r="B3" s="215"/>
      <c r="C3" s="216"/>
      <c r="D3" s="117"/>
      <c r="E3" s="208"/>
      <c r="F3" s="208"/>
      <c r="G3" s="208"/>
      <c r="H3" s="208"/>
      <c r="I3" s="208"/>
      <c r="J3" s="208"/>
      <c r="K3" s="208"/>
      <c r="L3" s="117"/>
      <c r="M3" s="117"/>
      <c r="N3" s="208"/>
      <c r="O3" s="117"/>
      <c r="P3" s="117"/>
      <c r="Q3" s="117"/>
      <c r="R3" s="208"/>
      <c r="S3" s="208"/>
      <c r="T3" s="208"/>
      <c r="U3" s="208"/>
      <c r="V3" s="117"/>
      <c r="W3" s="117"/>
      <c r="X3" s="117"/>
      <c r="Y3" s="117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146"/>
    </row>
    <row r="4" spans="1:39" s="137" customFormat="1" ht="12.75" customHeight="1" x14ac:dyDescent="0.2">
      <c r="A4" s="217"/>
      <c r="B4" s="218"/>
      <c r="C4" s="217"/>
      <c r="D4" s="834" t="s">
        <v>338</v>
      </c>
      <c r="E4" s="853" t="s">
        <v>141</v>
      </c>
      <c r="F4" s="853"/>
      <c r="G4" s="853"/>
      <c r="H4" s="853" t="s">
        <v>142</v>
      </c>
      <c r="I4" s="841"/>
      <c r="J4" s="841"/>
      <c r="K4" s="842"/>
      <c r="L4" s="822" t="s">
        <v>143</v>
      </c>
      <c r="M4" s="822" t="s">
        <v>144</v>
      </c>
      <c r="N4" s="822" t="s">
        <v>145</v>
      </c>
      <c r="O4" s="822" t="s">
        <v>146</v>
      </c>
      <c r="P4" s="822" t="s">
        <v>147</v>
      </c>
      <c r="Q4" s="218"/>
      <c r="R4" s="219"/>
      <c r="S4" s="39"/>
      <c r="T4" s="218"/>
      <c r="U4" s="217"/>
      <c r="V4" s="831" t="s">
        <v>148</v>
      </c>
      <c r="W4" s="841"/>
      <c r="X4" s="841"/>
      <c r="Y4" s="842"/>
      <c r="Z4" s="848" t="s">
        <v>149</v>
      </c>
      <c r="AA4" s="849"/>
      <c r="AB4" s="837" t="s">
        <v>150</v>
      </c>
      <c r="AC4" s="838"/>
      <c r="AD4" s="831" t="s">
        <v>151</v>
      </c>
      <c r="AE4" s="841"/>
      <c r="AF4" s="842"/>
      <c r="AG4" s="822" t="s">
        <v>152</v>
      </c>
      <c r="AH4" s="822" t="s">
        <v>153</v>
      </c>
      <c r="AI4" s="218"/>
      <c r="AJ4" s="218"/>
      <c r="AK4" s="822" t="s">
        <v>154</v>
      </c>
      <c r="AL4" s="218"/>
      <c r="AM4" s="146"/>
    </row>
    <row r="5" spans="1:39" s="137" customFormat="1" x14ac:dyDescent="0.2">
      <c r="A5" s="174"/>
      <c r="B5" s="126"/>
      <c r="C5" s="174"/>
      <c r="D5" s="1018"/>
      <c r="E5" s="844"/>
      <c r="F5" s="844"/>
      <c r="G5" s="844"/>
      <c r="H5" s="844"/>
      <c r="I5" s="844"/>
      <c r="J5" s="844"/>
      <c r="K5" s="821"/>
      <c r="L5" s="1016"/>
      <c r="M5" s="1016"/>
      <c r="N5" s="1016"/>
      <c r="O5" s="1016"/>
      <c r="P5" s="1016"/>
      <c r="Q5" s="219"/>
      <c r="R5" s="219"/>
      <c r="S5" s="39"/>
      <c r="T5" s="126"/>
      <c r="U5" s="174"/>
      <c r="V5" s="843"/>
      <c r="W5" s="844"/>
      <c r="X5" s="844"/>
      <c r="Y5" s="821"/>
      <c r="Z5" s="850"/>
      <c r="AA5" s="851"/>
      <c r="AB5" s="839"/>
      <c r="AC5" s="840"/>
      <c r="AD5" s="843"/>
      <c r="AE5" s="844"/>
      <c r="AF5" s="821"/>
      <c r="AG5" s="1016"/>
      <c r="AH5" s="1016"/>
      <c r="AI5" s="219"/>
      <c r="AJ5" s="219"/>
      <c r="AK5" s="1016"/>
      <c r="AL5" s="219"/>
      <c r="AM5" s="146"/>
    </row>
    <row r="6" spans="1:39" s="137" customFormat="1" x14ac:dyDescent="0.2">
      <c r="A6" s="174" t="s">
        <v>155</v>
      </c>
      <c r="B6" s="221" t="s">
        <v>510</v>
      </c>
      <c r="C6" s="222"/>
      <c r="D6" s="1018"/>
      <c r="E6" s="825" t="s">
        <v>157</v>
      </c>
      <c r="F6" s="1002" t="s">
        <v>158</v>
      </c>
      <c r="G6" s="855"/>
      <c r="H6" s="859" t="s">
        <v>157</v>
      </c>
      <c r="I6" s="1002" t="s">
        <v>158</v>
      </c>
      <c r="J6" s="855"/>
      <c r="K6" s="856"/>
      <c r="L6" s="1016"/>
      <c r="M6" s="1016"/>
      <c r="N6" s="1016"/>
      <c r="O6" s="1016"/>
      <c r="P6" s="1016"/>
      <c r="Q6" s="126" t="s">
        <v>159</v>
      </c>
      <c r="R6" s="126" t="s">
        <v>155</v>
      </c>
      <c r="S6" s="99" t="s">
        <v>155</v>
      </c>
      <c r="T6" s="221" t="s">
        <v>510</v>
      </c>
      <c r="U6" s="222"/>
      <c r="V6" s="822" t="s">
        <v>157</v>
      </c>
      <c r="W6" s="827" t="s">
        <v>158</v>
      </c>
      <c r="X6" s="845"/>
      <c r="Y6" s="828"/>
      <c r="Z6" s="822" t="s">
        <v>157</v>
      </c>
      <c r="AA6" s="224" t="s">
        <v>160</v>
      </c>
      <c r="AB6" s="225" t="s">
        <v>161</v>
      </c>
      <c r="AC6" s="223"/>
      <c r="AD6" s="822" t="s">
        <v>157</v>
      </c>
      <c r="AE6" s="827" t="s">
        <v>158</v>
      </c>
      <c r="AF6" s="828"/>
      <c r="AG6" s="1016"/>
      <c r="AH6" s="1016"/>
      <c r="AI6" s="126" t="s">
        <v>162</v>
      </c>
      <c r="AJ6" s="126" t="s">
        <v>163</v>
      </c>
      <c r="AK6" s="1016"/>
      <c r="AL6" s="126" t="s">
        <v>155</v>
      </c>
      <c r="AM6" s="158"/>
    </row>
    <row r="7" spans="1:39" s="137" customFormat="1" x14ac:dyDescent="0.2">
      <c r="A7" s="174" t="s">
        <v>164</v>
      </c>
      <c r="B7" s="221"/>
      <c r="C7" s="222"/>
      <c r="D7" s="1018"/>
      <c r="E7" s="857"/>
      <c r="F7" s="822" t="s">
        <v>166</v>
      </c>
      <c r="G7" s="853" t="s">
        <v>167</v>
      </c>
      <c r="H7" s="1024"/>
      <c r="I7" s="822" t="s">
        <v>168</v>
      </c>
      <c r="J7" s="822" t="s">
        <v>169</v>
      </c>
      <c r="K7" s="822" t="s">
        <v>170</v>
      </c>
      <c r="L7" s="1016"/>
      <c r="M7" s="1016"/>
      <c r="N7" s="1016"/>
      <c r="O7" s="1016"/>
      <c r="P7" s="1016"/>
      <c r="Q7" s="126" t="s">
        <v>171</v>
      </c>
      <c r="R7" s="126" t="s">
        <v>164</v>
      </c>
      <c r="S7" s="99" t="s">
        <v>164</v>
      </c>
      <c r="T7" s="221"/>
      <c r="U7" s="222"/>
      <c r="V7" s="857"/>
      <c r="W7" s="834" t="s">
        <v>409</v>
      </c>
      <c r="X7" s="822" t="s">
        <v>173</v>
      </c>
      <c r="Y7" s="822" t="s">
        <v>174</v>
      </c>
      <c r="Z7" s="857"/>
      <c r="AA7" s="831" t="s">
        <v>175</v>
      </c>
      <c r="AB7" s="819" t="s">
        <v>176</v>
      </c>
      <c r="AC7" s="822" t="s">
        <v>177</v>
      </c>
      <c r="AD7" s="857"/>
      <c r="AE7" s="822" t="s">
        <v>178</v>
      </c>
      <c r="AF7" s="822" t="s">
        <v>179</v>
      </c>
      <c r="AG7" s="1016"/>
      <c r="AH7" s="1016"/>
      <c r="AI7" s="126" t="s">
        <v>180</v>
      </c>
      <c r="AJ7" s="126" t="s">
        <v>181</v>
      </c>
      <c r="AK7" s="1016"/>
      <c r="AL7" s="126" t="s">
        <v>164</v>
      </c>
      <c r="AM7" s="158"/>
    </row>
    <row r="8" spans="1:39" x14ac:dyDescent="0.2">
      <c r="A8" s="117"/>
      <c r="B8" s="126"/>
      <c r="C8" s="174"/>
      <c r="D8" s="1018"/>
      <c r="E8" s="857"/>
      <c r="F8" s="1016"/>
      <c r="G8" s="1020"/>
      <c r="H8" s="1024"/>
      <c r="I8" s="1016"/>
      <c r="J8" s="1016"/>
      <c r="K8" s="1016"/>
      <c r="L8" s="1016"/>
      <c r="M8" s="1016"/>
      <c r="N8" s="1016"/>
      <c r="O8" s="1016"/>
      <c r="P8" s="1016"/>
      <c r="Q8" s="219"/>
      <c r="R8" s="219"/>
      <c r="S8" s="39"/>
      <c r="T8" s="126"/>
      <c r="U8" s="174"/>
      <c r="V8" s="857"/>
      <c r="W8" s="1018"/>
      <c r="X8" s="1016"/>
      <c r="Y8" s="1016"/>
      <c r="Z8" s="857"/>
      <c r="AA8" s="1026"/>
      <c r="AB8" s="1022"/>
      <c r="AC8" s="857"/>
      <c r="AD8" s="857"/>
      <c r="AE8" s="1016"/>
      <c r="AF8" s="1016"/>
      <c r="AG8" s="1016"/>
      <c r="AH8" s="1016"/>
      <c r="AI8" s="126"/>
      <c r="AJ8" s="126"/>
      <c r="AK8" s="1016"/>
      <c r="AL8" s="219"/>
      <c r="AM8" s="146"/>
    </row>
    <row r="9" spans="1:39" x14ac:dyDescent="0.2">
      <c r="A9" s="208"/>
      <c r="B9" s="227"/>
      <c r="C9" s="208"/>
      <c r="D9" s="1019"/>
      <c r="E9" s="858"/>
      <c r="F9" s="1017"/>
      <c r="G9" s="1021"/>
      <c r="H9" s="1025"/>
      <c r="I9" s="1017"/>
      <c r="J9" s="1017"/>
      <c r="K9" s="1017"/>
      <c r="L9" s="1017"/>
      <c r="M9" s="1017"/>
      <c r="N9" s="1017"/>
      <c r="O9" s="1017"/>
      <c r="P9" s="1017"/>
      <c r="Q9" s="228"/>
      <c r="R9" s="227"/>
      <c r="S9" s="229"/>
      <c r="T9" s="227"/>
      <c r="U9" s="208"/>
      <c r="V9" s="858"/>
      <c r="W9" s="1019"/>
      <c r="X9" s="1017"/>
      <c r="Y9" s="1017"/>
      <c r="Z9" s="858"/>
      <c r="AA9" s="1027"/>
      <c r="AB9" s="1023"/>
      <c r="AC9" s="858"/>
      <c r="AD9" s="858"/>
      <c r="AE9" s="1017"/>
      <c r="AF9" s="1017"/>
      <c r="AG9" s="1017"/>
      <c r="AH9" s="1017"/>
      <c r="AI9" s="227"/>
      <c r="AJ9" s="227"/>
      <c r="AK9" s="1017"/>
      <c r="AL9" s="227"/>
      <c r="AM9" s="146"/>
    </row>
    <row r="10" spans="1:39" ht="15" customHeight="1" x14ac:dyDescent="0.2">
      <c r="A10" s="117"/>
      <c r="B10" s="117"/>
      <c r="C10" s="123"/>
      <c r="D10" s="107"/>
      <c r="E10" s="226"/>
      <c r="F10" s="107"/>
      <c r="G10" s="107"/>
      <c r="H10" s="226"/>
      <c r="I10" s="107"/>
      <c r="J10" s="107"/>
      <c r="K10" s="107"/>
      <c r="L10" s="107"/>
      <c r="M10" s="107"/>
      <c r="N10" s="107"/>
      <c r="O10" s="107"/>
      <c r="P10" s="107"/>
      <c r="Q10" s="117"/>
      <c r="R10" s="218"/>
      <c r="S10" s="117"/>
      <c r="T10" s="117"/>
      <c r="U10" s="123"/>
      <c r="V10" s="230"/>
      <c r="W10" s="107"/>
      <c r="X10" s="107"/>
      <c r="Y10" s="107"/>
      <c r="Z10" s="226"/>
      <c r="AA10" s="226"/>
      <c r="AB10" s="226"/>
      <c r="AC10" s="226"/>
      <c r="AD10" s="226"/>
      <c r="AE10" s="107"/>
      <c r="AF10" s="107"/>
      <c r="AG10" s="107"/>
      <c r="AH10" s="107"/>
      <c r="AI10" s="117"/>
      <c r="AJ10" s="117"/>
      <c r="AK10" s="107"/>
      <c r="AL10" s="218"/>
      <c r="AM10" s="146"/>
    </row>
    <row r="11" spans="1:39" s="179" customFormat="1" ht="15" customHeight="1" x14ac:dyDescent="0.2">
      <c r="A11" s="231">
        <v>1</v>
      </c>
      <c r="B11" s="232" t="s">
        <v>476</v>
      </c>
      <c r="C11" s="233" t="s">
        <v>412</v>
      </c>
      <c r="D11" s="163">
        <v>31275</v>
      </c>
      <c r="E11" s="163">
        <v>3329</v>
      </c>
      <c r="F11" s="163">
        <v>1545</v>
      </c>
      <c r="G11" s="163">
        <v>1784</v>
      </c>
      <c r="H11" s="163">
        <v>3787</v>
      </c>
      <c r="I11" s="163">
        <v>2139</v>
      </c>
      <c r="J11" s="163">
        <v>929</v>
      </c>
      <c r="K11" s="163">
        <v>719</v>
      </c>
      <c r="L11" s="163">
        <v>1602</v>
      </c>
      <c r="M11" s="163">
        <v>1140</v>
      </c>
      <c r="N11" s="163">
        <v>290</v>
      </c>
      <c r="O11" s="163">
        <v>806</v>
      </c>
      <c r="P11" s="163">
        <v>2465</v>
      </c>
      <c r="Q11" s="163">
        <v>555</v>
      </c>
      <c r="R11" s="234">
        <v>1</v>
      </c>
      <c r="S11" s="231">
        <v>1</v>
      </c>
      <c r="T11" s="232" t="s">
        <v>476</v>
      </c>
      <c r="U11" s="233" t="s">
        <v>412</v>
      </c>
      <c r="V11" s="163">
        <v>3662</v>
      </c>
      <c r="W11" s="163">
        <v>681</v>
      </c>
      <c r="X11" s="163">
        <v>2019</v>
      </c>
      <c r="Y11" s="163">
        <v>962</v>
      </c>
      <c r="Z11" s="163">
        <v>7557</v>
      </c>
      <c r="AA11" s="163">
        <v>2029</v>
      </c>
      <c r="AB11" s="163">
        <v>3750</v>
      </c>
      <c r="AC11" s="163">
        <v>1778</v>
      </c>
      <c r="AD11" s="163">
        <v>1559</v>
      </c>
      <c r="AE11" s="163">
        <v>1010</v>
      </c>
      <c r="AF11" s="163">
        <v>549</v>
      </c>
      <c r="AG11" s="163">
        <v>301</v>
      </c>
      <c r="AH11" s="163">
        <v>1400</v>
      </c>
      <c r="AI11" s="163">
        <v>839</v>
      </c>
      <c r="AJ11" s="163">
        <v>1311</v>
      </c>
      <c r="AK11" s="163">
        <v>672</v>
      </c>
      <c r="AL11" s="234">
        <v>1</v>
      </c>
      <c r="AM11" s="235"/>
    </row>
    <row r="12" spans="1:39" ht="20.100000000000001" customHeight="1" x14ac:dyDescent="0.2">
      <c r="A12" s="202"/>
      <c r="B12" s="236" t="s">
        <v>511</v>
      </c>
      <c r="C12" s="125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8"/>
      <c r="S12" s="202"/>
      <c r="T12" s="236" t="s">
        <v>511</v>
      </c>
      <c r="U12" s="125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8"/>
      <c r="AM12" s="146"/>
    </row>
    <row r="13" spans="1:39" ht="11.25" customHeight="1" x14ac:dyDescent="0.2">
      <c r="A13" s="202">
        <v>2</v>
      </c>
      <c r="B13" s="239" t="s">
        <v>748</v>
      </c>
      <c r="C13" s="240" t="s">
        <v>415</v>
      </c>
      <c r="D13" s="241">
        <v>19.15587529976019</v>
      </c>
      <c r="E13" s="241">
        <v>16.010814058275756</v>
      </c>
      <c r="F13" s="241">
        <v>19.870550161812297</v>
      </c>
      <c r="G13" s="241">
        <v>12.668161434977579</v>
      </c>
      <c r="H13" s="241">
        <v>18.167414840242937</v>
      </c>
      <c r="I13" s="241">
        <v>17.952314165497896</v>
      </c>
      <c r="J13" s="241">
        <v>20.129171151776106</v>
      </c>
      <c r="K13" s="241">
        <v>16.272600834492351</v>
      </c>
      <c r="L13" s="241">
        <v>5.3058676654182273</v>
      </c>
      <c r="M13" s="241">
        <v>15.964912280701753</v>
      </c>
      <c r="N13" s="241">
        <v>18.620689655172416</v>
      </c>
      <c r="O13" s="241">
        <v>15.508684863523573</v>
      </c>
      <c r="P13" s="241">
        <v>19.432048681541584</v>
      </c>
      <c r="Q13" s="241">
        <v>19.099099099099099</v>
      </c>
      <c r="R13" s="238">
        <v>2</v>
      </c>
      <c r="S13" s="202">
        <v>2</v>
      </c>
      <c r="T13" s="239" t="s">
        <v>512</v>
      </c>
      <c r="U13" s="240" t="s">
        <v>415</v>
      </c>
      <c r="V13" s="241">
        <v>17.749863462588749</v>
      </c>
      <c r="W13" s="241">
        <v>18.06167400881057</v>
      </c>
      <c r="X13" s="241">
        <v>17.731550272412086</v>
      </c>
      <c r="Y13" s="241">
        <v>17.567567567567568</v>
      </c>
      <c r="Z13" s="241">
        <v>23.448458382956201</v>
      </c>
      <c r="AA13" s="241">
        <v>17.496303597831446</v>
      </c>
      <c r="AB13" s="241">
        <v>28.826666666666668</v>
      </c>
      <c r="AC13" s="241">
        <v>18.897637795275589</v>
      </c>
      <c r="AD13" s="241">
        <v>17.703656189865299</v>
      </c>
      <c r="AE13" s="241">
        <v>18.019801980198018</v>
      </c>
      <c r="AF13" s="241">
        <v>17.122040072859747</v>
      </c>
      <c r="AG13" s="241">
        <v>14.285714285714285</v>
      </c>
      <c r="AH13" s="241">
        <v>25.142857142857146</v>
      </c>
      <c r="AI13" s="241">
        <v>18.474374255065555</v>
      </c>
      <c r="AJ13" s="241">
        <v>26.315789473684209</v>
      </c>
      <c r="AK13" s="241">
        <v>21.726190476190478</v>
      </c>
      <c r="AL13" s="238">
        <v>2</v>
      </c>
      <c r="AM13" s="146"/>
    </row>
    <row r="14" spans="1:39" ht="15" customHeight="1" x14ac:dyDescent="0.2">
      <c r="A14" s="202">
        <v>3</v>
      </c>
      <c r="B14" s="239" t="s">
        <v>749</v>
      </c>
      <c r="C14" s="240" t="s">
        <v>415</v>
      </c>
      <c r="D14" s="241">
        <v>20.885691446842525</v>
      </c>
      <c r="E14" s="241">
        <v>18.534094322619403</v>
      </c>
      <c r="F14" s="241">
        <v>23.042071197411005</v>
      </c>
      <c r="G14" s="241">
        <v>14.630044843049328</v>
      </c>
      <c r="H14" s="241">
        <v>20.464747821494587</v>
      </c>
      <c r="I14" s="241">
        <v>20.476858345021036</v>
      </c>
      <c r="J14" s="241">
        <v>21.097954790096878</v>
      </c>
      <c r="K14" s="241">
        <v>19.610570236439496</v>
      </c>
      <c r="L14" s="241">
        <v>7.9900124843945068</v>
      </c>
      <c r="M14" s="241">
        <v>16.228070175438596</v>
      </c>
      <c r="N14" s="241">
        <v>25.172413793103448</v>
      </c>
      <c r="O14" s="241">
        <v>14.019851116625309</v>
      </c>
      <c r="P14" s="241">
        <v>19.066937119675455</v>
      </c>
      <c r="Q14" s="241">
        <v>23.963963963963963</v>
      </c>
      <c r="R14" s="238">
        <v>3</v>
      </c>
      <c r="S14" s="202">
        <v>3</v>
      </c>
      <c r="T14" s="239" t="s">
        <v>513</v>
      </c>
      <c r="U14" s="240" t="s">
        <v>415</v>
      </c>
      <c r="V14" s="241">
        <v>21.46368104860732</v>
      </c>
      <c r="W14" s="241">
        <v>22.026431718061673</v>
      </c>
      <c r="X14" s="241">
        <v>22.78355621594849</v>
      </c>
      <c r="Y14" s="241">
        <v>18.295218295218298</v>
      </c>
      <c r="Z14" s="241">
        <v>23.091173746195579</v>
      </c>
      <c r="AA14" s="241">
        <v>17.989157220305568</v>
      </c>
      <c r="AB14" s="241">
        <v>28.986666666666665</v>
      </c>
      <c r="AC14" s="241">
        <v>16.479190101237347</v>
      </c>
      <c r="AD14" s="241">
        <v>23.733162283515075</v>
      </c>
      <c r="AE14" s="241">
        <v>23.564356435643564</v>
      </c>
      <c r="AF14" s="241">
        <v>24.043715846994534</v>
      </c>
      <c r="AG14" s="241">
        <v>24.58471760797342</v>
      </c>
      <c r="AH14" s="241">
        <v>21.857142857142858</v>
      </c>
      <c r="AI14" s="241">
        <v>21.930870083432659</v>
      </c>
      <c r="AJ14" s="241">
        <v>30.663615560640732</v>
      </c>
      <c r="AK14" s="241">
        <v>25.446428571428569</v>
      </c>
      <c r="AL14" s="238">
        <v>3</v>
      </c>
      <c r="AM14" s="146"/>
    </row>
    <row r="15" spans="1:39" ht="15" customHeight="1" x14ac:dyDescent="0.2">
      <c r="A15" s="202">
        <v>4</v>
      </c>
      <c r="B15" s="239" t="s">
        <v>514</v>
      </c>
      <c r="C15" s="240" t="s">
        <v>415</v>
      </c>
      <c r="D15" s="241">
        <v>1.6434852118305354</v>
      </c>
      <c r="E15" s="241">
        <v>0.87113247221387802</v>
      </c>
      <c r="F15" s="241">
        <v>1.2297734627831716</v>
      </c>
      <c r="G15" s="241">
        <v>0.5605381165919282</v>
      </c>
      <c r="H15" s="241">
        <v>2.0860839714813837</v>
      </c>
      <c r="I15" s="241">
        <v>1.9635343618513323</v>
      </c>
      <c r="J15" s="241">
        <v>2.2604951560818085</v>
      </c>
      <c r="K15" s="241">
        <v>2.2253129346314324</v>
      </c>
      <c r="L15" s="241">
        <v>10.237203495630462</v>
      </c>
      <c r="M15" s="241">
        <v>0.61403508771929827</v>
      </c>
      <c r="N15" s="241">
        <v>1.0344827586206897</v>
      </c>
      <c r="O15" s="241">
        <v>2.7295285359801489</v>
      </c>
      <c r="P15" s="241">
        <v>0.40567951318458417</v>
      </c>
      <c r="Q15" s="241">
        <v>0.36036036036036034</v>
      </c>
      <c r="R15" s="238">
        <v>4</v>
      </c>
      <c r="S15" s="202">
        <v>4</v>
      </c>
      <c r="T15" s="239" t="s">
        <v>514</v>
      </c>
      <c r="U15" s="240" t="s">
        <v>415</v>
      </c>
      <c r="V15" s="241">
        <v>0.79191698525395959</v>
      </c>
      <c r="W15" s="241">
        <v>0.44052863436123352</v>
      </c>
      <c r="X15" s="241">
        <v>0.94105993065874194</v>
      </c>
      <c r="Y15" s="241">
        <v>0.72765072765072769</v>
      </c>
      <c r="Z15" s="241">
        <v>1.3497419610956729</v>
      </c>
      <c r="AA15" s="241">
        <v>0.73928043371118779</v>
      </c>
      <c r="AB15" s="241">
        <v>1.8133333333333335</v>
      </c>
      <c r="AC15" s="241">
        <v>1.0686164229471318</v>
      </c>
      <c r="AD15" s="241">
        <v>1.603592046183451</v>
      </c>
      <c r="AE15" s="241">
        <v>2.3762376237623761</v>
      </c>
      <c r="AF15" s="241">
        <v>0.18214936247723132</v>
      </c>
      <c r="AG15" s="241">
        <v>1.6611295681063125</v>
      </c>
      <c r="AH15" s="241">
        <v>0.7142857142857143</v>
      </c>
      <c r="AI15" s="241">
        <v>0.35756853396901073</v>
      </c>
      <c r="AJ15" s="241">
        <v>1.3729977116704806</v>
      </c>
      <c r="AK15" s="241">
        <v>0.89285714285714279</v>
      </c>
      <c r="AL15" s="238">
        <v>4</v>
      </c>
      <c r="AM15" s="146"/>
    </row>
    <row r="16" spans="1:39" ht="20.100000000000001" customHeight="1" x14ac:dyDescent="0.2">
      <c r="A16" s="202"/>
      <c r="B16" s="236" t="s">
        <v>515</v>
      </c>
      <c r="C16" s="125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238"/>
      <c r="S16" s="202"/>
      <c r="T16" s="236" t="s">
        <v>515</v>
      </c>
      <c r="U16" s="125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238"/>
      <c r="AM16" s="146"/>
    </row>
    <row r="17" spans="1:39" ht="11.25" customHeight="1" x14ac:dyDescent="0.2">
      <c r="A17" s="202">
        <v>5</v>
      </c>
      <c r="B17" s="239" t="s">
        <v>748</v>
      </c>
      <c r="C17" s="240" t="s">
        <v>415</v>
      </c>
      <c r="D17" s="241">
        <v>11.191047162270182</v>
      </c>
      <c r="E17" s="241">
        <v>10.693902072694502</v>
      </c>
      <c r="F17" s="241">
        <v>10.291262135922331</v>
      </c>
      <c r="G17" s="241">
        <v>11.042600896860986</v>
      </c>
      <c r="H17" s="241">
        <v>12.226036440454186</v>
      </c>
      <c r="I17" s="241">
        <v>11.594202898550725</v>
      </c>
      <c r="J17" s="241">
        <v>10.656620021528525</v>
      </c>
      <c r="K17" s="241">
        <v>16.133518776077885</v>
      </c>
      <c r="L17" s="241">
        <v>3.7453183520599254</v>
      </c>
      <c r="M17" s="241">
        <v>8.5964912280701764</v>
      </c>
      <c r="N17" s="241">
        <v>19.310344827586206</v>
      </c>
      <c r="O17" s="241">
        <v>6.3275434243176178</v>
      </c>
      <c r="P17" s="241">
        <v>8.9249492900608516</v>
      </c>
      <c r="Q17" s="241">
        <v>15.315315315315313</v>
      </c>
      <c r="R17" s="238">
        <v>5</v>
      </c>
      <c r="S17" s="202">
        <v>5</v>
      </c>
      <c r="T17" s="239" t="s">
        <v>512</v>
      </c>
      <c r="U17" s="240" t="s">
        <v>415</v>
      </c>
      <c r="V17" s="241">
        <v>17.504096122337522</v>
      </c>
      <c r="W17" s="241">
        <v>17.767988252569751</v>
      </c>
      <c r="X17" s="241">
        <v>18.226844972758791</v>
      </c>
      <c r="Y17" s="241">
        <v>15.800415800415802</v>
      </c>
      <c r="Z17" s="241">
        <v>7.5691411935953425</v>
      </c>
      <c r="AA17" s="241">
        <v>7.9842286840808283</v>
      </c>
      <c r="AB17" s="241">
        <v>7.5200000000000005</v>
      </c>
      <c r="AC17" s="241">
        <v>7.1991001124859402</v>
      </c>
      <c r="AD17" s="241">
        <v>15.586914688903143</v>
      </c>
      <c r="AE17" s="241">
        <v>14.158415841584157</v>
      </c>
      <c r="AF17" s="241">
        <v>18.214936247723131</v>
      </c>
      <c r="AG17" s="241">
        <v>24.252491694352159</v>
      </c>
      <c r="AH17" s="241">
        <v>6.6428571428571432</v>
      </c>
      <c r="AI17" s="241">
        <v>23.241954707985698</v>
      </c>
      <c r="AJ17" s="241">
        <v>14.340198321891688</v>
      </c>
      <c r="AK17" s="241">
        <v>15.773809523809524</v>
      </c>
      <c r="AL17" s="238">
        <v>5</v>
      </c>
      <c r="AM17" s="146"/>
    </row>
    <row r="18" spans="1:39" ht="15" customHeight="1" x14ac:dyDescent="0.2">
      <c r="A18" s="202">
        <v>6</v>
      </c>
      <c r="B18" s="239" t="s">
        <v>749</v>
      </c>
      <c r="C18" s="240" t="s">
        <v>415</v>
      </c>
      <c r="D18" s="241">
        <v>3.5363709032773785</v>
      </c>
      <c r="E18" s="241">
        <v>1.0513667768098529</v>
      </c>
      <c r="F18" s="241">
        <v>0.64724919093851141</v>
      </c>
      <c r="G18" s="241">
        <v>1.4013452914798208</v>
      </c>
      <c r="H18" s="241">
        <v>2.1388962239239504</v>
      </c>
      <c r="I18" s="241">
        <v>2.1505376344086025</v>
      </c>
      <c r="J18" s="241">
        <v>2.2604951560818085</v>
      </c>
      <c r="K18" s="241">
        <v>1.9471488178025034</v>
      </c>
      <c r="L18" s="241">
        <v>1.6853932584269662</v>
      </c>
      <c r="M18" s="241">
        <v>1.5789473684210527</v>
      </c>
      <c r="N18" s="241">
        <v>5.5172413793103452</v>
      </c>
      <c r="O18" s="241">
        <v>0.99255583126550873</v>
      </c>
      <c r="P18" s="241">
        <v>1.6632860040567952</v>
      </c>
      <c r="Q18" s="241">
        <v>1.8018018018018018</v>
      </c>
      <c r="R18" s="238">
        <v>6</v>
      </c>
      <c r="S18" s="202">
        <v>6</v>
      </c>
      <c r="T18" s="239" t="s">
        <v>513</v>
      </c>
      <c r="U18" s="240" t="s">
        <v>415</v>
      </c>
      <c r="V18" s="241">
        <v>3.0584380120152925</v>
      </c>
      <c r="W18" s="241">
        <v>4.2584434654919239</v>
      </c>
      <c r="X18" s="241">
        <v>2.4269440316988611</v>
      </c>
      <c r="Y18" s="241">
        <v>3.5343035343035343</v>
      </c>
      <c r="Z18" s="241">
        <v>8.5351329892814611</v>
      </c>
      <c r="AA18" s="241">
        <v>10.054213898472154</v>
      </c>
      <c r="AB18" s="241">
        <v>8.1866666666666674</v>
      </c>
      <c r="AC18" s="241">
        <v>7.5365579302587182</v>
      </c>
      <c r="AD18" s="241">
        <v>2.4374599101988452</v>
      </c>
      <c r="AE18" s="241">
        <v>1.3861386138613863</v>
      </c>
      <c r="AF18" s="241">
        <v>4.3715846994535523</v>
      </c>
      <c r="AG18" s="241">
        <v>4.6511627906976747</v>
      </c>
      <c r="AH18" s="241">
        <v>1</v>
      </c>
      <c r="AI18" s="241">
        <v>3.2181168057210967</v>
      </c>
      <c r="AJ18" s="241">
        <v>0.83905415713196041</v>
      </c>
      <c r="AK18" s="241">
        <v>1.3392857142857142</v>
      </c>
      <c r="AL18" s="238">
        <v>6</v>
      </c>
      <c r="AM18" s="146"/>
    </row>
    <row r="19" spans="1:39" ht="15" customHeight="1" x14ac:dyDescent="0.2">
      <c r="A19" s="202">
        <v>7</v>
      </c>
      <c r="B19" s="239" t="s">
        <v>514</v>
      </c>
      <c r="C19" s="240" t="s">
        <v>415</v>
      </c>
      <c r="D19" s="241">
        <v>0.55955235811350923</v>
      </c>
      <c r="E19" s="241">
        <v>0.48062481225593273</v>
      </c>
      <c r="F19" s="241">
        <v>0.71197411003236255</v>
      </c>
      <c r="G19" s="241">
        <v>0.2802690582959641</v>
      </c>
      <c r="H19" s="241">
        <v>0.44890414576181675</v>
      </c>
      <c r="I19" s="241">
        <v>0.28050490883590462</v>
      </c>
      <c r="J19" s="241">
        <v>0.75349838536060276</v>
      </c>
      <c r="K19" s="241">
        <v>0.55632823365785811</v>
      </c>
      <c r="L19" s="241">
        <v>3.9325842696629212</v>
      </c>
      <c r="M19" s="241">
        <v>0.26315789473684209</v>
      </c>
      <c r="N19" s="241">
        <v>0.34482758620689657</v>
      </c>
      <c r="O19" s="241">
        <v>0.24813895781637718</v>
      </c>
      <c r="P19" s="241">
        <v>0.16227180527383367</v>
      </c>
      <c r="Q19" s="241">
        <v>0</v>
      </c>
      <c r="R19" s="238">
        <v>7</v>
      </c>
      <c r="S19" s="202">
        <v>7</v>
      </c>
      <c r="T19" s="239" t="s">
        <v>514</v>
      </c>
      <c r="U19" s="240" t="s">
        <v>415</v>
      </c>
      <c r="V19" s="241">
        <v>0.21845985800109227</v>
      </c>
      <c r="W19" s="241">
        <v>0.88105726872246704</v>
      </c>
      <c r="X19" s="241">
        <v>4.9529470034670627E-2</v>
      </c>
      <c r="Y19" s="241">
        <v>0.10395010395010396</v>
      </c>
      <c r="Z19" s="241">
        <v>0.56900886595209732</v>
      </c>
      <c r="AA19" s="241">
        <v>0.59142434696895019</v>
      </c>
      <c r="AB19" s="241">
        <v>0.8</v>
      </c>
      <c r="AC19" s="241">
        <v>5.6242969628796408E-2</v>
      </c>
      <c r="AD19" s="241">
        <v>0.57729313662604231</v>
      </c>
      <c r="AE19" s="241">
        <v>0.79207920792079212</v>
      </c>
      <c r="AF19" s="241">
        <v>0.18214936247723132</v>
      </c>
      <c r="AG19" s="241">
        <v>0.33222591362126247</v>
      </c>
      <c r="AH19" s="241">
        <v>0.2857142857142857</v>
      </c>
      <c r="AI19" s="241">
        <v>0.35756853396901073</v>
      </c>
      <c r="AJ19" s="241">
        <v>7.6277650648360035E-2</v>
      </c>
      <c r="AK19" s="241">
        <v>0</v>
      </c>
      <c r="AL19" s="238">
        <v>7</v>
      </c>
      <c r="AM19" s="146"/>
    </row>
    <row r="20" spans="1:39" ht="23.25" customHeight="1" x14ac:dyDescent="0.2">
      <c r="A20" s="202"/>
      <c r="B20" s="117" t="s">
        <v>516</v>
      </c>
      <c r="C20" s="125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8"/>
      <c r="S20" s="202"/>
      <c r="T20" s="117" t="s">
        <v>516</v>
      </c>
      <c r="U20" s="125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42"/>
      <c r="AL20" s="238"/>
      <c r="AM20" s="146"/>
    </row>
    <row r="21" spans="1:39" ht="11.25" customHeight="1" x14ac:dyDescent="0.2">
      <c r="A21" s="202"/>
      <c r="B21" s="236" t="s">
        <v>750</v>
      </c>
      <c r="C21" s="125"/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8"/>
      <c r="S21" s="202"/>
      <c r="T21" s="236" t="s">
        <v>517</v>
      </c>
      <c r="U21" s="125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42"/>
      <c r="AL21" s="238"/>
      <c r="AM21" s="146"/>
    </row>
    <row r="22" spans="1:39" ht="20.100000000000001" customHeight="1" x14ac:dyDescent="0.2">
      <c r="A22" s="202">
        <v>8</v>
      </c>
      <c r="B22" s="239" t="s">
        <v>518</v>
      </c>
      <c r="C22" s="243" t="s">
        <v>412</v>
      </c>
      <c r="D22" s="168">
        <v>12523</v>
      </c>
      <c r="E22" s="168">
        <v>1150</v>
      </c>
      <c r="F22" s="168">
        <v>663</v>
      </c>
      <c r="G22" s="168">
        <v>487</v>
      </c>
      <c r="H22" s="168">
        <v>1463</v>
      </c>
      <c r="I22" s="168">
        <v>822</v>
      </c>
      <c r="J22" s="168">
        <v>383</v>
      </c>
      <c r="K22" s="168">
        <v>258</v>
      </c>
      <c r="L22" s="168">
        <v>213</v>
      </c>
      <c r="M22" s="168">
        <v>367</v>
      </c>
      <c r="N22" s="168">
        <v>127</v>
      </c>
      <c r="O22" s="168">
        <v>238</v>
      </c>
      <c r="P22" s="168">
        <v>949</v>
      </c>
      <c r="Q22" s="168">
        <v>239</v>
      </c>
      <c r="R22" s="238">
        <v>8</v>
      </c>
      <c r="S22" s="202">
        <v>8</v>
      </c>
      <c r="T22" s="239" t="s">
        <v>518</v>
      </c>
      <c r="U22" s="243" t="s">
        <v>412</v>
      </c>
      <c r="V22" s="168">
        <v>1436</v>
      </c>
      <c r="W22" s="168">
        <v>273</v>
      </c>
      <c r="X22" s="168">
        <v>818</v>
      </c>
      <c r="Y22" s="168">
        <v>345</v>
      </c>
      <c r="Z22" s="168">
        <v>3517</v>
      </c>
      <c r="AA22" s="168">
        <v>720</v>
      </c>
      <c r="AB22" s="168">
        <v>2168</v>
      </c>
      <c r="AC22" s="168">
        <v>629</v>
      </c>
      <c r="AD22" s="168">
        <v>646</v>
      </c>
      <c r="AE22" s="168">
        <v>420</v>
      </c>
      <c r="AF22" s="168">
        <v>226</v>
      </c>
      <c r="AG22" s="168">
        <v>117</v>
      </c>
      <c r="AH22" s="168">
        <v>658</v>
      </c>
      <c r="AI22" s="168">
        <v>339</v>
      </c>
      <c r="AJ22" s="168">
        <v>747</v>
      </c>
      <c r="AK22" s="168">
        <v>317</v>
      </c>
      <c r="AL22" s="238">
        <v>8</v>
      </c>
      <c r="AM22" s="146"/>
    </row>
    <row r="23" spans="1:39" ht="11.25" customHeight="1" x14ac:dyDescent="0.2">
      <c r="A23" s="202">
        <v>9</v>
      </c>
      <c r="B23" s="239" t="s">
        <v>751</v>
      </c>
      <c r="C23" s="243" t="s">
        <v>412</v>
      </c>
      <c r="D23" s="168">
        <v>2786</v>
      </c>
      <c r="E23" s="168">
        <v>255</v>
      </c>
      <c r="F23" s="168">
        <v>144</v>
      </c>
      <c r="G23" s="168">
        <v>111</v>
      </c>
      <c r="H23" s="168">
        <v>343</v>
      </c>
      <c r="I23" s="168">
        <v>189</v>
      </c>
      <c r="J23" s="168">
        <v>94</v>
      </c>
      <c r="K23" s="168">
        <v>60</v>
      </c>
      <c r="L23" s="168">
        <v>53</v>
      </c>
      <c r="M23" s="168">
        <v>95</v>
      </c>
      <c r="N23" s="168">
        <v>30</v>
      </c>
      <c r="O23" s="168">
        <v>59</v>
      </c>
      <c r="P23" s="168">
        <v>214</v>
      </c>
      <c r="Q23" s="168">
        <v>34</v>
      </c>
      <c r="R23" s="238">
        <v>9</v>
      </c>
      <c r="S23" s="202">
        <v>9</v>
      </c>
      <c r="T23" s="239" t="s">
        <v>519</v>
      </c>
      <c r="U23" s="243" t="s">
        <v>412</v>
      </c>
      <c r="V23" s="168">
        <v>309</v>
      </c>
      <c r="W23" s="168">
        <v>71</v>
      </c>
      <c r="X23" s="168">
        <v>159</v>
      </c>
      <c r="Y23" s="168">
        <v>79</v>
      </c>
      <c r="Z23" s="168">
        <v>840</v>
      </c>
      <c r="AA23" s="168">
        <v>201</v>
      </c>
      <c r="AB23" s="168">
        <v>452</v>
      </c>
      <c r="AC23" s="168">
        <v>187</v>
      </c>
      <c r="AD23" s="168">
        <v>120</v>
      </c>
      <c r="AE23" s="168">
        <v>77</v>
      </c>
      <c r="AF23" s="168">
        <v>43</v>
      </c>
      <c r="AG23" s="168">
        <v>22</v>
      </c>
      <c r="AH23" s="168">
        <v>153</v>
      </c>
      <c r="AI23" s="168">
        <v>67</v>
      </c>
      <c r="AJ23" s="168">
        <v>133</v>
      </c>
      <c r="AK23" s="168">
        <v>59</v>
      </c>
      <c r="AL23" s="238">
        <v>9</v>
      </c>
      <c r="AM23" s="146"/>
    </row>
    <row r="24" spans="1:39" ht="15" customHeight="1" x14ac:dyDescent="0.2">
      <c r="A24" s="202">
        <v>10</v>
      </c>
      <c r="B24" s="244" t="s">
        <v>520</v>
      </c>
      <c r="C24" s="243" t="s">
        <v>412</v>
      </c>
      <c r="D24" s="168">
        <v>336</v>
      </c>
      <c r="E24" s="168">
        <v>44</v>
      </c>
      <c r="F24" s="168">
        <v>28</v>
      </c>
      <c r="G24" s="168">
        <v>16</v>
      </c>
      <c r="H24" s="168">
        <v>49</v>
      </c>
      <c r="I24" s="168">
        <v>28</v>
      </c>
      <c r="J24" s="168">
        <v>12</v>
      </c>
      <c r="K24" s="168">
        <v>9</v>
      </c>
      <c r="L24" s="168">
        <v>8</v>
      </c>
      <c r="M24" s="168">
        <v>16</v>
      </c>
      <c r="N24" s="168">
        <v>2</v>
      </c>
      <c r="O24" s="168">
        <v>2</v>
      </c>
      <c r="P24" s="168">
        <v>16</v>
      </c>
      <c r="Q24" s="168">
        <v>2</v>
      </c>
      <c r="R24" s="238">
        <v>10</v>
      </c>
      <c r="S24" s="202">
        <v>10</v>
      </c>
      <c r="T24" s="244" t="s">
        <v>520</v>
      </c>
      <c r="U24" s="243" t="s">
        <v>412</v>
      </c>
      <c r="V24" s="168">
        <v>25</v>
      </c>
      <c r="W24" s="168">
        <v>14</v>
      </c>
      <c r="X24" s="168">
        <v>8</v>
      </c>
      <c r="Y24" s="168">
        <v>3</v>
      </c>
      <c r="Z24" s="168">
        <v>87</v>
      </c>
      <c r="AA24" s="168">
        <v>25</v>
      </c>
      <c r="AB24" s="168">
        <v>46</v>
      </c>
      <c r="AC24" s="168">
        <v>16</v>
      </c>
      <c r="AD24" s="168">
        <v>21</v>
      </c>
      <c r="AE24" s="168">
        <v>8</v>
      </c>
      <c r="AF24" s="168">
        <v>13</v>
      </c>
      <c r="AG24" s="168">
        <v>6</v>
      </c>
      <c r="AH24" s="168">
        <v>18</v>
      </c>
      <c r="AI24" s="168">
        <v>9</v>
      </c>
      <c r="AJ24" s="168">
        <v>22</v>
      </c>
      <c r="AK24" s="168">
        <v>9</v>
      </c>
      <c r="AL24" s="238">
        <v>10</v>
      </c>
      <c r="AM24" s="146"/>
    </row>
    <row r="25" spans="1:39" ht="15" customHeight="1" x14ac:dyDescent="0.2">
      <c r="A25" s="202">
        <v>11</v>
      </c>
      <c r="B25" s="239" t="s">
        <v>752</v>
      </c>
      <c r="C25" s="243" t="s">
        <v>412</v>
      </c>
      <c r="D25" s="168">
        <v>3327</v>
      </c>
      <c r="E25" s="168">
        <v>339</v>
      </c>
      <c r="F25" s="168">
        <v>193</v>
      </c>
      <c r="G25" s="168">
        <v>146</v>
      </c>
      <c r="H25" s="168">
        <v>430</v>
      </c>
      <c r="I25" s="168">
        <v>243</v>
      </c>
      <c r="J25" s="168">
        <v>103</v>
      </c>
      <c r="K25" s="168">
        <v>84</v>
      </c>
      <c r="L25" s="168">
        <v>96</v>
      </c>
      <c r="M25" s="168">
        <v>98</v>
      </c>
      <c r="N25" s="168">
        <v>49</v>
      </c>
      <c r="O25" s="168">
        <v>47</v>
      </c>
      <c r="P25" s="168">
        <v>205</v>
      </c>
      <c r="Q25" s="168">
        <v>61</v>
      </c>
      <c r="R25" s="238">
        <v>11</v>
      </c>
      <c r="S25" s="202">
        <v>11</v>
      </c>
      <c r="T25" s="239" t="s">
        <v>521</v>
      </c>
      <c r="U25" s="243" t="s">
        <v>412</v>
      </c>
      <c r="V25" s="168">
        <v>445</v>
      </c>
      <c r="W25" s="168">
        <v>98</v>
      </c>
      <c r="X25" s="168">
        <v>261</v>
      </c>
      <c r="Y25" s="168">
        <v>86</v>
      </c>
      <c r="Z25" s="168">
        <v>813</v>
      </c>
      <c r="AA25" s="168">
        <v>211</v>
      </c>
      <c r="AB25" s="168">
        <v>458</v>
      </c>
      <c r="AC25" s="168">
        <v>144</v>
      </c>
      <c r="AD25" s="168">
        <v>214</v>
      </c>
      <c r="AE25" s="168">
        <v>133</v>
      </c>
      <c r="AF25" s="168">
        <v>81</v>
      </c>
      <c r="AG25" s="168">
        <v>53</v>
      </c>
      <c r="AH25" s="168">
        <v>107</v>
      </c>
      <c r="AI25" s="168">
        <v>96</v>
      </c>
      <c r="AJ25" s="168">
        <v>190</v>
      </c>
      <c r="AK25" s="168">
        <v>84</v>
      </c>
      <c r="AL25" s="238">
        <v>11</v>
      </c>
      <c r="AM25" s="146"/>
    </row>
    <row r="26" spans="1:39" ht="15" customHeight="1" x14ac:dyDescent="0.2">
      <c r="A26" s="202">
        <v>12</v>
      </c>
      <c r="B26" s="244" t="s">
        <v>520</v>
      </c>
      <c r="C26" s="243" t="s">
        <v>412</v>
      </c>
      <c r="D26" s="168">
        <v>447</v>
      </c>
      <c r="E26" s="168">
        <v>66</v>
      </c>
      <c r="F26" s="168">
        <v>36</v>
      </c>
      <c r="G26" s="168">
        <v>30</v>
      </c>
      <c r="H26" s="168">
        <v>59</v>
      </c>
      <c r="I26" s="168">
        <v>35</v>
      </c>
      <c r="J26" s="168">
        <v>14</v>
      </c>
      <c r="K26" s="168">
        <v>10</v>
      </c>
      <c r="L26" s="168">
        <v>12</v>
      </c>
      <c r="M26" s="168">
        <v>20</v>
      </c>
      <c r="N26" s="168">
        <v>8</v>
      </c>
      <c r="O26" s="168">
        <v>5</v>
      </c>
      <c r="P26" s="168">
        <v>24</v>
      </c>
      <c r="Q26" s="168">
        <v>5</v>
      </c>
      <c r="R26" s="238">
        <v>12</v>
      </c>
      <c r="S26" s="202">
        <v>12</v>
      </c>
      <c r="T26" s="244" t="s">
        <v>520</v>
      </c>
      <c r="U26" s="243" t="s">
        <v>412</v>
      </c>
      <c r="V26" s="168">
        <v>37</v>
      </c>
      <c r="W26" s="168">
        <v>12</v>
      </c>
      <c r="X26" s="168">
        <v>19</v>
      </c>
      <c r="Y26" s="168">
        <v>6</v>
      </c>
      <c r="Z26" s="168">
        <v>89</v>
      </c>
      <c r="AA26" s="168">
        <v>18</v>
      </c>
      <c r="AB26" s="168">
        <v>58</v>
      </c>
      <c r="AC26" s="168">
        <v>13</v>
      </c>
      <c r="AD26" s="168">
        <v>41</v>
      </c>
      <c r="AE26" s="168">
        <v>24</v>
      </c>
      <c r="AF26" s="168">
        <v>17</v>
      </c>
      <c r="AG26" s="168">
        <v>7</v>
      </c>
      <c r="AH26" s="168">
        <v>13</v>
      </c>
      <c r="AI26" s="168">
        <v>17</v>
      </c>
      <c r="AJ26" s="168">
        <v>29</v>
      </c>
      <c r="AK26" s="168">
        <v>15</v>
      </c>
      <c r="AL26" s="238">
        <v>12</v>
      </c>
      <c r="AM26" s="146"/>
    </row>
    <row r="27" spans="1:39" ht="15" customHeight="1" x14ac:dyDescent="0.2">
      <c r="A27" s="202">
        <v>13</v>
      </c>
      <c r="B27" s="239" t="s">
        <v>522</v>
      </c>
      <c r="C27" s="243" t="s">
        <v>412</v>
      </c>
      <c r="D27" s="168">
        <v>3205</v>
      </c>
      <c r="E27" s="168">
        <v>278</v>
      </c>
      <c r="F27" s="168">
        <v>163</v>
      </c>
      <c r="G27" s="168">
        <v>115</v>
      </c>
      <c r="H27" s="168">
        <v>345</v>
      </c>
      <c r="I27" s="168">
        <v>195</v>
      </c>
      <c r="J27" s="168">
        <v>93</v>
      </c>
      <c r="K27" s="168">
        <v>57</v>
      </c>
      <c r="L27" s="168">
        <v>32</v>
      </c>
      <c r="M27" s="168">
        <v>87</v>
      </c>
      <c r="N27" s="168">
        <v>24</v>
      </c>
      <c r="O27" s="168">
        <v>66</v>
      </c>
      <c r="P27" s="168">
        <v>265</v>
      </c>
      <c r="Q27" s="168">
        <v>72</v>
      </c>
      <c r="R27" s="238">
        <v>13</v>
      </c>
      <c r="S27" s="202">
        <v>13</v>
      </c>
      <c r="T27" s="239" t="s">
        <v>522</v>
      </c>
      <c r="U27" s="243" t="s">
        <v>412</v>
      </c>
      <c r="V27" s="168">
        <v>341</v>
      </c>
      <c r="W27" s="168">
        <v>52</v>
      </c>
      <c r="X27" s="168">
        <v>199</v>
      </c>
      <c r="Y27" s="168">
        <v>90</v>
      </c>
      <c r="Z27" s="168">
        <v>932</v>
      </c>
      <c r="AA27" s="168">
        <v>154</v>
      </c>
      <c r="AB27" s="168">
        <v>629</v>
      </c>
      <c r="AC27" s="168">
        <v>149</v>
      </c>
      <c r="AD27" s="168">
        <v>156</v>
      </c>
      <c r="AE27" s="168">
        <v>105</v>
      </c>
      <c r="AF27" s="168">
        <v>51</v>
      </c>
      <c r="AG27" s="168">
        <v>21</v>
      </c>
      <c r="AH27" s="168">
        <v>199</v>
      </c>
      <c r="AI27" s="168">
        <v>88</v>
      </c>
      <c r="AJ27" s="168">
        <v>212</v>
      </c>
      <c r="AK27" s="168">
        <v>87</v>
      </c>
      <c r="AL27" s="238">
        <v>13</v>
      </c>
      <c r="AM27" s="146"/>
    </row>
    <row r="28" spans="1:39" ht="15" customHeight="1" x14ac:dyDescent="0.2">
      <c r="A28" s="202">
        <v>14</v>
      </c>
      <c r="B28" s="244" t="s">
        <v>520</v>
      </c>
      <c r="C28" s="243" t="s">
        <v>412</v>
      </c>
      <c r="D28" s="168">
        <v>605</v>
      </c>
      <c r="E28" s="168">
        <v>56</v>
      </c>
      <c r="F28" s="168">
        <v>38</v>
      </c>
      <c r="G28" s="168">
        <v>18</v>
      </c>
      <c r="H28" s="168">
        <v>84</v>
      </c>
      <c r="I28" s="168">
        <v>52</v>
      </c>
      <c r="J28" s="168">
        <v>22</v>
      </c>
      <c r="K28" s="168">
        <v>10</v>
      </c>
      <c r="L28" s="168">
        <v>4</v>
      </c>
      <c r="M28" s="168">
        <v>26</v>
      </c>
      <c r="N28" s="168">
        <v>7</v>
      </c>
      <c r="O28" s="168">
        <v>6</v>
      </c>
      <c r="P28" s="168">
        <v>35</v>
      </c>
      <c r="Q28" s="168">
        <v>9</v>
      </c>
      <c r="R28" s="238">
        <v>14</v>
      </c>
      <c r="S28" s="202">
        <v>14</v>
      </c>
      <c r="T28" s="244" t="s">
        <v>520</v>
      </c>
      <c r="U28" s="243" t="s">
        <v>412</v>
      </c>
      <c r="V28" s="168">
        <v>54</v>
      </c>
      <c r="W28" s="168">
        <v>15</v>
      </c>
      <c r="X28" s="168">
        <v>28</v>
      </c>
      <c r="Y28" s="168">
        <v>11</v>
      </c>
      <c r="Z28" s="168">
        <v>158</v>
      </c>
      <c r="AA28" s="168">
        <v>28</v>
      </c>
      <c r="AB28" s="168">
        <v>99</v>
      </c>
      <c r="AC28" s="168">
        <v>31</v>
      </c>
      <c r="AD28" s="168">
        <v>48</v>
      </c>
      <c r="AE28" s="168">
        <v>25</v>
      </c>
      <c r="AF28" s="168">
        <v>23</v>
      </c>
      <c r="AG28" s="168">
        <v>4</v>
      </c>
      <c r="AH28" s="168">
        <v>31</v>
      </c>
      <c r="AI28" s="168">
        <v>27</v>
      </c>
      <c r="AJ28" s="168">
        <v>36</v>
      </c>
      <c r="AK28" s="168">
        <v>20</v>
      </c>
      <c r="AL28" s="238">
        <v>14</v>
      </c>
      <c r="AM28" s="146"/>
    </row>
    <row r="29" spans="1:39" ht="20.100000000000001" customHeight="1" x14ac:dyDescent="0.2">
      <c r="A29" s="202">
        <v>15</v>
      </c>
      <c r="B29" s="239" t="s">
        <v>523</v>
      </c>
      <c r="C29" s="243" t="s">
        <v>412</v>
      </c>
      <c r="D29" s="168">
        <v>4606</v>
      </c>
      <c r="E29" s="168">
        <v>391</v>
      </c>
      <c r="F29" s="168">
        <v>169</v>
      </c>
      <c r="G29" s="168">
        <v>222</v>
      </c>
      <c r="H29" s="168">
        <v>544</v>
      </c>
      <c r="I29" s="168">
        <v>294</v>
      </c>
      <c r="J29" s="168">
        <v>120</v>
      </c>
      <c r="K29" s="168">
        <v>130</v>
      </c>
      <c r="L29" s="168">
        <v>87</v>
      </c>
      <c r="M29" s="168">
        <v>116</v>
      </c>
      <c r="N29" s="168">
        <v>72</v>
      </c>
      <c r="O29" s="168">
        <v>59</v>
      </c>
      <c r="P29" s="168">
        <v>261</v>
      </c>
      <c r="Q29" s="168">
        <v>95</v>
      </c>
      <c r="R29" s="238">
        <v>15</v>
      </c>
      <c r="S29" s="202">
        <v>15</v>
      </c>
      <c r="T29" s="239" t="s">
        <v>523</v>
      </c>
      <c r="U29" s="243" t="s">
        <v>412</v>
      </c>
      <c r="V29" s="168">
        <v>753</v>
      </c>
      <c r="W29" s="168">
        <v>150</v>
      </c>
      <c r="X29" s="168">
        <v>417</v>
      </c>
      <c r="Y29" s="168">
        <v>186</v>
      </c>
      <c r="Z29" s="168">
        <v>1217</v>
      </c>
      <c r="AA29" s="168">
        <v>366</v>
      </c>
      <c r="AB29" s="168">
        <v>589</v>
      </c>
      <c r="AC29" s="168">
        <v>262</v>
      </c>
      <c r="AD29" s="168">
        <v>281</v>
      </c>
      <c r="AE29" s="168">
        <v>157</v>
      </c>
      <c r="AF29" s="168">
        <v>124</v>
      </c>
      <c r="AG29" s="168">
        <v>87</v>
      </c>
      <c r="AH29" s="168">
        <v>107</v>
      </c>
      <c r="AI29" s="168">
        <v>222</v>
      </c>
      <c r="AJ29" s="168">
        <v>199</v>
      </c>
      <c r="AK29" s="168">
        <v>115</v>
      </c>
      <c r="AL29" s="238">
        <v>15</v>
      </c>
      <c r="AM29" s="146"/>
    </row>
    <row r="30" spans="1:39" s="39" customFormat="1" ht="11.25" customHeight="1" x14ac:dyDescent="0.2">
      <c r="A30" s="202">
        <v>16</v>
      </c>
      <c r="B30" s="239" t="s">
        <v>751</v>
      </c>
      <c r="C30" s="243" t="s">
        <v>412</v>
      </c>
      <c r="D30" s="168">
        <v>3315</v>
      </c>
      <c r="E30" s="168">
        <v>346</v>
      </c>
      <c r="F30" s="168">
        <v>157</v>
      </c>
      <c r="G30" s="168">
        <v>189</v>
      </c>
      <c r="H30" s="168">
        <v>436</v>
      </c>
      <c r="I30" s="168">
        <v>231</v>
      </c>
      <c r="J30" s="168">
        <v>91</v>
      </c>
      <c r="K30" s="168">
        <v>114</v>
      </c>
      <c r="L30" s="168">
        <v>53</v>
      </c>
      <c r="M30" s="168">
        <v>93</v>
      </c>
      <c r="N30" s="168">
        <v>50</v>
      </c>
      <c r="O30" s="168">
        <v>48</v>
      </c>
      <c r="P30" s="168">
        <v>209</v>
      </c>
      <c r="Q30" s="168">
        <v>79</v>
      </c>
      <c r="R30" s="238">
        <v>16</v>
      </c>
      <c r="S30" s="202">
        <v>16</v>
      </c>
      <c r="T30" s="239" t="s">
        <v>519</v>
      </c>
      <c r="U30" s="243" t="s">
        <v>412</v>
      </c>
      <c r="V30" s="168">
        <v>616</v>
      </c>
      <c r="W30" s="168">
        <v>114</v>
      </c>
      <c r="X30" s="168">
        <v>360</v>
      </c>
      <c r="Y30" s="168">
        <v>142</v>
      </c>
      <c r="Z30" s="168">
        <v>526</v>
      </c>
      <c r="AA30" s="168">
        <v>147</v>
      </c>
      <c r="AB30" s="168">
        <v>262</v>
      </c>
      <c r="AC30" s="168">
        <v>117</v>
      </c>
      <c r="AD30" s="168">
        <v>232</v>
      </c>
      <c r="AE30" s="168">
        <v>140</v>
      </c>
      <c r="AF30" s="168">
        <v>92</v>
      </c>
      <c r="AG30" s="168">
        <v>69</v>
      </c>
      <c r="AH30" s="168">
        <v>92</v>
      </c>
      <c r="AI30" s="168">
        <v>181</v>
      </c>
      <c r="AJ30" s="168">
        <v>184</v>
      </c>
      <c r="AK30" s="168">
        <v>101</v>
      </c>
      <c r="AL30" s="238">
        <v>16</v>
      </c>
      <c r="AM30" s="146"/>
    </row>
    <row r="31" spans="1:39" s="39" customFormat="1" ht="15" customHeight="1" x14ac:dyDescent="0.2">
      <c r="A31" s="202">
        <v>17</v>
      </c>
      <c r="B31" s="239" t="s">
        <v>752</v>
      </c>
      <c r="C31" s="243" t="s">
        <v>412</v>
      </c>
      <c r="D31" s="168">
        <v>921</v>
      </c>
      <c r="E31" s="168">
        <v>25</v>
      </c>
      <c r="F31" s="168">
        <v>8</v>
      </c>
      <c r="G31" s="168">
        <v>17</v>
      </c>
      <c r="H31" s="168">
        <v>54</v>
      </c>
      <c r="I31" s="168">
        <v>29</v>
      </c>
      <c r="J31" s="168">
        <v>13</v>
      </c>
      <c r="K31" s="168">
        <v>12</v>
      </c>
      <c r="L31" s="168">
        <v>20</v>
      </c>
      <c r="M31" s="168">
        <v>13</v>
      </c>
      <c r="N31" s="168">
        <v>10</v>
      </c>
      <c r="O31" s="168">
        <v>5</v>
      </c>
      <c r="P31" s="168">
        <v>30</v>
      </c>
      <c r="Q31" s="168">
        <v>4</v>
      </c>
      <c r="R31" s="238">
        <v>17</v>
      </c>
      <c r="S31" s="202">
        <v>17</v>
      </c>
      <c r="T31" s="239" t="s">
        <v>521</v>
      </c>
      <c r="U31" s="243" t="s">
        <v>412</v>
      </c>
      <c r="V31" s="168">
        <v>87</v>
      </c>
      <c r="W31" s="168">
        <v>22</v>
      </c>
      <c r="X31" s="168">
        <v>41</v>
      </c>
      <c r="Y31" s="168">
        <v>24</v>
      </c>
      <c r="Z31" s="168">
        <v>599</v>
      </c>
      <c r="AA31" s="168">
        <v>189</v>
      </c>
      <c r="AB31" s="168">
        <v>287</v>
      </c>
      <c r="AC31" s="168">
        <v>123</v>
      </c>
      <c r="AD31" s="168">
        <v>27</v>
      </c>
      <c r="AE31" s="168">
        <v>11</v>
      </c>
      <c r="AF31" s="168">
        <v>16</v>
      </c>
      <c r="AG31" s="168">
        <v>10</v>
      </c>
      <c r="AH31" s="168">
        <v>13</v>
      </c>
      <c r="AI31" s="168">
        <v>13</v>
      </c>
      <c r="AJ31" s="168">
        <v>7</v>
      </c>
      <c r="AK31" s="168">
        <v>4</v>
      </c>
      <c r="AL31" s="238">
        <v>17</v>
      </c>
      <c r="AM31" s="146"/>
    </row>
    <row r="32" spans="1:39" s="39" customFormat="1" ht="15" customHeight="1" x14ac:dyDescent="0.2">
      <c r="A32" s="202">
        <v>18</v>
      </c>
      <c r="B32" s="239" t="s">
        <v>522</v>
      </c>
      <c r="C32" s="243" t="s">
        <v>412</v>
      </c>
      <c r="D32" s="168">
        <v>185</v>
      </c>
      <c r="E32" s="168">
        <v>10</v>
      </c>
      <c r="F32" s="168">
        <v>2</v>
      </c>
      <c r="G32" s="168">
        <v>8</v>
      </c>
      <c r="H32" s="168">
        <v>27</v>
      </c>
      <c r="I32" s="168">
        <v>17</v>
      </c>
      <c r="J32" s="168">
        <v>8</v>
      </c>
      <c r="K32" s="168">
        <v>2</v>
      </c>
      <c r="L32" s="168">
        <v>7</v>
      </c>
      <c r="M32" s="168">
        <v>5</v>
      </c>
      <c r="N32" s="168">
        <v>6</v>
      </c>
      <c r="O32" s="168">
        <v>3</v>
      </c>
      <c r="P32" s="168">
        <v>11</v>
      </c>
      <c r="Q32" s="168">
        <v>6</v>
      </c>
      <c r="R32" s="238">
        <v>18</v>
      </c>
      <c r="S32" s="202">
        <v>18</v>
      </c>
      <c r="T32" s="239" t="s">
        <v>522</v>
      </c>
      <c r="U32" s="243" t="s">
        <v>412</v>
      </c>
      <c r="V32" s="168">
        <v>25</v>
      </c>
      <c r="W32" s="168">
        <v>7</v>
      </c>
      <c r="X32" s="168">
        <v>8</v>
      </c>
      <c r="Y32" s="168">
        <v>10</v>
      </c>
      <c r="Z32" s="168">
        <v>46</v>
      </c>
      <c r="AA32" s="168">
        <v>15</v>
      </c>
      <c r="AB32" s="168">
        <v>20</v>
      </c>
      <c r="AC32" s="168">
        <v>11</v>
      </c>
      <c r="AD32" s="168">
        <v>11</v>
      </c>
      <c r="AE32" s="168">
        <v>3</v>
      </c>
      <c r="AF32" s="168">
        <v>8</v>
      </c>
      <c r="AG32" s="168">
        <v>4</v>
      </c>
      <c r="AH32" s="168">
        <v>1</v>
      </c>
      <c r="AI32" s="168">
        <v>14</v>
      </c>
      <c r="AJ32" s="168">
        <v>4</v>
      </c>
      <c r="AK32" s="168">
        <v>5</v>
      </c>
      <c r="AL32" s="238">
        <v>18</v>
      </c>
      <c r="AM32" s="146"/>
    </row>
    <row r="33" spans="1:39" s="39" customFormat="1" ht="21.75" customHeight="1" x14ac:dyDescent="0.2">
      <c r="A33" s="246"/>
      <c r="B33" s="247" t="s">
        <v>524</v>
      </c>
      <c r="C33" s="24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248"/>
      <c r="S33" s="246"/>
      <c r="T33" s="247" t="s">
        <v>524</v>
      </c>
      <c r="U33" s="24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248"/>
      <c r="AM33" s="146"/>
    </row>
    <row r="34" spans="1:39" s="39" customFormat="1" ht="11.25" customHeight="1" x14ac:dyDescent="0.2">
      <c r="A34" s="202">
        <v>19</v>
      </c>
      <c r="B34" s="245" t="s">
        <v>525</v>
      </c>
      <c r="C34" s="243" t="s">
        <v>412</v>
      </c>
      <c r="D34" s="249">
        <v>514</v>
      </c>
      <c r="E34" s="249">
        <v>29</v>
      </c>
      <c r="F34" s="249">
        <v>19</v>
      </c>
      <c r="G34" s="249">
        <v>10</v>
      </c>
      <c r="H34" s="249">
        <v>79</v>
      </c>
      <c r="I34" s="249">
        <v>42</v>
      </c>
      <c r="J34" s="249">
        <v>21</v>
      </c>
      <c r="K34" s="249">
        <v>16</v>
      </c>
      <c r="L34" s="249">
        <v>164</v>
      </c>
      <c r="M34" s="249">
        <v>7</v>
      </c>
      <c r="N34" s="249">
        <v>3</v>
      </c>
      <c r="O34" s="249">
        <v>22</v>
      </c>
      <c r="P34" s="249">
        <v>10</v>
      </c>
      <c r="Q34" s="249">
        <v>2</v>
      </c>
      <c r="R34" s="238">
        <v>19</v>
      </c>
      <c r="S34" s="202">
        <v>19</v>
      </c>
      <c r="T34" s="245" t="s">
        <v>525</v>
      </c>
      <c r="U34" s="243" t="s">
        <v>412</v>
      </c>
      <c r="V34" s="249">
        <v>29</v>
      </c>
      <c r="W34" s="249">
        <v>3</v>
      </c>
      <c r="X34" s="249">
        <v>19</v>
      </c>
      <c r="Y34" s="249">
        <v>7</v>
      </c>
      <c r="Z34" s="249">
        <v>102</v>
      </c>
      <c r="AA34" s="249">
        <v>15</v>
      </c>
      <c r="AB34" s="249">
        <v>68</v>
      </c>
      <c r="AC34" s="249">
        <v>19</v>
      </c>
      <c r="AD34" s="249">
        <v>25</v>
      </c>
      <c r="AE34" s="249">
        <v>24</v>
      </c>
      <c r="AF34" s="249">
        <v>1</v>
      </c>
      <c r="AG34" s="249">
        <v>5</v>
      </c>
      <c r="AH34" s="249">
        <v>10</v>
      </c>
      <c r="AI34" s="249">
        <v>3</v>
      </c>
      <c r="AJ34" s="249">
        <v>18</v>
      </c>
      <c r="AK34" s="249">
        <v>6</v>
      </c>
      <c r="AL34" s="238">
        <v>19</v>
      </c>
      <c r="AM34" s="146"/>
    </row>
    <row r="35" spans="1:39" s="39" customFormat="1" ht="15" customHeight="1" x14ac:dyDescent="0.2">
      <c r="A35" s="202">
        <v>20</v>
      </c>
      <c r="B35" s="244" t="s">
        <v>520</v>
      </c>
      <c r="C35" s="243" t="s">
        <v>412</v>
      </c>
      <c r="D35" s="249">
        <v>44</v>
      </c>
      <c r="E35" s="249">
        <v>0</v>
      </c>
      <c r="F35" s="249">
        <v>0</v>
      </c>
      <c r="G35" s="249">
        <v>0</v>
      </c>
      <c r="H35" s="249">
        <v>3</v>
      </c>
      <c r="I35" s="249">
        <v>3</v>
      </c>
      <c r="J35" s="249">
        <v>0</v>
      </c>
      <c r="K35" s="249">
        <v>0</v>
      </c>
      <c r="L35" s="249">
        <v>27</v>
      </c>
      <c r="M35" s="249">
        <v>0</v>
      </c>
      <c r="N35" s="249">
        <v>0</v>
      </c>
      <c r="O35" s="249">
        <v>1</v>
      </c>
      <c r="P35" s="249">
        <v>1</v>
      </c>
      <c r="Q35" s="249">
        <v>0</v>
      </c>
      <c r="R35" s="238">
        <v>20</v>
      </c>
      <c r="S35" s="202">
        <v>20</v>
      </c>
      <c r="T35" s="244" t="s">
        <v>520</v>
      </c>
      <c r="U35" s="243" t="s">
        <v>412</v>
      </c>
      <c r="V35" s="249">
        <v>3</v>
      </c>
      <c r="W35" s="249">
        <v>0</v>
      </c>
      <c r="X35" s="249">
        <v>2</v>
      </c>
      <c r="Y35" s="249">
        <v>1</v>
      </c>
      <c r="Z35" s="249">
        <v>7</v>
      </c>
      <c r="AA35" s="249">
        <v>0</v>
      </c>
      <c r="AB35" s="249">
        <v>5</v>
      </c>
      <c r="AC35" s="249">
        <v>2</v>
      </c>
      <c r="AD35" s="249">
        <v>2</v>
      </c>
      <c r="AE35" s="249">
        <v>2</v>
      </c>
      <c r="AF35" s="249">
        <v>0</v>
      </c>
      <c r="AG35" s="249">
        <v>0</v>
      </c>
      <c r="AH35" s="249">
        <v>0</v>
      </c>
      <c r="AI35" s="249">
        <v>0</v>
      </c>
      <c r="AJ35" s="249">
        <v>0</v>
      </c>
      <c r="AK35" s="249">
        <v>0</v>
      </c>
      <c r="AL35" s="238">
        <v>20</v>
      </c>
      <c r="AM35" s="146"/>
    </row>
    <row r="36" spans="1:39" s="39" customFormat="1" ht="15" customHeight="1" x14ac:dyDescent="0.2">
      <c r="A36" s="202">
        <v>21</v>
      </c>
      <c r="B36" s="245" t="s">
        <v>526</v>
      </c>
      <c r="C36" s="243" t="s">
        <v>412</v>
      </c>
      <c r="D36" s="249">
        <v>175</v>
      </c>
      <c r="E36" s="249">
        <v>16</v>
      </c>
      <c r="F36" s="249">
        <v>11</v>
      </c>
      <c r="G36" s="249">
        <v>5</v>
      </c>
      <c r="H36" s="249">
        <v>17</v>
      </c>
      <c r="I36" s="249">
        <v>6</v>
      </c>
      <c r="J36" s="249">
        <v>7</v>
      </c>
      <c r="K36" s="249">
        <v>4</v>
      </c>
      <c r="L36" s="249">
        <v>63</v>
      </c>
      <c r="M36" s="249">
        <v>3</v>
      </c>
      <c r="N36" s="249">
        <v>1</v>
      </c>
      <c r="O36" s="249">
        <v>2</v>
      </c>
      <c r="P36" s="249">
        <v>4</v>
      </c>
      <c r="Q36" s="249">
        <v>0</v>
      </c>
      <c r="R36" s="238">
        <v>21</v>
      </c>
      <c r="S36" s="202">
        <v>21</v>
      </c>
      <c r="T36" s="245" t="s">
        <v>526</v>
      </c>
      <c r="U36" s="243" t="s">
        <v>412</v>
      </c>
      <c r="V36" s="249">
        <v>8</v>
      </c>
      <c r="W36" s="249">
        <v>6</v>
      </c>
      <c r="X36" s="249">
        <v>1</v>
      </c>
      <c r="Y36" s="249">
        <v>1</v>
      </c>
      <c r="Z36" s="249">
        <v>43</v>
      </c>
      <c r="AA36" s="249">
        <v>12</v>
      </c>
      <c r="AB36" s="249">
        <v>30</v>
      </c>
      <c r="AC36" s="249">
        <v>1</v>
      </c>
      <c r="AD36" s="249">
        <v>9</v>
      </c>
      <c r="AE36" s="249">
        <v>8</v>
      </c>
      <c r="AF36" s="249">
        <v>1</v>
      </c>
      <c r="AG36" s="249">
        <v>1</v>
      </c>
      <c r="AH36" s="249">
        <v>4</v>
      </c>
      <c r="AI36" s="249">
        <v>3</v>
      </c>
      <c r="AJ36" s="249">
        <v>1</v>
      </c>
      <c r="AK36" s="249">
        <v>0</v>
      </c>
      <c r="AL36" s="238">
        <v>21</v>
      </c>
      <c r="AM36" s="146"/>
    </row>
    <row r="37" spans="1:39" s="39" customFormat="1" ht="23.25" customHeight="1" x14ac:dyDescent="0.2">
      <c r="A37" s="246"/>
      <c r="B37" s="247" t="s">
        <v>527</v>
      </c>
      <c r="C37" s="24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248"/>
      <c r="S37" s="246"/>
      <c r="T37" s="247" t="s">
        <v>527</v>
      </c>
      <c r="U37" s="24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248"/>
      <c r="AM37" s="146"/>
    </row>
    <row r="38" spans="1:39" s="39" customFormat="1" ht="14.25" customHeight="1" x14ac:dyDescent="0.2">
      <c r="A38" s="202">
        <v>22</v>
      </c>
      <c r="B38" s="245" t="s">
        <v>528</v>
      </c>
      <c r="C38" s="243" t="s">
        <v>412</v>
      </c>
      <c r="D38" s="133">
        <v>127</v>
      </c>
      <c r="E38" s="133">
        <v>35</v>
      </c>
      <c r="F38" s="133">
        <v>16</v>
      </c>
      <c r="G38" s="133">
        <v>19</v>
      </c>
      <c r="H38" s="133">
        <v>14</v>
      </c>
      <c r="I38" s="133">
        <v>8</v>
      </c>
      <c r="J38" s="133">
        <v>3</v>
      </c>
      <c r="K38" s="133">
        <v>3</v>
      </c>
      <c r="L38" s="133">
        <v>45</v>
      </c>
      <c r="M38" s="133">
        <v>1</v>
      </c>
      <c r="N38" s="133">
        <v>0</v>
      </c>
      <c r="O38" s="133">
        <v>5</v>
      </c>
      <c r="P38" s="133">
        <v>0</v>
      </c>
      <c r="Q38" s="133">
        <v>1</v>
      </c>
      <c r="R38" s="238">
        <v>22</v>
      </c>
      <c r="S38" s="202">
        <v>22</v>
      </c>
      <c r="T38" s="245" t="s">
        <v>528</v>
      </c>
      <c r="U38" s="243" t="s">
        <v>412</v>
      </c>
      <c r="V38" s="133">
        <v>5</v>
      </c>
      <c r="W38" s="133">
        <v>1</v>
      </c>
      <c r="X38" s="133">
        <v>4</v>
      </c>
      <c r="Y38" s="133">
        <v>0</v>
      </c>
      <c r="Z38" s="133">
        <v>0</v>
      </c>
      <c r="AA38" s="133">
        <v>0</v>
      </c>
      <c r="AB38" s="133">
        <v>0</v>
      </c>
      <c r="AC38" s="133">
        <v>0</v>
      </c>
      <c r="AD38" s="133">
        <v>4</v>
      </c>
      <c r="AE38" s="133">
        <v>4</v>
      </c>
      <c r="AF38" s="133">
        <v>0</v>
      </c>
      <c r="AG38" s="133">
        <v>4</v>
      </c>
      <c r="AH38" s="133">
        <v>7</v>
      </c>
      <c r="AI38" s="133">
        <v>0</v>
      </c>
      <c r="AJ38" s="133">
        <v>5</v>
      </c>
      <c r="AK38" s="133">
        <v>1</v>
      </c>
      <c r="AL38" s="238">
        <v>22</v>
      </c>
      <c r="AM38" s="146"/>
    </row>
    <row r="39" spans="1:39" s="39" customFormat="1" ht="20.100000000000001" customHeight="1" x14ac:dyDescent="0.2">
      <c r="A39" s="202"/>
      <c r="B39" s="250" t="s">
        <v>529</v>
      </c>
      <c r="C39" s="24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238"/>
      <c r="S39" s="202"/>
      <c r="T39" s="250" t="s">
        <v>529</v>
      </c>
      <c r="U39" s="243"/>
      <c r="V39" s="133"/>
      <c r="W39" s="133"/>
      <c r="X39" s="133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238"/>
      <c r="AM39" s="146"/>
    </row>
    <row r="40" spans="1:39" s="39" customFormat="1" ht="11.25" customHeight="1" x14ac:dyDescent="0.2">
      <c r="A40" s="202">
        <v>23</v>
      </c>
      <c r="B40" s="239" t="s">
        <v>748</v>
      </c>
      <c r="C40" s="243" t="s">
        <v>412</v>
      </c>
      <c r="D40" s="133">
        <v>22</v>
      </c>
      <c r="E40" s="133">
        <v>2</v>
      </c>
      <c r="F40" s="133">
        <v>1</v>
      </c>
      <c r="G40" s="133">
        <v>1</v>
      </c>
      <c r="H40" s="133">
        <v>2</v>
      </c>
      <c r="I40" s="133">
        <v>2</v>
      </c>
      <c r="J40" s="133">
        <v>0</v>
      </c>
      <c r="K40" s="133">
        <v>0</v>
      </c>
      <c r="L40" s="133">
        <v>6</v>
      </c>
      <c r="M40" s="133">
        <v>0</v>
      </c>
      <c r="N40" s="133">
        <v>0</v>
      </c>
      <c r="O40" s="133">
        <v>0</v>
      </c>
      <c r="P40" s="133">
        <v>0</v>
      </c>
      <c r="Q40" s="133">
        <v>0</v>
      </c>
      <c r="R40" s="238">
        <v>23</v>
      </c>
      <c r="S40" s="202">
        <v>23</v>
      </c>
      <c r="T40" s="239" t="s">
        <v>512</v>
      </c>
      <c r="U40" s="243" t="s">
        <v>412</v>
      </c>
      <c r="V40" s="133">
        <v>3</v>
      </c>
      <c r="W40" s="133">
        <v>0</v>
      </c>
      <c r="X40" s="133">
        <v>3</v>
      </c>
      <c r="Y40" s="133">
        <v>0</v>
      </c>
      <c r="Z40" s="133">
        <v>0</v>
      </c>
      <c r="AA40" s="133">
        <v>0</v>
      </c>
      <c r="AB40" s="133">
        <v>0</v>
      </c>
      <c r="AC40" s="133">
        <v>0</v>
      </c>
      <c r="AD40" s="133">
        <v>2</v>
      </c>
      <c r="AE40" s="133">
        <v>2</v>
      </c>
      <c r="AF40" s="133">
        <v>0</v>
      </c>
      <c r="AG40" s="133">
        <v>0</v>
      </c>
      <c r="AH40" s="133">
        <v>5</v>
      </c>
      <c r="AI40" s="133">
        <v>0</v>
      </c>
      <c r="AJ40" s="133">
        <v>1</v>
      </c>
      <c r="AK40" s="133">
        <v>1</v>
      </c>
      <c r="AL40" s="238">
        <v>23</v>
      </c>
      <c r="AM40" s="146"/>
    </row>
    <row r="41" spans="1:39" s="39" customFormat="1" ht="15" customHeight="1" x14ac:dyDescent="0.2">
      <c r="A41" s="202">
        <v>24</v>
      </c>
      <c r="B41" s="239" t="s">
        <v>749</v>
      </c>
      <c r="C41" s="243" t="s">
        <v>412</v>
      </c>
      <c r="D41" s="133">
        <v>20</v>
      </c>
      <c r="E41" s="133">
        <v>5</v>
      </c>
      <c r="F41" s="133">
        <v>2</v>
      </c>
      <c r="G41" s="133">
        <v>3</v>
      </c>
      <c r="H41" s="133">
        <v>2</v>
      </c>
      <c r="I41" s="133">
        <v>0</v>
      </c>
      <c r="J41" s="133">
        <v>0</v>
      </c>
      <c r="K41" s="133">
        <v>2</v>
      </c>
      <c r="L41" s="133">
        <v>6</v>
      </c>
      <c r="M41" s="133">
        <v>1</v>
      </c>
      <c r="N41" s="133">
        <v>0</v>
      </c>
      <c r="O41" s="133">
        <v>0</v>
      </c>
      <c r="P41" s="133">
        <v>0</v>
      </c>
      <c r="Q41" s="133">
        <v>0</v>
      </c>
      <c r="R41" s="238">
        <v>24</v>
      </c>
      <c r="S41" s="202">
        <v>24</v>
      </c>
      <c r="T41" s="239" t="s">
        <v>513</v>
      </c>
      <c r="U41" s="243" t="s">
        <v>412</v>
      </c>
      <c r="V41" s="133">
        <v>1</v>
      </c>
      <c r="W41" s="133">
        <v>1</v>
      </c>
      <c r="X41" s="133">
        <v>0</v>
      </c>
      <c r="Y41" s="133">
        <v>0</v>
      </c>
      <c r="Z41" s="133">
        <v>0</v>
      </c>
      <c r="AA41" s="133">
        <v>0</v>
      </c>
      <c r="AB41" s="133">
        <v>0</v>
      </c>
      <c r="AC41" s="133">
        <v>0</v>
      </c>
      <c r="AD41" s="133">
        <v>0</v>
      </c>
      <c r="AE41" s="133">
        <v>0</v>
      </c>
      <c r="AF41" s="133">
        <v>0</v>
      </c>
      <c r="AG41" s="133">
        <v>2</v>
      </c>
      <c r="AH41" s="133">
        <v>2</v>
      </c>
      <c r="AI41" s="133">
        <v>0</v>
      </c>
      <c r="AJ41" s="133">
        <v>1</v>
      </c>
      <c r="AK41" s="133">
        <v>0</v>
      </c>
      <c r="AL41" s="238">
        <v>24</v>
      </c>
      <c r="AM41" s="146"/>
    </row>
    <row r="42" spans="1:39" s="39" customFormat="1" ht="15" customHeight="1" x14ac:dyDescent="0.2">
      <c r="A42" s="202">
        <v>25</v>
      </c>
      <c r="B42" s="239" t="s">
        <v>514</v>
      </c>
      <c r="C42" s="243" t="s">
        <v>412</v>
      </c>
      <c r="D42" s="133">
        <v>13</v>
      </c>
      <c r="E42" s="133">
        <v>0</v>
      </c>
      <c r="F42" s="133">
        <v>0</v>
      </c>
      <c r="G42" s="133">
        <v>0</v>
      </c>
      <c r="H42" s="133">
        <v>0</v>
      </c>
      <c r="I42" s="133">
        <v>0</v>
      </c>
      <c r="J42" s="133">
        <v>0</v>
      </c>
      <c r="K42" s="133">
        <v>0</v>
      </c>
      <c r="L42" s="133">
        <v>13</v>
      </c>
      <c r="M42" s="133">
        <v>0</v>
      </c>
      <c r="N42" s="133">
        <v>0</v>
      </c>
      <c r="O42" s="133">
        <v>0</v>
      </c>
      <c r="P42" s="133">
        <v>0</v>
      </c>
      <c r="Q42" s="133">
        <v>0</v>
      </c>
      <c r="R42" s="238">
        <v>25</v>
      </c>
      <c r="S42" s="202">
        <v>25</v>
      </c>
      <c r="T42" s="239" t="s">
        <v>514</v>
      </c>
      <c r="U42" s="243" t="s">
        <v>412</v>
      </c>
      <c r="V42" s="133">
        <v>0</v>
      </c>
      <c r="W42" s="133">
        <v>0</v>
      </c>
      <c r="X42" s="133">
        <v>0</v>
      </c>
      <c r="Y42" s="133">
        <v>0</v>
      </c>
      <c r="Z42" s="133">
        <v>0</v>
      </c>
      <c r="AA42" s="133">
        <v>0</v>
      </c>
      <c r="AB42" s="133">
        <v>0</v>
      </c>
      <c r="AC42" s="133">
        <v>0</v>
      </c>
      <c r="AD42" s="133">
        <v>0</v>
      </c>
      <c r="AE42" s="133">
        <v>0</v>
      </c>
      <c r="AF42" s="133">
        <v>0</v>
      </c>
      <c r="AG42" s="133">
        <v>0</v>
      </c>
      <c r="AH42" s="133">
        <v>0</v>
      </c>
      <c r="AI42" s="133">
        <v>0</v>
      </c>
      <c r="AJ42" s="133">
        <v>0</v>
      </c>
      <c r="AK42" s="133">
        <v>0</v>
      </c>
      <c r="AL42" s="238">
        <v>25</v>
      </c>
      <c r="AM42" s="146"/>
    </row>
    <row r="43" spans="1:39" s="39" customFormat="1" ht="20.100000000000001" customHeight="1" x14ac:dyDescent="0.2">
      <c r="A43" s="202"/>
      <c r="B43" s="250" t="s">
        <v>530</v>
      </c>
      <c r="C43" s="243" t="s">
        <v>412</v>
      </c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238"/>
      <c r="S43" s="202"/>
      <c r="T43" s="250" t="s">
        <v>530</v>
      </c>
      <c r="U43" s="243" t="s">
        <v>412</v>
      </c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238"/>
      <c r="AM43" s="146"/>
    </row>
    <row r="44" spans="1:39" s="39" customFormat="1" ht="11.25" customHeight="1" x14ac:dyDescent="0.2">
      <c r="A44" s="202">
        <v>26</v>
      </c>
      <c r="B44" s="239" t="s">
        <v>748</v>
      </c>
      <c r="C44" s="243" t="s">
        <v>412</v>
      </c>
      <c r="D44" s="133">
        <v>21</v>
      </c>
      <c r="E44" s="133">
        <v>4</v>
      </c>
      <c r="F44" s="133">
        <v>4</v>
      </c>
      <c r="G44" s="133">
        <v>0</v>
      </c>
      <c r="H44" s="133">
        <v>5</v>
      </c>
      <c r="I44" s="133">
        <v>4</v>
      </c>
      <c r="J44" s="133">
        <v>0</v>
      </c>
      <c r="K44" s="133">
        <v>1</v>
      </c>
      <c r="L44" s="133">
        <v>7</v>
      </c>
      <c r="M44" s="133">
        <v>0</v>
      </c>
      <c r="N44" s="133">
        <v>0</v>
      </c>
      <c r="O44" s="133">
        <v>0</v>
      </c>
      <c r="P44" s="133">
        <v>0</v>
      </c>
      <c r="Q44" s="133">
        <v>1</v>
      </c>
      <c r="R44" s="238">
        <v>26</v>
      </c>
      <c r="S44" s="202">
        <v>26</v>
      </c>
      <c r="T44" s="239" t="s">
        <v>512</v>
      </c>
      <c r="U44" s="243" t="s">
        <v>412</v>
      </c>
      <c r="V44" s="133">
        <v>0</v>
      </c>
      <c r="W44" s="133">
        <v>0</v>
      </c>
      <c r="X44" s="133">
        <v>0</v>
      </c>
      <c r="Y44" s="133">
        <v>0</v>
      </c>
      <c r="Z44" s="133">
        <v>0</v>
      </c>
      <c r="AA44" s="133">
        <v>0</v>
      </c>
      <c r="AB44" s="133">
        <v>0</v>
      </c>
      <c r="AC44" s="133">
        <v>0</v>
      </c>
      <c r="AD44" s="133">
        <v>2</v>
      </c>
      <c r="AE44" s="133">
        <v>2</v>
      </c>
      <c r="AF44" s="133">
        <v>0</v>
      </c>
      <c r="AG44" s="133">
        <v>1</v>
      </c>
      <c r="AH44" s="133">
        <v>0</v>
      </c>
      <c r="AI44" s="133">
        <v>0</v>
      </c>
      <c r="AJ44" s="133">
        <v>1</v>
      </c>
      <c r="AK44" s="133">
        <v>0</v>
      </c>
      <c r="AL44" s="238">
        <v>26</v>
      </c>
      <c r="AM44" s="146"/>
    </row>
    <row r="45" spans="1:39" s="39" customFormat="1" ht="15" customHeight="1" x14ac:dyDescent="0.2">
      <c r="A45" s="202">
        <v>27</v>
      </c>
      <c r="B45" s="239" t="s">
        <v>749</v>
      </c>
      <c r="C45" s="243" t="s">
        <v>412</v>
      </c>
      <c r="D45" s="133">
        <v>1</v>
      </c>
      <c r="E45" s="133">
        <v>1</v>
      </c>
      <c r="F45" s="133">
        <v>1</v>
      </c>
      <c r="G45" s="133">
        <v>0</v>
      </c>
      <c r="H45" s="133">
        <v>0</v>
      </c>
      <c r="I45" s="133">
        <v>0</v>
      </c>
      <c r="J45" s="133">
        <v>0</v>
      </c>
      <c r="K45" s="133">
        <v>0</v>
      </c>
      <c r="L45" s="133">
        <v>0</v>
      </c>
      <c r="M45" s="133">
        <v>0</v>
      </c>
      <c r="N45" s="133">
        <v>0</v>
      </c>
      <c r="O45" s="133">
        <v>0</v>
      </c>
      <c r="P45" s="133">
        <v>0</v>
      </c>
      <c r="Q45" s="133">
        <v>0</v>
      </c>
      <c r="R45" s="238">
        <v>27</v>
      </c>
      <c r="S45" s="202">
        <v>27</v>
      </c>
      <c r="T45" s="239" t="s">
        <v>513</v>
      </c>
      <c r="U45" s="243" t="s">
        <v>412</v>
      </c>
      <c r="V45" s="133">
        <v>0</v>
      </c>
      <c r="W45" s="133">
        <v>0</v>
      </c>
      <c r="X45" s="133">
        <v>0</v>
      </c>
      <c r="Y45" s="133">
        <v>0</v>
      </c>
      <c r="Z45" s="133">
        <v>0</v>
      </c>
      <c r="AA45" s="133">
        <v>0</v>
      </c>
      <c r="AB45" s="133">
        <v>0</v>
      </c>
      <c r="AC45" s="133">
        <v>0</v>
      </c>
      <c r="AD45" s="133">
        <v>0</v>
      </c>
      <c r="AE45" s="133">
        <v>0</v>
      </c>
      <c r="AF45" s="133">
        <v>0</v>
      </c>
      <c r="AG45" s="133">
        <v>0</v>
      </c>
      <c r="AH45" s="133">
        <v>0</v>
      </c>
      <c r="AI45" s="133">
        <v>0</v>
      </c>
      <c r="AJ45" s="133">
        <v>0</v>
      </c>
      <c r="AK45" s="133">
        <v>0</v>
      </c>
      <c r="AL45" s="238">
        <v>27</v>
      </c>
      <c r="AM45" s="146"/>
    </row>
    <row r="46" spans="1:39" s="39" customFormat="1" ht="15" customHeight="1" x14ac:dyDescent="0.2">
      <c r="A46" s="202">
        <v>28</v>
      </c>
      <c r="B46" s="239" t="s">
        <v>514</v>
      </c>
      <c r="C46" s="243" t="s">
        <v>412</v>
      </c>
      <c r="D46" s="133">
        <v>0</v>
      </c>
      <c r="E46" s="133">
        <v>0</v>
      </c>
      <c r="F46" s="133">
        <v>0</v>
      </c>
      <c r="G46" s="133">
        <v>0</v>
      </c>
      <c r="H46" s="133">
        <v>0</v>
      </c>
      <c r="I46" s="133">
        <v>0</v>
      </c>
      <c r="J46" s="133">
        <v>0</v>
      </c>
      <c r="K46" s="133">
        <v>0</v>
      </c>
      <c r="L46" s="133">
        <v>0</v>
      </c>
      <c r="M46" s="133">
        <v>0</v>
      </c>
      <c r="N46" s="133">
        <v>0</v>
      </c>
      <c r="O46" s="133">
        <v>0</v>
      </c>
      <c r="P46" s="133">
        <v>0</v>
      </c>
      <c r="Q46" s="133">
        <v>0</v>
      </c>
      <c r="R46" s="238">
        <v>28</v>
      </c>
      <c r="S46" s="202">
        <v>28</v>
      </c>
      <c r="T46" s="239" t="s">
        <v>514</v>
      </c>
      <c r="U46" s="243" t="s">
        <v>412</v>
      </c>
      <c r="V46" s="133">
        <v>0</v>
      </c>
      <c r="W46" s="133">
        <v>0</v>
      </c>
      <c r="X46" s="133">
        <v>0</v>
      </c>
      <c r="Y46" s="133">
        <v>0</v>
      </c>
      <c r="Z46" s="133">
        <v>0</v>
      </c>
      <c r="AA46" s="133">
        <v>0</v>
      </c>
      <c r="AB46" s="133">
        <v>0</v>
      </c>
      <c r="AC46" s="133">
        <v>0</v>
      </c>
      <c r="AD46" s="133">
        <v>0</v>
      </c>
      <c r="AE46" s="133">
        <v>0</v>
      </c>
      <c r="AF46" s="133">
        <v>0</v>
      </c>
      <c r="AG46" s="133">
        <v>0</v>
      </c>
      <c r="AH46" s="133">
        <v>0</v>
      </c>
      <c r="AI46" s="133">
        <v>0</v>
      </c>
      <c r="AJ46" s="133">
        <v>0</v>
      </c>
      <c r="AK46" s="133">
        <v>0</v>
      </c>
      <c r="AL46" s="238">
        <v>28</v>
      </c>
      <c r="AM46" s="146"/>
    </row>
    <row r="47" spans="1:39" s="254" customFormat="1" ht="27.75" customHeight="1" x14ac:dyDescent="0.2">
      <c r="A47" s="251">
        <v>29</v>
      </c>
      <c r="B47" s="245" t="s">
        <v>531</v>
      </c>
      <c r="C47" s="243" t="s">
        <v>412</v>
      </c>
      <c r="D47" s="168">
        <v>28784</v>
      </c>
      <c r="E47" s="168">
        <v>3018</v>
      </c>
      <c r="F47" s="168">
        <v>1383</v>
      </c>
      <c r="G47" s="168">
        <v>1635</v>
      </c>
      <c r="H47" s="168">
        <v>3361</v>
      </c>
      <c r="I47" s="168">
        <v>1918</v>
      </c>
      <c r="J47" s="168">
        <v>817</v>
      </c>
      <c r="K47" s="168">
        <v>626</v>
      </c>
      <c r="L47" s="168">
        <v>1602</v>
      </c>
      <c r="M47" s="168">
        <v>1058</v>
      </c>
      <c r="N47" s="168">
        <v>245</v>
      </c>
      <c r="O47" s="168">
        <v>782</v>
      </c>
      <c r="P47" s="168">
        <v>2236</v>
      </c>
      <c r="Q47" s="168">
        <v>509</v>
      </c>
      <c r="R47" s="252">
        <v>29</v>
      </c>
      <c r="S47" s="251">
        <v>29</v>
      </c>
      <c r="T47" s="245" t="s">
        <v>531</v>
      </c>
      <c r="U47" s="243" t="s">
        <v>412</v>
      </c>
      <c r="V47" s="168">
        <v>3423</v>
      </c>
      <c r="W47" s="168">
        <v>638</v>
      </c>
      <c r="X47" s="168">
        <v>1856</v>
      </c>
      <c r="Y47" s="168">
        <v>929</v>
      </c>
      <c r="Z47" s="168">
        <v>6776</v>
      </c>
      <c r="AA47" s="168">
        <v>1813</v>
      </c>
      <c r="AB47" s="168">
        <v>3372</v>
      </c>
      <c r="AC47" s="168">
        <v>1591</v>
      </c>
      <c r="AD47" s="168">
        <v>1546</v>
      </c>
      <c r="AE47" s="168">
        <v>1004</v>
      </c>
      <c r="AF47" s="168">
        <v>542</v>
      </c>
      <c r="AG47" s="168">
        <v>273</v>
      </c>
      <c r="AH47" s="168">
        <v>1290</v>
      </c>
      <c r="AI47" s="168">
        <v>747</v>
      </c>
      <c r="AJ47" s="168">
        <v>1311</v>
      </c>
      <c r="AK47" s="168">
        <v>607</v>
      </c>
      <c r="AL47" s="252">
        <v>29</v>
      </c>
      <c r="AM47" s="253"/>
    </row>
    <row r="48" spans="1:39" ht="11.25" customHeight="1" x14ac:dyDescent="0.2">
      <c r="A48" s="202"/>
      <c r="B48" s="236" t="s">
        <v>511</v>
      </c>
      <c r="C48" s="12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38"/>
      <c r="S48" s="202"/>
      <c r="T48" s="236" t="s">
        <v>511</v>
      </c>
      <c r="U48" s="12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38"/>
      <c r="AM48" s="146"/>
    </row>
    <row r="49" spans="1:39" ht="15" customHeight="1" x14ac:dyDescent="0.2">
      <c r="A49" s="202">
        <v>30</v>
      </c>
      <c r="B49" s="239" t="s">
        <v>748</v>
      </c>
      <c r="C49" s="240" t="s">
        <v>415</v>
      </c>
      <c r="D49" s="241">
        <v>19.462201222901612</v>
      </c>
      <c r="E49" s="241">
        <v>16.567263088137839</v>
      </c>
      <c r="F49" s="241">
        <v>20.679681851048446</v>
      </c>
      <c r="G49" s="241">
        <v>13.088685015290519</v>
      </c>
      <c r="H49" s="241">
        <v>17.941088961618565</v>
      </c>
      <c r="I49" s="241">
        <v>17.361835245046926</v>
      </c>
      <c r="J49" s="241">
        <v>19.951040391676866</v>
      </c>
      <c r="K49" s="241">
        <v>17.092651757188499</v>
      </c>
      <c r="L49" s="241">
        <v>5.3058676654182273</v>
      </c>
      <c r="M49" s="241">
        <v>15.973534971644613</v>
      </c>
      <c r="N49" s="241">
        <v>17.551020408163264</v>
      </c>
      <c r="O49" s="241">
        <v>15.217391304347828</v>
      </c>
      <c r="P49" s="241">
        <v>19.991055456171736</v>
      </c>
      <c r="Q49" s="241">
        <v>18.860510805500983</v>
      </c>
      <c r="R49" s="238">
        <v>30</v>
      </c>
      <c r="S49" s="202">
        <v>30</v>
      </c>
      <c r="T49" s="239" t="s">
        <v>512</v>
      </c>
      <c r="U49" s="240" t="s">
        <v>415</v>
      </c>
      <c r="V49" s="241">
        <v>18.112766579024246</v>
      </c>
      <c r="W49" s="241">
        <v>18.808777429467085</v>
      </c>
      <c r="X49" s="241">
        <v>18.157327586206897</v>
      </c>
      <c r="Y49" s="241">
        <v>17.545748116254035</v>
      </c>
      <c r="Z49" s="241">
        <v>24.54250295159386</v>
      </c>
      <c r="AA49" s="241">
        <v>18.587975730832873</v>
      </c>
      <c r="AB49" s="241">
        <v>30.308422301304866</v>
      </c>
      <c r="AC49" s="241">
        <v>19.10747957259585</v>
      </c>
      <c r="AD49" s="241">
        <v>17.852522639068564</v>
      </c>
      <c r="AE49" s="241">
        <v>18.127490039840637</v>
      </c>
      <c r="AF49" s="241">
        <v>17.343173431734318</v>
      </c>
      <c r="AG49" s="241">
        <v>15.75091575091575</v>
      </c>
      <c r="AH49" s="241">
        <v>24.88372093023256</v>
      </c>
      <c r="AI49" s="241">
        <v>18.206157965194109</v>
      </c>
      <c r="AJ49" s="241">
        <v>26.315789473684209</v>
      </c>
      <c r="AK49" s="241">
        <v>22.405271828665569</v>
      </c>
      <c r="AL49" s="238">
        <v>30</v>
      </c>
      <c r="AM49" s="146"/>
    </row>
    <row r="50" spans="1:39" ht="15" customHeight="1" x14ac:dyDescent="0.2">
      <c r="A50" s="202">
        <v>31</v>
      </c>
      <c r="B50" s="239" t="s">
        <v>749</v>
      </c>
      <c r="C50" s="240" t="s">
        <v>415</v>
      </c>
      <c r="D50" s="241">
        <v>21.327821011673151</v>
      </c>
      <c r="E50" s="241">
        <v>19.019218025182241</v>
      </c>
      <c r="F50" s="241">
        <v>23.933477946493131</v>
      </c>
      <c r="G50" s="241">
        <v>14.862385321100918</v>
      </c>
      <c r="H50" s="241">
        <v>20.708122582564712</v>
      </c>
      <c r="I50" s="241">
        <v>20.125130344108445</v>
      </c>
      <c r="J50" s="241">
        <v>21.41982864137087</v>
      </c>
      <c r="K50" s="241">
        <v>21.56549520766773</v>
      </c>
      <c r="L50" s="241">
        <v>7.9900124843945068</v>
      </c>
      <c r="M50" s="241">
        <v>16.351606805293006</v>
      </c>
      <c r="N50" s="241">
        <v>26.122448979591837</v>
      </c>
      <c r="O50" s="241">
        <v>13.938618925831204</v>
      </c>
      <c r="P50" s="241">
        <v>19.633273703041144</v>
      </c>
      <c r="Q50" s="241">
        <v>24.361493123772103</v>
      </c>
      <c r="R50" s="238">
        <v>31</v>
      </c>
      <c r="S50" s="202">
        <v>31</v>
      </c>
      <c r="T50" s="239" t="s">
        <v>513</v>
      </c>
      <c r="U50" s="240" t="s">
        <v>415</v>
      </c>
      <c r="V50" s="241">
        <v>21.998247151621385</v>
      </c>
      <c r="W50" s="241">
        <v>22.257053291536049</v>
      </c>
      <c r="X50" s="241">
        <v>23.760775862068968</v>
      </c>
      <c r="Y50" s="241">
        <v>18.29924650161464</v>
      </c>
      <c r="Z50" s="241">
        <v>24.070247933884296</v>
      </c>
      <c r="AA50" s="241">
        <v>18.974076116933261</v>
      </c>
      <c r="AB50" s="241">
        <v>30.100830367734282</v>
      </c>
      <c r="AC50" s="241">
        <v>17.096165933375236</v>
      </c>
      <c r="AD50" s="241">
        <v>23.932729624838291</v>
      </c>
      <c r="AE50" s="241">
        <v>23.705179282868528</v>
      </c>
      <c r="AF50" s="241">
        <v>24.354243542435423</v>
      </c>
      <c r="AG50" s="241">
        <v>23.443223443223442</v>
      </c>
      <c r="AH50" s="241">
        <v>22.093023255813954</v>
      </c>
      <c r="AI50" s="241">
        <v>22.489959839357429</v>
      </c>
      <c r="AJ50" s="241">
        <v>30.663615560640732</v>
      </c>
      <c r="AK50" s="241">
        <v>26.194398682042834</v>
      </c>
      <c r="AL50" s="238">
        <v>31</v>
      </c>
      <c r="AM50" s="146"/>
    </row>
    <row r="51" spans="1:39" ht="15" customHeight="1" x14ac:dyDescent="0.2">
      <c r="A51" s="202">
        <v>32</v>
      </c>
      <c r="B51" s="239" t="s">
        <v>514</v>
      </c>
      <c r="C51" s="240" t="s">
        <v>415</v>
      </c>
      <c r="D51" s="241">
        <v>1.5911617565314062</v>
      </c>
      <c r="E51" s="241">
        <v>0.82836315440689201</v>
      </c>
      <c r="F51" s="241">
        <v>1.2292118582791034</v>
      </c>
      <c r="G51" s="241">
        <v>0.4892966360856269</v>
      </c>
      <c r="H51" s="241">
        <v>1.7554299315679855</v>
      </c>
      <c r="I51" s="241">
        <v>1.6684045881126173</v>
      </c>
      <c r="J51" s="241">
        <v>2.0807833537331701</v>
      </c>
      <c r="K51" s="241">
        <v>1.5974440894568689</v>
      </c>
      <c r="L51" s="241">
        <v>10.237203495630462</v>
      </c>
      <c r="M51" s="241">
        <v>0.47258979206049151</v>
      </c>
      <c r="N51" s="241">
        <v>1.2244897959183674</v>
      </c>
      <c r="O51" s="241">
        <v>2.4296675191815855</v>
      </c>
      <c r="P51" s="241">
        <v>0.44722719141323791</v>
      </c>
      <c r="Q51" s="241">
        <v>0.39292730844793711</v>
      </c>
      <c r="R51" s="238">
        <v>32</v>
      </c>
      <c r="S51" s="202">
        <v>32</v>
      </c>
      <c r="T51" s="239" t="s">
        <v>514</v>
      </c>
      <c r="U51" s="240" t="s">
        <v>415</v>
      </c>
      <c r="V51" s="241">
        <v>0.84721004966403746</v>
      </c>
      <c r="W51" s="241">
        <v>0.47021943573667713</v>
      </c>
      <c r="X51" s="241">
        <v>1.0237068965517242</v>
      </c>
      <c r="Y51" s="241">
        <v>0.75349838536060276</v>
      </c>
      <c r="Z51" s="241">
        <v>1.1216056670602124</v>
      </c>
      <c r="AA51" s="241">
        <v>0.66188637617209045</v>
      </c>
      <c r="AB51" s="241">
        <v>1.4234875444839856</v>
      </c>
      <c r="AC51" s="241">
        <v>1.005656819610308</v>
      </c>
      <c r="AD51" s="241">
        <v>1.6170763260025873</v>
      </c>
      <c r="AE51" s="241">
        <v>2.3904382470119523</v>
      </c>
      <c r="AF51" s="241">
        <v>0.18450184501845018</v>
      </c>
      <c r="AG51" s="241">
        <v>1.4652014652014651</v>
      </c>
      <c r="AH51" s="241">
        <v>0.77519379844961245</v>
      </c>
      <c r="AI51" s="241">
        <v>0.40160642570281119</v>
      </c>
      <c r="AJ51" s="241">
        <v>1.3729977116704806</v>
      </c>
      <c r="AK51" s="241">
        <v>0.98846787479406917</v>
      </c>
      <c r="AL51" s="238">
        <v>32</v>
      </c>
      <c r="AM51" s="146"/>
    </row>
    <row r="52" spans="1:39" s="39" customFormat="1" ht="26.25" customHeight="1" x14ac:dyDescent="0.2">
      <c r="A52" s="251">
        <v>33</v>
      </c>
      <c r="B52" s="245" t="s">
        <v>597</v>
      </c>
      <c r="C52" s="243" t="s">
        <v>412</v>
      </c>
      <c r="D52" s="168">
        <v>2406</v>
      </c>
      <c r="E52" s="168">
        <v>296</v>
      </c>
      <c r="F52" s="168">
        <v>162</v>
      </c>
      <c r="G52" s="168">
        <v>134</v>
      </c>
      <c r="H52" s="168">
        <v>408</v>
      </c>
      <c r="I52" s="168">
        <v>207</v>
      </c>
      <c r="J52" s="168">
        <v>112</v>
      </c>
      <c r="K52" s="168">
        <v>89</v>
      </c>
      <c r="L52" s="168">
        <v>0</v>
      </c>
      <c r="M52" s="168">
        <v>82</v>
      </c>
      <c r="N52" s="168">
        <v>44</v>
      </c>
      <c r="O52" s="168">
        <v>12</v>
      </c>
      <c r="P52" s="168">
        <v>228</v>
      </c>
      <c r="Q52" s="168">
        <v>46</v>
      </c>
      <c r="R52" s="252">
        <v>33</v>
      </c>
      <c r="S52" s="251">
        <v>33</v>
      </c>
      <c r="T52" s="245" t="s">
        <v>597</v>
      </c>
      <c r="U52" s="243" t="s">
        <v>412</v>
      </c>
      <c r="V52" s="168">
        <v>229</v>
      </c>
      <c r="W52" s="168">
        <v>42</v>
      </c>
      <c r="X52" s="168">
        <v>154</v>
      </c>
      <c r="Y52" s="168">
        <v>33</v>
      </c>
      <c r="Z52" s="168">
        <v>776</v>
      </c>
      <c r="AA52" s="168">
        <v>215</v>
      </c>
      <c r="AB52" s="168">
        <v>375</v>
      </c>
      <c r="AC52" s="168">
        <v>186</v>
      </c>
      <c r="AD52" s="168">
        <v>2</v>
      </c>
      <c r="AE52" s="168">
        <v>2</v>
      </c>
      <c r="AF52" s="168">
        <v>0</v>
      </c>
      <c r="AG52" s="168">
        <v>28</v>
      </c>
      <c r="AH52" s="168">
        <v>102</v>
      </c>
      <c r="AI52" s="168">
        <v>91</v>
      </c>
      <c r="AJ52" s="168">
        <v>0</v>
      </c>
      <c r="AK52" s="168">
        <v>62</v>
      </c>
      <c r="AL52" s="252">
        <v>33</v>
      </c>
      <c r="AM52" s="117"/>
    </row>
    <row r="53" spans="1:39" s="39" customFormat="1" ht="11.25" customHeight="1" x14ac:dyDescent="0.2">
      <c r="A53" s="202"/>
      <c r="B53" s="236" t="s">
        <v>511</v>
      </c>
      <c r="C53" s="125"/>
      <c r="D53" s="241"/>
      <c r="E53" s="241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38"/>
      <c r="S53" s="202"/>
      <c r="T53" s="236" t="s">
        <v>511</v>
      </c>
      <c r="U53" s="125"/>
      <c r="V53" s="241"/>
      <c r="W53" s="241"/>
      <c r="X53" s="241"/>
      <c r="Y53" s="241"/>
      <c r="Z53" s="241"/>
      <c r="AA53" s="241"/>
      <c r="AB53" s="241"/>
      <c r="AC53" s="241"/>
      <c r="AD53" s="241"/>
      <c r="AE53" s="241"/>
      <c r="AF53" s="241"/>
      <c r="AG53" s="241"/>
      <c r="AH53" s="241"/>
      <c r="AI53" s="241"/>
      <c r="AJ53" s="241"/>
      <c r="AK53" s="241"/>
      <c r="AL53" s="238"/>
      <c r="AM53" s="117"/>
    </row>
    <row r="54" spans="1:39" s="39" customFormat="1" ht="15" customHeight="1" x14ac:dyDescent="0.2">
      <c r="A54" s="202">
        <v>34</v>
      </c>
      <c r="B54" s="239" t="s">
        <v>748</v>
      </c>
      <c r="C54" s="240" t="s">
        <v>415</v>
      </c>
      <c r="D54" s="241">
        <v>15.627597672485452</v>
      </c>
      <c r="E54" s="241">
        <v>11.148648648648649</v>
      </c>
      <c r="F54" s="241">
        <v>12.962962962962962</v>
      </c>
      <c r="G54" s="241">
        <v>8.9552238805970141</v>
      </c>
      <c r="H54" s="241">
        <v>19.607843137254903</v>
      </c>
      <c r="I54" s="241">
        <v>22.222222222222221</v>
      </c>
      <c r="J54" s="241">
        <v>21.428571428571427</v>
      </c>
      <c r="K54" s="241">
        <v>11.235955056179774</v>
      </c>
      <c r="L54" s="241">
        <v>0</v>
      </c>
      <c r="M54" s="241">
        <v>15.853658536585366</v>
      </c>
      <c r="N54" s="241">
        <v>22.727272727272727</v>
      </c>
      <c r="O54" s="241">
        <v>16.666666666666664</v>
      </c>
      <c r="P54" s="241">
        <v>14.035087719298245</v>
      </c>
      <c r="Q54" s="241">
        <v>21.739130434782609</v>
      </c>
      <c r="R54" s="238">
        <v>34</v>
      </c>
      <c r="S54" s="202">
        <v>34</v>
      </c>
      <c r="T54" s="239" t="s">
        <v>512</v>
      </c>
      <c r="U54" s="240" t="s">
        <v>415</v>
      </c>
      <c r="V54" s="241">
        <v>12.663755458515283</v>
      </c>
      <c r="W54" s="241">
        <v>7.1428571428571423</v>
      </c>
      <c r="X54" s="241">
        <v>12.987012987012985</v>
      </c>
      <c r="Y54" s="241">
        <v>18.181818181818183</v>
      </c>
      <c r="Z54" s="241">
        <v>14.046391752577319</v>
      </c>
      <c r="AA54" s="241">
        <v>8.3720930232558146</v>
      </c>
      <c r="AB54" s="241">
        <v>15.733333333333333</v>
      </c>
      <c r="AC54" s="241">
        <v>17.20430107526882</v>
      </c>
      <c r="AD54" s="241">
        <v>0</v>
      </c>
      <c r="AE54" s="241">
        <v>0</v>
      </c>
      <c r="AF54" s="241">
        <v>0</v>
      </c>
      <c r="AG54" s="241">
        <v>0</v>
      </c>
      <c r="AH54" s="241">
        <v>30.392156862745097</v>
      </c>
      <c r="AI54" s="241">
        <v>19.780219780219781</v>
      </c>
      <c r="AJ54" s="241">
        <v>0</v>
      </c>
      <c r="AK54" s="241">
        <v>14.516129032258066</v>
      </c>
      <c r="AL54" s="238">
        <v>34</v>
      </c>
      <c r="AM54" s="117"/>
    </row>
    <row r="55" spans="1:39" s="39" customFormat="1" ht="15" customHeight="1" x14ac:dyDescent="0.2">
      <c r="A55" s="202">
        <v>35</v>
      </c>
      <c r="B55" s="239" t="s">
        <v>749</v>
      </c>
      <c r="C55" s="240" t="s">
        <v>415</v>
      </c>
      <c r="D55" s="241">
        <v>15.918536990856195</v>
      </c>
      <c r="E55" s="241">
        <v>14.527027027027026</v>
      </c>
      <c r="F55" s="241">
        <v>15.432098765432098</v>
      </c>
      <c r="G55" s="241">
        <v>13.432835820895523</v>
      </c>
      <c r="H55" s="241">
        <v>18.137254901960784</v>
      </c>
      <c r="I55" s="241">
        <v>22.705314009661837</v>
      </c>
      <c r="J55" s="241">
        <v>18.75</v>
      </c>
      <c r="K55" s="241">
        <v>6.7415730337078648</v>
      </c>
      <c r="L55" s="241">
        <v>0</v>
      </c>
      <c r="M55" s="241">
        <v>14.634146341463413</v>
      </c>
      <c r="N55" s="241">
        <v>20.454545454545457</v>
      </c>
      <c r="O55" s="241">
        <v>0</v>
      </c>
      <c r="P55" s="241">
        <v>13.596491228070176</v>
      </c>
      <c r="Q55" s="241">
        <v>19.565217391304348</v>
      </c>
      <c r="R55" s="238">
        <v>35</v>
      </c>
      <c r="S55" s="202">
        <v>35</v>
      </c>
      <c r="T55" s="239" t="s">
        <v>513</v>
      </c>
      <c r="U55" s="240" t="s">
        <v>415</v>
      </c>
      <c r="V55" s="241">
        <v>14.410480349344979</v>
      </c>
      <c r="W55" s="241">
        <v>19.047619047619047</v>
      </c>
      <c r="X55" s="241">
        <v>12.337662337662337</v>
      </c>
      <c r="Y55" s="241">
        <v>18.181818181818183</v>
      </c>
      <c r="Z55" s="241">
        <v>14.561855670103094</v>
      </c>
      <c r="AA55" s="241">
        <v>9.7674418604651159</v>
      </c>
      <c r="AB55" s="241">
        <v>18.933333333333334</v>
      </c>
      <c r="AC55" s="241">
        <v>11.29032258064516</v>
      </c>
      <c r="AD55" s="241">
        <v>0</v>
      </c>
      <c r="AE55" s="241">
        <v>0</v>
      </c>
      <c r="AF55" s="241">
        <v>0</v>
      </c>
      <c r="AG55" s="241">
        <v>35.714285714285715</v>
      </c>
      <c r="AH55" s="241">
        <v>20.588235294117645</v>
      </c>
      <c r="AI55" s="241">
        <v>17.582417582417584</v>
      </c>
      <c r="AJ55" s="241">
        <v>0</v>
      </c>
      <c r="AK55" s="241">
        <v>19.35483870967742</v>
      </c>
      <c r="AL55" s="238">
        <v>35</v>
      </c>
      <c r="AM55" s="117"/>
    </row>
    <row r="56" spans="1:39" s="39" customFormat="1" ht="15" customHeight="1" x14ac:dyDescent="0.2">
      <c r="A56" s="202">
        <v>36</v>
      </c>
      <c r="B56" s="239" t="s">
        <v>514</v>
      </c>
      <c r="C56" s="240" t="s">
        <v>415</v>
      </c>
      <c r="D56" s="241">
        <v>2.0781379883624274</v>
      </c>
      <c r="E56" s="241">
        <v>1.3513513513513513</v>
      </c>
      <c r="F56" s="241">
        <v>1.2345679012345678</v>
      </c>
      <c r="G56" s="241">
        <v>1.4925373134328357</v>
      </c>
      <c r="H56" s="241">
        <v>4.1666666666666661</v>
      </c>
      <c r="I56" s="241">
        <v>3.8647342995169081</v>
      </c>
      <c r="J56" s="241">
        <v>3.5714285714285712</v>
      </c>
      <c r="K56" s="241">
        <v>5.6179775280898872</v>
      </c>
      <c r="L56" s="241">
        <v>0</v>
      </c>
      <c r="M56" s="241">
        <v>2.4390243902439024</v>
      </c>
      <c r="N56" s="241">
        <v>0</v>
      </c>
      <c r="O56" s="241">
        <v>0</v>
      </c>
      <c r="P56" s="241">
        <v>0</v>
      </c>
      <c r="Q56" s="241">
        <v>0</v>
      </c>
      <c r="R56" s="238">
        <v>36</v>
      </c>
      <c r="S56" s="202">
        <v>36</v>
      </c>
      <c r="T56" s="239" t="s">
        <v>514</v>
      </c>
      <c r="U56" s="240" t="s">
        <v>415</v>
      </c>
      <c r="V56" s="241">
        <v>0</v>
      </c>
      <c r="W56" s="241">
        <v>0</v>
      </c>
      <c r="X56" s="241">
        <v>0</v>
      </c>
      <c r="Y56" s="241">
        <v>0</v>
      </c>
      <c r="Z56" s="241">
        <v>3.3505154639175259</v>
      </c>
      <c r="AA56" s="241">
        <v>1.3953488372093024</v>
      </c>
      <c r="AB56" s="241">
        <v>5.3333333333333339</v>
      </c>
      <c r="AC56" s="241">
        <v>1.6129032258064515</v>
      </c>
      <c r="AD56" s="241">
        <v>0</v>
      </c>
      <c r="AE56" s="241">
        <v>0</v>
      </c>
      <c r="AF56" s="241">
        <v>0</v>
      </c>
      <c r="AG56" s="241">
        <v>3.5714285714285712</v>
      </c>
      <c r="AH56" s="241">
        <v>0</v>
      </c>
      <c r="AI56" s="241">
        <v>0</v>
      </c>
      <c r="AJ56" s="241">
        <v>0</v>
      </c>
      <c r="AK56" s="241">
        <v>0</v>
      </c>
      <c r="AL56" s="238">
        <v>36</v>
      </c>
      <c r="AM56" s="117"/>
    </row>
    <row r="57" spans="1:39" s="254" customFormat="1" ht="24.95" customHeight="1" x14ac:dyDescent="0.2">
      <c r="A57" s="251">
        <v>37</v>
      </c>
      <c r="B57" s="245" t="s">
        <v>223</v>
      </c>
      <c r="C57" s="243" t="s">
        <v>412</v>
      </c>
      <c r="D57" s="168">
        <v>50</v>
      </c>
      <c r="E57" s="168">
        <v>14</v>
      </c>
      <c r="F57" s="168">
        <v>0</v>
      </c>
      <c r="G57" s="168">
        <v>14</v>
      </c>
      <c r="H57" s="168">
        <v>9</v>
      </c>
      <c r="I57" s="168">
        <v>6</v>
      </c>
      <c r="J57" s="168">
        <v>0</v>
      </c>
      <c r="K57" s="168">
        <v>3</v>
      </c>
      <c r="L57" s="168">
        <v>0</v>
      </c>
      <c r="M57" s="168">
        <v>0</v>
      </c>
      <c r="N57" s="168">
        <v>1</v>
      </c>
      <c r="O57" s="168">
        <v>0</v>
      </c>
      <c r="P57" s="168">
        <v>0</v>
      </c>
      <c r="Q57" s="168">
        <v>0</v>
      </c>
      <c r="R57" s="252">
        <v>37</v>
      </c>
      <c r="S57" s="251">
        <v>37</v>
      </c>
      <c r="T57" s="245" t="s">
        <v>223</v>
      </c>
      <c r="U57" s="243" t="s">
        <v>412</v>
      </c>
      <c r="V57" s="168">
        <v>10</v>
      </c>
      <c r="W57" s="168">
        <v>1</v>
      </c>
      <c r="X57" s="168">
        <v>9</v>
      </c>
      <c r="Y57" s="168">
        <v>0</v>
      </c>
      <c r="Z57" s="168">
        <v>3</v>
      </c>
      <c r="AA57" s="168">
        <v>1</v>
      </c>
      <c r="AB57" s="168">
        <v>2</v>
      </c>
      <c r="AC57" s="168">
        <v>0</v>
      </c>
      <c r="AD57" s="168">
        <v>4</v>
      </c>
      <c r="AE57" s="168">
        <v>4</v>
      </c>
      <c r="AF57" s="168">
        <v>0</v>
      </c>
      <c r="AG57" s="168">
        <v>0</v>
      </c>
      <c r="AH57" s="168">
        <v>5</v>
      </c>
      <c r="AI57" s="168">
        <v>1</v>
      </c>
      <c r="AJ57" s="168">
        <v>0</v>
      </c>
      <c r="AK57" s="168">
        <v>3</v>
      </c>
      <c r="AL57" s="252">
        <v>37</v>
      </c>
      <c r="AM57" s="253"/>
    </row>
    <row r="58" spans="1:39" ht="13.5" customHeight="1" x14ac:dyDescent="0.2">
      <c r="A58" s="202"/>
      <c r="B58" s="236" t="s">
        <v>511</v>
      </c>
      <c r="C58" s="125"/>
      <c r="D58" s="255"/>
      <c r="E58" s="255"/>
      <c r="F58" s="255"/>
      <c r="G58" s="255"/>
      <c r="H58" s="255"/>
      <c r="I58" s="255"/>
      <c r="J58" s="255"/>
      <c r="K58" s="255"/>
      <c r="L58" s="255"/>
      <c r="M58" s="255"/>
      <c r="N58" s="255"/>
      <c r="O58" s="255"/>
      <c r="P58" s="255"/>
      <c r="Q58" s="255"/>
      <c r="R58" s="238"/>
      <c r="S58" s="202"/>
      <c r="T58" s="236" t="s">
        <v>511</v>
      </c>
      <c r="U58" s="12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38"/>
      <c r="AM58" s="146"/>
    </row>
    <row r="59" spans="1:39" ht="11.25" customHeight="1" x14ac:dyDescent="0.2">
      <c r="A59" s="202">
        <v>38</v>
      </c>
      <c r="B59" s="239" t="s">
        <v>748</v>
      </c>
      <c r="C59" s="240" t="s">
        <v>415</v>
      </c>
      <c r="D59" s="241">
        <v>10</v>
      </c>
      <c r="E59" s="241">
        <v>0</v>
      </c>
      <c r="F59" s="241">
        <v>0</v>
      </c>
      <c r="G59" s="241">
        <v>0</v>
      </c>
      <c r="H59" s="241">
        <v>11.111111111111111</v>
      </c>
      <c r="I59" s="241">
        <v>16.666666666666664</v>
      </c>
      <c r="J59" s="241">
        <v>0</v>
      </c>
      <c r="K59" s="241">
        <v>0</v>
      </c>
      <c r="L59" s="241">
        <v>0</v>
      </c>
      <c r="M59" s="241">
        <v>0</v>
      </c>
      <c r="N59" s="241">
        <v>100</v>
      </c>
      <c r="O59" s="241">
        <v>0</v>
      </c>
      <c r="P59" s="241">
        <v>0</v>
      </c>
      <c r="Q59" s="241">
        <v>0</v>
      </c>
      <c r="R59" s="238">
        <v>38</v>
      </c>
      <c r="S59" s="202">
        <v>38</v>
      </c>
      <c r="T59" s="239" t="s">
        <v>512</v>
      </c>
      <c r="U59" s="240" t="s">
        <v>415</v>
      </c>
      <c r="V59" s="241">
        <v>10</v>
      </c>
      <c r="W59" s="241">
        <v>0</v>
      </c>
      <c r="X59" s="241">
        <v>11.111111111111111</v>
      </c>
      <c r="Y59" s="241">
        <v>0</v>
      </c>
      <c r="Z59" s="241">
        <v>0</v>
      </c>
      <c r="AA59" s="241">
        <v>0</v>
      </c>
      <c r="AB59" s="241">
        <v>0</v>
      </c>
      <c r="AC59" s="241">
        <v>0</v>
      </c>
      <c r="AD59" s="241">
        <v>0</v>
      </c>
      <c r="AE59" s="241">
        <v>0</v>
      </c>
      <c r="AF59" s="241">
        <v>0</v>
      </c>
      <c r="AG59" s="241">
        <v>0</v>
      </c>
      <c r="AH59" s="241">
        <v>0</v>
      </c>
      <c r="AI59" s="241">
        <v>100</v>
      </c>
      <c r="AJ59" s="241">
        <v>0</v>
      </c>
      <c r="AK59" s="241">
        <v>33.333333333333329</v>
      </c>
      <c r="AL59" s="238">
        <v>38</v>
      </c>
      <c r="AM59" s="146"/>
    </row>
    <row r="60" spans="1:39" ht="15" customHeight="1" x14ac:dyDescent="0.2">
      <c r="A60" s="202">
        <v>39</v>
      </c>
      <c r="B60" s="239" t="s">
        <v>749</v>
      </c>
      <c r="C60" s="240" t="s">
        <v>415</v>
      </c>
      <c r="D60" s="241">
        <v>6</v>
      </c>
      <c r="E60" s="241">
        <v>0</v>
      </c>
      <c r="F60" s="241">
        <v>0</v>
      </c>
      <c r="G60" s="241">
        <v>0</v>
      </c>
      <c r="H60" s="241">
        <v>22.222222222222221</v>
      </c>
      <c r="I60" s="241">
        <v>33.333333333333329</v>
      </c>
      <c r="J60" s="241">
        <v>0</v>
      </c>
      <c r="K60" s="241">
        <v>0</v>
      </c>
      <c r="L60" s="241">
        <v>0</v>
      </c>
      <c r="M60" s="241">
        <v>0</v>
      </c>
      <c r="N60" s="241">
        <v>0</v>
      </c>
      <c r="O60" s="241">
        <v>0</v>
      </c>
      <c r="P60" s="241">
        <v>0</v>
      </c>
      <c r="Q60" s="241">
        <v>0</v>
      </c>
      <c r="R60" s="238">
        <v>39</v>
      </c>
      <c r="S60" s="202">
        <v>39</v>
      </c>
      <c r="T60" s="239" t="s">
        <v>513</v>
      </c>
      <c r="U60" s="240" t="s">
        <v>415</v>
      </c>
      <c r="V60" s="241">
        <v>0</v>
      </c>
      <c r="W60" s="241">
        <v>0</v>
      </c>
      <c r="X60" s="241">
        <v>0</v>
      </c>
      <c r="Y60" s="241">
        <v>0</v>
      </c>
      <c r="Z60" s="241">
        <v>33.333333333333329</v>
      </c>
      <c r="AA60" s="241">
        <v>0</v>
      </c>
      <c r="AB60" s="241">
        <v>50</v>
      </c>
      <c r="AC60" s="241">
        <v>0</v>
      </c>
      <c r="AD60" s="241">
        <v>0</v>
      </c>
      <c r="AE60" s="241">
        <v>0</v>
      </c>
      <c r="AF60" s="241">
        <v>0</v>
      </c>
      <c r="AG60" s="241">
        <v>0</v>
      </c>
      <c r="AH60" s="241">
        <v>0</v>
      </c>
      <c r="AI60" s="241">
        <v>0</v>
      </c>
      <c r="AJ60" s="241">
        <v>0</v>
      </c>
      <c r="AK60" s="241">
        <v>0</v>
      </c>
      <c r="AL60" s="238">
        <v>39</v>
      </c>
      <c r="AM60" s="146"/>
    </row>
    <row r="61" spans="1:39" ht="15" customHeight="1" x14ac:dyDescent="0.2">
      <c r="A61" s="202">
        <v>40</v>
      </c>
      <c r="B61" s="239" t="s">
        <v>514</v>
      </c>
      <c r="C61" s="240" t="s">
        <v>415</v>
      </c>
      <c r="D61" s="241">
        <v>4</v>
      </c>
      <c r="E61" s="241">
        <v>0</v>
      </c>
      <c r="F61" s="241">
        <v>0</v>
      </c>
      <c r="G61" s="241">
        <v>0</v>
      </c>
      <c r="H61" s="241">
        <v>22.222222222222221</v>
      </c>
      <c r="I61" s="241">
        <v>33.333333333333329</v>
      </c>
      <c r="J61" s="241">
        <v>0</v>
      </c>
      <c r="K61" s="241">
        <v>0</v>
      </c>
      <c r="L61" s="241">
        <v>0</v>
      </c>
      <c r="M61" s="241">
        <v>0</v>
      </c>
      <c r="N61" s="241">
        <v>0</v>
      </c>
      <c r="O61" s="241">
        <v>0</v>
      </c>
      <c r="P61" s="241">
        <v>0</v>
      </c>
      <c r="Q61" s="241">
        <v>0</v>
      </c>
      <c r="R61" s="238">
        <v>40</v>
      </c>
      <c r="S61" s="202">
        <v>40</v>
      </c>
      <c r="T61" s="239" t="s">
        <v>514</v>
      </c>
      <c r="U61" s="240" t="s">
        <v>415</v>
      </c>
      <c r="V61" s="241">
        <v>0</v>
      </c>
      <c r="W61" s="241">
        <v>0</v>
      </c>
      <c r="X61" s="241">
        <v>0</v>
      </c>
      <c r="Y61" s="241">
        <v>0</v>
      </c>
      <c r="Z61" s="241">
        <v>0</v>
      </c>
      <c r="AA61" s="241">
        <v>0</v>
      </c>
      <c r="AB61" s="241">
        <v>0</v>
      </c>
      <c r="AC61" s="241">
        <v>0</v>
      </c>
      <c r="AD61" s="241">
        <v>0</v>
      </c>
      <c r="AE61" s="241">
        <v>0</v>
      </c>
      <c r="AF61" s="241">
        <v>0</v>
      </c>
      <c r="AG61" s="241">
        <v>0</v>
      </c>
      <c r="AH61" s="241">
        <v>0</v>
      </c>
      <c r="AI61" s="241">
        <v>0</v>
      </c>
      <c r="AJ61" s="241">
        <v>0</v>
      </c>
      <c r="AK61" s="241">
        <v>0</v>
      </c>
      <c r="AL61" s="238">
        <v>40</v>
      </c>
      <c r="AM61" s="146"/>
    </row>
    <row r="62" spans="1:39" s="254" customFormat="1" ht="24.95" customHeight="1" x14ac:dyDescent="0.2">
      <c r="A62" s="251">
        <v>41</v>
      </c>
      <c r="B62" s="245" t="s">
        <v>532</v>
      </c>
      <c r="C62" s="243" t="s">
        <v>412</v>
      </c>
      <c r="D62" s="168">
        <v>35</v>
      </c>
      <c r="E62" s="168">
        <v>1</v>
      </c>
      <c r="F62" s="168">
        <v>0</v>
      </c>
      <c r="G62" s="168">
        <v>1</v>
      </c>
      <c r="H62" s="168">
        <v>9</v>
      </c>
      <c r="I62" s="168">
        <v>8</v>
      </c>
      <c r="J62" s="168">
        <v>0</v>
      </c>
      <c r="K62" s="168">
        <v>1</v>
      </c>
      <c r="L62" s="168">
        <v>0</v>
      </c>
      <c r="M62" s="168">
        <v>0</v>
      </c>
      <c r="N62" s="168">
        <v>0</v>
      </c>
      <c r="O62" s="168">
        <v>12</v>
      </c>
      <c r="P62" s="168">
        <v>1</v>
      </c>
      <c r="Q62" s="168">
        <v>0</v>
      </c>
      <c r="R62" s="252">
        <v>41</v>
      </c>
      <c r="S62" s="251">
        <v>41</v>
      </c>
      <c r="T62" s="245" t="s">
        <v>532</v>
      </c>
      <c r="U62" s="243" t="s">
        <v>412</v>
      </c>
      <c r="V62" s="168">
        <v>0</v>
      </c>
      <c r="W62" s="168">
        <v>0</v>
      </c>
      <c r="X62" s="168">
        <v>0</v>
      </c>
      <c r="Y62" s="168">
        <v>0</v>
      </c>
      <c r="Z62" s="168">
        <v>2</v>
      </c>
      <c r="AA62" s="168">
        <v>0</v>
      </c>
      <c r="AB62" s="168">
        <v>1</v>
      </c>
      <c r="AC62" s="168">
        <v>1</v>
      </c>
      <c r="AD62" s="168">
        <v>7</v>
      </c>
      <c r="AE62" s="168">
        <v>0</v>
      </c>
      <c r="AF62" s="168">
        <v>7</v>
      </c>
      <c r="AG62" s="168">
        <v>0</v>
      </c>
      <c r="AH62" s="168">
        <v>3</v>
      </c>
      <c r="AI62" s="168">
        <v>0</v>
      </c>
      <c r="AJ62" s="168">
        <v>0</v>
      </c>
      <c r="AK62" s="168">
        <v>0</v>
      </c>
      <c r="AL62" s="252">
        <v>41</v>
      </c>
      <c r="AM62" s="253"/>
    </row>
    <row r="63" spans="1:39" ht="16.5" customHeight="1" x14ac:dyDescent="0.2">
      <c r="A63" s="202"/>
      <c r="B63" s="236" t="s">
        <v>511</v>
      </c>
      <c r="C63" s="125"/>
      <c r="D63" s="255"/>
      <c r="E63" s="255"/>
      <c r="F63" s="255"/>
      <c r="G63" s="255"/>
      <c r="H63" s="255"/>
      <c r="I63" s="255"/>
      <c r="J63" s="255"/>
      <c r="K63" s="255"/>
      <c r="L63" s="255"/>
      <c r="M63" s="255"/>
      <c r="N63" s="255"/>
      <c r="O63" s="255"/>
      <c r="P63" s="255"/>
      <c r="Q63" s="255"/>
      <c r="R63" s="238"/>
      <c r="S63" s="202"/>
      <c r="T63" s="236" t="s">
        <v>511</v>
      </c>
      <c r="U63" s="125"/>
      <c r="V63" s="255"/>
      <c r="W63" s="255"/>
      <c r="X63" s="255"/>
      <c r="Y63" s="255"/>
      <c r="Z63" s="255"/>
      <c r="AA63" s="255"/>
      <c r="AB63" s="255"/>
      <c r="AC63" s="255"/>
      <c r="AD63" s="255"/>
      <c r="AE63" s="255"/>
      <c r="AF63" s="255"/>
      <c r="AG63" s="255"/>
      <c r="AH63" s="255"/>
      <c r="AI63" s="255"/>
      <c r="AJ63" s="255"/>
      <c r="AK63" s="255"/>
      <c r="AL63" s="238"/>
      <c r="AM63" s="146"/>
    </row>
    <row r="64" spans="1:39" ht="11.25" customHeight="1" x14ac:dyDescent="0.2">
      <c r="A64" s="202">
        <v>42</v>
      </c>
      <c r="B64" s="239" t="s">
        <v>748</v>
      </c>
      <c r="C64" s="240" t="s">
        <v>415</v>
      </c>
      <c r="D64" s="241">
        <v>22.857142857142858</v>
      </c>
      <c r="E64" s="241">
        <v>0</v>
      </c>
      <c r="F64" s="241">
        <v>0</v>
      </c>
      <c r="G64" s="241">
        <v>0</v>
      </c>
      <c r="H64" s="241">
        <v>44.444444444444443</v>
      </c>
      <c r="I64" s="241">
        <v>50</v>
      </c>
      <c r="J64" s="241">
        <v>0</v>
      </c>
      <c r="K64" s="241">
        <v>0</v>
      </c>
      <c r="L64" s="241">
        <v>0</v>
      </c>
      <c r="M64" s="241">
        <v>0</v>
      </c>
      <c r="N64" s="241">
        <v>0</v>
      </c>
      <c r="O64" s="241">
        <v>33.333333333333329</v>
      </c>
      <c r="P64" s="241">
        <v>0</v>
      </c>
      <c r="Q64" s="241">
        <v>0</v>
      </c>
      <c r="R64" s="238">
        <v>42</v>
      </c>
      <c r="S64" s="202">
        <v>42</v>
      </c>
      <c r="T64" s="239" t="s">
        <v>512</v>
      </c>
      <c r="U64" s="240" t="s">
        <v>415</v>
      </c>
      <c r="V64" s="241">
        <v>0</v>
      </c>
      <c r="W64" s="241">
        <v>0</v>
      </c>
      <c r="X64" s="241">
        <v>0</v>
      </c>
      <c r="Y64" s="241">
        <v>0</v>
      </c>
      <c r="Z64" s="241">
        <v>0</v>
      </c>
      <c r="AA64" s="241">
        <v>0</v>
      </c>
      <c r="AB64" s="241">
        <v>0</v>
      </c>
      <c r="AC64" s="241">
        <v>0</v>
      </c>
      <c r="AD64" s="241">
        <v>0</v>
      </c>
      <c r="AE64" s="241">
        <v>0</v>
      </c>
      <c r="AF64" s="241">
        <v>0</v>
      </c>
      <c r="AG64" s="241">
        <v>0</v>
      </c>
      <c r="AH64" s="241">
        <v>0</v>
      </c>
      <c r="AI64" s="241">
        <v>0</v>
      </c>
      <c r="AJ64" s="241">
        <v>0</v>
      </c>
      <c r="AK64" s="241">
        <v>0</v>
      </c>
      <c r="AL64" s="238">
        <v>42</v>
      </c>
      <c r="AM64" s="146"/>
    </row>
    <row r="65" spans="1:39" ht="15" customHeight="1" x14ac:dyDescent="0.2">
      <c r="A65" s="202">
        <v>43</v>
      </c>
      <c r="B65" s="239" t="s">
        <v>749</v>
      </c>
      <c r="C65" s="240" t="s">
        <v>415</v>
      </c>
      <c r="D65" s="241">
        <v>20</v>
      </c>
      <c r="E65" s="241">
        <v>0</v>
      </c>
      <c r="F65" s="241">
        <v>0</v>
      </c>
      <c r="G65" s="241">
        <v>0</v>
      </c>
      <c r="H65" s="241">
        <v>33.333333333333329</v>
      </c>
      <c r="I65" s="241">
        <v>37.5</v>
      </c>
      <c r="J65" s="241">
        <v>0</v>
      </c>
      <c r="K65" s="241">
        <v>0</v>
      </c>
      <c r="L65" s="241">
        <v>0</v>
      </c>
      <c r="M65" s="241">
        <v>0</v>
      </c>
      <c r="N65" s="241">
        <v>0</v>
      </c>
      <c r="O65" s="241">
        <v>33.333333333333329</v>
      </c>
      <c r="P65" s="241">
        <v>0</v>
      </c>
      <c r="Q65" s="241">
        <v>0</v>
      </c>
      <c r="R65" s="238">
        <v>43</v>
      </c>
      <c r="S65" s="202">
        <v>43</v>
      </c>
      <c r="T65" s="239" t="s">
        <v>513</v>
      </c>
      <c r="U65" s="240" t="s">
        <v>415</v>
      </c>
      <c r="V65" s="241">
        <v>0</v>
      </c>
      <c r="W65" s="241">
        <v>0</v>
      </c>
      <c r="X65" s="241">
        <v>0</v>
      </c>
      <c r="Y65" s="241">
        <v>0</v>
      </c>
      <c r="Z65" s="241">
        <v>0</v>
      </c>
      <c r="AA65" s="241">
        <v>0</v>
      </c>
      <c r="AB65" s="241">
        <v>0</v>
      </c>
      <c r="AC65" s="241">
        <v>0</v>
      </c>
      <c r="AD65" s="241">
        <v>0</v>
      </c>
      <c r="AE65" s="241">
        <v>0</v>
      </c>
      <c r="AF65" s="241">
        <v>0</v>
      </c>
      <c r="AG65" s="241">
        <v>0</v>
      </c>
      <c r="AH65" s="241">
        <v>0</v>
      </c>
      <c r="AI65" s="241">
        <v>0</v>
      </c>
      <c r="AJ65" s="241">
        <v>0</v>
      </c>
      <c r="AK65" s="241">
        <v>0</v>
      </c>
      <c r="AL65" s="238">
        <v>43</v>
      </c>
      <c r="AM65" s="146"/>
    </row>
    <row r="66" spans="1:39" ht="15" customHeight="1" x14ac:dyDescent="0.2">
      <c r="A66" s="202">
        <v>44</v>
      </c>
      <c r="B66" s="239" t="s">
        <v>514</v>
      </c>
      <c r="C66" s="240" t="s">
        <v>415</v>
      </c>
      <c r="D66" s="241">
        <v>11.428571428571429</v>
      </c>
      <c r="E66" s="241">
        <v>0</v>
      </c>
      <c r="F66" s="241">
        <v>0</v>
      </c>
      <c r="G66" s="241">
        <v>0</v>
      </c>
      <c r="H66" s="241">
        <v>11.111111111111111</v>
      </c>
      <c r="I66" s="241">
        <v>0</v>
      </c>
      <c r="J66" s="241">
        <v>0</v>
      </c>
      <c r="K66" s="241">
        <v>100</v>
      </c>
      <c r="L66" s="241">
        <v>0</v>
      </c>
      <c r="M66" s="241">
        <v>0</v>
      </c>
      <c r="N66" s="241">
        <v>0</v>
      </c>
      <c r="O66" s="241">
        <v>25</v>
      </c>
      <c r="P66" s="241">
        <v>0</v>
      </c>
      <c r="Q66" s="241">
        <v>0</v>
      </c>
      <c r="R66" s="238">
        <v>44</v>
      </c>
      <c r="S66" s="202">
        <v>44</v>
      </c>
      <c r="T66" s="239" t="s">
        <v>514</v>
      </c>
      <c r="U66" s="240" t="s">
        <v>415</v>
      </c>
      <c r="V66" s="241">
        <v>0</v>
      </c>
      <c r="W66" s="241">
        <v>0</v>
      </c>
      <c r="X66" s="241">
        <v>0</v>
      </c>
      <c r="Y66" s="241">
        <v>0</v>
      </c>
      <c r="Z66" s="241">
        <v>0</v>
      </c>
      <c r="AA66" s="241">
        <v>0</v>
      </c>
      <c r="AB66" s="241">
        <v>0</v>
      </c>
      <c r="AC66" s="241">
        <v>0</v>
      </c>
      <c r="AD66" s="241">
        <v>0</v>
      </c>
      <c r="AE66" s="241">
        <v>0</v>
      </c>
      <c r="AF66" s="241">
        <v>0</v>
      </c>
      <c r="AG66" s="241">
        <v>0</v>
      </c>
      <c r="AH66" s="241">
        <v>0</v>
      </c>
      <c r="AI66" s="241">
        <v>0</v>
      </c>
      <c r="AJ66" s="241">
        <v>0</v>
      </c>
      <c r="AK66" s="241">
        <v>0</v>
      </c>
      <c r="AL66" s="238">
        <v>44</v>
      </c>
      <c r="AM66" s="146"/>
    </row>
    <row r="67" spans="1:39" s="39" customFormat="1" x14ac:dyDescent="0.2">
      <c r="A67" s="205"/>
      <c r="B67" s="256"/>
      <c r="C67" s="256"/>
      <c r="D67" s="190"/>
      <c r="E67" s="257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205"/>
      <c r="S67" s="205"/>
      <c r="T67" s="256"/>
      <c r="U67" s="256"/>
      <c r="V67" s="190"/>
      <c r="W67" s="190"/>
      <c r="X67" s="190"/>
      <c r="Y67" s="190"/>
      <c r="Z67" s="190"/>
      <c r="AA67" s="190"/>
      <c r="AB67" s="190"/>
      <c r="AC67" s="190"/>
      <c r="AD67" s="190"/>
      <c r="AE67" s="190"/>
      <c r="AF67" s="190"/>
      <c r="AG67" s="190"/>
      <c r="AH67" s="190"/>
      <c r="AI67" s="190"/>
      <c r="AJ67" s="190"/>
      <c r="AK67" s="190"/>
      <c r="AL67" s="205"/>
      <c r="AM67" s="146"/>
    </row>
    <row r="68" spans="1:39" s="39" customFormat="1" x14ac:dyDescent="0.2">
      <c r="A68" s="19" t="s">
        <v>128</v>
      </c>
      <c r="B68" s="256"/>
      <c r="C68" s="256"/>
      <c r="D68" s="190"/>
      <c r="E68" s="6" t="s">
        <v>533</v>
      </c>
      <c r="F68" s="137"/>
      <c r="G68" s="137"/>
      <c r="H68" s="137"/>
      <c r="I68" s="137"/>
      <c r="J68" s="190"/>
      <c r="K68" s="190"/>
      <c r="L68" s="190"/>
      <c r="M68" s="190"/>
      <c r="N68" s="190"/>
      <c r="O68" s="190"/>
      <c r="P68" s="190"/>
      <c r="Q68" s="190"/>
      <c r="R68" s="205"/>
      <c r="S68" s="19" t="s">
        <v>128</v>
      </c>
      <c r="T68" s="256"/>
      <c r="U68" s="256"/>
      <c r="V68" s="190"/>
      <c r="W68" s="190"/>
      <c r="X68" s="190"/>
      <c r="Y68" s="257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205"/>
      <c r="AM68" s="146"/>
    </row>
    <row r="69" spans="1:39" s="39" customFormat="1" ht="12" customHeight="1" x14ac:dyDescent="0.2">
      <c r="A69" s="6" t="s">
        <v>534</v>
      </c>
      <c r="B69" s="137"/>
      <c r="C69" s="137"/>
      <c r="D69" s="137"/>
      <c r="E69" s="136" t="s">
        <v>535</v>
      </c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6" t="s">
        <v>534</v>
      </c>
      <c r="T69" s="137"/>
      <c r="U69" s="137"/>
      <c r="V69" s="137"/>
      <c r="W69" s="6" t="s">
        <v>533</v>
      </c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7"/>
      <c r="AL69" s="137"/>
      <c r="AM69" s="146"/>
    </row>
    <row r="70" spans="1:39" s="39" customFormat="1" ht="12" customHeight="1" x14ac:dyDescent="0.2">
      <c r="A70" s="6" t="s">
        <v>753</v>
      </c>
      <c r="B70" s="137"/>
      <c r="C70" s="137"/>
      <c r="E70" s="136" t="s">
        <v>537</v>
      </c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6" t="s">
        <v>753</v>
      </c>
      <c r="T70" s="137"/>
      <c r="U70" s="137"/>
      <c r="W70" s="136" t="s">
        <v>535</v>
      </c>
      <c r="Z70" s="6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7"/>
      <c r="AL70" s="137"/>
      <c r="AM70" s="146"/>
    </row>
    <row r="71" spans="1:39" s="39" customFormat="1" ht="12" customHeight="1" x14ac:dyDescent="0.2">
      <c r="A71" s="136" t="s">
        <v>538</v>
      </c>
      <c r="B71" s="137"/>
      <c r="C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6" t="s">
        <v>538</v>
      </c>
      <c r="T71" s="137"/>
      <c r="U71" s="137"/>
      <c r="W71" s="136" t="s">
        <v>537</v>
      </c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7"/>
      <c r="AL71" s="137"/>
      <c r="AM71" s="146"/>
    </row>
    <row r="72" spans="1:39" s="39" customFormat="1" ht="12" customHeight="1" x14ac:dyDescent="0.2">
      <c r="A72" s="136" t="s">
        <v>539</v>
      </c>
      <c r="B72" s="137"/>
      <c r="C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6" t="s">
        <v>539</v>
      </c>
      <c r="T72" s="137"/>
      <c r="U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46"/>
    </row>
    <row r="73" spans="1:39" s="39" customFormat="1" ht="12" customHeight="1" x14ac:dyDescent="0.2">
      <c r="A73" s="6"/>
      <c r="D73" s="6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6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7"/>
      <c r="AL73" s="137"/>
      <c r="AM73" s="146"/>
    </row>
    <row r="74" spans="1:39" s="142" customFormat="1" x14ac:dyDescent="0.2">
      <c r="A74" s="139" t="s">
        <v>91</v>
      </c>
      <c r="B74" s="140"/>
      <c r="C74" s="140"/>
      <c r="D74" s="37"/>
      <c r="E74" s="207"/>
      <c r="F74" s="207"/>
      <c r="G74" s="143">
        <v>80</v>
      </c>
      <c r="H74" s="139" t="s">
        <v>91</v>
      </c>
      <c r="I74" s="139"/>
      <c r="J74" s="139"/>
      <c r="K74" s="139"/>
      <c r="L74" s="37"/>
      <c r="M74" s="37"/>
      <c r="N74" s="37"/>
      <c r="O74" s="37"/>
      <c r="P74" s="37"/>
      <c r="Q74" s="140"/>
      <c r="R74" s="216">
        <v>81</v>
      </c>
      <c r="S74" s="139" t="s">
        <v>91</v>
      </c>
      <c r="T74" s="140"/>
      <c r="U74" s="140"/>
      <c r="V74" s="37"/>
      <c r="W74" s="37"/>
      <c r="X74" s="207"/>
      <c r="Y74" s="207"/>
      <c r="Z74" s="207"/>
      <c r="AA74" s="143">
        <v>82</v>
      </c>
      <c r="AB74" s="139" t="s">
        <v>91</v>
      </c>
      <c r="AC74" s="139"/>
      <c r="AD74" s="139"/>
      <c r="AE74" s="139"/>
      <c r="AF74" s="37"/>
      <c r="AG74" s="37"/>
      <c r="AH74" s="37"/>
      <c r="AI74" s="37"/>
      <c r="AJ74" s="37"/>
      <c r="AK74" s="37"/>
      <c r="AL74" s="216">
        <v>83</v>
      </c>
      <c r="AM74" s="182"/>
    </row>
    <row r="75" spans="1:39" s="39" customFormat="1" x14ac:dyDescent="0.2">
      <c r="A75" s="6"/>
      <c r="B75" s="6"/>
      <c r="C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/>
    </row>
    <row r="76" spans="1:39" s="39" customFormat="1" x14ac:dyDescent="0.2">
      <c r="A76" s="6"/>
      <c r="B76" s="6"/>
      <c r="C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/>
    </row>
    <row r="77" spans="1:39" s="39" customForma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/>
    </row>
    <row r="78" spans="1:39" s="39" customForma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/>
    </row>
    <row r="79" spans="1:39" s="39" customForma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/>
    </row>
    <row r="80" spans="1:39" s="39" customForma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/>
    </row>
    <row r="81" spans="1:39" s="39" customForma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/>
    </row>
    <row r="82" spans="1:39" s="39" customForma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/>
    </row>
    <row r="83" spans="1:39" s="39" customForma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/>
    </row>
    <row r="84" spans="1:39" s="39" customForma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/>
    </row>
    <row r="85" spans="1:39" s="39" customForma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/>
    </row>
    <row r="86" spans="1:39" s="39" customForma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/>
    </row>
    <row r="87" spans="1:39" s="39" customForma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/>
    </row>
    <row r="88" spans="1:39" s="39" customForma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/>
    </row>
    <row r="89" spans="1:39" s="39" customForma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/>
    </row>
    <row r="90" spans="1:39" s="39" customForma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/>
    </row>
    <row r="91" spans="1:39" s="39" customForma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/>
    </row>
    <row r="92" spans="1:39" s="39" customForma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/>
    </row>
    <row r="93" spans="1:39" s="39" customForma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/>
    </row>
    <row r="94" spans="1:39" s="39" customForma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/>
    </row>
    <row r="95" spans="1:39" s="39" customForma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/>
    </row>
    <row r="96" spans="1:39" s="39" customForma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/>
    </row>
    <row r="97" spans="1:39" s="39" customForma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/>
    </row>
    <row r="98" spans="1:39" s="39" customForma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/>
    </row>
    <row r="99" spans="1:39" s="39" customForma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/>
    </row>
    <row r="100" spans="1:39" s="39" customForma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/>
    </row>
    <row r="101" spans="1:39" s="39" customForma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/>
    </row>
    <row r="102" spans="1:39" s="39" customForma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/>
    </row>
    <row r="103" spans="1:39" s="39" customForma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/>
    </row>
    <row r="104" spans="1:39" s="39" customForma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/>
    </row>
    <row r="105" spans="1:39" s="39" customForma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/>
    </row>
    <row r="106" spans="1:39" s="39" customForma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/>
    </row>
    <row r="107" spans="1:39" s="39" customForma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/>
    </row>
    <row r="108" spans="1:39" s="39" customForma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/>
    </row>
    <row r="109" spans="1:39" s="39" customForma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/>
    </row>
    <row r="110" spans="1:39" s="39" customForma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/>
    </row>
    <row r="111" spans="1:39" s="39" customForma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/>
    </row>
    <row r="112" spans="1:39" s="39" customForma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/>
    </row>
    <row r="113" spans="1:39" s="39" customForma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/>
    </row>
    <row r="114" spans="1:39" s="39" customForma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/>
    </row>
    <row r="115" spans="1:39" s="39" customForma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/>
    </row>
    <row r="116" spans="1:39" s="39" customForma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/>
    </row>
    <row r="117" spans="1:39" s="39" customForma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/>
    </row>
    <row r="118" spans="1:39" s="39" customForma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/>
    </row>
    <row r="119" spans="1:39" s="39" customForma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/>
    </row>
    <row r="120" spans="1:39" s="39" customForma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/>
    </row>
    <row r="121" spans="1:39" s="39" customForma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/>
    </row>
    <row r="122" spans="1:39" s="39" customForma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/>
    </row>
    <row r="123" spans="1:39" s="39" customForma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/>
    </row>
    <row r="124" spans="1:39" s="39" customForma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/>
    </row>
    <row r="125" spans="1:39" s="39" customForma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/>
    </row>
    <row r="126" spans="1:39" s="39" customForma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/>
    </row>
    <row r="127" spans="1:39" s="39" customForma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/>
    </row>
    <row r="128" spans="1:39" s="39" customForma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/>
    </row>
    <row r="129" spans="1:39" s="39" customForma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/>
    </row>
    <row r="130" spans="1:39" s="39" customForma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/>
    </row>
    <row r="131" spans="1:39" s="39" customForma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/>
    </row>
    <row r="132" spans="1:39" s="39" customForma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/>
    </row>
    <row r="133" spans="1:39" s="39" customForma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/>
    </row>
    <row r="134" spans="1:39" s="39" customForma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/>
    </row>
    <row r="135" spans="1:39" s="39" customForma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/>
    </row>
    <row r="136" spans="1:39" s="39" customForma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/>
    </row>
    <row r="137" spans="1:39" s="39" customForma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/>
    </row>
    <row r="138" spans="1:39" s="39" customForma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/>
    </row>
    <row r="139" spans="1:39" s="39" customForma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/>
    </row>
    <row r="140" spans="1:39" s="39" customForma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/>
    </row>
    <row r="141" spans="1:39" s="39" customForma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/>
    </row>
    <row r="142" spans="1:39" s="39" customForma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/>
    </row>
    <row r="143" spans="1:39" s="39" customForma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/>
    </row>
    <row r="144" spans="1:39" s="39" customForma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/>
    </row>
    <row r="145" spans="1:39" s="39" customForma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/>
    </row>
    <row r="146" spans="1:39" s="39" customForma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/>
    </row>
    <row r="147" spans="1:39" s="39" customForma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/>
    </row>
    <row r="148" spans="1:39" s="39" customForma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/>
    </row>
    <row r="149" spans="1:39" s="39" customForma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/>
    </row>
    <row r="150" spans="1:39" s="39" customForma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/>
    </row>
    <row r="151" spans="1:39" s="39" customForma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/>
    </row>
    <row r="152" spans="1:39" s="39" customForma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/>
    </row>
    <row r="153" spans="1:39" s="39" customForma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/>
    </row>
    <row r="154" spans="1:39" s="39" customForma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/>
    </row>
    <row r="155" spans="1:39" s="39" customForma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/>
    </row>
    <row r="156" spans="1:39" s="39" customForma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/>
    </row>
    <row r="157" spans="1:39" s="39" customForma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/>
    </row>
    <row r="158" spans="1:39" s="39" customForma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/>
    </row>
    <row r="159" spans="1:39" s="39" customForma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/>
    </row>
    <row r="160" spans="1:39" s="39" customForma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/>
    </row>
    <row r="161" spans="1:39" s="39" customForma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/>
    </row>
    <row r="162" spans="1:39" s="39" customForma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/>
    </row>
    <row r="163" spans="1:39" s="39" customForma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/>
    </row>
    <row r="164" spans="1:39" s="39" customForma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/>
    </row>
    <row r="165" spans="1:39" s="39" customForma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/>
    </row>
    <row r="166" spans="1:39" s="39" customForma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/>
    </row>
    <row r="167" spans="1:39" s="39" customForma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/>
    </row>
    <row r="168" spans="1:39" s="39" customForma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/>
    </row>
    <row r="169" spans="1:39" s="39" customForma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/>
    </row>
    <row r="170" spans="1:39" s="39" customForma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/>
    </row>
    <row r="171" spans="1:39" s="39" customForma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/>
    </row>
    <row r="172" spans="1:39" s="39" customForma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/>
    </row>
    <row r="173" spans="1:39" s="39" customForma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/>
    </row>
    <row r="174" spans="1:39" s="39" customForma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/>
    </row>
    <row r="175" spans="1:39" s="39" customForma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/>
    </row>
    <row r="176" spans="1:39" s="39" customForma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/>
    </row>
    <row r="177" spans="1:39" s="39" customForma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/>
    </row>
    <row r="178" spans="1:39" s="39" customForma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/>
    </row>
    <row r="179" spans="1:39" s="39" customForma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/>
    </row>
    <row r="180" spans="1:39" s="39" customForma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/>
    </row>
    <row r="181" spans="1:39" s="39" customForma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/>
    </row>
    <row r="182" spans="1:39" s="39" customForma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/>
    </row>
    <row r="183" spans="1:39" s="39" customForma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/>
    </row>
    <row r="184" spans="1:39" s="39" customForma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/>
    </row>
    <row r="185" spans="1:39" s="39" customForma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/>
    </row>
    <row r="186" spans="1:39" s="39" customForma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/>
    </row>
    <row r="187" spans="1:39" s="39" customForma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/>
    </row>
    <row r="188" spans="1:39" s="39" customForma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/>
    </row>
    <row r="189" spans="1:39" s="39" customForma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/>
    </row>
    <row r="190" spans="1:39" s="39" customForma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/>
    </row>
    <row r="191" spans="1:39" s="39" customForma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/>
    </row>
    <row r="192" spans="1:39" s="39" customForma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/>
    </row>
    <row r="193" spans="1:39" s="39" customForma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/>
    </row>
    <row r="194" spans="1:39" s="39" customForma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/>
    </row>
    <row r="195" spans="1:39" s="39" customForma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/>
    </row>
    <row r="196" spans="1:39" s="39" customForma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/>
    </row>
    <row r="197" spans="1:39" s="39" customForma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/>
    </row>
    <row r="198" spans="1:39" s="39" customForma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/>
    </row>
    <row r="199" spans="1:39" s="39" customForma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/>
    </row>
    <row r="200" spans="1:39" s="39" customForma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/>
    </row>
    <row r="201" spans="1:39" s="39" customForma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/>
    </row>
    <row r="202" spans="1:39" s="39" customForma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/>
    </row>
    <row r="203" spans="1:39" s="39" customForma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/>
    </row>
    <row r="204" spans="1:39" s="39" customForma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/>
    </row>
    <row r="205" spans="1:39" s="39" customForma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/>
    </row>
    <row r="206" spans="1:39" s="39" customForma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/>
    </row>
    <row r="207" spans="1:39" s="39" customForma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/>
    </row>
    <row r="208" spans="1:39" s="39" customForma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/>
    </row>
    <row r="209" spans="1:39" s="39" customForma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/>
    </row>
    <row r="210" spans="1:39" s="39" customForma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/>
    </row>
    <row r="211" spans="1:39" s="39" customForma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/>
    </row>
    <row r="212" spans="1:39" s="39" customForma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/>
    </row>
    <row r="213" spans="1:39" s="39" customForma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/>
    </row>
    <row r="214" spans="1:39" s="39" customForma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/>
    </row>
    <row r="215" spans="1:39" s="39" customForma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/>
    </row>
    <row r="216" spans="1:39" s="39" customForma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/>
    </row>
    <row r="217" spans="1:39" s="39" customForma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/>
    </row>
    <row r="218" spans="1:39" s="39" customForma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/>
    </row>
    <row r="219" spans="1:39" s="39" customForma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/>
    </row>
    <row r="220" spans="1:39" s="39" customForma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/>
    </row>
    <row r="221" spans="1:39" s="39" customForma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/>
    </row>
    <row r="222" spans="1:39" s="39" customForma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/>
    </row>
    <row r="223" spans="1:39" s="39" customForma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/>
    </row>
    <row r="224" spans="1:39" s="39" customForma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/>
    </row>
    <row r="225" spans="1:39" s="39" customForma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/>
    </row>
    <row r="226" spans="1:39" s="39" customForma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/>
    </row>
    <row r="227" spans="1:39" s="39" customForma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/>
    </row>
    <row r="228" spans="1:39" s="39" customForma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/>
    </row>
    <row r="229" spans="1:39" s="39" customForma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/>
    </row>
    <row r="230" spans="1:39" s="39" customForma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/>
    </row>
    <row r="231" spans="1:39" s="39" customForma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/>
    </row>
    <row r="232" spans="1:39" s="39" customForma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/>
    </row>
    <row r="233" spans="1:39" s="39" customForma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/>
    </row>
    <row r="234" spans="1:39" s="39" customForma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/>
    </row>
    <row r="235" spans="1:39" s="39" customForma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/>
    </row>
    <row r="236" spans="1:39" s="39" customForma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/>
    </row>
    <row r="237" spans="1:39" s="39" customForma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/>
    </row>
    <row r="238" spans="1:39" s="39" customForma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/>
    </row>
    <row r="239" spans="1:39" s="39" customForma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/>
    </row>
    <row r="240" spans="1:39" s="39" customForma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/>
    </row>
    <row r="241" spans="1:39" s="39" customForma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/>
    </row>
    <row r="242" spans="1:39" s="39" customForma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/>
    </row>
    <row r="243" spans="1:39" s="39" customForma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/>
    </row>
    <row r="244" spans="1:39" s="39" customForma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/>
    </row>
    <row r="245" spans="1:39" s="39" customForma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/>
    </row>
    <row r="246" spans="1:39" s="39" customForma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/>
    </row>
    <row r="247" spans="1:39" s="39" customForma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/>
    </row>
    <row r="248" spans="1:39" s="39" customForma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/>
    </row>
    <row r="249" spans="1:39" s="39" customForma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/>
    </row>
    <row r="250" spans="1:39" s="39" customForma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/>
    </row>
    <row r="251" spans="1:39" s="39" customForma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/>
    </row>
    <row r="252" spans="1:39" s="39" customForma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/>
    </row>
    <row r="253" spans="1:39" s="39" customForma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/>
    </row>
    <row r="254" spans="1:39" s="39" customForma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/>
    </row>
    <row r="255" spans="1:39" s="39" customForma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/>
    </row>
    <row r="256" spans="1:39" s="39" customForma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/>
    </row>
    <row r="257" spans="1:39" s="39" customForma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/>
    </row>
    <row r="258" spans="1:39" s="39" customForma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/>
    </row>
    <row r="259" spans="1:39" s="39" customForma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/>
    </row>
    <row r="260" spans="1:39" s="39" customForma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/>
    </row>
    <row r="261" spans="1:39" s="39" customForma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/>
    </row>
    <row r="262" spans="1:39" s="39" customForma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/>
    </row>
    <row r="263" spans="1:39" s="39" customForma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/>
    </row>
    <row r="264" spans="1:39" s="39" customForma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/>
    </row>
    <row r="265" spans="1:39" s="39" customForma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/>
    </row>
    <row r="266" spans="1:39" s="39" customForma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/>
    </row>
    <row r="267" spans="1:39" s="39" customForma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/>
    </row>
    <row r="268" spans="1:39" s="39" customForma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/>
    </row>
    <row r="269" spans="1:39" s="39" customForma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/>
    </row>
    <row r="270" spans="1:39" s="39" customForma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/>
    </row>
    <row r="271" spans="1:39" s="39" customForma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/>
    </row>
    <row r="272" spans="1:39" s="39" customForma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/>
    </row>
    <row r="273" spans="1:39" s="39" customForma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/>
    </row>
    <row r="274" spans="1:39" s="39" customForma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/>
    </row>
    <row r="275" spans="1:39" s="39" customForma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/>
    </row>
    <row r="276" spans="1:39" s="39" customForma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/>
    </row>
    <row r="277" spans="1:39" s="39" customForma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/>
    </row>
    <row r="278" spans="1:39" s="39" customForma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/>
    </row>
    <row r="279" spans="1:39" s="39" customForma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/>
    </row>
    <row r="280" spans="1:39" s="39" customForma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/>
    </row>
    <row r="281" spans="1:39" s="39" customForma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/>
    </row>
    <row r="282" spans="1:39" s="39" customForma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/>
    </row>
    <row r="283" spans="1:39" s="39" customForma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/>
    </row>
    <row r="284" spans="1:39" s="39" customForma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/>
    </row>
    <row r="285" spans="1:39" s="39" customForma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/>
    </row>
    <row r="286" spans="1:39" s="39" customForma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/>
    </row>
    <row r="287" spans="1:39" s="39" customForma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/>
    </row>
    <row r="288" spans="1:39" s="39" customForma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/>
    </row>
    <row r="289" spans="1:39" s="39" customForma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/>
    </row>
  </sheetData>
  <mergeCells count="37">
    <mergeCell ref="K7:K9"/>
    <mergeCell ref="W7:W9"/>
    <mergeCell ref="X7:X9"/>
    <mergeCell ref="Y7:Y9"/>
    <mergeCell ref="AA7:AA9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Z6:Z9"/>
    <mergeCell ref="AB4:AC5"/>
    <mergeCell ref="AD4:AF5"/>
    <mergeCell ref="AD6:AD9"/>
    <mergeCell ref="AE6:AF6"/>
    <mergeCell ref="AC7:AC9"/>
    <mergeCell ref="AE7:AE9"/>
    <mergeCell ref="AF7:AF9"/>
    <mergeCell ref="D4:D9"/>
    <mergeCell ref="E4:G5"/>
    <mergeCell ref="H4:K5"/>
    <mergeCell ref="L4:L9"/>
    <mergeCell ref="M4:M9"/>
    <mergeCell ref="N4:N9"/>
    <mergeCell ref="F7:F9"/>
    <mergeCell ref="G7:G9"/>
    <mergeCell ref="I7:I9"/>
    <mergeCell ref="J7:J9"/>
    <mergeCell ref="AB7:AB9"/>
    <mergeCell ref="O4:O9"/>
    <mergeCell ref="P4:P9"/>
    <mergeCell ref="V4:Y5"/>
    <mergeCell ref="Z4:AA5"/>
  </mergeCells>
  <pageMargins left="0.59055118110236204" right="0.59055118110236204" top="0.39370078740157499" bottom="0.59055118110236204" header="0.39370078740157499" footer="0.39370078740157499"/>
  <pageSetup paperSize="9" scale="68" firstPageNumber="42" orientation="portrait" useFirstPageNumber="1" verticalDpi="300" r:id="rId1"/>
  <headerFooter alignWithMargins="0"/>
  <colBreaks count="3" manualBreakCount="3">
    <brk id="7" max="84" man="1"/>
    <brk id="18" max="1048575" man="1"/>
    <brk id="27" max="84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9"/>
  <sheetViews>
    <sheetView zoomScaleNormal="100" zoomScaleSheetLayoutView="100" workbookViewId="0"/>
  </sheetViews>
  <sheetFormatPr baseColWidth="10" defaultColWidth="0" defaultRowHeight="12.75" x14ac:dyDescent="0.2"/>
  <cols>
    <col min="1" max="2" width="4.7109375" style="26" customWidth="1"/>
    <col min="3" max="3" width="10.7109375" style="26" customWidth="1"/>
    <col min="4" max="4" width="71.140625" style="26" customWidth="1"/>
    <col min="5" max="5" width="11.5703125" style="26" customWidth="1"/>
    <col min="6" max="6" width="12.140625" style="26" hidden="1" customWidth="1"/>
    <col min="7" max="7" width="0" style="26" hidden="1" customWidth="1"/>
    <col min="8" max="16384" width="11.5703125" style="26" hidden="1"/>
  </cols>
  <sheetData>
    <row r="1" spans="1:7" x14ac:dyDescent="0.2">
      <c r="A1" s="63"/>
      <c r="G1" s="33"/>
    </row>
    <row r="2" spans="1:7" x14ac:dyDescent="0.2">
      <c r="A2" s="63"/>
      <c r="G2" s="33"/>
    </row>
    <row r="3" spans="1:7" ht="15" x14ac:dyDescent="0.2">
      <c r="A3" s="1028" t="s">
        <v>61</v>
      </c>
      <c r="B3" s="1028"/>
      <c r="C3" s="1028"/>
      <c r="D3" s="1028"/>
      <c r="E3" s="1028"/>
      <c r="G3" s="33"/>
    </row>
    <row r="5" spans="1:7" x14ac:dyDescent="0.2">
      <c r="E5" s="283" t="s">
        <v>788</v>
      </c>
    </row>
    <row r="6" spans="1:7" ht="18.75" customHeight="1" x14ac:dyDescent="0.2">
      <c r="A6" s="1029"/>
      <c r="B6" s="1029"/>
      <c r="C6" s="1029"/>
      <c r="D6" s="1029"/>
      <c r="E6" s="1029"/>
      <c r="F6" s="64"/>
      <c r="G6" s="64"/>
    </row>
    <row r="7" spans="1:7" ht="12.75" customHeight="1" x14ac:dyDescent="0.2">
      <c r="A7" s="65"/>
      <c r="B7" s="65"/>
    </row>
    <row r="8" spans="1:7" ht="16.5" customHeight="1" x14ac:dyDescent="0.2">
      <c r="A8" s="66" t="s">
        <v>62</v>
      </c>
      <c r="B8" s="67"/>
    </row>
    <row r="9" spans="1:7" ht="12.75" customHeight="1" x14ac:dyDescent="0.2">
      <c r="A9" s="67"/>
      <c r="B9" s="67"/>
    </row>
    <row r="10" spans="1:7" ht="15.75" customHeight="1" x14ac:dyDescent="0.2">
      <c r="A10" s="68" t="s">
        <v>63</v>
      </c>
      <c r="B10" s="69"/>
      <c r="C10" s="70" t="s">
        <v>64</v>
      </c>
      <c r="D10" s="70"/>
    </row>
    <row r="11" spans="1:7" ht="15.75" customHeight="1" x14ac:dyDescent="0.2">
      <c r="A11" s="68" t="s">
        <v>65</v>
      </c>
      <c r="B11" s="69"/>
      <c r="C11" s="71" t="s">
        <v>66</v>
      </c>
      <c r="D11" s="71"/>
    </row>
    <row r="12" spans="1:7" ht="15.75" customHeight="1" x14ac:dyDescent="0.2">
      <c r="A12" s="68" t="s">
        <v>67</v>
      </c>
      <c r="B12" s="69"/>
      <c r="C12" s="71" t="s">
        <v>68</v>
      </c>
      <c r="D12" s="71"/>
    </row>
    <row r="13" spans="1:7" ht="15.75" customHeight="1" x14ac:dyDescent="0.2">
      <c r="A13" s="68" t="s">
        <v>69</v>
      </c>
      <c r="B13" s="69"/>
      <c r="C13" s="71" t="s">
        <v>70</v>
      </c>
      <c r="D13" s="71"/>
    </row>
    <row r="14" spans="1:7" ht="15.75" customHeight="1" x14ac:dyDescent="0.2">
      <c r="A14" s="68" t="s">
        <v>71</v>
      </c>
      <c r="B14" s="69"/>
      <c r="C14" s="71" t="s">
        <v>72</v>
      </c>
      <c r="D14" s="71"/>
    </row>
    <row r="23" spans="1:4" ht="16.5" customHeight="1" x14ac:dyDescent="0.2"/>
    <row r="24" spans="1:4" ht="12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>
      <c r="A28" s="66" t="s">
        <v>73</v>
      </c>
      <c r="B28" s="67"/>
      <c r="C28" s="72"/>
      <c r="D28" s="72"/>
    </row>
    <row r="29" spans="1:4" x14ac:dyDescent="0.2">
      <c r="A29" s="67"/>
      <c r="B29" s="67"/>
      <c r="C29" s="72"/>
      <c r="D29" s="72"/>
    </row>
    <row r="30" spans="1:4" x14ac:dyDescent="0.2">
      <c r="A30" s="68" t="s">
        <v>63</v>
      </c>
      <c r="B30" s="69"/>
      <c r="C30" s="70" t="s">
        <v>74</v>
      </c>
      <c r="D30" s="70"/>
    </row>
    <row r="31" spans="1:4" x14ac:dyDescent="0.2">
      <c r="A31" s="68" t="s">
        <v>67</v>
      </c>
      <c r="B31" s="69"/>
      <c r="C31" s="71" t="s">
        <v>68</v>
      </c>
      <c r="D31" s="71"/>
    </row>
    <row r="32" spans="1:4" x14ac:dyDescent="0.2">
      <c r="A32" s="68" t="s">
        <v>69</v>
      </c>
      <c r="B32" s="69"/>
      <c r="C32" s="71" t="s">
        <v>70</v>
      </c>
      <c r="D32" s="71"/>
    </row>
    <row r="33" spans="1:4" x14ac:dyDescent="0.2">
      <c r="A33" s="68" t="s">
        <v>71</v>
      </c>
      <c r="B33" s="69"/>
      <c r="C33" s="71" t="s">
        <v>75</v>
      </c>
      <c r="D33" s="71"/>
    </row>
    <row r="34" spans="1:4" x14ac:dyDescent="0.2">
      <c r="A34" s="73"/>
      <c r="B34" s="73"/>
      <c r="C34" s="74"/>
      <c r="D34" s="74"/>
    </row>
    <row r="35" spans="1:4" ht="14.25" x14ac:dyDescent="0.2">
      <c r="A35" s="75" t="s">
        <v>76</v>
      </c>
      <c r="B35" s="34"/>
    </row>
    <row r="37" spans="1:4" x14ac:dyDescent="0.2">
      <c r="A37" s="34"/>
      <c r="B37" s="34"/>
      <c r="C37" s="34"/>
      <c r="D37" s="34"/>
    </row>
    <row r="38" spans="1:4" x14ac:dyDescent="0.2">
      <c r="A38" s="76"/>
      <c r="B38" s="76"/>
      <c r="C38" s="76"/>
      <c r="D38" s="76"/>
    </row>
    <row r="39" spans="1:4" x14ac:dyDescent="0.2">
      <c r="A39" s="76"/>
      <c r="B39" s="76"/>
      <c r="C39" s="76"/>
      <c r="D39" s="76"/>
    </row>
    <row r="40" spans="1:4" x14ac:dyDescent="0.2">
      <c r="A40" s="26" t="s">
        <v>77</v>
      </c>
      <c r="C40" s="26" t="s">
        <v>78</v>
      </c>
    </row>
    <row r="41" spans="1:4" x14ac:dyDescent="0.2">
      <c r="C41" s="26" t="s">
        <v>79</v>
      </c>
    </row>
    <row r="42" spans="1:4" x14ac:dyDescent="0.2">
      <c r="C42" s="26" t="s">
        <v>80</v>
      </c>
    </row>
    <row r="43" spans="1:4" ht="12.75" customHeight="1" x14ac:dyDescent="0.2">
      <c r="C43" s="26" t="s">
        <v>81</v>
      </c>
    </row>
    <row r="44" spans="1:4" x14ac:dyDescent="0.2">
      <c r="C44" s="26" t="s">
        <v>82</v>
      </c>
    </row>
    <row r="45" spans="1:4" x14ac:dyDescent="0.2">
      <c r="C45" s="26" t="s">
        <v>83</v>
      </c>
    </row>
    <row r="46" spans="1:4" ht="12.75" customHeight="1" x14ac:dyDescent="0.2">
      <c r="B46" s="74"/>
      <c r="C46" s="74" t="s">
        <v>84</v>
      </c>
      <c r="D46" s="74"/>
    </row>
    <row r="47" spans="1:4" ht="12.75" customHeight="1" x14ac:dyDescent="0.2">
      <c r="B47" s="74"/>
      <c r="C47" s="74" t="s">
        <v>85</v>
      </c>
      <c r="D47" s="74"/>
    </row>
    <row r="48" spans="1:4" ht="12.75" customHeight="1" x14ac:dyDescent="0.2">
      <c r="B48" s="74"/>
      <c r="C48" s="74" t="s">
        <v>86</v>
      </c>
      <c r="D48" s="74"/>
    </row>
    <row r="49" spans="1:4" ht="12.75" customHeight="1" x14ac:dyDescent="0.2">
      <c r="A49" s="26" t="s">
        <v>87</v>
      </c>
      <c r="C49" s="26" t="s">
        <v>88</v>
      </c>
    </row>
    <row r="50" spans="1:4" ht="12.75" customHeight="1" x14ac:dyDescent="0.2">
      <c r="C50" s="26" t="s">
        <v>89</v>
      </c>
    </row>
    <row r="51" spans="1:4" ht="12.75" customHeight="1" x14ac:dyDescent="0.2"/>
    <row r="52" spans="1:4" ht="12.75" customHeight="1" x14ac:dyDescent="0.2"/>
    <row r="53" spans="1:4" ht="12.75" customHeight="1" x14ac:dyDescent="0.2"/>
    <row r="54" spans="1:4" ht="12.75" customHeight="1" x14ac:dyDescent="0.2">
      <c r="A54" s="71"/>
      <c r="B54" s="77"/>
      <c r="C54" s="71"/>
      <c r="D54" s="71"/>
    </row>
    <row r="55" spans="1:4" ht="12.75" customHeight="1" x14ac:dyDescent="0.2">
      <c r="A55" s="71"/>
      <c r="B55" s="77"/>
      <c r="C55" s="71"/>
      <c r="D55" s="71"/>
    </row>
    <row r="56" spans="1:4" ht="12.75" customHeight="1" x14ac:dyDescent="0.2">
      <c r="A56" s="71"/>
      <c r="B56" s="77"/>
      <c r="C56" s="71"/>
      <c r="D56" s="71"/>
    </row>
    <row r="57" spans="1:4" ht="12.75" customHeight="1" x14ac:dyDescent="0.2">
      <c r="A57" s="71"/>
      <c r="B57" s="77"/>
      <c r="C57" s="71"/>
      <c r="D57" s="71"/>
    </row>
    <row r="58" spans="1:4" ht="12.75" customHeight="1" x14ac:dyDescent="0.2">
      <c r="A58" s="71"/>
      <c r="B58" s="77"/>
      <c r="C58" s="71"/>
      <c r="D58" s="71"/>
    </row>
    <row r="59" spans="1:4" ht="12.75" customHeight="1" x14ac:dyDescent="0.2">
      <c r="A59" s="71"/>
      <c r="B59" s="77"/>
      <c r="C59" s="71"/>
      <c r="D59" s="71"/>
    </row>
    <row r="60" spans="1:4" ht="12.75" customHeight="1" x14ac:dyDescent="0.2">
      <c r="A60" s="71"/>
      <c r="B60" s="77"/>
      <c r="C60" s="71"/>
      <c r="D60" s="71"/>
    </row>
    <row r="61" spans="1:4" ht="12.75" customHeight="1" x14ac:dyDescent="0.2">
      <c r="A61" s="71"/>
      <c r="B61" s="77"/>
      <c r="C61" s="71"/>
      <c r="D61" s="71"/>
    </row>
    <row r="62" spans="1:4" ht="12.75" customHeight="1" x14ac:dyDescent="0.2">
      <c r="A62" s="71"/>
      <c r="B62" s="77"/>
      <c r="C62" s="71"/>
      <c r="D62" s="71"/>
    </row>
    <row r="63" spans="1:4" ht="12.75" customHeight="1" x14ac:dyDescent="0.2">
      <c r="A63" s="71"/>
      <c r="B63" s="77"/>
      <c r="C63" s="71"/>
      <c r="D63" s="71"/>
    </row>
    <row r="64" spans="1:4" ht="4.5" customHeight="1" x14ac:dyDescent="0.2">
      <c r="A64" s="77"/>
      <c r="B64" s="77"/>
      <c r="C64" s="71"/>
      <c r="D64" s="71"/>
    </row>
    <row r="65" spans="1:5" ht="16.5" customHeight="1" x14ac:dyDescent="0.2">
      <c r="A65" s="78"/>
      <c r="B65" s="78"/>
      <c r="C65" s="79"/>
      <c r="D65" s="79"/>
    </row>
    <row r="66" spans="1:5" ht="4.5" customHeight="1" x14ac:dyDescent="0.2">
      <c r="A66" s="78"/>
      <c r="B66" s="78"/>
      <c r="C66" s="79"/>
      <c r="D66" s="79"/>
    </row>
    <row r="67" spans="1:5" x14ac:dyDescent="0.2">
      <c r="A67" s="71"/>
      <c r="B67" s="77"/>
      <c r="C67" s="71"/>
      <c r="D67" s="71"/>
    </row>
    <row r="68" spans="1:5" x14ac:dyDescent="0.2">
      <c r="A68" s="71"/>
      <c r="B68" s="77"/>
      <c r="C68" s="71"/>
      <c r="D68" s="71"/>
    </row>
    <row r="69" spans="1:5" x14ac:dyDescent="0.2">
      <c r="A69" s="80" t="s">
        <v>754</v>
      </c>
      <c r="B69" s="80"/>
      <c r="C69" s="80"/>
      <c r="D69" s="80"/>
      <c r="E69" s="81">
        <v>84</v>
      </c>
    </row>
    <row r="70" spans="1:5" x14ac:dyDescent="0.2">
      <c r="A70" s="71"/>
      <c r="B70" s="77"/>
      <c r="C70" s="71"/>
      <c r="D70" s="71"/>
    </row>
    <row r="71" spans="1:5" x14ac:dyDescent="0.2">
      <c r="A71" s="71"/>
      <c r="B71" s="77"/>
      <c r="C71" s="71"/>
      <c r="D71" s="71"/>
    </row>
    <row r="72" spans="1:5" x14ac:dyDescent="0.2">
      <c r="A72" s="71"/>
      <c r="B72" s="77"/>
      <c r="C72" s="71"/>
      <c r="D72" s="71"/>
    </row>
    <row r="73" spans="1:5" x14ac:dyDescent="0.2">
      <c r="A73" s="71"/>
      <c r="B73" s="77"/>
      <c r="C73" s="71"/>
      <c r="D73" s="71"/>
    </row>
    <row r="74" spans="1:5" x14ac:dyDescent="0.2">
      <c r="A74" s="71"/>
      <c r="B74" s="77"/>
      <c r="C74" s="71"/>
      <c r="D74" s="71"/>
    </row>
    <row r="75" spans="1:5" ht="4.5" customHeight="1" x14ac:dyDescent="0.2">
      <c r="A75" s="73"/>
      <c r="B75" s="73"/>
      <c r="C75" s="74"/>
      <c r="D75" s="74"/>
    </row>
    <row r="76" spans="1:5" ht="16.5" customHeight="1" x14ac:dyDescent="0.2">
      <c r="A76" s="78"/>
      <c r="B76" s="78"/>
      <c r="C76" s="79"/>
      <c r="D76" s="79"/>
    </row>
    <row r="77" spans="1:5" ht="4.5" customHeight="1" x14ac:dyDescent="0.2">
      <c r="A77" s="78"/>
      <c r="B77" s="78"/>
      <c r="C77" s="79"/>
      <c r="D77" s="79"/>
    </row>
    <row r="78" spans="1:5" x14ac:dyDescent="0.2">
      <c r="A78" s="74"/>
      <c r="B78" s="73"/>
      <c r="C78" s="74"/>
      <c r="D78" s="74"/>
    </row>
    <row r="79" spans="1:5" x14ac:dyDescent="0.2">
      <c r="A79" s="74"/>
      <c r="B79" s="73"/>
      <c r="C79" s="74"/>
      <c r="D79" s="74"/>
    </row>
    <row r="80" spans="1:5" x14ac:dyDescent="0.2">
      <c r="A80" s="74"/>
      <c r="B80" s="73"/>
      <c r="C80" s="74"/>
      <c r="D80" s="74"/>
    </row>
    <row r="81" spans="1:4" x14ac:dyDescent="0.2">
      <c r="A81" s="74"/>
      <c r="B81" s="73"/>
      <c r="C81" s="71"/>
      <c r="D81" s="71"/>
    </row>
    <row r="82" spans="1:4" ht="4.5" customHeight="1" x14ac:dyDescent="0.2">
      <c r="A82" s="73"/>
      <c r="B82" s="73"/>
      <c r="C82" s="71"/>
      <c r="D82" s="71"/>
    </row>
    <row r="83" spans="1:4" ht="6.75" customHeight="1" x14ac:dyDescent="0.2">
      <c r="A83" s="73"/>
      <c r="B83" s="73"/>
      <c r="C83" s="74"/>
      <c r="D83" s="74"/>
    </row>
    <row r="84" spans="1:4" ht="16.5" customHeight="1" x14ac:dyDescent="0.2">
      <c r="A84" s="75"/>
      <c r="B84" s="34"/>
    </row>
    <row r="85" spans="1:4" ht="4.5" customHeight="1" x14ac:dyDescent="0.2"/>
    <row r="86" spans="1:4" ht="15.75" customHeight="1" x14ac:dyDescent="0.2">
      <c r="A86" s="34"/>
      <c r="B86" s="34"/>
      <c r="C86" s="34"/>
      <c r="D86" s="34"/>
    </row>
    <row r="87" spans="1:4" ht="12" customHeight="1" x14ac:dyDescent="0.2">
      <c r="A87" s="76"/>
      <c r="B87" s="76"/>
      <c r="C87" s="76"/>
      <c r="D87" s="76"/>
    </row>
    <row r="88" spans="1:4" ht="16.5" customHeight="1" x14ac:dyDescent="0.2"/>
    <row r="89" spans="1:4" ht="12" customHeight="1" x14ac:dyDescent="0.2"/>
    <row r="90" spans="1:4" ht="12" customHeight="1" x14ac:dyDescent="0.2"/>
    <row r="91" spans="1:4" ht="16.5" customHeight="1" x14ac:dyDescent="0.2"/>
    <row r="92" spans="1:4" ht="16.5" customHeight="1" x14ac:dyDescent="0.2"/>
    <row r="93" spans="1:4" ht="12" customHeight="1" x14ac:dyDescent="0.2">
      <c r="C93" s="74"/>
      <c r="D93" s="74"/>
    </row>
    <row r="94" spans="1:4" ht="16.5" customHeight="1" x14ac:dyDescent="0.2">
      <c r="A94" s="74"/>
      <c r="B94" s="74"/>
      <c r="C94" s="74"/>
      <c r="D94" s="74"/>
    </row>
    <row r="95" spans="1:4" ht="16.5" customHeight="1" x14ac:dyDescent="0.2">
      <c r="A95" s="74"/>
      <c r="B95" s="74"/>
      <c r="C95" s="74"/>
      <c r="D95" s="74"/>
    </row>
    <row r="96" spans="1:4" ht="16.5" customHeight="1" x14ac:dyDescent="0.2"/>
    <row r="97" spans="1:7" ht="12" customHeight="1" x14ac:dyDescent="0.2"/>
    <row r="98" spans="1:7" ht="12" customHeight="1" x14ac:dyDescent="0.2"/>
    <row r="99" spans="1:7" ht="12" customHeight="1" x14ac:dyDescent="0.2"/>
    <row r="100" spans="1:7" ht="12" customHeight="1" x14ac:dyDescent="0.2"/>
    <row r="101" spans="1:7" ht="16.5" customHeight="1" x14ac:dyDescent="0.2"/>
    <row r="102" spans="1:7" ht="12" customHeight="1" x14ac:dyDescent="0.2"/>
    <row r="103" spans="1:7" ht="16.5" customHeight="1" x14ac:dyDescent="0.2"/>
    <row r="104" spans="1:7" ht="16.5" customHeight="1" x14ac:dyDescent="0.2"/>
    <row r="105" spans="1:7" ht="12" customHeight="1" x14ac:dyDescent="0.2"/>
    <row r="106" spans="1:7" ht="16.5" customHeight="1" x14ac:dyDescent="0.2"/>
    <row r="107" spans="1:7" ht="12" customHeight="1" x14ac:dyDescent="0.2"/>
    <row r="108" spans="1:7" ht="16.5" customHeight="1" x14ac:dyDescent="0.2"/>
    <row r="109" spans="1:7" ht="16.5" customHeight="1" x14ac:dyDescent="0.2"/>
    <row r="110" spans="1:7" ht="16.5" customHeight="1" x14ac:dyDescent="0.2">
      <c r="A110" s="74"/>
      <c r="B110" s="74"/>
      <c r="C110" s="74"/>
      <c r="D110" s="74"/>
    </row>
    <row r="111" spans="1:7" ht="12" customHeight="1" x14ac:dyDescent="0.2">
      <c r="A111" s="74"/>
      <c r="B111" s="74"/>
      <c r="C111" s="74"/>
      <c r="D111" s="74"/>
      <c r="G111" s="33"/>
    </row>
    <row r="112" spans="1:7" x14ac:dyDescent="0.2">
      <c r="A112" s="74"/>
      <c r="B112" s="74"/>
      <c r="C112" s="74"/>
      <c r="D112" s="74"/>
      <c r="G112" s="33"/>
    </row>
    <row r="113" spans="1:7" x14ac:dyDescent="0.2">
      <c r="A113" s="74"/>
      <c r="B113" s="74"/>
      <c r="C113" s="74"/>
      <c r="D113" s="74"/>
      <c r="G113" s="33"/>
    </row>
    <row r="114" spans="1:7" x14ac:dyDescent="0.2">
      <c r="A114" s="74"/>
      <c r="B114" s="74"/>
      <c r="C114" s="74"/>
      <c r="D114" s="74"/>
      <c r="G114" s="33"/>
    </row>
    <row r="115" spans="1:7" ht="15" customHeight="1" x14ac:dyDescent="0.2">
      <c r="A115" s="80"/>
      <c r="C115" s="33"/>
      <c r="D115" s="33"/>
      <c r="E115" s="33"/>
      <c r="G115" s="33"/>
    </row>
    <row r="116" spans="1:7" ht="20.25" customHeight="1" x14ac:dyDescent="0.2">
      <c r="A116" s="66"/>
      <c r="B116" s="67"/>
      <c r="C116" s="72"/>
      <c r="D116" s="72"/>
    </row>
    <row r="117" spans="1:7" ht="6" customHeight="1" x14ac:dyDescent="0.2">
      <c r="A117" s="67"/>
      <c r="B117" s="67"/>
      <c r="C117" s="72"/>
      <c r="D117" s="72"/>
    </row>
    <row r="118" spans="1:7" ht="18" customHeight="1" x14ac:dyDescent="0.2">
      <c r="A118" s="78"/>
      <c r="B118" s="78"/>
    </row>
    <row r="119" spans="1:7" ht="6.75" customHeight="1" x14ac:dyDescent="0.2">
      <c r="A119" s="78"/>
      <c r="B119" s="78"/>
    </row>
    <row r="120" spans="1:7" ht="16.5" customHeight="1" x14ac:dyDescent="0.2">
      <c r="A120" s="68"/>
      <c r="B120" s="69"/>
      <c r="C120" s="70"/>
      <c r="D120" s="70"/>
    </row>
    <row r="121" spans="1:7" ht="16.5" customHeight="1" x14ac:dyDescent="0.2">
      <c r="A121" s="68"/>
      <c r="B121" s="69"/>
      <c r="C121" s="71"/>
      <c r="D121" s="71"/>
    </row>
    <row r="122" spans="1:7" ht="16.5" customHeight="1" x14ac:dyDescent="0.2">
      <c r="A122" s="68"/>
      <c r="B122" s="69"/>
      <c r="C122" s="71"/>
      <c r="D122" s="71"/>
    </row>
    <row r="123" spans="1:7" ht="16.5" customHeight="1" x14ac:dyDescent="0.2">
      <c r="A123" s="68"/>
      <c r="B123" s="69"/>
      <c r="C123" s="71"/>
      <c r="D123" s="71"/>
    </row>
    <row r="124" spans="1:7" ht="16.5" customHeight="1" x14ac:dyDescent="0.2">
      <c r="A124" s="68"/>
      <c r="B124" s="69"/>
      <c r="C124" s="71"/>
      <c r="D124" s="71"/>
    </row>
    <row r="125" spans="1:7" ht="16.5" customHeight="1" x14ac:dyDescent="0.2">
      <c r="A125" s="68"/>
      <c r="B125" s="69"/>
      <c r="C125" s="71"/>
      <c r="D125" s="71"/>
    </row>
    <row r="126" spans="1:7" ht="16.5" customHeight="1" x14ac:dyDescent="0.2">
      <c r="A126" s="68"/>
      <c r="B126" s="69"/>
      <c r="C126" s="71"/>
      <c r="D126" s="71"/>
    </row>
    <row r="127" spans="1:7" ht="16.5" customHeight="1" x14ac:dyDescent="0.2">
      <c r="A127" s="68"/>
      <c r="B127" s="69"/>
      <c r="C127" s="71"/>
      <c r="D127" s="71"/>
    </row>
    <row r="128" spans="1:7" ht="16.5" customHeight="1" x14ac:dyDescent="0.2">
      <c r="A128" s="68"/>
      <c r="B128" s="69"/>
      <c r="C128" s="71"/>
      <c r="D128" s="71"/>
    </row>
    <row r="129" spans="1:4" ht="16.5" customHeight="1" x14ac:dyDescent="0.2">
      <c r="A129" s="68"/>
      <c r="B129" s="69"/>
      <c r="C129" s="71"/>
      <c r="D129" s="71"/>
    </row>
    <row r="130" spans="1:4" ht="16.5" customHeight="1" x14ac:dyDescent="0.2">
      <c r="A130" s="68"/>
      <c r="B130" s="69"/>
      <c r="C130" s="71"/>
      <c r="D130" s="71"/>
    </row>
    <row r="131" spans="1:4" ht="16.5" customHeight="1" x14ac:dyDescent="0.2">
      <c r="A131" s="68"/>
      <c r="B131" s="69"/>
      <c r="C131" s="70"/>
      <c r="D131" s="70"/>
    </row>
    <row r="132" spans="1:4" ht="16.5" customHeight="1" x14ac:dyDescent="0.2">
      <c r="A132" s="68"/>
      <c r="B132" s="69"/>
      <c r="C132" s="71"/>
      <c r="D132" s="71"/>
    </row>
    <row r="133" spans="1:4" ht="16.5" customHeight="1" x14ac:dyDescent="0.2">
      <c r="A133" s="68"/>
      <c r="B133" s="69"/>
      <c r="C133" s="71"/>
      <c r="D133" s="71"/>
    </row>
    <row r="134" spans="1:4" ht="16.5" customHeight="1" x14ac:dyDescent="0.2">
      <c r="A134" s="68"/>
      <c r="B134" s="69"/>
      <c r="C134" s="71"/>
      <c r="D134" s="71"/>
    </row>
    <row r="135" spans="1:4" ht="16.5" customHeight="1" x14ac:dyDescent="0.2">
      <c r="A135" s="68"/>
      <c r="B135" s="69"/>
      <c r="C135" s="71"/>
      <c r="D135" s="71"/>
    </row>
    <row r="136" spans="1:4" ht="16.5" customHeight="1" x14ac:dyDescent="0.2">
      <c r="A136" s="71"/>
      <c r="B136" s="77"/>
      <c r="C136" s="71"/>
      <c r="D136" s="71"/>
    </row>
    <row r="137" spans="1:4" ht="6.75" customHeight="1" x14ac:dyDescent="0.2"/>
    <row r="138" spans="1:4" ht="18" customHeight="1" x14ac:dyDescent="0.2">
      <c r="A138" s="78"/>
      <c r="B138" s="78"/>
    </row>
    <row r="139" spans="1:4" ht="6.75" customHeight="1" x14ac:dyDescent="0.2">
      <c r="A139" s="78"/>
      <c r="B139" s="78"/>
    </row>
    <row r="140" spans="1:4" ht="16.5" customHeight="1" x14ac:dyDescent="0.2">
      <c r="A140" s="71"/>
      <c r="B140" s="77"/>
      <c r="C140" s="70"/>
      <c r="D140" s="70"/>
    </row>
    <row r="141" spans="1:4" ht="16.5" customHeight="1" x14ac:dyDescent="0.2">
      <c r="A141" s="71"/>
      <c r="B141" s="77"/>
      <c r="C141" s="70"/>
      <c r="D141" s="70"/>
    </row>
    <row r="142" spans="1:4" ht="16.5" customHeight="1" x14ac:dyDescent="0.2">
      <c r="A142" s="71"/>
      <c r="B142" s="77"/>
      <c r="C142" s="70"/>
      <c r="D142" s="70"/>
    </row>
    <row r="143" spans="1:4" ht="16.5" customHeight="1" x14ac:dyDescent="0.2">
      <c r="A143" s="71"/>
      <c r="B143" s="77"/>
      <c r="C143" s="70"/>
      <c r="D143" s="70"/>
    </row>
    <row r="144" spans="1:4" ht="16.5" customHeight="1" x14ac:dyDescent="0.2">
      <c r="A144" s="71"/>
      <c r="B144" s="77"/>
      <c r="C144" s="71"/>
      <c r="D144" s="71"/>
    </row>
    <row r="145" spans="1:4" ht="16.5" customHeight="1" x14ac:dyDescent="0.2">
      <c r="A145" s="71"/>
      <c r="B145" s="77"/>
      <c r="C145" s="70"/>
      <c r="D145" s="70"/>
    </row>
    <row r="146" spans="1:4" ht="9.75" customHeight="1" x14ac:dyDescent="0.2"/>
    <row r="147" spans="1:4" ht="18" customHeight="1" x14ac:dyDescent="0.2">
      <c r="A147" s="75"/>
      <c r="B147" s="34"/>
    </row>
    <row r="148" spans="1:4" ht="3.75" customHeight="1" x14ac:dyDescent="0.2"/>
    <row r="149" spans="1:4" ht="15.75" customHeight="1" x14ac:dyDescent="0.2">
      <c r="A149" s="34"/>
      <c r="B149" s="34"/>
      <c r="C149" s="34"/>
      <c r="D149" s="34"/>
    </row>
    <row r="150" spans="1:4" ht="15.75" customHeight="1" x14ac:dyDescent="0.2">
      <c r="A150" s="76"/>
      <c r="B150" s="76"/>
      <c r="C150" s="76"/>
      <c r="D150" s="76"/>
    </row>
    <row r="151" spans="1:4" ht="3.75" customHeight="1" x14ac:dyDescent="0.2"/>
    <row r="152" spans="1:4" ht="17.25" customHeight="1" x14ac:dyDescent="0.2"/>
    <row r="153" spans="1:4" ht="13.5" customHeight="1" x14ac:dyDescent="0.2"/>
    <row r="154" spans="1:4" ht="13.5" customHeight="1" x14ac:dyDescent="0.2"/>
    <row r="155" spans="1:4" ht="17.25" customHeight="1" x14ac:dyDescent="0.2"/>
    <row r="156" spans="1:4" ht="17.25" customHeight="1" x14ac:dyDescent="0.2"/>
    <row r="157" spans="1:4" ht="13.5" customHeight="1" x14ac:dyDescent="0.2"/>
    <row r="158" spans="1:4" ht="13.5" customHeight="1" x14ac:dyDescent="0.2"/>
    <row r="159" spans="1:4" ht="13.5" customHeight="1" x14ac:dyDescent="0.2"/>
    <row r="160" spans="1:4" ht="17.25" customHeight="1" x14ac:dyDescent="0.2"/>
    <row r="161" ht="13.5" customHeight="1" x14ac:dyDescent="0.2"/>
    <row r="162" ht="17.25" customHeight="1" x14ac:dyDescent="0.2"/>
    <row r="163" ht="17.25" customHeight="1" x14ac:dyDescent="0.2"/>
    <row r="164" ht="17.2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spans="1:5" ht="13.5" customHeight="1" x14ac:dyDescent="0.2"/>
    <row r="178" spans="1:5" x14ac:dyDescent="0.2">
      <c r="E178" s="81"/>
    </row>
    <row r="179" spans="1:5" x14ac:dyDescent="0.2">
      <c r="E179" s="33"/>
    </row>
    <row r="180" spans="1:5" ht="17.25" customHeight="1" x14ac:dyDescent="0.2">
      <c r="A180" s="66"/>
      <c r="B180" s="67"/>
      <c r="C180" s="72"/>
      <c r="D180" s="72"/>
    </row>
    <row r="181" spans="1:5" x14ac:dyDescent="0.2">
      <c r="A181" s="67"/>
      <c r="B181" s="67"/>
      <c r="C181" s="72"/>
      <c r="D181" s="72"/>
    </row>
    <row r="182" spans="1:5" ht="16.5" customHeight="1" x14ac:dyDescent="0.2">
      <c r="A182" s="71"/>
      <c r="B182" s="77"/>
      <c r="C182" s="70"/>
      <c r="D182" s="70"/>
    </row>
    <row r="183" spans="1:5" ht="16.5" customHeight="1" x14ac:dyDescent="0.2">
      <c r="A183" s="71"/>
      <c r="B183" s="77"/>
      <c r="C183" s="71"/>
      <c r="D183" s="71"/>
    </row>
    <row r="184" spans="1:5" ht="16.5" customHeight="1" x14ac:dyDescent="0.2">
      <c r="A184" s="71"/>
      <c r="B184" s="77"/>
      <c r="C184" s="71"/>
      <c r="D184" s="71"/>
    </row>
    <row r="185" spans="1:5" ht="16.5" customHeight="1" x14ac:dyDescent="0.2">
      <c r="A185" s="71"/>
      <c r="B185" s="77"/>
      <c r="C185" s="71"/>
      <c r="D185" s="71"/>
    </row>
    <row r="186" spans="1:5" ht="16.5" customHeight="1" x14ac:dyDescent="0.2">
      <c r="A186" s="71"/>
      <c r="B186" s="77"/>
      <c r="C186" s="71"/>
      <c r="D186" s="71"/>
    </row>
    <row r="187" spans="1:5" ht="16.5" customHeight="1" x14ac:dyDescent="0.2">
      <c r="A187" s="71"/>
      <c r="B187" s="77"/>
      <c r="C187" s="71"/>
      <c r="D187" s="71"/>
    </row>
    <row r="188" spans="1:5" ht="16.5" customHeight="1" x14ac:dyDescent="0.2">
      <c r="A188" s="71"/>
      <c r="B188" s="77"/>
      <c r="C188" s="71"/>
      <c r="D188" s="71"/>
    </row>
    <row r="189" spans="1:5" ht="13.5" customHeight="1" x14ac:dyDescent="0.2">
      <c r="A189" s="71"/>
      <c r="B189" s="77"/>
      <c r="C189" s="71"/>
      <c r="D189" s="71"/>
    </row>
    <row r="190" spans="1:5" ht="16.5" customHeight="1" x14ac:dyDescent="0.2">
      <c r="A190" s="71"/>
      <c r="B190" s="77"/>
      <c r="C190" s="71"/>
      <c r="D190" s="71"/>
    </row>
    <row r="191" spans="1:5" ht="16.5" customHeight="1" x14ac:dyDescent="0.2">
      <c r="A191" s="71"/>
      <c r="B191" s="77"/>
      <c r="C191" s="71"/>
      <c r="D191" s="71"/>
    </row>
    <row r="192" spans="1:5" ht="16.5" customHeight="1" x14ac:dyDescent="0.2">
      <c r="A192" s="71"/>
      <c r="B192" s="77"/>
      <c r="C192" s="71"/>
      <c r="D192" s="71"/>
    </row>
    <row r="193" spans="1:4" ht="16.5" customHeight="1" x14ac:dyDescent="0.2">
      <c r="A193" s="71"/>
      <c r="B193" s="77"/>
      <c r="C193" s="71"/>
      <c r="D193" s="71"/>
    </row>
    <row r="194" spans="1:4" ht="16.5" customHeight="1" x14ac:dyDescent="0.2">
      <c r="A194" s="71"/>
      <c r="B194" s="77"/>
      <c r="C194" s="71"/>
      <c r="D194" s="71"/>
    </row>
    <row r="195" spans="1:4" ht="16.5" customHeight="1" x14ac:dyDescent="0.2">
      <c r="A195" s="71"/>
      <c r="B195" s="77"/>
      <c r="C195" s="74"/>
      <c r="D195" s="74"/>
    </row>
    <row r="196" spans="1:4" ht="16.5" customHeight="1" x14ac:dyDescent="0.2">
      <c r="A196" s="71"/>
      <c r="B196" s="77"/>
      <c r="C196" s="74"/>
      <c r="D196" s="74"/>
    </row>
    <row r="197" spans="1:4" ht="16.5" customHeight="1" x14ac:dyDescent="0.2">
      <c r="A197" s="71"/>
      <c r="B197" s="77"/>
      <c r="C197" s="74"/>
      <c r="D197" s="74"/>
    </row>
    <row r="198" spans="1:4" ht="16.5" customHeight="1" x14ac:dyDescent="0.2">
      <c r="A198" s="71"/>
      <c r="B198" s="77"/>
      <c r="C198" s="74"/>
      <c r="D198" s="74"/>
    </row>
    <row r="199" spans="1:4" ht="16.5" customHeight="1" x14ac:dyDescent="0.2">
      <c r="A199" s="71"/>
      <c r="B199" s="77"/>
      <c r="C199" s="74"/>
      <c r="D199" s="74"/>
    </row>
    <row r="200" spans="1:4" ht="16.5" customHeight="1" x14ac:dyDescent="0.2">
      <c r="A200" s="71"/>
      <c r="B200" s="77"/>
      <c r="C200" s="74"/>
      <c r="D200" s="74"/>
    </row>
    <row r="201" spans="1:4" ht="16.5" customHeight="1" x14ac:dyDescent="0.2">
      <c r="A201" s="71"/>
      <c r="B201" s="77"/>
      <c r="C201" s="74"/>
      <c r="D201" s="74"/>
    </row>
    <row r="202" spans="1:4" ht="16.5" customHeight="1" x14ac:dyDescent="0.2">
      <c r="A202" s="71"/>
      <c r="B202" s="77"/>
      <c r="C202" s="71"/>
      <c r="D202" s="71"/>
    </row>
    <row r="203" spans="1:4" x14ac:dyDescent="0.2">
      <c r="A203" s="77"/>
      <c r="B203" s="77"/>
      <c r="C203" s="71"/>
      <c r="D203" s="71"/>
    </row>
    <row r="204" spans="1:4" x14ac:dyDescent="0.2">
      <c r="A204" s="73"/>
      <c r="B204" s="73"/>
      <c r="C204" s="74"/>
      <c r="D204" s="74"/>
    </row>
    <row r="205" spans="1:4" ht="17.25" customHeight="1" x14ac:dyDescent="0.2">
      <c r="A205" s="75"/>
      <c r="B205" s="34"/>
    </row>
    <row r="207" spans="1:4" ht="15.75" customHeight="1" x14ac:dyDescent="0.2">
      <c r="A207" s="34"/>
      <c r="B207" s="34"/>
      <c r="C207" s="34"/>
      <c r="D207" s="34"/>
    </row>
    <row r="208" spans="1:4" ht="15.75" customHeight="1" x14ac:dyDescent="0.2">
      <c r="A208" s="76"/>
      <c r="B208" s="76"/>
      <c r="C208" s="76"/>
      <c r="D208" s="76"/>
    </row>
    <row r="209" spans="1:4" ht="11.25" customHeight="1" x14ac:dyDescent="0.2">
      <c r="A209" s="76"/>
      <c r="B209" s="76"/>
      <c r="C209" s="76"/>
      <c r="D209" s="76"/>
    </row>
    <row r="210" spans="1:4" ht="17.25" customHeight="1" x14ac:dyDescent="0.2"/>
    <row r="211" spans="1:4" ht="13.5" customHeight="1" x14ac:dyDescent="0.2"/>
    <row r="212" spans="1:4" ht="13.5" customHeight="1" x14ac:dyDescent="0.2"/>
    <row r="213" spans="1:4" ht="17.25" customHeight="1" x14ac:dyDescent="0.2"/>
    <row r="214" spans="1:4" ht="17.25" customHeight="1" x14ac:dyDescent="0.2"/>
    <row r="215" spans="1:4" ht="13.5" customHeight="1" x14ac:dyDescent="0.2"/>
    <row r="216" spans="1:4" ht="17.25" customHeight="1" x14ac:dyDescent="0.2">
      <c r="A216" s="74"/>
      <c r="B216" s="74"/>
      <c r="C216" s="74"/>
      <c r="D216" s="74"/>
    </row>
    <row r="217" spans="1:4" ht="17.25" customHeight="1" x14ac:dyDescent="0.2">
      <c r="A217" s="74"/>
      <c r="B217" s="74"/>
      <c r="C217" s="74"/>
      <c r="D217" s="74"/>
    </row>
    <row r="218" spans="1:4" ht="17.25" customHeight="1" x14ac:dyDescent="0.2">
      <c r="A218" s="74"/>
      <c r="B218" s="74"/>
      <c r="C218" s="74"/>
      <c r="D218" s="74"/>
    </row>
    <row r="219" spans="1:4" ht="17.25" customHeight="1" x14ac:dyDescent="0.2"/>
    <row r="220" spans="1:4" ht="17.25" customHeight="1" x14ac:dyDescent="0.2"/>
    <row r="221" spans="1:4" ht="13.5" customHeight="1" x14ac:dyDescent="0.2"/>
    <row r="222" spans="1:4" ht="13.5" customHeight="1" x14ac:dyDescent="0.2"/>
    <row r="223" spans="1:4" ht="13.5" customHeight="1" x14ac:dyDescent="0.2"/>
    <row r="224" spans="1:4" ht="13.5" customHeight="1" x14ac:dyDescent="0.2"/>
    <row r="225" ht="17.25" customHeight="1" x14ac:dyDescent="0.2"/>
    <row r="226" ht="13.5" customHeight="1" x14ac:dyDescent="0.2"/>
    <row r="227" ht="17.25" customHeight="1" x14ac:dyDescent="0.2"/>
    <row r="228" ht="17.25" customHeight="1" x14ac:dyDescent="0.2"/>
    <row r="229" ht="13.5" customHeight="1" x14ac:dyDescent="0.2"/>
    <row r="230" ht="17.25" customHeight="1" x14ac:dyDescent="0.2"/>
    <row r="231" ht="13.5" customHeight="1" x14ac:dyDescent="0.2"/>
    <row r="232" ht="13.5" customHeight="1" x14ac:dyDescent="0.2"/>
    <row r="233" ht="17.25" customHeight="1" x14ac:dyDescent="0.2"/>
    <row r="239" ht="18" customHeight="1" x14ac:dyDescent="0.2"/>
  </sheetData>
  <mergeCells count="2">
    <mergeCell ref="A3:E3"/>
    <mergeCell ref="A6:E6"/>
  </mergeCells>
  <pageMargins left="0.78740157480314965" right="0.59055118110236227" top="0.39370078740157483" bottom="0.59055118110236227" header="0.51181102362204722" footer="0.51181102362204722"/>
  <pageSetup paperSize="9" scale="83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2:M510"/>
  <sheetViews>
    <sheetView showGridLines="0" zoomScaleNormal="100" zoomScaleSheetLayoutView="100" workbookViewId="0"/>
  </sheetViews>
  <sheetFormatPr baseColWidth="10" defaultRowHeight="12.75" x14ac:dyDescent="0.2"/>
  <cols>
    <col min="4" max="4" width="8.7109375" customWidth="1"/>
    <col min="5" max="5" width="13.5703125" customWidth="1"/>
    <col min="9" max="9" width="4.5703125" customWidth="1"/>
  </cols>
  <sheetData>
    <row r="2" spans="2:7" ht="16.5" x14ac:dyDescent="0.25">
      <c r="B2" s="82"/>
    </row>
    <row r="3" spans="2:7" ht="15.75" x14ac:dyDescent="0.25">
      <c r="B3" s="83"/>
      <c r="C3" s="1030"/>
      <c r="D3" s="1030"/>
      <c r="E3" s="1030"/>
      <c r="F3" s="1030"/>
    </row>
    <row r="5" spans="2:7" x14ac:dyDescent="0.2">
      <c r="B5" s="84"/>
    </row>
    <row r="6" spans="2:7" x14ac:dyDescent="0.2">
      <c r="B6" s="85"/>
    </row>
    <row r="7" spans="2:7" x14ac:dyDescent="0.2">
      <c r="B7" s="84"/>
    </row>
    <row r="8" spans="2:7" ht="18" x14ac:dyDescent="0.25">
      <c r="B8" s="93" t="s">
        <v>797</v>
      </c>
    </row>
    <row r="9" spans="2:7" x14ac:dyDescent="0.2">
      <c r="B9" s="84"/>
    </row>
    <row r="10" spans="2:7" ht="15.75" x14ac:dyDescent="0.25">
      <c r="B10" s="84"/>
      <c r="D10" s="1031"/>
      <c r="E10" s="1031"/>
      <c r="F10" s="1031"/>
      <c r="G10" s="1031"/>
    </row>
    <row r="11" spans="2:7" x14ac:dyDescent="0.2">
      <c r="B11" s="84"/>
    </row>
    <row r="12" spans="2:7" x14ac:dyDescent="0.2">
      <c r="B12" s="86"/>
    </row>
    <row r="13" spans="2:7" x14ac:dyDescent="0.2">
      <c r="B13" s="84"/>
    </row>
    <row r="63" spans="1:9" x14ac:dyDescent="0.2">
      <c r="A63" s="87"/>
      <c r="E63" s="1033"/>
      <c r="F63" s="1033"/>
      <c r="G63" s="1033"/>
      <c r="H63" s="1033"/>
      <c r="I63" s="1033"/>
    </row>
    <row r="127" spans="1:9" x14ac:dyDescent="0.2">
      <c r="A127" s="1032"/>
      <c r="B127" s="1032"/>
      <c r="C127" s="1032"/>
      <c r="D127" s="1032"/>
      <c r="E127" s="1032"/>
      <c r="I127" s="87"/>
    </row>
    <row r="191" spans="1:9" x14ac:dyDescent="0.2">
      <c r="A191" s="1032"/>
      <c r="B191" s="1032"/>
      <c r="C191" s="1032"/>
      <c r="D191" s="1032"/>
      <c r="E191" s="1033"/>
      <c r="F191" s="1033"/>
      <c r="G191" s="1033"/>
      <c r="H191" s="1033"/>
      <c r="I191" s="1033"/>
    </row>
    <row r="193" spans="1:1" x14ac:dyDescent="0.2">
      <c r="A193" s="44"/>
    </row>
    <row r="194" spans="1:1" x14ac:dyDescent="0.2">
      <c r="A194" s="44"/>
    </row>
    <row r="195" spans="1:1" x14ac:dyDescent="0.2">
      <c r="A195" s="44"/>
    </row>
    <row r="196" spans="1:1" x14ac:dyDescent="0.2">
      <c r="A196" s="44"/>
    </row>
    <row r="197" spans="1:1" x14ac:dyDescent="0.2">
      <c r="A197" s="44"/>
    </row>
    <row r="198" spans="1:1" x14ac:dyDescent="0.2">
      <c r="A198" s="44"/>
    </row>
    <row r="199" spans="1:1" x14ac:dyDescent="0.2">
      <c r="A199" s="44"/>
    </row>
    <row r="200" spans="1:1" x14ac:dyDescent="0.2">
      <c r="A200" s="90"/>
    </row>
    <row r="201" spans="1:1" x14ac:dyDescent="0.2">
      <c r="A201" s="44"/>
    </row>
    <row r="202" spans="1:1" x14ac:dyDescent="0.2">
      <c r="A202" s="6"/>
    </row>
    <row r="203" spans="1:1" x14ac:dyDescent="0.2">
      <c r="A203" s="91"/>
    </row>
    <row r="204" spans="1:1" x14ac:dyDescent="0.2">
      <c r="A204" s="91"/>
    </row>
    <row r="205" spans="1:1" x14ac:dyDescent="0.2">
      <c r="A205" s="44"/>
    </row>
    <row r="206" spans="1:1" x14ac:dyDescent="0.2">
      <c r="A206" s="44"/>
    </row>
    <row r="207" spans="1:1" x14ac:dyDescent="0.2">
      <c r="A207" s="91"/>
    </row>
    <row r="208" spans="1:1" x14ac:dyDescent="0.2">
      <c r="A208" s="44"/>
    </row>
    <row r="209" spans="1:1" x14ac:dyDescent="0.2">
      <c r="A209" s="91"/>
    </row>
    <row r="210" spans="1:1" x14ac:dyDescent="0.2">
      <c r="A210" s="44"/>
    </row>
    <row r="211" spans="1:1" x14ac:dyDescent="0.2">
      <c r="A211" s="44"/>
    </row>
    <row r="212" spans="1:1" x14ac:dyDescent="0.2">
      <c r="A212" s="44"/>
    </row>
    <row r="213" spans="1:1" x14ac:dyDescent="0.2">
      <c r="A213" s="44"/>
    </row>
    <row r="214" spans="1:1" ht="14.25" x14ac:dyDescent="0.2">
      <c r="A214" s="92"/>
    </row>
    <row r="215" spans="1:1" x14ac:dyDescent="0.2">
      <c r="A215" s="44"/>
    </row>
    <row r="216" spans="1:1" x14ac:dyDescent="0.2">
      <c r="A216" s="44"/>
    </row>
    <row r="217" spans="1:1" x14ac:dyDescent="0.2">
      <c r="A217" s="44"/>
    </row>
    <row r="218" spans="1:1" x14ac:dyDescent="0.2">
      <c r="A218" s="91"/>
    </row>
    <row r="219" spans="1:1" x14ac:dyDescent="0.2">
      <c r="A219" s="91"/>
    </row>
    <row r="220" spans="1:1" x14ac:dyDescent="0.2">
      <c r="A220" s="91"/>
    </row>
    <row r="221" spans="1:1" x14ac:dyDescent="0.2">
      <c r="A221" s="44"/>
    </row>
    <row r="222" spans="1:1" x14ac:dyDescent="0.2">
      <c r="A222" s="44"/>
    </row>
    <row r="223" spans="1:1" x14ac:dyDescent="0.2">
      <c r="A223" s="44"/>
    </row>
    <row r="224" spans="1:1" x14ac:dyDescent="0.2">
      <c r="A224" s="91"/>
    </row>
    <row r="225" spans="1:1" x14ac:dyDescent="0.2">
      <c r="A225" s="91"/>
    </row>
    <row r="226" spans="1:1" x14ac:dyDescent="0.2">
      <c r="A226" s="44"/>
    </row>
    <row r="227" spans="1:1" x14ac:dyDescent="0.2">
      <c r="A227" s="44"/>
    </row>
    <row r="228" spans="1:1" x14ac:dyDescent="0.2">
      <c r="A228" s="91"/>
    </row>
    <row r="229" spans="1:1" x14ac:dyDescent="0.2">
      <c r="A229" s="44"/>
    </row>
    <row r="230" spans="1:1" x14ac:dyDescent="0.2">
      <c r="A230" s="44"/>
    </row>
    <row r="231" spans="1:1" x14ac:dyDescent="0.2">
      <c r="A231" s="44"/>
    </row>
    <row r="232" spans="1:1" x14ac:dyDescent="0.2">
      <c r="A232" s="44"/>
    </row>
    <row r="233" spans="1:1" x14ac:dyDescent="0.2">
      <c r="A233" s="44"/>
    </row>
    <row r="234" spans="1:1" x14ac:dyDescent="0.2">
      <c r="A234" s="44"/>
    </row>
    <row r="235" spans="1:1" x14ac:dyDescent="0.2">
      <c r="A235" s="44"/>
    </row>
    <row r="236" spans="1:1" x14ac:dyDescent="0.2">
      <c r="A236" s="44"/>
    </row>
    <row r="255" spans="1:9" x14ac:dyDescent="0.2">
      <c r="A255" s="1032"/>
      <c r="B255" s="1032"/>
      <c r="C255" s="1032"/>
      <c r="D255" s="1032"/>
      <c r="E255" s="1032"/>
      <c r="I255" s="87"/>
    </row>
    <row r="319" spans="1:9" x14ac:dyDescent="0.2">
      <c r="A319" s="1032"/>
      <c r="B319" s="1032"/>
      <c r="C319" s="1032"/>
      <c r="D319" s="1032"/>
      <c r="E319" s="1033"/>
      <c r="F319" s="1033"/>
      <c r="G319" s="1033"/>
      <c r="H319" s="1033"/>
      <c r="I319" s="1033"/>
    </row>
    <row r="320" spans="1:9" x14ac:dyDescent="0.2">
      <c r="A320" s="44"/>
    </row>
    <row r="321" spans="1:1" x14ac:dyDescent="0.2">
      <c r="A321" s="44"/>
    </row>
    <row r="322" spans="1:1" x14ac:dyDescent="0.2">
      <c r="A322" s="91"/>
    </row>
    <row r="323" spans="1:1" x14ac:dyDescent="0.2">
      <c r="A323" s="44"/>
    </row>
    <row r="324" spans="1:1" x14ac:dyDescent="0.2">
      <c r="A324" s="44"/>
    </row>
    <row r="325" spans="1:1" x14ac:dyDescent="0.2">
      <c r="A325" s="44"/>
    </row>
    <row r="326" spans="1:1" x14ac:dyDescent="0.2">
      <c r="A326" s="44"/>
    </row>
    <row r="327" spans="1:1" x14ac:dyDescent="0.2">
      <c r="A327" s="44"/>
    </row>
    <row r="328" spans="1:1" x14ac:dyDescent="0.2">
      <c r="A328" s="44"/>
    </row>
    <row r="329" spans="1:1" x14ac:dyDescent="0.2">
      <c r="A329" s="44"/>
    </row>
    <row r="330" spans="1:1" x14ac:dyDescent="0.2">
      <c r="A330" s="44"/>
    </row>
    <row r="331" spans="1:1" x14ac:dyDescent="0.2">
      <c r="A331" s="44"/>
    </row>
    <row r="332" spans="1:1" x14ac:dyDescent="0.2">
      <c r="A332" s="44"/>
    </row>
    <row r="333" spans="1:1" x14ac:dyDescent="0.2">
      <c r="A333" s="44"/>
    </row>
    <row r="334" spans="1:1" x14ac:dyDescent="0.2">
      <c r="A334" s="44"/>
    </row>
    <row r="335" spans="1:1" x14ac:dyDescent="0.2">
      <c r="A335" s="44"/>
    </row>
    <row r="336" spans="1:1" x14ac:dyDescent="0.2">
      <c r="A336" s="44"/>
    </row>
    <row r="337" spans="1:1" x14ac:dyDescent="0.2">
      <c r="A337" s="44"/>
    </row>
    <row r="338" spans="1:1" x14ac:dyDescent="0.2">
      <c r="A338" s="44"/>
    </row>
    <row r="339" spans="1:1" x14ac:dyDescent="0.2">
      <c r="A339" s="44"/>
    </row>
    <row r="340" spans="1:1" x14ac:dyDescent="0.2">
      <c r="A340" s="44"/>
    </row>
    <row r="341" spans="1:1" x14ac:dyDescent="0.2">
      <c r="A341" s="91"/>
    </row>
    <row r="342" spans="1:1" x14ac:dyDescent="0.2">
      <c r="A342" s="91"/>
    </row>
    <row r="343" spans="1:1" x14ac:dyDescent="0.2">
      <c r="A343" s="44"/>
    </row>
    <row r="344" spans="1:1" x14ac:dyDescent="0.2">
      <c r="A344" s="91"/>
    </row>
    <row r="345" spans="1:1" x14ac:dyDescent="0.2">
      <c r="A345" s="85"/>
    </row>
    <row r="346" spans="1:1" x14ac:dyDescent="0.2">
      <c r="A346" s="44"/>
    </row>
    <row r="347" spans="1:1" x14ac:dyDescent="0.2">
      <c r="A347" s="44"/>
    </row>
    <row r="348" spans="1:1" x14ac:dyDescent="0.2">
      <c r="A348" s="44"/>
    </row>
    <row r="349" spans="1:1" x14ac:dyDescent="0.2">
      <c r="A349" s="44"/>
    </row>
    <row r="350" spans="1:1" x14ac:dyDescent="0.2">
      <c r="A350" s="44"/>
    </row>
    <row r="351" spans="1:1" x14ac:dyDescent="0.2">
      <c r="A351" s="44"/>
    </row>
    <row r="352" spans="1:1" x14ac:dyDescent="0.2">
      <c r="A352" s="44"/>
    </row>
    <row r="353" spans="1:2" x14ac:dyDescent="0.2">
      <c r="A353" s="44"/>
    </row>
    <row r="354" spans="1:2" x14ac:dyDescent="0.2">
      <c r="A354" s="44"/>
    </row>
    <row r="355" spans="1:2" x14ac:dyDescent="0.2">
      <c r="A355" s="44"/>
    </row>
    <row r="356" spans="1:2" x14ac:dyDescent="0.2">
      <c r="A356" s="44"/>
    </row>
    <row r="357" spans="1:2" x14ac:dyDescent="0.2">
      <c r="A357" s="44"/>
      <c r="B357" s="44"/>
    </row>
    <row r="358" spans="1:2" x14ac:dyDescent="0.2">
      <c r="A358" s="44"/>
      <c r="B358" s="44"/>
    </row>
    <row r="359" spans="1:2" ht="14.25" x14ac:dyDescent="0.2">
      <c r="A359" s="92"/>
    </row>
    <row r="360" spans="1:2" x14ac:dyDescent="0.2">
      <c r="A360" s="44"/>
    </row>
    <row r="361" spans="1:2" x14ac:dyDescent="0.2">
      <c r="A361" s="44"/>
    </row>
    <row r="362" spans="1:2" x14ac:dyDescent="0.2">
      <c r="A362" s="44"/>
    </row>
    <row r="363" spans="1:2" x14ac:dyDescent="0.2">
      <c r="A363" s="44"/>
    </row>
    <row r="364" spans="1:2" x14ac:dyDescent="0.2">
      <c r="A364" s="91"/>
    </row>
    <row r="365" spans="1:2" x14ac:dyDescent="0.2">
      <c r="A365" s="85"/>
    </row>
    <row r="366" spans="1:2" x14ac:dyDescent="0.2">
      <c r="A366" s="44"/>
    </row>
    <row r="367" spans="1:2" ht="15.75" x14ac:dyDescent="0.25">
      <c r="A367" s="62"/>
    </row>
    <row r="382" spans="1:12" x14ac:dyDescent="0.2">
      <c r="A382" s="1032"/>
      <c r="B382" s="1032"/>
      <c r="C382" s="1032"/>
      <c r="D382" s="1032"/>
      <c r="E382" s="1032"/>
      <c r="H382" s="89"/>
      <c r="I382" s="89"/>
      <c r="J382" s="89"/>
      <c r="K382" s="89"/>
      <c r="L382" s="89"/>
    </row>
    <row r="446" spans="1:13" x14ac:dyDescent="0.2">
      <c r="A446" s="89"/>
      <c r="I446" s="88"/>
      <c r="J446" s="88"/>
      <c r="K446" s="88"/>
      <c r="L446" s="88"/>
      <c r="M446" s="88"/>
    </row>
    <row r="510" spans="1:13" x14ac:dyDescent="0.2">
      <c r="A510" s="1032"/>
      <c r="B510" s="1032"/>
      <c r="C510" s="1032"/>
      <c r="D510" s="1032"/>
      <c r="E510" s="1032"/>
      <c r="I510" s="1032"/>
      <c r="J510" s="1032"/>
      <c r="K510" s="1032"/>
      <c r="L510" s="1032"/>
      <c r="M510" s="1032"/>
    </row>
  </sheetData>
  <mergeCells count="12">
    <mergeCell ref="A382:E382"/>
    <mergeCell ref="A510:E510"/>
    <mergeCell ref="I510:M510"/>
    <mergeCell ref="A255:E255"/>
    <mergeCell ref="A319:D319"/>
    <mergeCell ref="E319:I319"/>
    <mergeCell ref="C3:F3"/>
    <mergeCell ref="D10:G10"/>
    <mergeCell ref="A191:D191"/>
    <mergeCell ref="E191:I191"/>
    <mergeCell ref="E63:I63"/>
    <mergeCell ref="A127:E127"/>
  </mergeCells>
  <phoneticPr fontId="2" type="noConversion"/>
  <pageMargins left="0.59055118110236227" right="0.59055118110236227" top="0.39370078740157483" bottom="0.59055118110236227" header="0.39370078740157483" footer="0.39370078740157483"/>
  <pageSetup paperSize="9" orientation="portrait" r:id="rId1"/>
  <headerFooter alignWithMargins="0"/>
  <rowBreaks count="1" manualBreakCount="1">
    <brk id="63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G89"/>
  <sheetViews>
    <sheetView showGridLines="0" zoomScaleNormal="100" zoomScaleSheetLayoutView="100" workbookViewId="0"/>
  </sheetViews>
  <sheetFormatPr baseColWidth="10" defaultColWidth="12.5703125" defaultRowHeight="12.75" x14ac:dyDescent="0.2"/>
  <cols>
    <col min="1" max="6" width="12.5703125" customWidth="1"/>
    <col min="7" max="7" width="12" customWidth="1"/>
  </cols>
  <sheetData>
    <row r="1" spans="2:5" s="54" customFormat="1" ht="15" x14ac:dyDescent="0.25"/>
    <row r="2" spans="2:5" s="54" customFormat="1" ht="15" x14ac:dyDescent="0.25"/>
    <row r="3" spans="2:5" s="54" customFormat="1" ht="15" x14ac:dyDescent="0.25"/>
    <row r="4" spans="2:5" s="54" customFormat="1" ht="15" x14ac:dyDescent="0.25"/>
    <row r="5" spans="2:5" s="54" customFormat="1" ht="18" x14ac:dyDescent="0.25">
      <c r="B5" s="93" t="s">
        <v>789</v>
      </c>
    </row>
    <row r="6" spans="2:5" s="54" customFormat="1" ht="15" x14ac:dyDescent="0.25">
      <c r="B6" s="94"/>
      <c r="C6" s="94"/>
      <c r="D6" s="94"/>
      <c r="E6" s="94"/>
    </row>
    <row r="7" spans="2:5" s="54" customFormat="1" ht="15" x14ac:dyDescent="0.25">
      <c r="B7" s="94"/>
      <c r="C7" s="94"/>
      <c r="D7" s="94"/>
      <c r="E7" s="94"/>
    </row>
    <row r="8" spans="2:5" s="54" customFormat="1" ht="15" x14ac:dyDescent="0.25">
      <c r="B8" s="94"/>
      <c r="C8" s="94"/>
      <c r="D8" s="94"/>
      <c r="E8" s="94"/>
    </row>
    <row r="9" spans="2:5" s="54" customFormat="1" ht="15" x14ac:dyDescent="0.25">
      <c r="B9" s="94"/>
      <c r="C9" s="94"/>
      <c r="D9" s="94"/>
      <c r="E9" s="94"/>
    </row>
    <row r="10" spans="2:5" s="54" customFormat="1" ht="15" x14ac:dyDescent="0.25">
      <c r="B10" s="94"/>
      <c r="C10" s="94"/>
      <c r="D10" s="94"/>
      <c r="E10" s="94"/>
    </row>
    <row r="11" spans="2:5" s="54" customFormat="1" ht="15" x14ac:dyDescent="0.25">
      <c r="B11" s="94"/>
      <c r="C11" s="94"/>
      <c r="D11" s="94"/>
      <c r="E11" s="94"/>
    </row>
    <row r="12" spans="2:5" s="54" customFormat="1" ht="15" x14ac:dyDescent="0.25">
      <c r="B12" s="94"/>
      <c r="C12" s="94"/>
      <c r="D12" s="94"/>
      <c r="E12" s="94"/>
    </row>
    <row r="13" spans="2:5" s="54" customFormat="1" ht="15" x14ac:dyDescent="0.25">
      <c r="B13" s="94"/>
      <c r="C13" s="94"/>
      <c r="D13" s="94"/>
      <c r="E13" s="94"/>
    </row>
    <row r="14" spans="2:5" s="54" customFormat="1" ht="15" x14ac:dyDescent="0.25">
      <c r="B14" s="94"/>
      <c r="C14" s="94"/>
      <c r="D14" s="94"/>
      <c r="E14" s="94"/>
    </row>
    <row r="15" spans="2:5" s="54" customFormat="1" ht="15" x14ac:dyDescent="0.25">
      <c r="B15" s="94"/>
      <c r="C15" s="94"/>
      <c r="D15" s="94"/>
      <c r="E15" s="94"/>
    </row>
    <row r="16" spans="2:5" s="54" customFormat="1" ht="15" x14ac:dyDescent="0.25"/>
    <row r="17" s="54" customFormat="1" ht="15" x14ac:dyDescent="0.25"/>
    <row r="18" s="54" customFormat="1" ht="15" x14ac:dyDescent="0.25"/>
    <row r="19" s="54" customFormat="1" ht="15" x14ac:dyDescent="0.25"/>
    <row r="20" s="54" customFormat="1" ht="15" x14ac:dyDescent="0.25"/>
    <row r="21" s="54" customFormat="1" ht="15" x14ac:dyDescent="0.25"/>
    <row r="22" s="54" customFormat="1" ht="15" x14ac:dyDescent="0.25"/>
    <row r="23" s="54" customFormat="1" ht="15" x14ac:dyDescent="0.25"/>
    <row r="24" s="54" customFormat="1" ht="15" x14ac:dyDescent="0.25"/>
    <row r="25" s="54" customFormat="1" ht="15" x14ac:dyDescent="0.25"/>
    <row r="26" s="54" customFormat="1" ht="15" x14ac:dyDescent="0.25"/>
    <row r="27" s="54" customFormat="1" ht="15" x14ac:dyDescent="0.25"/>
    <row r="28" s="54" customFormat="1" ht="15" x14ac:dyDescent="0.25"/>
    <row r="29" s="54" customFormat="1" ht="15" x14ac:dyDescent="0.25"/>
    <row r="30" s="54" customFormat="1" ht="15" x14ac:dyDescent="0.25"/>
    <row r="31" s="54" customFormat="1" ht="15" x14ac:dyDescent="0.25"/>
    <row r="32" s="54" customFormat="1" ht="15" x14ac:dyDescent="0.25"/>
    <row r="33" s="54" customFormat="1" ht="15" x14ac:dyDescent="0.25"/>
    <row r="34" s="54" customFormat="1" ht="15" x14ac:dyDescent="0.25"/>
    <row r="35" s="54" customFormat="1" ht="15" x14ac:dyDescent="0.25"/>
    <row r="36" s="54" customFormat="1" ht="15" x14ac:dyDescent="0.25"/>
    <row r="37" s="54" customFormat="1" ht="15" x14ac:dyDescent="0.25"/>
    <row r="38" s="54" customFormat="1" ht="15" x14ac:dyDescent="0.25"/>
    <row r="39" s="54" customFormat="1" ht="15" x14ac:dyDescent="0.25"/>
    <row r="40" s="54" customFormat="1" ht="15" x14ac:dyDescent="0.25"/>
    <row r="41" s="54" customFormat="1" ht="15" x14ac:dyDescent="0.25"/>
    <row r="42" s="54" customFormat="1" ht="15" x14ac:dyDescent="0.25"/>
    <row r="43" s="54" customFormat="1" ht="15" x14ac:dyDescent="0.25"/>
    <row r="44" s="54" customFormat="1" ht="15" x14ac:dyDescent="0.25"/>
    <row r="45" s="54" customFormat="1" ht="15" x14ac:dyDescent="0.25"/>
    <row r="46" s="54" customFormat="1" ht="15" x14ac:dyDescent="0.25"/>
    <row r="47" s="54" customFormat="1" ht="15" x14ac:dyDescent="0.25"/>
    <row r="48" s="54" customFormat="1" ht="15" x14ac:dyDescent="0.25"/>
    <row r="49" spans="1:7" s="54" customFormat="1" ht="15" x14ac:dyDescent="0.25">
      <c r="A49" s="55"/>
      <c r="B49" s="56"/>
      <c r="C49" s="56"/>
      <c r="D49" s="57"/>
      <c r="E49" s="57"/>
      <c r="F49" s="57"/>
      <c r="G49" s="58"/>
    </row>
    <row r="50" spans="1:7" s="54" customFormat="1" ht="15" x14ac:dyDescent="0.25"/>
    <row r="51" spans="1:7" s="54" customFormat="1" ht="15" x14ac:dyDescent="0.25"/>
    <row r="52" spans="1:7" s="54" customFormat="1" ht="15" x14ac:dyDescent="0.25"/>
    <row r="53" spans="1:7" s="54" customFormat="1" ht="15" x14ac:dyDescent="0.25"/>
    <row r="54" spans="1:7" s="54" customFormat="1" ht="15" x14ac:dyDescent="0.25"/>
    <row r="55" spans="1:7" s="54" customFormat="1" ht="15" x14ac:dyDescent="0.25"/>
    <row r="56" spans="1:7" s="54" customFormat="1" ht="15" x14ac:dyDescent="0.25"/>
    <row r="57" spans="1:7" s="54" customFormat="1" ht="15" x14ac:dyDescent="0.25"/>
    <row r="58" spans="1:7" s="54" customFormat="1" ht="15" x14ac:dyDescent="0.25"/>
    <row r="59" spans="1:7" s="54" customFormat="1" ht="15" x14ac:dyDescent="0.25"/>
    <row r="60" spans="1:7" s="54" customFormat="1" ht="15" x14ac:dyDescent="0.25"/>
    <row r="61" spans="1:7" s="54" customFormat="1" ht="15" x14ac:dyDescent="0.25"/>
    <row r="62" spans="1:7" s="54" customFormat="1" ht="15" x14ac:dyDescent="0.25"/>
    <row r="63" spans="1:7" s="54" customFormat="1" ht="15" x14ac:dyDescent="0.25"/>
    <row r="64" spans="1:7" s="54" customFormat="1" ht="15" x14ac:dyDescent="0.25"/>
    <row r="65" s="54" customFormat="1" ht="15" x14ac:dyDescent="0.25"/>
    <row r="66" s="54" customFormat="1" ht="15" x14ac:dyDescent="0.25"/>
    <row r="67" s="54" customFormat="1" ht="15" x14ac:dyDescent="0.25"/>
    <row r="68" s="54" customFormat="1" ht="15" x14ac:dyDescent="0.25"/>
    <row r="69" s="54" customFormat="1" ht="15" x14ac:dyDescent="0.25"/>
    <row r="70" s="54" customFormat="1" ht="15" x14ac:dyDescent="0.25"/>
    <row r="71" s="54" customFormat="1" ht="15" x14ac:dyDescent="0.25"/>
    <row r="72" s="54" customFormat="1" ht="15" x14ac:dyDescent="0.25"/>
    <row r="73" s="54" customFormat="1" ht="15" x14ac:dyDescent="0.25"/>
    <row r="74" s="54" customFormat="1" ht="15" x14ac:dyDescent="0.25"/>
    <row r="75" s="54" customFormat="1" ht="15" x14ac:dyDescent="0.25"/>
    <row r="76" s="54" customFormat="1" ht="15" x14ac:dyDescent="0.25"/>
    <row r="77" s="54" customFormat="1" ht="15" x14ac:dyDescent="0.25"/>
    <row r="78" s="54" customFormat="1" ht="15" x14ac:dyDescent="0.25"/>
    <row r="79" s="54" customFormat="1" ht="15" x14ac:dyDescent="0.25"/>
    <row r="80" s="54" customFormat="1" ht="15" x14ac:dyDescent="0.25"/>
    <row r="81" s="54" customFormat="1" ht="15" x14ac:dyDescent="0.25"/>
    <row r="82" s="54" customFormat="1" ht="15" x14ac:dyDescent="0.25"/>
    <row r="83" s="54" customFormat="1" ht="15" x14ac:dyDescent="0.25"/>
    <row r="84" s="54" customFormat="1" ht="15" x14ac:dyDescent="0.25"/>
    <row r="85" s="54" customFormat="1" ht="15" x14ac:dyDescent="0.25"/>
    <row r="86" s="54" customFormat="1" ht="15" x14ac:dyDescent="0.25"/>
    <row r="87" s="54" customFormat="1" ht="15" x14ac:dyDescent="0.25"/>
    <row r="88" s="54" customFormat="1" ht="15" x14ac:dyDescent="0.25"/>
    <row r="89" s="54" customFormat="1" ht="15" x14ac:dyDescent="0.25"/>
  </sheetData>
  <sheetProtection selectLockedCells="1" selectUnlockedCells="1"/>
  <phoneticPr fontId="23" type="noConversion"/>
  <pageMargins left="0.78740157480314965" right="0.59055118110236227" top="0.98425196850393704" bottom="0.78740157480314965" header="0.39370078740157483" footer="0.39370078740157483"/>
  <pageSetup paperSize="9" firstPageNumber="5" fitToWidth="4" fitToHeight="4" orientation="portrait" useFirstPageNumber="1" r:id="rId1"/>
  <headerFooter alignWithMargins="0"/>
  <rowBreaks count="3" manualBreakCount="3">
    <brk id="49" max="6" man="1"/>
    <brk id="98" max="6" man="1"/>
    <brk id="147" max="6" man="1"/>
  </rowBreaks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4107" r:id="rId4">
          <objectPr defaultSize="0" autoPict="0" altText="Qualiätsbericht" r:id="rId5">
            <anchor moveWithCells="1">
              <from>
                <xdr:col>1</xdr:col>
                <xdr:colOff>485775</xdr:colOff>
                <xdr:row>6</xdr:row>
                <xdr:rowOff>19050</xdr:rowOff>
              </from>
              <to>
                <xdr:col>3</xdr:col>
                <xdr:colOff>495300</xdr:colOff>
                <xdr:row>13</xdr:row>
                <xdr:rowOff>0</xdr:rowOff>
              </to>
            </anchor>
          </objectPr>
        </oleObject>
      </mc:Choice>
      <mc:Fallback>
        <oleObject progId="AcroExch.Document.7" dvAspect="DVASPECT_ICON" shapeId="410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9"/>
  <sheetViews>
    <sheetView showGridLines="0" zoomScaleNormal="115" zoomScaleSheetLayoutView="100" workbookViewId="0"/>
  </sheetViews>
  <sheetFormatPr baseColWidth="10" defaultColWidth="0" defaultRowHeight="12.75" customHeight="1" zeroHeight="1" x14ac:dyDescent="0.2"/>
  <cols>
    <col min="1" max="6" width="11.42578125" style="39" customWidth="1"/>
    <col min="7" max="7" width="18.7109375" style="39" customWidth="1"/>
    <col min="8" max="8" width="4.7109375" style="39" customWidth="1"/>
    <col min="9" max="16384" width="0" style="39" hidden="1"/>
  </cols>
  <sheetData>
    <row r="1" x14ac:dyDescent="0.2"/>
    <row r="2" x14ac:dyDescent="0.2"/>
    <row r="3" x14ac:dyDescent="0.2"/>
    <row r="4" x14ac:dyDescent="0.2"/>
    <row r="5" x14ac:dyDescent="0.2"/>
    <row r="6" x14ac:dyDescent="0.2"/>
    <row r="7" x14ac:dyDescent="0.2"/>
    <row r="8" x14ac:dyDescent="0.2"/>
    <row r="9" x14ac:dyDescent="0.2"/>
    <row r="10" x14ac:dyDescent="0.2"/>
    <row r="11" x14ac:dyDescent="0.2"/>
    <row r="12" x14ac:dyDescent="0.2"/>
    <row r="13" x14ac:dyDescent="0.2"/>
    <row r="14" x14ac:dyDescent="0.2"/>
    <row r="15" x14ac:dyDescent="0.2"/>
    <row r="16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spans="1:8" x14ac:dyDescent="0.2"/>
    <row r="50" spans="1:8" x14ac:dyDescent="0.2"/>
    <row r="51" spans="1:8" x14ac:dyDescent="0.2"/>
    <row r="52" spans="1:8" x14ac:dyDescent="0.2"/>
    <row r="53" spans="1:8" x14ac:dyDescent="0.2"/>
    <row r="54" spans="1:8" x14ac:dyDescent="0.2"/>
    <row r="55" spans="1:8" x14ac:dyDescent="0.2"/>
    <row r="56" spans="1:8" x14ac:dyDescent="0.2"/>
    <row r="57" spans="1:8" x14ac:dyDescent="0.2"/>
    <row r="58" spans="1:8" x14ac:dyDescent="0.2"/>
    <row r="59" spans="1:8" x14ac:dyDescent="0.2"/>
    <row r="60" spans="1:8" x14ac:dyDescent="0.2"/>
    <row r="61" spans="1:8" x14ac:dyDescent="0.2"/>
    <row r="62" spans="1:8" ht="15" customHeight="1" x14ac:dyDescent="0.2">
      <c r="A62" s="40" t="s">
        <v>91</v>
      </c>
      <c r="B62" s="41"/>
      <c r="C62" s="42"/>
      <c r="D62" s="42"/>
      <c r="E62" s="43"/>
      <c r="F62" s="43"/>
      <c r="G62" s="43"/>
      <c r="H62" s="43">
        <v>9</v>
      </c>
    </row>
    <row r="63" spans="1:8" x14ac:dyDescent="0.2"/>
    <row r="64" spans="1:8" x14ac:dyDescent="0.2">
      <c r="A64" s="44"/>
      <c r="B64"/>
      <c r="C64"/>
      <c r="D64"/>
      <c r="E64"/>
      <c r="F64"/>
    </row>
    <row r="65" spans="1:6" x14ac:dyDescent="0.2">
      <c r="A65" s="44"/>
      <c r="B65"/>
      <c r="C65"/>
      <c r="D65"/>
      <c r="E65"/>
      <c r="F65"/>
    </row>
    <row r="66" spans="1:6" x14ac:dyDescent="0.2">
      <c r="A66" s="44"/>
      <c r="B66"/>
      <c r="C66"/>
      <c r="D66"/>
      <c r="E66"/>
      <c r="F66"/>
    </row>
    <row r="67" spans="1:6" x14ac:dyDescent="0.2">
      <c r="A67" s="44"/>
      <c r="B67"/>
      <c r="C67"/>
      <c r="D67"/>
      <c r="E67"/>
      <c r="F67"/>
    </row>
    <row r="68" spans="1:6" x14ac:dyDescent="0.2">
      <c r="A68" s="44"/>
      <c r="B68"/>
      <c r="C68"/>
      <c r="D68"/>
      <c r="E68"/>
      <c r="F68"/>
    </row>
    <row r="69" spans="1:6" x14ac:dyDescent="0.2">
      <c r="A69" s="44"/>
      <c r="B69"/>
      <c r="C69"/>
      <c r="D69"/>
      <c r="E69"/>
      <c r="F69"/>
    </row>
    <row r="70" spans="1:6" x14ac:dyDescent="0.2">
      <c r="A70" s="44"/>
      <c r="B70"/>
      <c r="C70"/>
      <c r="D70"/>
      <c r="E70"/>
      <c r="F70"/>
    </row>
    <row r="71" spans="1:6" x14ac:dyDescent="0.2">
      <c r="A71" s="44"/>
      <c r="B71"/>
      <c r="C71"/>
      <c r="D71"/>
      <c r="E71"/>
      <c r="F71"/>
    </row>
    <row r="72" spans="1:6" x14ac:dyDescent="0.2">
      <c r="A72" s="44"/>
      <c r="B72"/>
      <c r="C72"/>
      <c r="D72"/>
      <c r="E72"/>
      <c r="F72"/>
    </row>
    <row r="73" spans="1:6" x14ac:dyDescent="0.2">
      <c r="A73" s="44"/>
      <c r="B73"/>
      <c r="C73"/>
      <c r="D73"/>
      <c r="E73"/>
      <c r="F73"/>
    </row>
    <row r="74" spans="1:6" x14ac:dyDescent="0.2">
      <c r="A74" s="44"/>
      <c r="B74"/>
      <c r="C74"/>
      <c r="D74"/>
      <c r="E74"/>
      <c r="F74"/>
    </row>
    <row r="75" spans="1:6" x14ac:dyDescent="0.2">
      <c r="A75" s="44"/>
      <c r="B75"/>
      <c r="C75"/>
      <c r="D75"/>
      <c r="E75"/>
      <c r="F75"/>
    </row>
    <row r="76" spans="1:6" x14ac:dyDescent="0.2">
      <c r="A76" s="44"/>
      <c r="B76"/>
      <c r="C76"/>
      <c r="D76"/>
      <c r="E76"/>
      <c r="F76"/>
    </row>
    <row r="77" spans="1:6" x14ac:dyDescent="0.2">
      <c r="A77" s="45"/>
      <c r="B77"/>
      <c r="C77"/>
      <c r="D77"/>
      <c r="E77"/>
      <c r="F77"/>
    </row>
    <row r="78" spans="1:6" ht="14.25" x14ac:dyDescent="0.2">
      <c r="A78" s="46"/>
      <c r="B78"/>
      <c r="C78"/>
      <c r="D78"/>
      <c r="E78"/>
      <c r="F78"/>
    </row>
    <row r="79" spans="1:6" x14ac:dyDescent="0.2">
      <c r="A79" s="45"/>
      <c r="B79"/>
      <c r="C79"/>
      <c r="D79"/>
      <c r="E79"/>
      <c r="F79"/>
    </row>
    <row r="80" spans="1:6" x14ac:dyDescent="0.2">
      <c r="A80" s="47"/>
      <c r="B80" s="629"/>
      <c r="C80" s="630"/>
      <c r="D80" s="630"/>
      <c r="E80" s="630"/>
      <c r="F80" s="630"/>
    </row>
    <row r="81" spans="1:6" x14ac:dyDescent="0.2">
      <c r="A81" s="50"/>
      <c r="B81" s="629"/>
      <c r="C81" s="630"/>
      <c r="D81" s="630"/>
      <c r="E81" s="630"/>
      <c r="F81" s="630"/>
    </row>
    <row r="82" spans="1:6" x14ac:dyDescent="0.2">
      <c r="A82" s="761"/>
      <c r="B82" s="762"/>
      <c r="C82" s="630"/>
      <c r="D82" s="763"/>
      <c r="E82" s="762"/>
      <c r="F82" s="630"/>
    </row>
    <row r="83" spans="1:6" x14ac:dyDescent="0.2">
      <c r="A83" s="761"/>
      <c r="B83" s="762"/>
      <c r="C83" s="630"/>
      <c r="D83" s="763"/>
      <c r="E83" s="762"/>
      <c r="F83" s="630"/>
    </row>
    <row r="84" spans="1:6" x14ac:dyDescent="0.2">
      <c r="A84" s="48"/>
      <c r="B84" s="51"/>
      <c r="C84" s="49"/>
      <c r="D84" s="49"/>
      <c r="E84" s="51"/>
      <c r="F84" s="49"/>
    </row>
    <row r="85" spans="1:6" x14ac:dyDescent="0.2">
      <c r="A85" s="48"/>
      <c r="B85" s="48"/>
      <c r="C85" s="49"/>
      <c r="D85" s="49"/>
      <c r="E85" s="48"/>
      <c r="F85" s="49"/>
    </row>
    <row r="86" spans="1:6" x14ac:dyDescent="0.2">
      <c r="A86" s="48"/>
      <c r="B86" s="48"/>
      <c r="C86" s="49"/>
      <c r="D86" s="49"/>
      <c r="E86" s="48"/>
      <c r="F86" s="49"/>
    </row>
    <row r="87" spans="1:6" x14ac:dyDescent="0.2">
      <c r="A87" s="48"/>
      <c r="B87" s="48"/>
      <c r="C87" s="49"/>
      <c r="D87" s="49"/>
      <c r="E87" s="48"/>
      <c r="F87" s="49"/>
    </row>
    <row r="88" spans="1:6" x14ac:dyDescent="0.2">
      <c r="A88" s="761"/>
      <c r="B88" s="761"/>
      <c r="C88" s="763"/>
      <c r="D88" s="763"/>
      <c r="E88" s="761"/>
      <c r="F88" s="49"/>
    </row>
    <row r="89" spans="1:6" x14ac:dyDescent="0.2">
      <c r="A89" s="761"/>
      <c r="B89" s="761"/>
      <c r="C89" s="763"/>
      <c r="D89" s="763"/>
      <c r="E89" s="761"/>
      <c r="F89" s="49"/>
    </row>
    <row r="90" spans="1:6" x14ac:dyDescent="0.2">
      <c r="A90" s="48"/>
      <c r="B90" s="48"/>
      <c r="C90" s="49"/>
      <c r="D90" s="49"/>
      <c r="E90" s="48"/>
      <c r="F90" s="49"/>
    </row>
    <row r="91" spans="1:6" x14ac:dyDescent="0.2">
      <c r="A91" s="45"/>
      <c r="B91"/>
      <c r="C91"/>
      <c r="D91"/>
      <c r="E91"/>
      <c r="F91"/>
    </row>
    <row r="92" spans="1:6" x14ac:dyDescent="0.2">
      <c r="A92" s="45"/>
      <c r="B92"/>
      <c r="C92"/>
      <c r="D92"/>
      <c r="E92"/>
      <c r="F92"/>
    </row>
    <row r="93" spans="1:6" x14ac:dyDescent="0.2">
      <c r="A93" s="45"/>
      <c r="B93"/>
      <c r="C93"/>
      <c r="D93"/>
      <c r="E93"/>
      <c r="F93"/>
    </row>
    <row r="94" spans="1:6" x14ac:dyDescent="0.2">
      <c r="A94" s="45"/>
      <c r="B94"/>
      <c r="C94"/>
      <c r="D94"/>
      <c r="E94"/>
      <c r="F94"/>
    </row>
    <row r="95" spans="1:6" x14ac:dyDescent="0.2">
      <c r="A95" s="45"/>
      <c r="B95"/>
      <c r="C95"/>
      <c r="D95"/>
      <c r="E95"/>
      <c r="F95"/>
    </row>
    <row r="96" spans="1:6" x14ac:dyDescent="0.2">
      <c r="A96" s="45"/>
      <c r="B96"/>
      <c r="C96"/>
      <c r="D96"/>
      <c r="E96"/>
      <c r="F96"/>
    </row>
    <row r="97" spans="1:6" x14ac:dyDescent="0.2">
      <c r="A97" s="45"/>
      <c r="B97"/>
      <c r="C97"/>
      <c r="D97"/>
      <c r="E97"/>
      <c r="F97"/>
    </row>
    <row r="98" spans="1:6" x14ac:dyDescent="0.2"/>
    <row r="99" spans="1:6" x14ac:dyDescent="0.2"/>
    <row r="100" spans="1:6" x14ac:dyDescent="0.2"/>
    <row r="101" spans="1:6" x14ac:dyDescent="0.2"/>
    <row r="102" spans="1:6" x14ac:dyDescent="0.2"/>
    <row r="103" spans="1:6" x14ac:dyDescent="0.2"/>
    <row r="104" spans="1:6" x14ac:dyDescent="0.2"/>
    <row r="105" spans="1:6" x14ac:dyDescent="0.2"/>
    <row r="106" spans="1:6" x14ac:dyDescent="0.2"/>
    <row r="107" spans="1:6" x14ac:dyDescent="0.2"/>
    <row r="108" spans="1:6" x14ac:dyDescent="0.2"/>
    <row r="109" spans="1:6" x14ac:dyDescent="0.2"/>
    <row r="110" spans="1:6" x14ac:dyDescent="0.2"/>
    <row r="111" spans="1:6" x14ac:dyDescent="0.2"/>
    <row r="112" spans="1:6" x14ac:dyDescent="0.2"/>
    <row r="113" spans="1:8" x14ac:dyDescent="0.2"/>
    <row r="114" spans="1:8" x14ac:dyDescent="0.2"/>
    <row r="115" spans="1:8" x14ac:dyDescent="0.2"/>
    <row r="116" spans="1:8" x14ac:dyDescent="0.2"/>
    <row r="117" spans="1:8" x14ac:dyDescent="0.2"/>
    <row r="118" spans="1:8" x14ac:dyDescent="0.2"/>
    <row r="119" spans="1:8" x14ac:dyDescent="0.2"/>
    <row r="120" spans="1:8" x14ac:dyDescent="0.2"/>
    <row r="121" spans="1:8" x14ac:dyDescent="0.2"/>
    <row r="122" spans="1:8" x14ac:dyDescent="0.2"/>
    <row r="123" spans="1:8" x14ac:dyDescent="0.2">
      <c r="A123" s="52"/>
    </row>
    <row r="124" spans="1:8" ht="15" customHeight="1" x14ac:dyDescent="0.2">
      <c r="A124" s="40" t="s">
        <v>91</v>
      </c>
      <c r="B124" s="43"/>
      <c r="C124" s="43"/>
      <c r="D124" s="43"/>
      <c r="E124" s="760">
        <v>10</v>
      </c>
      <c r="F124" s="760"/>
      <c r="G124" s="760"/>
      <c r="H124" s="760"/>
    </row>
    <row r="125" spans="1:8" hidden="1" x14ac:dyDescent="0.2"/>
    <row r="126" spans="1:8" hidden="1" x14ac:dyDescent="0.2"/>
    <row r="127" spans="1:8" hidden="1" x14ac:dyDescent="0.2"/>
    <row r="128" spans="1:8" hidden="1" x14ac:dyDescent="0.2"/>
    <row r="129" hidden="1" x14ac:dyDescent="0.2"/>
  </sheetData>
  <sheetProtection sheet="1" objects="1" scenarios="1"/>
  <mergeCells count="10">
    <mergeCell ref="E124:H124"/>
    <mergeCell ref="A82:A83"/>
    <mergeCell ref="B82:B83"/>
    <mergeCell ref="D82:D83"/>
    <mergeCell ref="E82:E83"/>
    <mergeCell ref="A88:A89"/>
    <mergeCell ref="B88:B89"/>
    <mergeCell ref="C88:C89"/>
    <mergeCell ref="D88:D89"/>
    <mergeCell ref="E88:E89"/>
  </mergeCells>
  <printOptions horizontalCentered="1"/>
  <pageMargins left="0.44" right="0.16" top="0.46" bottom="0.44" header="0.39370078740157483" footer="0.39370078740157483"/>
  <pageSetup paperSize="9" firstPageNumber="9" fitToWidth="2" fitToHeight="2" orientation="portrait" useFirstPageNumber="1" r:id="rId1"/>
  <headerFooter alignWithMargins="0"/>
  <rowBreaks count="1" manualBreakCount="1">
    <brk id="62" max="8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3891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295275</xdr:colOff>
                <xdr:row>53</xdr:row>
                <xdr:rowOff>142875</xdr:rowOff>
              </to>
            </anchor>
          </objectPr>
        </oleObject>
      </mc:Choice>
      <mc:Fallback>
        <oleObject progId="Word.Document.12" shapeId="3891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3"/>
  <sheetViews>
    <sheetView showGridLines="0" zoomScale="115" zoomScaleNormal="100" zoomScaleSheetLayoutView="100" workbookViewId="0"/>
  </sheetViews>
  <sheetFormatPr baseColWidth="10" defaultColWidth="0" defaultRowHeight="12.75" zeroHeight="1" x14ac:dyDescent="0.2"/>
  <cols>
    <col min="1" max="7" width="11.7109375" customWidth="1"/>
    <col min="8" max="8" width="12.140625" customWidth="1"/>
  </cols>
  <sheetData>
    <row r="1" spans="1:8" x14ac:dyDescent="0.2">
      <c r="A1" s="59"/>
      <c r="B1" s="59"/>
      <c r="C1" s="59"/>
      <c r="D1" s="59"/>
      <c r="E1" s="59"/>
      <c r="F1" s="59"/>
      <c r="G1" s="59"/>
      <c r="H1" s="59"/>
    </row>
    <row r="2" spans="1:8" x14ac:dyDescent="0.2">
      <c r="A2" s="59"/>
      <c r="B2" s="59"/>
      <c r="C2" s="59"/>
      <c r="D2" s="59"/>
      <c r="E2" s="59"/>
      <c r="F2" s="59"/>
      <c r="G2" s="59"/>
      <c r="H2" s="59"/>
    </row>
    <row r="3" spans="1:8" x14ac:dyDescent="0.2">
      <c r="A3" s="59"/>
      <c r="B3" s="59"/>
      <c r="C3" s="59"/>
      <c r="D3" s="59"/>
      <c r="E3" s="59"/>
      <c r="F3" s="59"/>
      <c r="G3" s="59"/>
      <c r="H3" s="59"/>
    </row>
    <row r="4" spans="1:8" x14ac:dyDescent="0.2">
      <c r="A4" s="59"/>
      <c r="B4" s="59"/>
      <c r="C4" s="59"/>
      <c r="D4" s="59"/>
      <c r="E4" s="59"/>
      <c r="F4" s="59"/>
      <c r="G4" s="59"/>
      <c r="H4" s="59"/>
    </row>
    <row r="5" spans="1:8" x14ac:dyDescent="0.2">
      <c r="A5" s="59"/>
      <c r="B5" s="59"/>
      <c r="C5" s="59"/>
      <c r="D5" s="59"/>
      <c r="E5" s="59"/>
      <c r="F5" s="59"/>
      <c r="G5" s="59"/>
      <c r="H5" s="59"/>
    </row>
    <row r="6" spans="1:8" x14ac:dyDescent="0.2">
      <c r="A6" s="59"/>
      <c r="B6" s="59"/>
      <c r="C6" s="59"/>
      <c r="D6" s="59"/>
      <c r="E6" s="59"/>
      <c r="F6" s="59"/>
      <c r="G6" s="59"/>
      <c r="H6" s="59"/>
    </row>
    <row r="7" spans="1:8" x14ac:dyDescent="0.2">
      <c r="A7" s="59"/>
      <c r="B7" s="59"/>
      <c r="C7" s="59"/>
      <c r="D7" s="59"/>
      <c r="E7" s="59"/>
      <c r="F7" s="59"/>
      <c r="G7" s="59"/>
      <c r="H7" s="59"/>
    </row>
    <row r="8" spans="1:8" x14ac:dyDescent="0.2">
      <c r="A8" s="59"/>
      <c r="B8" s="59"/>
      <c r="C8" s="59"/>
      <c r="D8" s="59"/>
      <c r="E8" s="59"/>
      <c r="F8" s="59"/>
      <c r="G8" s="59"/>
      <c r="H8" s="59"/>
    </row>
    <row r="9" spans="1:8" x14ac:dyDescent="0.2">
      <c r="A9" s="59"/>
      <c r="B9" s="59"/>
      <c r="C9" s="59"/>
      <c r="D9" s="59"/>
      <c r="E9" s="59"/>
      <c r="F9" s="59"/>
      <c r="G9" s="59"/>
      <c r="H9" s="59"/>
    </row>
    <row r="10" spans="1:8" x14ac:dyDescent="0.2">
      <c r="A10" s="59"/>
      <c r="B10" s="59"/>
      <c r="C10" s="59"/>
      <c r="D10" s="59"/>
      <c r="E10" s="59"/>
      <c r="F10" s="59"/>
      <c r="G10" s="59"/>
      <c r="H10" s="59"/>
    </row>
    <row r="11" spans="1:8" x14ac:dyDescent="0.2">
      <c r="A11" s="59"/>
      <c r="B11" s="59"/>
      <c r="C11" s="59"/>
      <c r="D11" s="59"/>
      <c r="E11" s="59"/>
      <c r="F11" s="59"/>
      <c r="G11" s="59"/>
      <c r="H11" s="59"/>
    </row>
    <row r="12" spans="1:8" x14ac:dyDescent="0.2">
      <c r="A12" s="59"/>
      <c r="B12" s="59"/>
      <c r="C12" s="59"/>
      <c r="D12" s="59"/>
      <c r="E12" s="59"/>
      <c r="F12" s="59"/>
      <c r="G12" s="59"/>
      <c r="H12" s="59"/>
    </row>
    <row r="13" spans="1:8" x14ac:dyDescent="0.2">
      <c r="A13" s="59"/>
      <c r="B13" s="59"/>
      <c r="C13" s="59"/>
      <c r="D13" s="59"/>
      <c r="E13" s="59"/>
      <c r="F13" s="59"/>
      <c r="G13" s="59"/>
      <c r="H13" s="59"/>
    </row>
    <row r="14" spans="1:8" x14ac:dyDescent="0.2">
      <c r="A14" s="59"/>
      <c r="B14" s="59"/>
      <c r="C14" s="59"/>
      <c r="D14" s="59"/>
      <c r="E14" s="59"/>
      <c r="F14" s="59"/>
      <c r="G14" s="59"/>
      <c r="H14" s="59"/>
    </row>
    <row r="15" spans="1:8" x14ac:dyDescent="0.2">
      <c r="A15" s="59"/>
      <c r="B15" s="59"/>
      <c r="C15" s="59"/>
      <c r="D15" s="59"/>
      <c r="E15" s="59"/>
      <c r="F15" s="59"/>
      <c r="G15" s="59"/>
      <c r="H15" s="59"/>
    </row>
    <row r="16" spans="1:8" x14ac:dyDescent="0.2">
      <c r="A16" s="59"/>
      <c r="B16" s="59"/>
      <c r="C16" s="59"/>
      <c r="D16" s="59"/>
      <c r="E16" s="59"/>
      <c r="F16" s="59"/>
      <c r="G16" s="59"/>
      <c r="H16" s="59"/>
    </row>
    <row r="17" spans="1:8" x14ac:dyDescent="0.2">
      <c r="A17" s="59"/>
      <c r="B17" s="59"/>
      <c r="C17" s="59"/>
      <c r="D17" s="59"/>
      <c r="E17" s="59"/>
      <c r="F17" s="59"/>
      <c r="G17" s="59"/>
      <c r="H17" s="59"/>
    </row>
    <row r="18" spans="1:8" x14ac:dyDescent="0.2">
      <c r="A18" s="59"/>
      <c r="B18" s="59"/>
      <c r="C18" s="59"/>
      <c r="D18" s="59"/>
      <c r="E18" s="59"/>
      <c r="F18" s="59"/>
      <c r="G18" s="59"/>
      <c r="H18" s="59"/>
    </row>
    <row r="19" spans="1:8" x14ac:dyDescent="0.2">
      <c r="A19" s="59"/>
      <c r="B19" s="59"/>
      <c r="C19" s="59"/>
      <c r="D19" s="59"/>
      <c r="E19" s="59"/>
      <c r="F19" s="59"/>
      <c r="G19" s="59"/>
      <c r="H19" s="59"/>
    </row>
    <row r="20" spans="1:8" x14ac:dyDescent="0.2">
      <c r="A20" s="59"/>
      <c r="B20" s="59"/>
      <c r="C20" s="59"/>
      <c r="D20" s="59"/>
      <c r="E20" s="59"/>
      <c r="F20" s="59"/>
      <c r="G20" s="59"/>
      <c r="H20" s="59"/>
    </row>
    <row r="21" spans="1:8" x14ac:dyDescent="0.2">
      <c r="A21" s="59"/>
      <c r="B21" s="59"/>
      <c r="C21" s="59"/>
      <c r="D21" s="59"/>
      <c r="E21" s="59"/>
      <c r="F21" s="59"/>
      <c r="G21" s="59"/>
      <c r="H21" s="59"/>
    </row>
    <row r="22" spans="1:8" x14ac:dyDescent="0.2">
      <c r="A22" s="59"/>
      <c r="B22" s="59"/>
      <c r="C22" s="59"/>
      <c r="D22" s="59"/>
      <c r="E22" s="59"/>
      <c r="F22" s="59"/>
      <c r="G22" s="59"/>
      <c r="H22" s="59"/>
    </row>
    <row r="23" spans="1:8" x14ac:dyDescent="0.2">
      <c r="A23" s="59"/>
      <c r="B23" s="59"/>
      <c r="C23" s="59"/>
      <c r="D23" s="59"/>
      <c r="E23" s="59"/>
      <c r="F23" s="59"/>
      <c r="G23" s="59"/>
      <c r="H23" s="59"/>
    </row>
    <row r="24" spans="1:8" x14ac:dyDescent="0.2">
      <c r="A24" s="59"/>
      <c r="B24" s="59"/>
      <c r="C24" s="59"/>
      <c r="D24" s="59"/>
      <c r="E24" s="59"/>
      <c r="F24" s="59"/>
      <c r="G24" s="59"/>
      <c r="H24" s="59"/>
    </row>
    <row r="25" spans="1:8" x14ac:dyDescent="0.2">
      <c r="A25" s="59"/>
      <c r="B25" s="59"/>
      <c r="C25" s="59"/>
      <c r="D25" s="59"/>
      <c r="E25" s="59"/>
      <c r="F25" s="59"/>
      <c r="G25" s="59"/>
      <c r="H25" s="59"/>
    </row>
    <row r="26" spans="1:8" x14ac:dyDescent="0.2">
      <c r="A26" s="59"/>
      <c r="B26" s="59"/>
      <c r="C26" s="59"/>
      <c r="D26" s="59"/>
      <c r="E26" s="59"/>
      <c r="F26" s="59"/>
      <c r="G26" s="59"/>
      <c r="H26" s="59"/>
    </row>
    <row r="27" spans="1:8" x14ac:dyDescent="0.2">
      <c r="A27" s="59"/>
      <c r="B27" s="59"/>
      <c r="C27" s="59"/>
      <c r="D27" s="59"/>
      <c r="E27" s="59"/>
      <c r="F27" s="59"/>
      <c r="G27" s="59"/>
      <c r="H27" s="59"/>
    </row>
    <row r="28" spans="1:8" x14ac:dyDescent="0.2">
      <c r="A28" s="59"/>
      <c r="B28" s="59"/>
      <c r="C28" s="59"/>
      <c r="D28" s="59"/>
      <c r="E28" s="59"/>
      <c r="F28" s="59"/>
      <c r="G28" s="59"/>
      <c r="H28" s="59"/>
    </row>
    <row r="29" spans="1:8" x14ac:dyDescent="0.2">
      <c r="A29" s="59"/>
      <c r="B29" s="59"/>
      <c r="C29" s="59"/>
      <c r="D29" s="59"/>
      <c r="E29" s="59"/>
      <c r="F29" s="59"/>
      <c r="G29" s="59"/>
      <c r="H29" s="59"/>
    </row>
    <row r="30" spans="1:8" x14ac:dyDescent="0.2">
      <c r="A30" s="59"/>
      <c r="B30" s="59"/>
      <c r="C30" s="59"/>
      <c r="D30" s="59"/>
      <c r="E30" s="59"/>
      <c r="F30" s="59"/>
      <c r="G30" s="59"/>
      <c r="H30" s="59"/>
    </row>
    <row r="31" spans="1:8" x14ac:dyDescent="0.2">
      <c r="A31" s="59"/>
      <c r="B31" s="59"/>
      <c r="C31" s="59"/>
      <c r="D31" s="59"/>
      <c r="E31" s="59"/>
      <c r="F31" s="59"/>
      <c r="G31" s="59"/>
      <c r="H31" s="59"/>
    </row>
    <row r="32" spans="1:8" x14ac:dyDescent="0.2">
      <c r="A32" s="59"/>
      <c r="B32" s="59"/>
      <c r="C32" s="59"/>
      <c r="D32" s="59"/>
      <c r="E32" s="59"/>
      <c r="F32" s="59"/>
      <c r="G32" s="59"/>
      <c r="H32" s="59"/>
    </row>
    <row r="33" spans="1:8" x14ac:dyDescent="0.2">
      <c r="A33" s="59"/>
      <c r="B33" s="59"/>
      <c r="C33" s="59"/>
      <c r="D33" s="59"/>
      <c r="E33" s="59"/>
      <c r="F33" s="59"/>
      <c r="G33" s="59"/>
      <c r="H33" s="59"/>
    </row>
    <row r="34" spans="1:8" x14ac:dyDescent="0.2">
      <c r="A34" s="59"/>
      <c r="B34" s="59"/>
      <c r="C34" s="59"/>
      <c r="D34" s="59"/>
      <c r="E34" s="59"/>
      <c r="F34" s="59"/>
      <c r="G34" s="59"/>
      <c r="H34" s="59"/>
    </row>
    <row r="35" spans="1:8" x14ac:dyDescent="0.2">
      <c r="A35" s="59"/>
      <c r="B35" s="59"/>
      <c r="C35" s="59"/>
      <c r="D35" s="59"/>
      <c r="E35" s="59"/>
      <c r="F35" s="59"/>
      <c r="G35" s="59"/>
      <c r="H35" s="59"/>
    </row>
    <row r="36" spans="1:8" x14ac:dyDescent="0.2">
      <c r="A36" s="59"/>
      <c r="B36" s="59"/>
      <c r="C36" s="59"/>
      <c r="D36" s="59"/>
      <c r="E36" s="59"/>
      <c r="F36" s="59"/>
      <c r="G36" s="59"/>
      <c r="H36" s="59"/>
    </row>
    <row r="37" spans="1:8" x14ac:dyDescent="0.2">
      <c r="A37" s="59"/>
      <c r="B37" s="59"/>
      <c r="C37" s="59"/>
      <c r="D37" s="59"/>
      <c r="E37" s="59"/>
      <c r="F37" s="59"/>
      <c r="G37" s="59"/>
      <c r="H37" s="59"/>
    </row>
    <row r="38" spans="1:8" x14ac:dyDescent="0.2">
      <c r="A38" s="59"/>
      <c r="B38" s="59"/>
      <c r="C38" s="59"/>
      <c r="D38" s="59"/>
      <c r="E38" s="59"/>
      <c r="F38" s="59"/>
      <c r="G38" s="59"/>
      <c r="H38" s="59"/>
    </row>
    <row r="39" spans="1:8" x14ac:dyDescent="0.2">
      <c r="A39" s="59"/>
      <c r="B39" s="59"/>
      <c r="C39" s="59"/>
      <c r="D39" s="59"/>
      <c r="E39" s="59"/>
      <c r="F39" s="59"/>
      <c r="G39" s="59"/>
      <c r="H39" s="59"/>
    </row>
    <row r="40" spans="1:8" x14ac:dyDescent="0.2">
      <c r="A40" s="59"/>
      <c r="B40" s="59"/>
      <c r="C40" s="59"/>
      <c r="D40" s="59"/>
      <c r="E40" s="59"/>
      <c r="F40" s="59"/>
      <c r="G40" s="59"/>
      <c r="H40" s="59"/>
    </row>
    <row r="41" spans="1:8" x14ac:dyDescent="0.2">
      <c r="A41" s="59"/>
      <c r="B41" s="59"/>
      <c r="C41" s="59"/>
      <c r="D41" s="59"/>
      <c r="E41" s="59"/>
      <c r="F41" s="59"/>
      <c r="G41" s="59"/>
      <c r="H41" s="59"/>
    </row>
    <row r="42" spans="1:8" x14ac:dyDescent="0.2">
      <c r="A42" s="59"/>
      <c r="B42" s="59"/>
      <c r="C42" s="59"/>
      <c r="D42" s="59"/>
      <c r="E42" s="59"/>
      <c r="F42" s="59"/>
      <c r="G42" s="59"/>
      <c r="H42" s="59"/>
    </row>
    <row r="43" spans="1:8" x14ac:dyDescent="0.2">
      <c r="A43" s="59"/>
      <c r="B43" s="59"/>
      <c r="C43" s="59"/>
      <c r="D43" s="59"/>
      <c r="E43" s="59"/>
      <c r="F43" s="59"/>
      <c r="G43" s="59"/>
      <c r="H43" s="59"/>
    </row>
    <row r="44" spans="1:8" x14ac:dyDescent="0.2">
      <c r="A44" s="59"/>
      <c r="B44" s="59"/>
      <c r="C44" s="59"/>
      <c r="D44" s="59"/>
      <c r="E44" s="59"/>
      <c r="F44" s="59"/>
      <c r="G44" s="59"/>
      <c r="H44" s="59"/>
    </row>
    <row r="45" spans="1:8" x14ac:dyDescent="0.2">
      <c r="A45" s="59"/>
      <c r="B45" s="59"/>
      <c r="C45" s="59"/>
      <c r="D45" s="59"/>
      <c r="E45" s="59"/>
      <c r="F45" s="59"/>
      <c r="G45" s="59"/>
      <c r="H45" s="59"/>
    </row>
    <row r="46" spans="1:8" x14ac:dyDescent="0.2">
      <c r="A46" s="59"/>
      <c r="B46" s="59"/>
      <c r="C46" s="59"/>
      <c r="D46" s="59"/>
      <c r="E46" s="59"/>
      <c r="F46" s="59"/>
      <c r="G46" s="59"/>
      <c r="H46" s="59"/>
    </row>
    <row r="47" spans="1:8" x14ac:dyDescent="0.2">
      <c r="A47" s="59"/>
      <c r="B47" s="59"/>
      <c r="C47" s="59"/>
      <c r="D47" s="59"/>
      <c r="E47" s="59"/>
      <c r="F47" s="59"/>
      <c r="G47" s="59"/>
      <c r="H47" s="59"/>
    </row>
    <row r="48" spans="1:8" x14ac:dyDescent="0.2">
      <c r="A48" s="59"/>
      <c r="B48" s="59"/>
      <c r="C48" s="59"/>
      <c r="D48" s="59"/>
      <c r="E48" s="59"/>
      <c r="F48" s="59"/>
      <c r="G48" s="59"/>
      <c r="H48" s="59"/>
    </row>
    <row r="49" spans="1:11" x14ac:dyDescent="0.2">
      <c r="A49" s="59"/>
      <c r="B49" s="59"/>
      <c r="C49" s="59"/>
      <c r="D49" s="59"/>
      <c r="E49" s="59"/>
      <c r="F49" s="59"/>
      <c r="G49" s="59"/>
      <c r="H49" s="59"/>
    </row>
    <row r="50" spans="1:11" x14ac:dyDescent="0.2">
      <c r="A50" s="59"/>
      <c r="B50" s="59"/>
      <c r="C50" s="59"/>
      <c r="D50" s="59"/>
      <c r="E50" s="59"/>
      <c r="F50" s="59"/>
      <c r="G50" s="59"/>
      <c r="H50" s="59"/>
    </row>
    <row r="51" spans="1:11" x14ac:dyDescent="0.2">
      <c r="A51" s="59"/>
      <c r="B51" s="59"/>
      <c r="C51" s="59"/>
      <c r="D51" s="59"/>
      <c r="E51" s="59"/>
      <c r="F51" s="59"/>
      <c r="G51" s="59"/>
      <c r="H51" s="59"/>
    </row>
    <row r="52" spans="1:11" x14ac:dyDescent="0.2">
      <c r="A52" s="59"/>
      <c r="B52" s="59"/>
      <c r="C52" s="59"/>
      <c r="D52" s="59"/>
      <c r="E52" s="59"/>
      <c r="F52" s="59"/>
      <c r="G52" s="59"/>
      <c r="H52" s="59"/>
    </row>
    <row r="53" spans="1:11" x14ac:dyDescent="0.2">
      <c r="A53" s="59"/>
      <c r="B53" s="59"/>
      <c r="C53" s="59"/>
      <c r="D53" s="59"/>
      <c r="E53" s="59"/>
      <c r="F53" s="59"/>
      <c r="G53" s="59"/>
      <c r="H53" s="59"/>
    </row>
    <row r="54" spans="1:11" x14ac:dyDescent="0.2">
      <c r="A54" s="59"/>
      <c r="B54" s="59"/>
      <c r="C54" s="59"/>
      <c r="D54" s="59"/>
      <c r="E54" s="59"/>
      <c r="F54" s="59"/>
      <c r="G54" s="59"/>
      <c r="H54" s="59"/>
    </row>
    <row r="55" spans="1:11" x14ac:dyDescent="0.2">
      <c r="A55" s="59"/>
      <c r="B55" s="59"/>
      <c r="C55" s="59"/>
      <c r="D55" s="59"/>
      <c r="E55" s="59"/>
      <c r="F55" s="59"/>
      <c r="G55" s="59"/>
      <c r="H55" s="59"/>
    </row>
    <row r="56" spans="1:11" x14ac:dyDescent="0.2">
      <c r="A56" s="59"/>
      <c r="B56" s="59"/>
      <c r="C56" s="59"/>
      <c r="D56" s="59"/>
      <c r="E56" s="59"/>
      <c r="F56" s="59"/>
      <c r="G56" s="59"/>
      <c r="H56" s="59"/>
    </row>
    <row r="57" spans="1:11" x14ac:dyDescent="0.2">
      <c r="A57" s="59"/>
      <c r="B57" s="59"/>
      <c r="C57" s="59"/>
      <c r="D57" s="59"/>
      <c r="E57" s="59"/>
      <c r="F57" s="59"/>
      <c r="G57" s="59"/>
      <c r="H57" s="59"/>
    </row>
    <row r="58" spans="1:11" x14ac:dyDescent="0.2">
      <c r="A58" s="59"/>
      <c r="B58" s="59"/>
      <c r="C58" s="59"/>
      <c r="D58" s="59"/>
      <c r="E58" s="59"/>
      <c r="F58" s="59"/>
      <c r="G58" s="59"/>
      <c r="H58" s="59"/>
    </row>
    <row r="59" spans="1:11" x14ac:dyDescent="0.2">
      <c r="A59" s="59"/>
      <c r="B59" s="59"/>
      <c r="C59" s="59"/>
      <c r="D59" s="59"/>
      <c r="E59" s="59"/>
      <c r="F59" s="59"/>
      <c r="G59" s="59"/>
      <c r="H59" s="59"/>
    </row>
    <row r="60" spans="1:11" ht="8.25" customHeight="1" x14ac:dyDescent="0.2">
      <c r="A60" s="59"/>
      <c r="B60" s="59"/>
      <c r="C60" s="59"/>
      <c r="D60" s="59"/>
      <c r="E60" s="59"/>
      <c r="F60" s="59"/>
      <c r="G60" s="59"/>
      <c r="H60" s="59"/>
    </row>
    <row r="61" spans="1:11" ht="9" customHeight="1" x14ac:dyDescent="0.2">
      <c r="A61" s="60"/>
      <c r="B61" s="61"/>
      <c r="C61" s="61"/>
      <c r="D61" s="61"/>
      <c r="E61" s="59"/>
      <c r="F61" s="59"/>
      <c r="G61" s="59"/>
      <c r="H61" s="59"/>
    </row>
    <row r="62" spans="1:11" x14ac:dyDescent="0.2">
      <c r="A62" s="764" t="s">
        <v>91</v>
      </c>
      <c r="B62" s="764"/>
      <c r="C62" s="764"/>
      <c r="D62" s="764"/>
      <c r="E62" s="59"/>
      <c r="F62" s="59"/>
      <c r="G62" s="59"/>
      <c r="H62" s="53">
        <v>11</v>
      </c>
      <c r="I62" s="53"/>
      <c r="J62" s="53"/>
      <c r="K62" s="53"/>
    </row>
    <row r="63" spans="1:11" hidden="1" x14ac:dyDescent="0.2"/>
    <row r="64" spans="1:11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</sheetData>
  <sheetProtection sheet="1" objects="1" scenarios="1"/>
  <mergeCells count="1">
    <mergeCell ref="A62:D62"/>
  </mergeCells>
  <phoneticPr fontId="0" type="noConversion"/>
  <printOptions horizontalCentered="1"/>
  <pageMargins left="0.35" right="0.43" top="0.59055118110236227" bottom="0.39370078740157483" header="0.51181102362204722" footer="0.51181102362204722"/>
  <pageSetup paperSize="9" firstPageNumber="11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showGridLines="0" zoomScaleNormal="100" zoomScaleSheetLayoutView="55" workbookViewId="0"/>
  </sheetViews>
  <sheetFormatPr baseColWidth="10" defaultRowHeight="12.75" x14ac:dyDescent="0.2"/>
  <cols>
    <col min="1" max="1" width="4.7109375" style="519" customWidth="1"/>
    <col min="2" max="2" width="59.28515625" style="442" customWidth="1"/>
    <col min="3" max="3" width="9.7109375" style="671" hidden="1" customWidth="1"/>
    <col min="4" max="4" width="10.7109375" style="671" hidden="1" customWidth="1"/>
    <col min="5" max="7" width="16" style="442" hidden="1" customWidth="1"/>
    <col min="8" max="8" width="16" style="644" hidden="1" customWidth="1"/>
    <col min="9" max="9" width="13.7109375" style="644" hidden="1" customWidth="1"/>
    <col min="10" max="12" width="13.7109375" style="644" customWidth="1"/>
    <col min="13" max="13" width="13.7109375" style="446" customWidth="1"/>
    <col min="14" max="24" width="12.7109375" style="442" customWidth="1"/>
    <col min="25" max="25" width="3.7109375" style="489" customWidth="1"/>
    <col min="26" max="16384" width="11.42578125" style="446"/>
  </cols>
  <sheetData>
    <row r="1" spans="1:28" ht="18" customHeight="1" x14ac:dyDescent="0.25">
      <c r="A1" s="634" t="s">
        <v>96</v>
      </c>
      <c r="B1" s="634"/>
      <c r="C1" s="634"/>
      <c r="D1" s="641"/>
      <c r="F1" s="642"/>
      <c r="G1" s="642"/>
      <c r="H1" s="642"/>
      <c r="I1" s="635"/>
      <c r="J1" s="643"/>
      <c r="O1" s="634" t="s">
        <v>96</v>
      </c>
      <c r="P1" s="642"/>
      <c r="Q1" s="642"/>
      <c r="R1" s="642"/>
      <c r="S1" s="642"/>
      <c r="T1" s="642"/>
      <c r="U1" s="642"/>
      <c r="V1" s="642"/>
      <c r="W1" s="642"/>
      <c r="X1" s="642"/>
    </row>
    <row r="2" spans="1:28" ht="15.75" customHeight="1" x14ac:dyDescent="0.25">
      <c r="A2" s="445" t="s">
        <v>97</v>
      </c>
      <c r="B2" s="446"/>
      <c r="C2" s="446"/>
      <c r="D2" s="645"/>
      <c r="F2" s="533"/>
      <c r="G2" s="533"/>
      <c r="H2" s="533"/>
      <c r="I2" s="635"/>
      <c r="J2" s="447"/>
      <c r="O2" s="445" t="s">
        <v>97</v>
      </c>
      <c r="P2" s="533"/>
      <c r="Q2" s="533"/>
      <c r="R2" s="533"/>
      <c r="S2" s="533"/>
      <c r="T2" s="533"/>
      <c r="U2" s="533"/>
      <c r="V2" s="533"/>
      <c r="W2" s="533"/>
      <c r="X2" s="533"/>
    </row>
    <row r="3" spans="1:28" ht="12.75" customHeight="1" x14ac:dyDescent="0.2">
      <c r="B3" s="448"/>
      <c r="C3" s="646"/>
      <c r="D3" s="646"/>
      <c r="E3" s="448"/>
      <c r="F3" s="448"/>
      <c r="G3" s="448"/>
      <c r="H3" s="647"/>
      <c r="I3" s="647"/>
      <c r="J3" s="648"/>
      <c r="K3" s="648"/>
      <c r="L3" s="648"/>
    </row>
    <row r="4" spans="1:28" ht="12.75" customHeight="1" x14ac:dyDescent="0.2">
      <c r="A4" s="768" t="s">
        <v>98</v>
      </c>
      <c r="B4" s="771" t="s">
        <v>99</v>
      </c>
      <c r="C4" s="649" t="s">
        <v>100</v>
      </c>
      <c r="D4" s="650"/>
      <c r="E4" s="631" t="s">
        <v>100</v>
      </c>
      <c r="F4" s="631"/>
      <c r="G4" s="631" t="s">
        <v>100</v>
      </c>
      <c r="H4" s="768" t="s">
        <v>100</v>
      </c>
      <c r="I4" s="651" t="s">
        <v>101</v>
      </c>
      <c r="J4" s="775" t="s">
        <v>101</v>
      </c>
      <c r="K4" s="775"/>
      <c r="L4" s="775"/>
      <c r="M4" s="775"/>
      <c r="N4" s="775"/>
      <c r="O4" s="775" t="s">
        <v>101</v>
      </c>
      <c r="P4" s="775"/>
      <c r="Q4" s="775"/>
      <c r="R4" s="775"/>
      <c r="S4" s="775"/>
      <c r="T4" s="775"/>
      <c r="U4" s="775"/>
      <c r="V4" s="775"/>
      <c r="W4" s="775"/>
      <c r="X4" s="775"/>
      <c r="Y4" s="652"/>
      <c r="Z4" s="638"/>
      <c r="AA4" s="638"/>
      <c r="AB4" s="638"/>
    </row>
    <row r="5" spans="1:28" x14ac:dyDescent="0.2">
      <c r="A5" s="769"/>
      <c r="B5" s="772"/>
      <c r="C5" s="653"/>
      <c r="D5" s="654"/>
      <c r="E5" s="655"/>
      <c r="F5" s="655"/>
      <c r="G5" s="655"/>
      <c r="H5" s="774"/>
      <c r="I5" s="656"/>
      <c r="J5" s="776"/>
      <c r="K5" s="776"/>
      <c r="L5" s="776"/>
      <c r="M5" s="776"/>
      <c r="N5" s="776"/>
      <c r="O5" s="776"/>
      <c r="P5" s="776"/>
      <c r="Q5" s="776"/>
      <c r="R5" s="776"/>
      <c r="S5" s="776"/>
      <c r="T5" s="776"/>
      <c r="U5" s="776"/>
      <c r="V5" s="776"/>
      <c r="W5" s="776"/>
      <c r="X5" s="776"/>
      <c r="Y5" s="639"/>
      <c r="Z5" s="638"/>
      <c r="AA5" s="638"/>
      <c r="AB5" s="638"/>
    </row>
    <row r="6" spans="1:28" x14ac:dyDescent="0.2">
      <c r="A6" s="769"/>
      <c r="B6" s="772"/>
      <c r="C6" s="657"/>
      <c r="D6" s="657"/>
      <c r="E6" s="557"/>
      <c r="F6" s="658"/>
      <c r="G6" s="518"/>
      <c r="H6" s="518"/>
      <c r="I6" s="658"/>
      <c r="J6" s="658"/>
      <c r="K6" s="659"/>
      <c r="L6" s="659"/>
      <c r="M6" s="659"/>
      <c r="N6" s="659"/>
      <c r="O6" s="660"/>
      <c r="P6" s="661"/>
      <c r="Q6" s="662"/>
      <c r="R6" s="662"/>
      <c r="S6" s="662"/>
      <c r="T6" s="662"/>
      <c r="U6" s="662"/>
      <c r="V6" s="662"/>
      <c r="W6" s="662"/>
      <c r="X6" s="662"/>
      <c r="Y6" s="765" t="s">
        <v>98</v>
      </c>
      <c r="Z6" s="663"/>
      <c r="AA6" s="663"/>
      <c r="AB6" s="664"/>
    </row>
    <row r="7" spans="1:28" x14ac:dyDescent="0.2">
      <c r="A7" s="769"/>
      <c r="B7" s="772"/>
      <c r="C7" s="665">
        <v>1989</v>
      </c>
      <c r="D7" s="665">
        <v>1990</v>
      </c>
      <c r="E7" s="457">
        <v>1991</v>
      </c>
      <c r="F7" s="457">
        <v>1992</v>
      </c>
      <c r="G7" s="457">
        <v>1993</v>
      </c>
      <c r="H7" s="457">
        <v>1994</v>
      </c>
      <c r="I7" s="459">
        <v>1995</v>
      </c>
      <c r="J7" s="459">
        <v>1998</v>
      </c>
      <c r="K7" s="459">
        <v>1999</v>
      </c>
      <c r="L7" s="459">
        <v>2000</v>
      </c>
      <c r="M7" s="459">
        <v>2001</v>
      </c>
      <c r="N7" s="459">
        <v>2002</v>
      </c>
      <c r="O7" s="456">
        <v>2003</v>
      </c>
      <c r="P7" s="459">
        <v>2004</v>
      </c>
      <c r="Q7" s="459">
        <v>2005</v>
      </c>
      <c r="R7" s="459">
        <v>2006</v>
      </c>
      <c r="S7" s="459">
        <v>2007</v>
      </c>
      <c r="T7" s="459">
        <v>2008</v>
      </c>
      <c r="U7" s="459" t="s">
        <v>102</v>
      </c>
      <c r="V7" s="459">
        <v>2010</v>
      </c>
      <c r="W7" s="459">
        <v>2011</v>
      </c>
      <c r="X7" s="459">
        <v>2012</v>
      </c>
      <c r="Y7" s="766"/>
      <c r="Z7" s="491"/>
      <c r="AA7" s="491"/>
      <c r="AB7" s="491"/>
    </row>
    <row r="8" spans="1:28" x14ac:dyDescent="0.2">
      <c r="A8" s="770"/>
      <c r="B8" s="773"/>
      <c r="C8" s="666"/>
      <c r="D8" s="666"/>
      <c r="E8" s="667"/>
      <c r="F8" s="668"/>
      <c r="G8" s="520"/>
      <c r="H8" s="520"/>
      <c r="I8" s="668"/>
      <c r="J8" s="668"/>
      <c r="K8" s="669"/>
      <c r="L8" s="466"/>
      <c r="M8" s="669"/>
      <c r="N8" s="669"/>
      <c r="O8" s="670"/>
      <c r="P8" s="669"/>
      <c r="Q8" s="669"/>
      <c r="R8" s="669"/>
      <c r="S8" s="669"/>
      <c r="T8" s="669"/>
      <c r="U8" s="669"/>
      <c r="V8" s="669"/>
      <c r="W8" s="669"/>
      <c r="X8" s="669"/>
      <c r="Y8" s="767"/>
      <c r="Z8" s="663"/>
      <c r="AA8" s="663"/>
      <c r="AB8" s="664"/>
    </row>
    <row r="9" spans="1:28" x14ac:dyDescent="0.2">
      <c r="A9" s="445"/>
      <c r="B9" s="595"/>
      <c r="L9" s="446"/>
      <c r="M9" s="442"/>
      <c r="Y9" s="672"/>
      <c r="AA9" s="491"/>
    </row>
    <row r="10" spans="1:28" x14ac:dyDescent="0.2">
      <c r="A10" s="445"/>
      <c r="B10" s="602"/>
      <c r="L10" s="446"/>
      <c r="M10" s="442"/>
      <c r="Y10" s="584"/>
      <c r="AA10" s="491"/>
    </row>
    <row r="11" spans="1:28" x14ac:dyDescent="0.2">
      <c r="A11" s="445"/>
      <c r="B11" s="602"/>
      <c r="L11" s="446"/>
      <c r="M11" s="442"/>
      <c r="Y11" s="584"/>
      <c r="AA11" s="491"/>
    </row>
    <row r="12" spans="1:28" x14ac:dyDescent="0.2">
      <c r="B12" s="464"/>
      <c r="E12" s="673"/>
      <c r="F12" s="673"/>
      <c r="G12" s="673"/>
      <c r="H12" s="674"/>
      <c r="I12" s="674"/>
      <c r="J12" s="674"/>
      <c r="L12" s="446"/>
      <c r="M12" s="442"/>
      <c r="Y12" s="584"/>
    </row>
    <row r="13" spans="1:28" s="680" customFormat="1" ht="20.100000000000001" customHeight="1" x14ac:dyDescent="0.2">
      <c r="A13" s="675">
        <v>1</v>
      </c>
      <c r="B13" s="469" t="s">
        <v>103</v>
      </c>
      <c r="C13" s="676">
        <v>244796</v>
      </c>
      <c r="D13" s="676">
        <v>239825</v>
      </c>
      <c r="E13" s="498">
        <v>250083</v>
      </c>
      <c r="F13" s="498">
        <v>264925</v>
      </c>
      <c r="G13" s="498">
        <v>296920</v>
      </c>
      <c r="H13" s="498">
        <v>301135</v>
      </c>
      <c r="I13" s="498">
        <v>387158</v>
      </c>
      <c r="J13" s="498">
        <v>384123</v>
      </c>
      <c r="K13" s="498">
        <v>395727</v>
      </c>
      <c r="L13" s="498">
        <v>408964</v>
      </c>
      <c r="M13" s="677">
        <v>416138</v>
      </c>
      <c r="N13" s="677">
        <v>450502</v>
      </c>
      <c r="O13" s="677">
        <v>456258</v>
      </c>
      <c r="P13" s="677">
        <v>452802</v>
      </c>
      <c r="Q13" s="677">
        <v>424478</v>
      </c>
      <c r="R13" s="677">
        <v>393064</v>
      </c>
      <c r="S13" s="677">
        <v>392425</v>
      </c>
      <c r="T13" s="677">
        <v>389559</v>
      </c>
      <c r="U13" s="677">
        <v>394373</v>
      </c>
      <c r="V13" s="677">
        <v>424446</v>
      </c>
      <c r="W13" s="678">
        <v>468246</v>
      </c>
      <c r="X13" s="678">
        <f>W60</f>
        <v>447500</v>
      </c>
      <c r="Y13" s="679">
        <v>1</v>
      </c>
    </row>
    <row r="14" spans="1:28" ht="20.100000000000001" customHeight="1" x14ac:dyDescent="0.2">
      <c r="B14" s="464"/>
      <c r="E14" s="540"/>
      <c r="F14" s="540"/>
      <c r="G14" s="540"/>
      <c r="H14" s="681"/>
      <c r="I14" s="681"/>
      <c r="J14" s="540"/>
      <c r="K14" s="540"/>
      <c r="L14" s="540"/>
      <c r="M14" s="681"/>
      <c r="N14" s="682"/>
      <c r="O14" s="682"/>
      <c r="P14" s="540"/>
      <c r="Q14" s="540"/>
      <c r="R14" s="540"/>
      <c r="S14" s="677"/>
      <c r="T14" s="677"/>
      <c r="U14" s="677"/>
      <c r="V14" s="677"/>
      <c r="W14" s="677"/>
      <c r="X14" s="683"/>
      <c r="Y14" s="584"/>
    </row>
    <row r="15" spans="1:28" ht="20.100000000000001" customHeight="1" x14ac:dyDescent="0.2">
      <c r="B15" s="464"/>
      <c r="E15" s="540"/>
      <c r="F15" s="540"/>
      <c r="G15" s="540"/>
      <c r="H15" s="681"/>
      <c r="I15" s="681"/>
      <c r="J15" s="540"/>
      <c r="K15" s="540"/>
      <c r="L15" s="540"/>
      <c r="M15" s="681"/>
      <c r="N15" s="682"/>
      <c r="O15" s="682"/>
      <c r="P15" s="540"/>
      <c r="Q15" s="540"/>
      <c r="R15" s="540"/>
      <c r="S15" s="677"/>
      <c r="T15" s="677"/>
      <c r="U15" s="677"/>
      <c r="V15" s="677"/>
      <c r="W15" s="677"/>
      <c r="X15" s="683"/>
      <c r="Y15" s="584"/>
    </row>
    <row r="16" spans="1:28" x14ac:dyDescent="0.2">
      <c r="B16" s="464"/>
      <c r="E16" s="540"/>
      <c r="F16" s="540"/>
      <c r="G16" s="540"/>
      <c r="H16" s="681"/>
      <c r="I16" s="681"/>
      <c r="J16" s="540"/>
      <c r="K16" s="540"/>
      <c r="L16" s="540"/>
      <c r="M16" s="681"/>
      <c r="N16" s="682"/>
      <c r="O16" s="682"/>
      <c r="P16" s="540"/>
      <c r="Q16" s="540"/>
      <c r="R16" s="540"/>
      <c r="S16" s="677"/>
      <c r="T16" s="677"/>
      <c r="U16" s="677"/>
      <c r="V16" s="677"/>
      <c r="W16" s="677"/>
      <c r="X16" s="683"/>
      <c r="Y16" s="584"/>
    </row>
    <row r="17" spans="1:25" ht="14.25" customHeight="1" x14ac:dyDescent="0.2">
      <c r="B17" s="464"/>
      <c r="E17" s="540"/>
      <c r="F17" s="540"/>
      <c r="G17" s="540"/>
      <c r="H17" s="681"/>
      <c r="I17" s="681"/>
      <c r="J17" s="540"/>
      <c r="K17" s="540"/>
      <c r="L17" s="540"/>
      <c r="M17" s="681"/>
      <c r="N17" s="682"/>
      <c r="O17" s="682"/>
      <c r="P17" s="540"/>
      <c r="Q17" s="540"/>
      <c r="R17" s="540"/>
      <c r="X17" s="684"/>
      <c r="Y17" s="584"/>
    </row>
    <row r="18" spans="1:25" s="680" customFormat="1" ht="20.100000000000001" customHeight="1" x14ac:dyDescent="0.2">
      <c r="A18" s="675">
        <v>2</v>
      </c>
      <c r="B18" s="469" t="s">
        <v>104</v>
      </c>
      <c r="C18" s="676">
        <v>362151</v>
      </c>
      <c r="D18" s="676">
        <v>364185</v>
      </c>
      <c r="E18" s="498">
        <v>371541</v>
      </c>
      <c r="F18" s="498">
        <v>393245</v>
      </c>
      <c r="G18" s="498">
        <v>387911</v>
      </c>
      <c r="H18" s="498">
        <v>395161</v>
      </c>
      <c r="I18" s="498">
        <v>456649</v>
      </c>
      <c r="J18" s="498">
        <v>496800</v>
      </c>
      <c r="K18" s="498">
        <v>514287</v>
      </c>
      <c r="L18" s="498">
        <v>524845</v>
      </c>
      <c r="M18" s="677">
        <v>570912</v>
      </c>
      <c r="N18" s="677">
        <v>565348</v>
      </c>
      <c r="O18" s="677">
        <v>573690</v>
      </c>
      <c r="P18" s="677">
        <v>554797</v>
      </c>
      <c r="Q18" s="677">
        <v>521769</v>
      </c>
      <c r="R18" s="677">
        <v>539546</v>
      </c>
      <c r="S18" s="677">
        <v>539783</v>
      </c>
      <c r="T18" s="677">
        <v>562448</v>
      </c>
      <c r="U18" s="677">
        <v>374292</v>
      </c>
      <c r="V18" s="677">
        <v>692298</v>
      </c>
      <c r="W18" s="677">
        <v>668247</v>
      </c>
      <c r="X18" s="678">
        <v>655486</v>
      </c>
      <c r="Y18" s="679">
        <v>2</v>
      </c>
    </row>
    <row r="19" spans="1:25" ht="13.5" customHeight="1" x14ac:dyDescent="0.2">
      <c r="B19" s="464"/>
      <c r="E19" s="540"/>
      <c r="F19" s="540"/>
      <c r="G19" s="540"/>
      <c r="H19" s="681"/>
      <c r="I19" s="681"/>
      <c r="J19" s="540"/>
      <c r="K19" s="540"/>
      <c r="L19" s="540"/>
      <c r="M19" s="681"/>
      <c r="N19" s="682"/>
      <c r="O19" s="682"/>
      <c r="P19" s="540"/>
      <c r="Q19" s="540"/>
      <c r="R19" s="540"/>
      <c r="S19" s="677"/>
      <c r="T19" s="677"/>
      <c r="U19" s="677"/>
      <c r="V19" s="677"/>
      <c r="W19" s="677"/>
      <c r="X19" s="678"/>
      <c r="Y19" s="584"/>
    </row>
    <row r="20" spans="1:25" ht="12" customHeight="1" x14ac:dyDescent="0.2">
      <c r="B20" s="464"/>
      <c r="E20" s="540"/>
      <c r="F20" s="540"/>
      <c r="G20" s="540"/>
      <c r="H20" s="681"/>
      <c r="I20" s="681"/>
      <c r="J20" s="540"/>
      <c r="K20" s="540"/>
      <c r="L20" s="540"/>
      <c r="M20" s="681"/>
      <c r="N20" s="682"/>
      <c r="O20" s="682"/>
      <c r="P20" s="540"/>
      <c r="Q20" s="540"/>
      <c r="R20" s="540"/>
      <c r="S20" s="677"/>
      <c r="T20" s="677"/>
      <c r="U20" s="677"/>
      <c r="V20" s="677"/>
      <c r="W20" s="677"/>
      <c r="X20" s="678"/>
      <c r="Y20" s="584"/>
    </row>
    <row r="21" spans="1:25" ht="20.100000000000001" customHeight="1" x14ac:dyDescent="0.2">
      <c r="A21" s="519">
        <v>3</v>
      </c>
      <c r="B21" s="475" t="s">
        <v>105</v>
      </c>
      <c r="C21" s="671">
        <v>9634</v>
      </c>
      <c r="D21" s="671">
        <v>12564</v>
      </c>
      <c r="E21" s="540">
        <v>11394</v>
      </c>
      <c r="F21" s="540">
        <v>14576</v>
      </c>
      <c r="G21" s="540">
        <v>14171</v>
      </c>
      <c r="H21" s="540">
        <v>17908</v>
      </c>
      <c r="I21" s="540">
        <v>28198</v>
      </c>
      <c r="J21" s="540">
        <v>37013</v>
      </c>
      <c r="K21" s="540">
        <v>32903</v>
      </c>
      <c r="L21" s="540">
        <v>28579</v>
      </c>
      <c r="M21" s="681">
        <v>33277</v>
      </c>
      <c r="N21" s="681">
        <v>28543</v>
      </c>
      <c r="O21" s="681">
        <v>29219</v>
      </c>
      <c r="P21" s="681">
        <v>26690</v>
      </c>
      <c r="Q21" s="681">
        <v>33745</v>
      </c>
      <c r="R21" s="681">
        <v>57803</v>
      </c>
      <c r="S21" s="681">
        <v>74532</v>
      </c>
      <c r="T21" s="681">
        <v>102733</v>
      </c>
      <c r="U21" s="681">
        <v>69175</v>
      </c>
      <c r="V21" s="681">
        <v>125199</v>
      </c>
      <c r="W21" s="681">
        <v>117500</v>
      </c>
      <c r="X21" s="685">
        <v>120433</v>
      </c>
      <c r="Y21" s="584">
        <v>3</v>
      </c>
    </row>
    <row r="22" spans="1:25" ht="16.5" customHeight="1" x14ac:dyDescent="0.2">
      <c r="B22" s="464"/>
      <c r="E22" s="540"/>
      <c r="F22" s="540"/>
      <c r="G22" s="540"/>
      <c r="H22" s="681"/>
      <c r="I22" s="681"/>
      <c r="J22" s="540"/>
      <c r="K22" s="540"/>
      <c r="L22" s="540"/>
      <c r="M22" s="681"/>
      <c r="N22" s="682"/>
      <c r="O22" s="682"/>
      <c r="P22" s="540"/>
      <c r="Q22" s="540"/>
      <c r="R22" s="540"/>
      <c r="S22" s="681"/>
      <c r="T22" s="681"/>
      <c r="U22" s="681"/>
      <c r="V22" s="681"/>
      <c r="W22" s="681"/>
      <c r="X22" s="685"/>
      <c r="Y22" s="584"/>
    </row>
    <row r="23" spans="1:25" x14ac:dyDescent="0.2">
      <c r="B23" s="464"/>
      <c r="E23" s="540"/>
      <c r="F23" s="540"/>
      <c r="G23" s="540"/>
      <c r="H23" s="681"/>
      <c r="I23" s="681"/>
      <c r="J23" s="540"/>
      <c r="K23" s="540"/>
      <c r="L23" s="540"/>
      <c r="M23" s="681"/>
      <c r="N23" s="682"/>
      <c r="O23" s="682"/>
      <c r="P23" s="540"/>
      <c r="Q23" s="540"/>
      <c r="R23" s="540"/>
      <c r="X23" s="446"/>
      <c r="Y23" s="584"/>
    </row>
    <row r="24" spans="1:25" s="680" customFormat="1" ht="15" customHeight="1" x14ac:dyDescent="0.2">
      <c r="A24" s="675">
        <v>4</v>
      </c>
      <c r="B24" s="469" t="s">
        <v>106</v>
      </c>
      <c r="C24" s="676">
        <v>367122</v>
      </c>
      <c r="D24" s="676">
        <v>353927</v>
      </c>
      <c r="E24" s="498">
        <v>356699</v>
      </c>
      <c r="F24" s="498">
        <v>361250</v>
      </c>
      <c r="G24" s="498">
        <v>383696</v>
      </c>
      <c r="H24" s="498">
        <v>388045</v>
      </c>
      <c r="I24" s="498">
        <v>453748</v>
      </c>
      <c r="J24" s="498">
        <v>485196</v>
      </c>
      <c r="K24" s="498">
        <v>501050</v>
      </c>
      <c r="L24" s="498">
        <v>517671</v>
      </c>
      <c r="M24" s="677">
        <v>536548</v>
      </c>
      <c r="N24" s="677">
        <v>559592</v>
      </c>
      <c r="O24" s="677">
        <v>577146</v>
      </c>
      <c r="P24" s="677">
        <v>583121</v>
      </c>
      <c r="Q24" s="677">
        <v>553183</v>
      </c>
      <c r="R24" s="677">
        <v>540185</v>
      </c>
      <c r="S24" s="677">
        <v>542649</v>
      </c>
      <c r="T24" s="677">
        <v>557634</v>
      </c>
      <c r="U24" s="677">
        <v>371240</v>
      </c>
      <c r="V24" s="677">
        <v>648498</v>
      </c>
      <c r="W24" s="677">
        <v>688993</v>
      </c>
      <c r="X24" s="678">
        <v>675432</v>
      </c>
      <c r="Y24" s="679">
        <v>4</v>
      </c>
    </row>
    <row r="25" spans="1:25" x14ac:dyDescent="0.2">
      <c r="B25" s="464"/>
      <c r="E25" s="540"/>
      <c r="F25" s="540"/>
      <c r="G25" s="540"/>
      <c r="H25" s="681"/>
      <c r="I25" s="681"/>
      <c r="J25" s="540"/>
      <c r="K25" s="540"/>
      <c r="L25" s="540"/>
      <c r="M25" s="681"/>
      <c r="N25" s="682"/>
      <c r="O25" s="682"/>
      <c r="P25" s="540"/>
      <c r="Q25" s="540"/>
      <c r="R25" s="540"/>
      <c r="S25" s="677"/>
      <c r="T25" s="677"/>
      <c r="U25" s="677"/>
      <c r="V25" s="677"/>
      <c r="W25" s="677"/>
      <c r="X25" s="678"/>
      <c r="Y25" s="584"/>
    </row>
    <row r="26" spans="1:25" ht="20.100000000000001" customHeight="1" x14ac:dyDescent="0.2">
      <c r="B26" s="464"/>
      <c r="E26" s="540"/>
      <c r="F26" s="540"/>
      <c r="G26" s="540"/>
      <c r="H26" s="681"/>
      <c r="I26" s="681"/>
      <c r="J26" s="540"/>
      <c r="K26" s="540"/>
      <c r="L26" s="540"/>
      <c r="M26" s="681"/>
      <c r="N26" s="682"/>
      <c r="O26" s="682"/>
      <c r="P26" s="540"/>
      <c r="Q26" s="540"/>
      <c r="R26" s="540"/>
      <c r="X26" s="446"/>
      <c r="Y26" s="584"/>
    </row>
    <row r="27" spans="1:25" ht="20.100000000000001" customHeight="1" x14ac:dyDescent="0.2">
      <c r="A27" s="519">
        <v>5</v>
      </c>
      <c r="B27" s="475" t="s">
        <v>107</v>
      </c>
      <c r="C27" s="671">
        <v>155182</v>
      </c>
      <c r="D27" s="671">
        <v>152584</v>
      </c>
      <c r="E27" s="540">
        <v>159287</v>
      </c>
      <c r="F27" s="540">
        <v>157986</v>
      </c>
      <c r="G27" s="540">
        <v>172834</v>
      </c>
      <c r="H27" s="540">
        <v>179897</v>
      </c>
      <c r="I27" s="540">
        <v>208926</v>
      </c>
      <c r="J27" s="540">
        <v>231492</v>
      </c>
      <c r="K27" s="540">
        <v>227678</v>
      </c>
      <c r="L27" s="540">
        <v>232474</v>
      </c>
      <c r="M27" s="681">
        <v>236318</v>
      </c>
      <c r="N27" s="681">
        <v>243762</v>
      </c>
      <c r="O27" s="681">
        <v>252849</v>
      </c>
      <c r="P27" s="681">
        <v>251107</v>
      </c>
      <c r="Q27" s="681">
        <v>238200</v>
      </c>
      <c r="R27" s="681">
        <v>226600</v>
      </c>
      <c r="S27" s="681">
        <v>222324</v>
      </c>
      <c r="T27" s="681">
        <v>225195</v>
      </c>
      <c r="U27" s="681">
        <v>149385</v>
      </c>
      <c r="V27" s="681">
        <v>218261</v>
      </c>
      <c r="W27" s="681">
        <v>216555</v>
      </c>
      <c r="X27" s="685">
        <v>206488</v>
      </c>
      <c r="Y27" s="584">
        <v>5</v>
      </c>
    </row>
    <row r="28" spans="1:25" x14ac:dyDescent="0.2">
      <c r="B28" s="464"/>
      <c r="E28" s="540"/>
      <c r="F28" s="540"/>
      <c r="G28" s="540"/>
      <c r="H28" s="540"/>
      <c r="I28" s="540"/>
      <c r="J28" s="540"/>
      <c r="K28" s="540"/>
      <c r="L28" s="540"/>
      <c r="M28" s="681"/>
      <c r="N28" s="682"/>
      <c r="O28" s="682"/>
      <c r="P28" s="540"/>
      <c r="Q28" s="540"/>
      <c r="R28" s="540"/>
      <c r="S28" s="540"/>
      <c r="T28" s="540"/>
      <c r="U28" s="540"/>
      <c r="V28" s="540"/>
      <c r="W28" s="540"/>
      <c r="X28" s="543"/>
      <c r="Y28" s="584"/>
    </row>
    <row r="29" spans="1:25" ht="20.100000000000001" customHeight="1" x14ac:dyDescent="0.2">
      <c r="A29" s="519">
        <v>6</v>
      </c>
      <c r="B29" s="475" t="s">
        <v>108</v>
      </c>
      <c r="C29" s="671">
        <v>154301</v>
      </c>
      <c r="D29" s="671">
        <v>151615</v>
      </c>
      <c r="E29" s="540">
        <v>158328</v>
      </c>
      <c r="F29" s="540">
        <v>157001</v>
      </c>
      <c r="G29" s="540">
        <v>171779</v>
      </c>
      <c r="H29" s="540">
        <v>178555</v>
      </c>
      <c r="I29" s="540">
        <v>207386</v>
      </c>
      <c r="J29" s="540">
        <v>229785</v>
      </c>
      <c r="K29" s="540">
        <v>226196</v>
      </c>
      <c r="L29" s="540">
        <v>230825</v>
      </c>
      <c r="M29" s="681">
        <v>234538</v>
      </c>
      <c r="N29" s="681">
        <v>241856</v>
      </c>
      <c r="O29" s="681">
        <v>251179</v>
      </c>
      <c r="P29" s="681">
        <v>249461</v>
      </c>
      <c r="Q29" s="681">
        <v>236548</v>
      </c>
      <c r="R29" s="681">
        <v>224786</v>
      </c>
      <c r="S29" s="681">
        <v>220967</v>
      </c>
      <c r="T29" s="681">
        <v>224160</v>
      </c>
      <c r="U29" s="681">
        <v>148723</v>
      </c>
      <c r="V29" s="681">
        <v>217513</v>
      </c>
      <c r="W29" s="681">
        <v>215820</v>
      </c>
      <c r="X29" s="685">
        <v>205891</v>
      </c>
      <c r="Y29" s="584">
        <v>6</v>
      </c>
    </row>
    <row r="30" spans="1:25" x14ac:dyDescent="0.2">
      <c r="B30" s="464"/>
      <c r="E30" s="540"/>
      <c r="F30" s="540"/>
      <c r="G30" s="540"/>
      <c r="H30" s="681"/>
      <c r="I30" s="681"/>
      <c r="J30" s="540"/>
      <c r="K30" s="540"/>
      <c r="L30" s="540"/>
      <c r="M30" s="681"/>
      <c r="N30" s="682"/>
      <c r="O30" s="682"/>
      <c r="P30" s="540"/>
      <c r="Q30" s="540"/>
      <c r="R30" s="540"/>
      <c r="S30" s="681"/>
      <c r="T30" s="681"/>
      <c r="U30" s="681"/>
      <c r="V30" s="681"/>
      <c r="W30" s="681"/>
      <c r="X30" s="685"/>
      <c r="Y30" s="584"/>
    </row>
    <row r="31" spans="1:25" ht="20.100000000000001" customHeight="1" x14ac:dyDescent="0.2">
      <c r="A31" s="489">
        <v>7</v>
      </c>
      <c r="B31" s="602" t="s">
        <v>109</v>
      </c>
      <c r="C31" s="446"/>
      <c r="D31" s="446"/>
      <c r="E31" s="543"/>
      <c r="F31" s="543"/>
      <c r="G31" s="543"/>
      <c r="H31" s="685"/>
      <c r="I31" s="685"/>
      <c r="J31" s="543"/>
      <c r="K31" s="543"/>
      <c r="L31" s="543"/>
      <c r="M31" s="685"/>
      <c r="N31" s="686"/>
      <c r="O31" s="686"/>
      <c r="P31" s="543"/>
      <c r="Q31" s="543"/>
      <c r="R31" s="543"/>
      <c r="S31" s="685"/>
      <c r="T31" s="685"/>
      <c r="U31" s="685"/>
      <c r="V31" s="685"/>
      <c r="W31" s="685"/>
      <c r="X31" s="685"/>
      <c r="Y31" s="584"/>
    </row>
    <row r="32" spans="1:25" x14ac:dyDescent="0.2">
      <c r="A32" s="489"/>
      <c r="B32" s="687" t="s">
        <v>110</v>
      </c>
      <c r="C32" s="446">
        <v>65532</v>
      </c>
      <c r="D32" s="446">
        <v>64713</v>
      </c>
      <c r="E32" s="543">
        <v>67681</v>
      </c>
      <c r="F32" s="543">
        <v>67841</v>
      </c>
      <c r="G32" s="543">
        <v>73651</v>
      </c>
      <c r="H32" s="543">
        <v>77171</v>
      </c>
      <c r="I32" s="543">
        <v>85835</v>
      </c>
      <c r="J32" s="543">
        <v>107744</v>
      </c>
      <c r="K32" s="543">
        <v>154818</v>
      </c>
      <c r="L32" s="543">
        <v>178012</v>
      </c>
      <c r="M32" s="685">
        <v>188857</v>
      </c>
      <c r="N32" s="685">
        <v>199955</v>
      </c>
      <c r="O32" s="685">
        <v>210431</v>
      </c>
      <c r="P32" s="685">
        <v>209316</v>
      </c>
      <c r="Q32" s="685">
        <v>200348</v>
      </c>
      <c r="R32" s="685">
        <v>170871</v>
      </c>
      <c r="S32" s="685">
        <v>167139</v>
      </c>
      <c r="T32" s="685">
        <v>173388</v>
      </c>
      <c r="U32" s="685">
        <v>116441</v>
      </c>
      <c r="V32" s="685">
        <v>171963</v>
      </c>
      <c r="W32" s="685">
        <v>177364</v>
      </c>
      <c r="X32" s="685">
        <v>168464</v>
      </c>
      <c r="Y32" s="584">
        <v>7</v>
      </c>
    </row>
    <row r="33" spans="1:25" ht="20.100000000000001" customHeight="1" x14ac:dyDescent="0.2">
      <c r="B33" s="464"/>
      <c r="E33" s="540"/>
      <c r="F33" s="540"/>
      <c r="G33" s="540"/>
      <c r="H33" s="540"/>
      <c r="I33" s="540"/>
      <c r="J33" s="540"/>
      <c r="K33" s="540"/>
      <c r="L33" s="540"/>
      <c r="M33" s="681"/>
      <c r="N33" s="682"/>
      <c r="O33" s="682"/>
      <c r="P33" s="540"/>
      <c r="Q33" s="540"/>
      <c r="R33" s="540"/>
      <c r="S33" s="540"/>
      <c r="T33" s="540"/>
      <c r="U33" s="540"/>
      <c r="V33" s="540"/>
      <c r="W33" s="540"/>
      <c r="X33" s="543"/>
      <c r="Y33" s="584"/>
    </row>
    <row r="34" spans="1:25" ht="20.100000000000001" customHeight="1" x14ac:dyDescent="0.2">
      <c r="A34" s="519">
        <v>8</v>
      </c>
      <c r="B34" s="475" t="s">
        <v>111</v>
      </c>
      <c r="C34" s="671">
        <v>881</v>
      </c>
      <c r="D34" s="671">
        <v>969</v>
      </c>
      <c r="E34" s="540">
        <v>959</v>
      </c>
      <c r="F34" s="540">
        <v>985</v>
      </c>
      <c r="G34" s="540">
        <v>1055</v>
      </c>
      <c r="H34" s="540">
        <v>1342</v>
      </c>
      <c r="I34" s="540">
        <v>1540</v>
      </c>
      <c r="J34" s="540">
        <v>1707</v>
      </c>
      <c r="K34" s="540">
        <v>1482</v>
      </c>
      <c r="L34" s="540">
        <v>1649</v>
      </c>
      <c r="M34" s="681">
        <v>1780</v>
      </c>
      <c r="N34" s="681">
        <v>1906</v>
      </c>
      <c r="O34" s="681">
        <v>1670</v>
      </c>
      <c r="P34" s="681">
        <v>1646</v>
      </c>
      <c r="Q34" s="681">
        <v>1652</v>
      </c>
      <c r="R34" s="681">
        <v>1814</v>
      </c>
      <c r="S34" s="681">
        <v>1357</v>
      </c>
      <c r="T34" s="681">
        <v>1035</v>
      </c>
      <c r="U34" s="681">
        <v>662</v>
      </c>
      <c r="V34" s="681">
        <v>748</v>
      </c>
      <c r="W34" s="681">
        <v>735</v>
      </c>
      <c r="X34" s="685">
        <v>597</v>
      </c>
      <c r="Y34" s="584">
        <v>8</v>
      </c>
    </row>
    <row r="35" spans="1:25" ht="20.100000000000001" customHeight="1" x14ac:dyDescent="0.2">
      <c r="B35" s="464"/>
      <c r="E35" s="540"/>
      <c r="F35" s="540"/>
      <c r="G35" s="540"/>
      <c r="H35" s="681"/>
      <c r="I35" s="681"/>
      <c r="J35" s="540"/>
      <c r="K35" s="540"/>
      <c r="L35" s="540"/>
      <c r="M35" s="681"/>
      <c r="N35" s="682"/>
      <c r="O35" s="682"/>
      <c r="P35" s="540"/>
      <c r="Q35" s="540"/>
      <c r="R35" s="540"/>
      <c r="S35" s="681"/>
      <c r="T35" s="681"/>
      <c r="U35" s="681"/>
      <c r="V35" s="681"/>
      <c r="W35" s="681"/>
      <c r="X35" s="685"/>
      <c r="Y35" s="584"/>
    </row>
    <row r="36" spans="1:25" x14ac:dyDescent="0.2">
      <c r="B36" s="464"/>
      <c r="E36" s="540"/>
      <c r="F36" s="540"/>
      <c r="G36" s="540"/>
      <c r="H36" s="681"/>
      <c r="I36" s="681"/>
      <c r="J36" s="540"/>
      <c r="K36" s="540"/>
      <c r="L36" s="540"/>
      <c r="M36" s="681"/>
      <c r="N36" s="682"/>
      <c r="O36" s="682"/>
      <c r="P36" s="540"/>
      <c r="Q36" s="540"/>
      <c r="R36" s="540"/>
      <c r="S36" s="681"/>
      <c r="T36" s="681"/>
      <c r="U36" s="681"/>
      <c r="V36" s="681"/>
      <c r="W36" s="681"/>
      <c r="X36" s="685"/>
      <c r="Y36" s="584"/>
    </row>
    <row r="37" spans="1:25" ht="20.100000000000001" customHeight="1" x14ac:dyDescent="0.2">
      <c r="A37" s="519">
        <v>9</v>
      </c>
      <c r="B37" s="464" t="s">
        <v>112</v>
      </c>
      <c r="E37" s="540"/>
      <c r="F37" s="540"/>
      <c r="G37" s="540"/>
      <c r="H37" s="681"/>
      <c r="I37" s="681"/>
      <c r="J37" s="540"/>
      <c r="K37" s="540"/>
      <c r="L37" s="540"/>
      <c r="M37" s="681"/>
      <c r="N37" s="682"/>
      <c r="O37" s="682"/>
      <c r="P37" s="540"/>
      <c r="Q37" s="540"/>
      <c r="R37" s="540"/>
      <c r="X37" s="446"/>
      <c r="Y37" s="584"/>
    </row>
    <row r="38" spans="1:25" x14ac:dyDescent="0.2">
      <c r="B38" s="475" t="s">
        <v>113</v>
      </c>
      <c r="C38" s="671">
        <v>16243</v>
      </c>
      <c r="D38" s="671">
        <v>14324</v>
      </c>
      <c r="E38" s="540">
        <v>13981</v>
      </c>
      <c r="F38" s="540">
        <v>15110</v>
      </c>
      <c r="G38" s="540">
        <v>17602</v>
      </c>
      <c r="H38" s="540">
        <v>18624</v>
      </c>
      <c r="I38" s="540">
        <v>33889</v>
      </c>
      <c r="J38" s="540">
        <v>37068</v>
      </c>
      <c r="K38" s="540">
        <v>27874</v>
      </c>
      <c r="L38" s="540">
        <v>21969</v>
      </c>
      <c r="M38" s="681">
        <v>21353</v>
      </c>
      <c r="N38" s="681">
        <v>20899</v>
      </c>
      <c r="O38" s="681">
        <v>28849</v>
      </c>
      <c r="P38" s="681">
        <v>24795</v>
      </c>
      <c r="Q38" s="681">
        <v>19699</v>
      </c>
      <c r="R38" s="681">
        <v>15920</v>
      </c>
      <c r="S38" s="681">
        <v>15882</v>
      </c>
      <c r="T38" s="681">
        <v>16040</v>
      </c>
      <c r="U38" s="681">
        <v>12278</v>
      </c>
      <c r="V38" s="681">
        <v>20686</v>
      </c>
      <c r="W38" s="681">
        <v>23103</v>
      </c>
      <c r="X38" s="685">
        <v>22640</v>
      </c>
      <c r="Y38" s="584">
        <v>9</v>
      </c>
    </row>
    <row r="39" spans="1:25" ht="20.100000000000001" customHeight="1" x14ac:dyDescent="0.2">
      <c r="B39" s="464"/>
      <c r="E39" s="540"/>
      <c r="F39" s="540"/>
      <c r="G39" s="540"/>
      <c r="H39" s="540"/>
      <c r="I39" s="540"/>
      <c r="J39" s="540"/>
      <c r="K39" s="540"/>
      <c r="L39" s="540"/>
      <c r="M39" s="681"/>
      <c r="N39" s="682"/>
      <c r="O39" s="682"/>
      <c r="P39" s="540"/>
      <c r="Q39" s="540"/>
      <c r="R39" s="540"/>
      <c r="S39" s="681"/>
      <c r="T39" s="681"/>
      <c r="U39" s="681"/>
      <c r="V39" s="681"/>
      <c r="W39" s="681"/>
      <c r="X39" s="685"/>
      <c r="Y39" s="584"/>
    </row>
    <row r="40" spans="1:25" ht="20.100000000000001" customHeight="1" x14ac:dyDescent="0.2">
      <c r="A40" s="519">
        <v>10</v>
      </c>
      <c r="B40" s="464" t="s">
        <v>114</v>
      </c>
      <c r="E40" s="540"/>
      <c r="F40" s="540"/>
      <c r="G40" s="540"/>
      <c r="H40" s="540"/>
      <c r="I40" s="540"/>
      <c r="J40" s="540"/>
      <c r="K40" s="540"/>
      <c r="L40" s="540"/>
      <c r="M40" s="681"/>
      <c r="N40" s="682"/>
      <c r="O40" s="682"/>
      <c r="P40" s="540"/>
      <c r="Q40" s="540"/>
      <c r="R40" s="540"/>
      <c r="S40" s="681"/>
      <c r="T40" s="681"/>
      <c r="U40" s="681"/>
      <c r="V40" s="681"/>
      <c r="W40" s="681"/>
      <c r="X40" s="685"/>
      <c r="Y40" s="584"/>
    </row>
    <row r="41" spans="1:25" x14ac:dyDescent="0.2">
      <c r="B41" s="475" t="s">
        <v>115</v>
      </c>
      <c r="C41" s="671">
        <v>187569</v>
      </c>
      <c r="D41" s="671">
        <v>179543</v>
      </c>
      <c r="E41" s="540">
        <v>176714</v>
      </c>
      <c r="F41" s="540">
        <v>181847</v>
      </c>
      <c r="G41" s="540">
        <v>186976</v>
      </c>
      <c r="H41" s="540">
        <v>182996</v>
      </c>
      <c r="I41" s="540">
        <v>204145</v>
      </c>
      <c r="J41" s="540">
        <v>209939</v>
      </c>
      <c r="K41" s="540">
        <v>239728</v>
      </c>
      <c r="L41" s="540">
        <v>257154</v>
      </c>
      <c r="M41" s="681">
        <v>272165</v>
      </c>
      <c r="N41" s="681">
        <v>288682</v>
      </c>
      <c r="O41" s="681">
        <v>288716</v>
      </c>
      <c r="P41" s="681">
        <v>299926</v>
      </c>
      <c r="Q41" s="681">
        <v>288232</v>
      </c>
      <c r="R41" s="681">
        <v>287159</v>
      </c>
      <c r="S41" s="681">
        <v>289977</v>
      </c>
      <c r="T41" s="681">
        <v>300993</v>
      </c>
      <c r="U41" s="681">
        <v>199090</v>
      </c>
      <c r="V41" s="681">
        <v>326419</v>
      </c>
      <c r="W41" s="681">
        <v>345590</v>
      </c>
      <c r="X41" s="685">
        <v>341259</v>
      </c>
      <c r="Y41" s="584">
        <v>10</v>
      </c>
    </row>
    <row r="42" spans="1:25" x14ac:dyDescent="0.2">
      <c r="B42" s="464"/>
      <c r="E42" s="540"/>
      <c r="F42" s="540"/>
      <c r="G42" s="540"/>
      <c r="H42" s="540"/>
      <c r="I42" s="540"/>
      <c r="J42" s="540"/>
      <c r="K42" s="540"/>
      <c r="L42" s="540"/>
      <c r="M42" s="681"/>
      <c r="N42" s="682"/>
      <c r="O42" s="682"/>
      <c r="P42" s="540"/>
      <c r="Q42" s="540"/>
      <c r="R42" s="540"/>
      <c r="S42" s="681"/>
      <c r="T42" s="681"/>
      <c r="U42" s="681"/>
      <c r="V42" s="681"/>
      <c r="W42" s="681"/>
      <c r="X42" s="685"/>
      <c r="Y42" s="584"/>
    </row>
    <row r="43" spans="1:25" ht="20.100000000000001" customHeight="1" x14ac:dyDescent="0.2">
      <c r="A43" s="489">
        <v>11</v>
      </c>
      <c r="B43" s="687" t="s">
        <v>116</v>
      </c>
      <c r="C43" s="446">
        <v>8128</v>
      </c>
      <c r="D43" s="446">
        <v>7476</v>
      </c>
      <c r="E43" s="543">
        <v>6717</v>
      </c>
      <c r="F43" s="543">
        <v>6307</v>
      </c>
      <c r="G43" s="543">
        <v>6284</v>
      </c>
      <c r="H43" s="543">
        <v>6528</v>
      </c>
      <c r="I43" s="543">
        <v>6788</v>
      </c>
      <c r="J43" s="543">
        <v>6697</v>
      </c>
      <c r="K43" s="543">
        <v>5770</v>
      </c>
      <c r="L43" s="543">
        <v>6074</v>
      </c>
      <c r="M43" s="685">
        <v>6712</v>
      </c>
      <c r="N43" s="685">
        <v>6249</v>
      </c>
      <c r="O43" s="685">
        <v>6732</v>
      </c>
      <c r="P43" s="685">
        <v>7293</v>
      </c>
      <c r="Q43" s="685">
        <v>7052</v>
      </c>
      <c r="R43" s="688" t="s">
        <v>117</v>
      </c>
      <c r="S43" s="688" t="s">
        <v>117</v>
      </c>
      <c r="T43" s="688" t="s">
        <v>117</v>
      </c>
      <c r="U43" s="688" t="s">
        <v>117</v>
      </c>
      <c r="V43" s="688" t="s">
        <v>117</v>
      </c>
      <c r="W43" s="688" t="s">
        <v>117</v>
      </c>
      <c r="X43" s="688" t="s">
        <v>117</v>
      </c>
      <c r="Y43" s="584">
        <v>11</v>
      </c>
    </row>
    <row r="44" spans="1:25" x14ac:dyDescent="0.2">
      <c r="A44" s="489"/>
      <c r="B44" s="602"/>
      <c r="C44" s="446"/>
      <c r="D44" s="446"/>
      <c r="E44" s="543"/>
      <c r="F44" s="543"/>
      <c r="G44" s="543"/>
      <c r="H44" s="685"/>
      <c r="I44" s="685"/>
      <c r="J44" s="543"/>
      <c r="K44" s="543"/>
      <c r="L44" s="543"/>
      <c r="M44" s="685"/>
      <c r="N44" s="686"/>
      <c r="O44" s="686"/>
      <c r="P44" s="543"/>
      <c r="Q44" s="543"/>
      <c r="R44" s="543"/>
      <c r="S44" s="446"/>
      <c r="T44" s="446"/>
      <c r="U44" s="446"/>
      <c r="V44" s="446"/>
      <c r="W44" s="446"/>
      <c r="X44" s="446"/>
      <c r="Y44" s="584"/>
    </row>
    <row r="45" spans="1:25" x14ac:dyDescent="0.2">
      <c r="A45" s="489">
        <v>12</v>
      </c>
      <c r="B45" s="689" t="s">
        <v>118</v>
      </c>
      <c r="C45" s="446"/>
      <c r="D45" s="446"/>
      <c r="E45" s="543"/>
      <c r="F45" s="543"/>
      <c r="G45" s="543"/>
      <c r="H45" s="685"/>
      <c r="I45" s="685"/>
      <c r="J45" s="543"/>
      <c r="K45" s="543"/>
      <c r="L45" s="543"/>
      <c r="M45" s="685"/>
      <c r="N45" s="686"/>
      <c r="O45" s="686"/>
      <c r="P45" s="543"/>
      <c r="Q45" s="543"/>
      <c r="R45" s="543"/>
      <c r="S45" s="685"/>
      <c r="T45" s="685"/>
      <c r="U45" s="685"/>
      <c r="V45" s="685"/>
      <c r="W45" s="685"/>
      <c r="X45" s="685"/>
      <c r="Y45" s="584"/>
    </row>
    <row r="46" spans="1:25" x14ac:dyDescent="0.2">
      <c r="A46" s="489"/>
      <c r="B46" s="687" t="s">
        <v>119</v>
      </c>
      <c r="C46" s="446"/>
      <c r="D46" s="446"/>
      <c r="E46" s="543"/>
      <c r="F46" s="543"/>
      <c r="G46" s="543">
        <v>0</v>
      </c>
      <c r="H46" s="543">
        <v>0</v>
      </c>
      <c r="I46" s="688" t="s">
        <v>117</v>
      </c>
      <c r="J46" s="688" t="s">
        <v>117</v>
      </c>
      <c r="K46" s="688" t="s">
        <v>117</v>
      </c>
      <c r="L46" s="688" t="s">
        <v>117</v>
      </c>
      <c r="M46" s="688" t="s">
        <v>117</v>
      </c>
      <c r="N46" s="688" t="s">
        <v>117</v>
      </c>
      <c r="O46" s="688" t="s">
        <v>117</v>
      </c>
      <c r="P46" s="688" t="s">
        <v>117</v>
      </c>
      <c r="Q46" s="688" t="s">
        <v>117</v>
      </c>
      <c r="R46" s="543">
        <v>458</v>
      </c>
      <c r="S46" s="685">
        <v>635</v>
      </c>
      <c r="T46" s="685">
        <v>729</v>
      </c>
      <c r="U46" s="685">
        <v>558</v>
      </c>
      <c r="V46" s="685">
        <v>947</v>
      </c>
      <c r="W46" s="685">
        <v>989</v>
      </c>
      <c r="X46" s="685">
        <v>1013</v>
      </c>
      <c r="Y46" s="584">
        <v>12</v>
      </c>
    </row>
    <row r="47" spans="1:25" x14ac:dyDescent="0.2">
      <c r="A47" s="489"/>
      <c r="B47" s="687"/>
      <c r="C47" s="446"/>
      <c r="D47" s="446"/>
      <c r="E47" s="543"/>
      <c r="F47" s="543"/>
      <c r="G47" s="543"/>
      <c r="H47" s="543"/>
      <c r="I47" s="543"/>
      <c r="J47" s="543"/>
      <c r="K47" s="543"/>
      <c r="L47" s="543"/>
      <c r="M47" s="543"/>
      <c r="N47" s="543"/>
      <c r="O47" s="543"/>
      <c r="P47" s="543"/>
      <c r="Q47" s="543"/>
      <c r="R47" s="543"/>
      <c r="S47" s="446"/>
      <c r="T47" s="446"/>
      <c r="U47" s="446"/>
      <c r="V47" s="446"/>
      <c r="W47" s="446"/>
      <c r="X47" s="446"/>
      <c r="Y47" s="584"/>
    </row>
    <row r="48" spans="1:25" x14ac:dyDescent="0.2">
      <c r="A48" s="489">
        <v>13</v>
      </c>
      <c r="B48" s="689" t="s">
        <v>120</v>
      </c>
      <c r="C48" s="446"/>
      <c r="D48" s="446"/>
      <c r="E48" s="543"/>
      <c r="F48" s="543"/>
      <c r="G48" s="543"/>
      <c r="H48" s="543"/>
      <c r="I48" s="543"/>
      <c r="J48" s="543"/>
      <c r="K48" s="543"/>
      <c r="L48" s="543"/>
      <c r="M48" s="543"/>
      <c r="N48" s="543"/>
      <c r="O48" s="543"/>
      <c r="P48" s="543"/>
      <c r="Q48" s="543"/>
      <c r="R48" s="543"/>
      <c r="S48" s="685"/>
      <c r="T48" s="685"/>
      <c r="U48" s="685"/>
      <c r="V48" s="685"/>
      <c r="W48" s="685"/>
      <c r="X48" s="685"/>
      <c r="Y48" s="584"/>
    </row>
    <row r="49" spans="1:25" x14ac:dyDescent="0.2">
      <c r="A49" s="489"/>
      <c r="B49" s="687" t="s">
        <v>121</v>
      </c>
      <c r="C49" s="446"/>
      <c r="D49" s="446"/>
      <c r="E49" s="543"/>
      <c r="F49" s="543"/>
      <c r="G49" s="543">
        <v>0</v>
      </c>
      <c r="H49" s="543">
        <v>0</v>
      </c>
      <c r="I49" s="688" t="s">
        <v>117</v>
      </c>
      <c r="J49" s="688" t="s">
        <v>117</v>
      </c>
      <c r="K49" s="688" t="s">
        <v>117</v>
      </c>
      <c r="L49" s="688" t="s">
        <v>117</v>
      </c>
      <c r="M49" s="688" t="s">
        <v>117</v>
      </c>
      <c r="N49" s="688" t="s">
        <v>117</v>
      </c>
      <c r="O49" s="688" t="s">
        <v>117</v>
      </c>
      <c r="P49" s="688" t="s">
        <v>117</v>
      </c>
      <c r="Q49" s="688" t="s">
        <v>117</v>
      </c>
      <c r="R49" s="543">
        <v>218</v>
      </c>
      <c r="S49" s="685">
        <v>171</v>
      </c>
      <c r="T49" s="685">
        <v>176</v>
      </c>
      <c r="U49" s="685">
        <v>127</v>
      </c>
      <c r="V49" s="685">
        <v>177</v>
      </c>
      <c r="W49" s="685">
        <v>85</v>
      </c>
      <c r="X49" s="685">
        <v>144</v>
      </c>
      <c r="Y49" s="584">
        <v>13</v>
      </c>
    </row>
    <row r="50" spans="1:25" x14ac:dyDescent="0.2">
      <c r="A50" s="489"/>
      <c r="B50" s="687"/>
      <c r="C50" s="446"/>
      <c r="D50" s="446"/>
      <c r="E50" s="543"/>
      <c r="F50" s="543"/>
      <c r="G50" s="543"/>
      <c r="H50" s="543"/>
      <c r="I50" s="543"/>
      <c r="J50" s="543"/>
      <c r="K50" s="543"/>
      <c r="L50" s="543"/>
      <c r="M50" s="543"/>
      <c r="N50" s="543"/>
      <c r="O50" s="543"/>
      <c r="P50" s="543"/>
      <c r="Q50" s="543"/>
      <c r="R50" s="543"/>
      <c r="S50" s="446"/>
      <c r="T50" s="446"/>
      <c r="U50" s="446"/>
      <c r="V50" s="446"/>
      <c r="W50" s="446"/>
      <c r="X50" s="446"/>
      <c r="Y50" s="584"/>
    </row>
    <row r="51" spans="1:25" x14ac:dyDescent="0.2">
      <c r="A51" s="489">
        <v>14</v>
      </c>
      <c r="B51" s="687" t="s">
        <v>122</v>
      </c>
      <c r="C51" s="446"/>
      <c r="D51" s="446"/>
      <c r="E51" s="543"/>
      <c r="F51" s="543"/>
      <c r="G51" s="543">
        <v>0</v>
      </c>
      <c r="H51" s="543">
        <v>0</v>
      </c>
      <c r="I51" s="688" t="s">
        <v>117</v>
      </c>
      <c r="J51" s="688" t="s">
        <v>117</v>
      </c>
      <c r="K51" s="688" t="s">
        <v>117</v>
      </c>
      <c r="L51" s="688" t="s">
        <v>117</v>
      </c>
      <c r="M51" s="688" t="s">
        <v>117</v>
      </c>
      <c r="N51" s="688" t="s">
        <v>117</v>
      </c>
      <c r="O51" s="688" t="s">
        <v>117</v>
      </c>
      <c r="P51" s="688" t="s">
        <v>117</v>
      </c>
      <c r="Q51" s="688" t="s">
        <v>117</v>
      </c>
      <c r="R51" s="543">
        <v>9830</v>
      </c>
      <c r="S51" s="685">
        <v>13660</v>
      </c>
      <c r="T51" s="685">
        <v>14501</v>
      </c>
      <c r="U51" s="685">
        <v>9802</v>
      </c>
      <c r="V51" s="688" t="s">
        <v>117</v>
      </c>
      <c r="W51" s="688" t="s">
        <v>117</v>
      </c>
      <c r="X51" s="688" t="s">
        <v>117</v>
      </c>
      <c r="Y51" s="584">
        <v>14</v>
      </c>
    </row>
    <row r="52" spans="1:25" x14ac:dyDescent="0.2">
      <c r="B52" s="464"/>
      <c r="E52" s="540"/>
      <c r="F52" s="540"/>
      <c r="G52" s="540"/>
      <c r="H52" s="681"/>
      <c r="I52" s="681"/>
      <c r="J52" s="540"/>
      <c r="K52" s="540"/>
      <c r="L52" s="540"/>
      <c r="M52" s="681"/>
      <c r="N52" s="682"/>
      <c r="O52" s="682"/>
      <c r="P52" s="540"/>
      <c r="Q52" s="540"/>
      <c r="R52" s="540"/>
      <c r="S52" s="681"/>
      <c r="T52" s="681"/>
      <c r="U52" s="681"/>
      <c r="V52" s="681"/>
      <c r="W52" s="681"/>
      <c r="X52" s="685"/>
      <c r="Y52" s="584"/>
    </row>
    <row r="53" spans="1:25" x14ac:dyDescent="0.2">
      <c r="B53" s="464"/>
      <c r="E53" s="540"/>
      <c r="F53" s="540"/>
      <c r="G53" s="540"/>
      <c r="H53" s="681"/>
      <c r="I53" s="681"/>
      <c r="J53" s="540"/>
      <c r="K53" s="540"/>
      <c r="L53" s="540"/>
      <c r="M53" s="681"/>
      <c r="N53" s="682"/>
      <c r="O53" s="682"/>
      <c r="P53" s="540"/>
      <c r="Q53" s="540"/>
      <c r="R53" s="540"/>
      <c r="S53" s="540"/>
      <c r="T53" s="540"/>
      <c r="U53" s="540"/>
      <c r="V53" s="540"/>
      <c r="W53" s="540"/>
      <c r="X53" s="543"/>
      <c r="Y53" s="584"/>
    </row>
    <row r="54" spans="1:25" x14ac:dyDescent="0.2">
      <c r="A54" s="489">
        <v>15</v>
      </c>
      <c r="B54" s="687" t="s">
        <v>123</v>
      </c>
      <c r="C54" s="446"/>
      <c r="D54" s="446"/>
      <c r="E54" s="543"/>
      <c r="F54" s="543"/>
      <c r="G54" s="543">
        <v>0</v>
      </c>
      <c r="H54" s="543">
        <v>0</v>
      </c>
      <c r="I54" s="688" t="s">
        <v>117</v>
      </c>
      <c r="J54" s="688" t="s">
        <v>117</v>
      </c>
      <c r="K54" s="688" t="s">
        <v>117</v>
      </c>
      <c r="L54" s="688" t="s">
        <v>117</v>
      </c>
      <c r="M54" s="688" t="s">
        <v>117</v>
      </c>
      <c r="N54" s="688" t="s">
        <v>117</v>
      </c>
      <c r="O54" s="688" t="s">
        <v>117</v>
      </c>
      <c r="P54" s="688" t="s">
        <v>117</v>
      </c>
      <c r="Q54" s="688" t="s">
        <v>117</v>
      </c>
      <c r="R54" s="688" t="s">
        <v>117</v>
      </c>
      <c r="S54" s="688" t="s">
        <v>117</v>
      </c>
      <c r="T54" s="688" t="s">
        <v>117</v>
      </c>
      <c r="U54" s="688" t="s">
        <v>117</v>
      </c>
      <c r="V54" s="685">
        <v>81927</v>
      </c>
      <c r="W54" s="685">
        <v>102648</v>
      </c>
      <c r="X54" s="685">
        <v>103871</v>
      </c>
      <c r="Y54" s="584">
        <v>15</v>
      </c>
    </row>
    <row r="55" spans="1:25" x14ac:dyDescent="0.2">
      <c r="B55" s="464"/>
      <c r="E55" s="540"/>
      <c r="F55" s="540"/>
      <c r="G55" s="540"/>
      <c r="H55" s="681"/>
      <c r="I55" s="681"/>
      <c r="J55" s="540"/>
      <c r="K55" s="540"/>
      <c r="L55" s="540"/>
      <c r="M55" s="681"/>
      <c r="N55" s="682"/>
      <c r="O55" s="682"/>
      <c r="P55" s="540"/>
      <c r="Q55" s="540"/>
      <c r="R55" s="540"/>
      <c r="S55" s="540"/>
      <c r="T55" s="540"/>
      <c r="U55" s="540"/>
      <c r="V55" s="540"/>
      <c r="W55" s="540"/>
      <c r="X55" s="543"/>
      <c r="Y55" s="584"/>
    </row>
    <row r="56" spans="1:25" x14ac:dyDescent="0.2">
      <c r="B56" s="464"/>
      <c r="E56" s="540"/>
      <c r="F56" s="540"/>
      <c r="G56" s="540"/>
      <c r="H56" s="681"/>
      <c r="I56" s="681"/>
      <c r="J56" s="540"/>
      <c r="K56" s="540"/>
      <c r="L56" s="540"/>
      <c r="M56" s="681"/>
      <c r="N56" s="682"/>
      <c r="O56" s="682"/>
      <c r="P56" s="540"/>
      <c r="Q56" s="540"/>
      <c r="R56" s="540"/>
      <c r="S56" s="540"/>
      <c r="T56" s="540"/>
      <c r="U56" s="540"/>
      <c r="V56" s="540"/>
      <c r="W56" s="540"/>
      <c r="X56" s="543"/>
      <c r="Y56" s="584"/>
    </row>
    <row r="57" spans="1:25" x14ac:dyDescent="0.2">
      <c r="A57" s="489">
        <v>16</v>
      </c>
      <c r="B57" s="687" t="s">
        <v>124</v>
      </c>
      <c r="C57" s="446"/>
      <c r="D57" s="446"/>
      <c r="E57" s="543"/>
      <c r="F57" s="543"/>
      <c r="G57" s="543">
        <v>0</v>
      </c>
      <c r="H57" s="543">
        <v>0</v>
      </c>
      <c r="I57" s="688" t="s">
        <v>117</v>
      </c>
      <c r="J57" s="688" t="s">
        <v>117</v>
      </c>
      <c r="K57" s="688" t="s">
        <v>117</v>
      </c>
      <c r="L57" s="688" t="s">
        <v>117</v>
      </c>
      <c r="M57" s="688" t="s">
        <v>117</v>
      </c>
      <c r="N57" s="688" t="s">
        <v>117</v>
      </c>
      <c r="O57" s="688" t="s">
        <v>117</v>
      </c>
      <c r="P57" s="688" t="s">
        <v>117</v>
      </c>
      <c r="Q57" s="688" t="s">
        <v>117</v>
      </c>
      <c r="R57" s="688" t="s">
        <v>117</v>
      </c>
      <c r="S57" s="688" t="s">
        <v>117</v>
      </c>
      <c r="T57" s="688" t="s">
        <v>117</v>
      </c>
      <c r="U57" s="688" t="s">
        <v>117</v>
      </c>
      <c r="V57" s="685">
        <v>81</v>
      </c>
      <c r="W57" s="685">
        <v>23</v>
      </c>
      <c r="X57" s="685">
        <v>17</v>
      </c>
      <c r="Y57" s="584">
        <v>16</v>
      </c>
    </row>
    <row r="58" spans="1:25" x14ac:dyDescent="0.2">
      <c r="B58" s="464"/>
      <c r="E58" s="540"/>
      <c r="F58" s="540"/>
      <c r="G58" s="540"/>
      <c r="H58" s="681"/>
      <c r="I58" s="681"/>
      <c r="J58" s="540"/>
      <c r="K58" s="540"/>
      <c r="L58" s="540"/>
      <c r="M58" s="681"/>
      <c r="N58" s="682"/>
      <c r="O58" s="682"/>
      <c r="P58" s="540"/>
      <c r="Q58" s="540"/>
      <c r="R58" s="540"/>
      <c r="S58" s="540"/>
      <c r="T58" s="540"/>
      <c r="U58" s="540"/>
      <c r="V58" s="540"/>
      <c r="W58" s="540"/>
      <c r="X58" s="543"/>
      <c r="Y58" s="584"/>
    </row>
    <row r="59" spans="1:25" x14ac:dyDescent="0.2">
      <c r="B59" s="464"/>
      <c r="E59" s="540"/>
      <c r="F59" s="540"/>
      <c r="G59" s="540"/>
      <c r="H59" s="681"/>
      <c r="I59" s="681"/>
      <c r="J59" s="540"/>
      <c r="K59" s="540"/>
      <c r="L59" s="540"/>
      <c r="M59" s="681"/>
      <c r="N59" s="682"/>
      <c r="O59" s="682"/>
      <c r="P59" s="540"/>
      <c r="Q59" s="540"/>
      <c r="R59" s="540"/>
      <c r="S59" s="540"/>
      <c r="T59" s="540"/>
      <c r="U59" s="540"/>
      <c r="V59" s="540"/>
      <c r="W59" s="540"/>
      <c r="X59" s="543"/>
      <c r="Y59" s="584"/>
    </row>
    <row r="60" spans="1:25" s="693" customFormat="1" ht="20.100000000000001" customHeight="1" x14ac:dyDescent="0.2">
      <c r="A60" s="690">
        <v>17</v>
      </c>
      <c r="B60" s="469" t="s">
        <v>125</v>
      </c>
      <c r="C60" s="691">
        <v>239825</v>
      </c>
      <c r="D60" s="691">
        <v>250083</v>
      </c>
      <c r="E60" s="498">
        <v>264925</v>
      </c>
      <c r="F60" s="498">
        <v>296920</v>
      </c>
      <c r="G60" s="498">
        <v>301135</v>
      </c>
      <c r="H60" s="498">
        <v>308251</v>
      </c>
      <c r="I60" s="498">
        <v>390059</v>
      </c>
      <c r="J60" s="498">
        <v>395727</v>
      </c>
      <c r="K60" s="498">
        <v>408964</v>
      </c>
      <c r="L60" s="498">
        <v>416138</v>
      </c>
      <c r="M60" s="677">
        <v>450502</v>
      </c>
      <c r="N60" s="677">
        <v>456258</v>
      </c>
      <c r="O60" s="677">
        <v>452802</v>
      </c>
      <c r="P60" s="677">
        <v>424478</v>
      </c>
      <c r="Q60" s="677">
        <v>393064</v>
      </c>
      <c r="R60" s="677">
        <v>392425</v>
      </c>
      <c r="S60" s="677">
        <v>389559</v>
      </c>
      <c r="T60" s="677">
        <v>394373</v>
      </c>
      <c r="U60" s="677">
        <v>397425</v>
      </c>
      <c r="V60" s="678">
        <v>468246</v>
      </c>
      <c r="W60" s="678">
        <v>447500</v>
      </c>
      <c r="X60" s="678">
        <v>427554</v>
      </c>
      <c r="Y60" s="692">
        <v>17</v>
      </c>
    </row>
    <row r="61" spans="1:25" x14ac:dyDescent="0.2">
      <c r="B61" s="464"/>
      <c r="E61" s="540"/>
      <c r="F61" s="540"/>
      <c r="G61" s="540"/>
      <c r="H61" s="681"/>
      <c r="I61" s="681"/>
      <c r="J61" s="540"/>
      <c r="K61" s="540"/>
      <c r="L61" s="540"/>
      <c r="M61" s="681"/>
      <c r="N61" s="682"/>
      <c r="O61" s="682"/>
      <c r="P61" s="682"/>
      <c r="Q61" s="682"/>
      <c r="R61" s="682"/>
      <c r="S61" s="540"/>
      <c r="T61" s="540"/>
      <c r="U61" s="540"/>
      <c r="V61" s="540"/>
      <c r="W61" s="540"/>
      <c r="X61" s="543"/>
      <c r="Y61" s="584"/>
    </row>
    <row r="62" spans="1:25" x14ac:dyDescent="0.2">
      <c r="B62" s="464"/>
      <c r="E62" s="540"/>
      <c r="F62" s="540"/>
      <c r="G62" s="540"/>
      <c r="H62" s="681"/>
      <c r="I62" s="681"/>
      <c r="J62" s="540"/>
      <c r="K62" s="540"/>
      <c r="L62" s="540"/>
      <c r="M62" s="681"/>
      <c r="N62" s="682"/>
      <c r="O62" s="682"/>
      <c r="P62" s="682"/>
      <c r="Q62" s="682"/>
      <c r="R62" s="682"/>
      <c r="S62" s="540"/>
      <c r="T62" s="540"/>
      <c r="U62" s="540"/>
      <c r="V62" s="540"/>
      <c r="W62" s="540"/>
      <c r="X62" s="543"/>
      <c r="Y62" s="584"/>
    </row>
    <row r="63" spans="1:25" x14ac:dyDescent="0.2">
      <c r="B63" s="464"/>
      <c r="E63" s="540"/>
      <c r="F63" s="540"/>
      <c r="G63" s="540"/>
      <c r="H63" s="681"/>
      <c r="I63" s="681"/>
      <c r="J63" s="540"/>
      <c r="K63" s="540"/>
      <c r="L63" s="540"/>
      <c r="M63" s="681"/>
      <c r="N63" s="682"/>
      <c r="O63" s="682"/>
      <c r="P63" s="682"/>
      <c r="Q63" s="682"/>
      <c r="R63" s="682"/>
      <c r="S63" s="540"/>
      <c r="T63" s="540"/>
      <c r="U63" s="540"/>
      <c r="V63" s="540"/>
      <c r="W63" s="540"/>
      <c r="X63" s="543"/>
      <c r="Y63" s="584"/>
    </row>
    <row r="64" spans="1:25" x14ac:dyDescent="0.2">
      <c r="B64" s="464"/>
      <c r="E64" s="540"/>
      <c r="F64" s="540"/>
      <c r="G64" s="540"/>
      <c r="H64" s="681"/>
      <c r="I64" s="681"/>
      <c r="J64" s="540"/>
      <c r="K64" s="540"/>
      <c r="L64" s="540"/>
      <c r="M64" s="681"/>
      <c r="N64" s="682"/>
      <c r="O64" s="682"/>
      <c r="P64" s="682"/>
      <c r="Q64" s="682"/>
      <c r="R64" s="682"/>
      <c r="S64" s="540"/>
      <c r="T64" s="540"/>
      <c r="U64" s="540"/>
      <c r="V64" s="540"/>
      <c r="W64" s="540"/>
      <c r="X64" s="543"/>
      <c r="Y64" s="584"/>
    </row>
    <row r="65" spans="1:25" ht="20.100000000000001" customHeight="1" x14ac:dyDescent="0.2">
      <c r="A65" s="519">
        <v>18</v>
      </c>
      <c r="B65" s="464" t="s">
        <v>126</v>
      </c>
      <c r="E65" s="540"/>
      <c r="F65" s="540"/>
      <c r="G65" s="540"/>
      <c r="H65" s="681"/>
      <c r="I65" s="681"/>
      <c r="J65" s="540"/>
      <c r="K65" s="540"/>
      <c r="L65" s="540"/>
      <c r="M65" s="681"/>
      <c r="N65" s="682"/>
      <c r="O65" s="682"/>
      <c r="P65" s="682"/>
      <c r="Q65" s="682"/>
      <c r="R65" s="682"/>
      <c r="S65" s="540"/>
      <c r="T65" s="540"/>
      <c r="U65" s="540"/>
      <c r="V65" s="540"/>
      <c r="W65" s="540"/>
      <c r="X65" s="543"/>
      <c r="Y65" s="584"/>
    </row>
    <row r="66" spans="1:25" x14ac:dyDescent="0.2">
      <c r="B66" s="475" t="s">
        <v>127</v>
      </c>
      <c r="C66" s="671">
        <v>916</v>
      </c>
      <c r="D66" s="671">
        <v>1599</v>
      </c>
      <c r="E66" s="540">
        <v>830</v>
      </c>
      <c r="F66" s="540">
        <v>1422</v>
      </c>
      <c r="G66" s="540">
        <v>702</v>
      </c>
      <c r="H66" s="540">
        <v>1275</v>
      </c>
      <c r="I66" s="540">
        <v>2203</v>
      </c>
      <c r="J66" s="540">
        <v>15794</v>
      </c>
      <c r="K66" s="540">
        <v>17162</v>
      </c>
      <c r="L66" s="540">
        <v>13706</v>
      </c>
      <c r="M66" s="681">
        <v>11510</v>
      </c>
      <c r="N66" s="540">
        <v>6224</v>
      </c>
      <c r="O66" s="540">
        <v>6040</v>
      </c>
      <c r="P66" s="540">
        <v>5426</v>
      </c>
      <c r="Q66" s="540">
        <v>4499</v>
      </c>
      <c r="R66" s="540">
        <v>3095</v>
      </c>
      <c r="S66" s="540">
        <v>2406</v>
      </c>
      <c r="T66" s="540">
        <v>2193</v>
      </c>
      <c r="U66" s="540">
        <v>1343</v>
      </c>
      <c r="V66" s="540">
        <v>2747</v>
      </c>
      <c r="W66" s="540">
        <v>2395</v>
      </c>
      <c r="X66" s="543">
        <v>2334</v>
      </c>
      <c r="Y66" s="584">
        <v>18</v>
      </c>
    </row>
    <row r="67" spans="1:25" x14ac:dyDescent="0.2">
      <c r="G67" s="644"/>
      <c r="H67" s="511"/>
      <c r="I67" s="511"/>
      <c r="J67" s="511"/>
      <c r="L67" s="446"/>
      <c r="M67" s="442"/>
    </row>
    <row r="68" spans="1:25" x14ac:dyDescent="0.2">
      <c r="L68" s="446"/>
      <c r="M68" s="442"/>
    </row>
    <row r="69" spans="1:25" x14ac:dyDescent="0.2">
      <c r="A69" s="442" t="s">
        <v>128</v>
      </c>
      <c r="L69" s="446"/>
      <c r="M69" s="442"/>
    </row>
    <row r="70" spans="1:25" x14ac:dyDescent="0.2">
      <c r="A70" s="644" t="s">
        <v>129</v>
      </c>
      <c r="B70" s="511"/>
      <c r="K70" s="442" t="s">
        <v>130</v>
      </c>
      <c r="L70" s="446"/>
      <c r="M70" s="442"/>
    </row>
    <row r="71" spans="1:25" x14ac:dyDescent="0.2">
      <c r="A71" s="507" t="s">
        <v>131</v>
      </c>
      <c r="B71" s="511"/>
      <c r="K71" s="442" t="s">
        <v>132</v>
      </c>
      <c r="L71" s="446"/>
      <c r="M71" s="442"/>
    </row>
    <row r="72" spans="1:25" x14ac:dyDescent="0.2">
      <c r="A72" s="507" t="s">
        <v>133</v>
      </c>
      <c r="K72" s="507" t="s">
        <v>134</v>
      </c>
      <c r="L72" s="446"/>
      <c r="M72" s="442"/>
    </row>
    <row r="73" spans="1:25" x14ac:dyDescent="0.2">
      <c r="A73" s="442" t="s">
        <v>135</v>
      </c>
      <c r="K73" s="442" t="s">
        <v>136</v>
      </c>
      <c r="L73" s="446"/>
      <c r="M73" s="442"/>
    </row>
    <row r="74" spans="1:25" ht="12.75" customHeight="1" x14ac:dyDescent="0.2">
      <c r="A74" s="507" t="s">
        <v>137</v>
      </c>
      <c r="K74" s="507" t="s">
        <v>138</v>
      </c>
      <c r="L74" s="446"/>
      <c r="M74" s="442"/>
    </row>
    <row r="75" spans="1:25" ht="12.75" customHeight="1" x14ac:dyDescent="0.2">
      <c r="L75" s="446"/>
      <c r="M75" s="442"/>
    </row>
    <row r="76" spans="1:25" x14ac:dyDescent="0.2">
      <c r="B76" s="449"/>
      <c r="C76" s="694"/>
      <c r="D76" s="694"/>
      <c r="L76" s="446"/>
      <c r="M76" s="442"/>
    </row>
    <row r="77" spans="1:25" s="554" customFormat="1" ht="15.95" customHeight="1" x14ac:dyDescent="0.2">
      <c r="A77" s="532" t="s">
        <v>91</v>
      </c>
      <c r="B77" s="632"/>
      <c r="C77" s="695"/>
      <c r="D77" s="695"/>
      <c r="E77" s="509"/>
      <c r="F77" s="509"/>
      <c r="G77" s="509"/>
      <c r="I77" s="509"/>
      <c r="J77" s="508"/>
      <c r="K77" s="508"/>
      <c r="L77" s="508"/>
      <c r="N77" s="508">
        <v>12</v>
      </c>
      <c r="O77" s="532" t="s">
        <v>91</v>
      </c>
      <c r="P77" s="509"/>
      <c r="Q77" s="509"/>
      <c r="R77" s="509"/>
      <c r="S77" s="509"/>
      <c r="T77" s="509"/>
      <c r="U77" s="509"/>
      <c r="V77" s="509"/>
      <c r="W77" s="509"/>
      <c r="X77" s="509"/>
      <c r="Y77" s="696">
        <v>13</v>
      </c>
    </row>
  </sheetData>
  <mergeCells count="6">
    <mergeCell ref="Y6:Y8"/>
    <mergeCell ref="A4:A8"/>
    <mergeCell ref="B4:B8"/>
    <mergeCell ref="H4:H5"/>
    <mergeCell ref="J4:N5"/>
    <mergeCell ref="O4:X5"/>
  </mergeCells>
  <pageMargins left="0.59055118110236227" right="0.59055118110236227" top="0.39370078740157483" bottom="0.59055118110236227" header="0.39370078740157483" footer="0.39370078740157483"/>
  <pageSetup paperSize="9" scale="68" firstPageNumber="12" orientation="portrait" useFirstPageNumber="1" verticalDpi="300" r:id="rId1"/>
  <headerFooter alignWithMargins="0"/>
  <colBreaks count="1" manualBreakCount="1">
    <brk id="14" max="76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62"/>
  <sheetViews>
    <sheetView showGridLines="0" zoomScaleNormal="100" zoomScaleSheetLayoutView="75" workbookViewId="0">
      <selection sqref="A1:C1"/>
    </sheetView>
  </sheetViews>
  <sheetFormatPr baseColWidth="10" defaultRowHeight="12.75" x14ac:dyDescent="0.2"/>
  <cols>
    <col min="1" max="1" width="4.7109375" style="442" customWidth="1"/>
    <col min="2" max="2" width="50.7109375" style="442" customWidth="1"/>
    <col min="3" max="6" width="18.7109375" style="442" customWidth="1"/>
    <col min="7" max="16" width="12.7109375" style="442" customWidth="1"/>
    <col min="17" max="18" width="4.7109375" style="442" customWidth="1"/>
    <col min="19" max="19" width="50.7109375" style="442" customWidth="1"/>
    <col min="20" max="35" width="12.7109375" style="442" customWidth="1"/>
    <col min="36" max="36" width="4.7109375" style="442" customWidth="1"/>
    <col min="37" max="37" width="2.7109375" style="511" customWidth="1"/>
    <col min="38" max="16384" width="11.42578125" style="442"/>
  </cols>
  <sheetData>
    <row r="1" spans="1:38" ht="18" x14ac:dyDescent="0.25">
      <c r="A1" s="804" t="s">
        <v>139</v>
      </c>
      <c r="B1" s="804"/>
      <c r="C1" s="804"/>
      <c r="G1" s="441" t="s">
        <v>139</v>
      </c>
      <c r="H1" s="441"/>
      <c r="I1" s="441"/>
      <c r="R1" s="441" t="s">
        <v>139</v>
      </c>
      <c r="Y1" s="443"/>
      <c r="Z1" s="441" t="s">
        <v>139</v>
      </c>
      <c r="AK1" s="444"/>
    </row>
    <row r="2" spans="1:38" ht="15.75" x14ac:dyDescent="0.25">
      <c r="A2" s="445" t="s">
        <v>140</v>
      </c>
      <c r="B2" s="446"/>
      <c r="C2" s="446"/>
      <c r="F2" s="447"/>
      <c r="G2" s="445" t="s">
        <v>140</v>
      </c>
      <c r="H2" s="446"/>
      <c r="I2" s="446"/>
      <c r="R2" s="445" t="s">
        <v>140</v>
      </c>
      <c r="S2" s="446"/>
      <c r="Y2" s="447"/>
      <c r="Z2" s="445" t="s">
        <v>140</v>
      </c>
      <c r="AK2" s="444"/>
    </row>
    <row r="3" spans="1:38" s="449" customFormat="1" x14ac:dyDescent="0.2">
      <c r="A3" s="448"/>
      <c r="B3" s="448"/>
      <c r="M3" s="448"/>
      <c r="Q3" s="448"/>
      <c r="R3" s="448"/>
      <c r="S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50"/>
    </row>
    <row r="4" spans="1:38" s="449" customFormat="1" x14ac:dyDescent="0.2">
      <c r="A4" s="451"/>
      <c r="B4" s="452"/>
      <c r="C4" s="777" t="s">
        <v>101</v>
      </c>
      <c r="D4" s="788" t="s">
        <v>141</v>
      </c>
      <c r="E4" s="775"/>
      <c r="F4" s="775"/>
      <c r="G4" s="775" t="s">
        <v>142</v>
      </c>
      <c r="H4" s="795"/>
      <c r="I4" s="795"/>
      <c r="J4" s="796"/>
      <c r="K4" s="777" t="s">
        <v>143</v>
      </c>
      <c r="L4" s="777" t="s">
        <v>144</v>
      </c>
      <c r="M4" s="777" t="s">
        <v>145</v>
      </c>
      <c r="N4" s="777" t="s">
        <v>146</v>
      </c>
      <c r="O4" s="777" t="s">
        <v>147</v>
      </c>
      <c r="P4" s="453"/>
      <c r="Q4" s="454"/>
      <c r="R4" s="451"/>
      <c r="S4" s="452"/>
      <c r="T4" s="788" t="s">
        <v>148</v>
      </c>
      <c r="U4" s="795"/>
      <c r="V4" s="795"/>
      <c r="W4" s="796"/>
      <c r="X4" s="780" t="s">
        <v>149</v>
      </c>
      <c r="Y4" s="781"/>
      <c r="Z4" s="784" t="s">
        <v>150</v>
      </c>
      <c r="AA4" s="785"/>
      <c r="AB4" s="788" t="s">
        <v>151</v>
      </c>
      <c r="AC4" s="795"/>
      <c r="AD4" s="796"/>
      <c r="AE4" s="777" t="s">
        <v>152</v>
      </c>
      <c r="AF4" s="777" t="s">
        <v>153</v>
      </c>
      <c r="AG4" s="453"/>
      <c r="AH4" s="453"/>
      <c r="AI4" s="777" t="s">
        <v>154</v>
      </c>
      <c r="AJ4" s="454"/>
      <c r="AK4" s="450"/>
    </row>
    <row r="5" spans="1:38" s="449" customFormat="1" x14ac:dyDescent="0.2">
      <c r="A5" s="455"/>
      <c r="B5" s="456"/>
      <c r="C5" s="778"/>
      <c r="D5" s="790"/>
      <c r="E5" s="797"/>
      <c r="F5" s="797"/>
      <c r="G5" s="797"/>
      <c r="H5" s="797"/>
      <c r="I5" s="797"/>
      <c r="J5" s="798"/>
      <c r="K5" s="778"/>
      <c r="L5" s="778"/>
      <c r="M5" s="778"/>
      <c r="N5" s="778"/>
      <c r="O5" s="778"/>
      <c r="P5" s="454"/>
      <c r="Q5" s="454"/>
      <c r="R5" s="455"/>
      <c r="S5" s="456"/>
      <c r="T5" s="790"/>
      <c r="U5" s="797"/>
      <c r="V5" s="797"/>
      <c r="W5" s="798"/>
      <c r="X5" s="782"/>
      <c r="Y5" s="783"/>
      <c r="Z5" s="786"/>
      <c r="AA5" s="787"/>
      <c r="AB5" s="790"/>
      <c r="AC5" s="797"/>
      <c r="AD5" s="798"/>
      <c r="AE5" s="778"/>
      <c r="AF5" s="778"/>
      <c r="AG5" s="454"/>
      <c r="AH5" s="454"/>
      <c r="AI5" s="778"/>
      <c r="AJ5" s="454"/>
      <c r="AK5" s="450"/>
    </row>
    <row r="6" spans="1:38" s="449" customFormat="1" x14ac:dyDescent="0.2">
      <c r="A6" s="455" t="s">
        <v>155</v>
      </c>
      <c r="B6" s="457" t="s">
        <v>156</v>
      </c>
      <c r="C6" s="778"/>
      <c r="D6" s="777" t="s">
        <v>157</v>
      </c>
      <c r="E6" s="793" t="s">
        <v>158</v>
      </c>
      <c r="F6" s="801"/>
      <c r="G6" s="775" t="s">
        <v>157</v>
      </c>
      <c r="H6" s="793" t="s">
        <v>158</v>
      </c>
      <c r="I6" s="801"/>
      <c r="J6" s="794"/>
      <c r="K6" s="778"/>
      <c r="L6" s="778"/>
      <c r="M6" s="778"/>
      <c r="N6" s="778"/>
      <c r="O6" s="778"/>
      <c r="P6" s="459" t="s">
        <v>159</v>
      </c>
      <c r="Q6" s="459" t="s">
        <v>155</v>
      </c>
      <c r="R6" s="455" t="s">
        <v>155</v>
      </c>
      <c r="S6" s="457" t="s">
        <v>156</v>
      </c>
      <c r="T6" s="777" t="s">
        <v>157</v>
      </c>
      <c r="U6" s="793" t="s">
        <v>158</v>
      </c>
      <c r="V6" s="801"/>
      <c r="W6" s="794"/>
      <c r="X6" s="777" t="s">
        <v>157</v>
      </c>
      <c r="Y6" s="460" t="s">
        <v>160</v>
      </c>
      <c r="Z6" s="461" t="s">
        <v>161</v>
      </c>
      <c r="AA6" s="458"/>
      <c r="AB6" s="777" t="s">
        <v>157</v>
      </c>
      <c r="AC6" s="793" t="s">
        <v>158</v>
      </c>
      <c r="AD6" s="794"/>
      <c r="AE6" s="778"/>
      <c r="AF6" s="778"/>
      <c r="AG6" s="459" t="s">
        <v>162</v>
      </c>
      <c r="AH6" s="459" t="s">
        <v>163</v>
      </c>
      <c r="AI6" s="778"/>
      <c r="AJ6" s="459" t="s">
        <v>155</v>
      </c>
      <c r="AK6" s="462"/>
    </row>
    <row r="7" spans="1:38" s="449" customFormat="1" x14ac:dyDescent="0.2">
      <c r="A7" s="455" t="s">
        <v>164</v>
      </c>
      <c r="B7" s="457" t="s">
        <v>165</v>
      </c>
      <c r="C7" s="778"/>
      <c r="D7" s="778"/>
      <c r="E7" s="777" t="s">
        <v>166</v>
      </c>
      <c r="F7" s="788" t="s">
        <v>167</v>
      </c>
      <c r="G7" s="805"/>
      <c r="H7" s="777" t="s">
        <v>168</v>
      </c>
      <c r="I7" s="777" t="s">
        <v>169</v>
      </c>
      <c r="J7" s="777" t="s">
        <v>170</v>
      </c>
      <c r="K7" s="778"/>
      <c r="L7" s="778"/>
      <c r="M7" s="778"/>
      <c r="N7" s="778"/>
      <c r="O7" s="778"/>
      <c r="P7" s="459" t="s">
        <v>171</v>
      </c>
      <c r="Q7" s="459" t="s">
        <v>164</v>
      </c>
      <c r="R7" s="455" t="s">
        <v>164</v>
      </c>
      <c r="S7" s="457" t="s">
        <v>165</v>
      </c>
      <c r="T7" s="778"/>
      <c r="U7" s="771" t="s">
        <v>172</v>
      </c>
      <c r="V7" s="777" t="s">
        <v>173</v>
      </c>
      <c r="W7" s="777" t="s">
        <v>174</v>
      </c>
      <c r="X7" s="778"/>
      <c r="Y7" s="788" t="s">
        <v>175</v>
      </c>
      <c r="Z7" s="799" t="s">
        <v>176</v>
      </c>
      <c r="AA7" s="777" t="s">
        <v>177</v>
      </c>
      <c r="AB7" s="778"/>
      <c r="AC7" s="777" t="s">
        <v>178</v>
      </c>
      <c r="AD7" s="777" t="s">
        <v>179</v>
      </c>
      <c r="AE7" s="778"/>
      <c r="AF7" s="778"/>
      <c r="AG7" s="459" t="s">
        <v>180</v>
      </c>
      <c r="AH7" s="459" t="s">
        <v>181</v>
      </c>
      <c r="AI7" s="778"/>
      <c r="AJ7" s="459" t="s">
        <v>164</v>
      </c>
      <c r="AK7" s="462"/>
    </row>
    <row r="8" spans="1:38" x14ac:dyDescent="0.2">
      <c r="A8" s="464"/>
      <c r="B8" s="464"/>
      <c r="C8" s="778"/>
      <c r="D8" s="778"/>
      <c r="E8" s="791"/>
      <c r="F8" s="806"/>
      <c r="G8" s="805"/>
      <c r="H8" s="791"/>
      <c r="I8" s="791"/>
      <c r="J8" s="791"/>
      <c r="K8" s="778"/>
      <c r="L8" s="778"/>
      <c r="M8" s="778"/>
      <c r="N8" s="778"/>
      <c r="O8" s="778"/>
      <c r="P8" s="454"/>
      <c r="Q8" s="454"/>
      <c r="R8" s="464"/>
      <c r="S8" s="464"/>
      <c r="T8" s="778"/>
      <c r="U8" s="802"/>
      <c r="V8" s="791"/>
      <c r="W8" s="791"/>
      <c r="X8" s="778"/>
      <c r="Y8" s="789"/>
      <c r="Z8" s="800"/>
      <c r="AA8" s="778"/>
      <c r="AB8" s="778"/>
      <c r="AC8" s="778"/>
      <c r="AD8" s="791"/>
      <c r="AE8" s="778"/>
      <c r="AF8" s="778"/>
      <c r="AG8" s="459"/>
      <c r="AH8" s="459"/>
      <c r="AI8" s="778"/>
      <c r="AJ8" s="454"/>
      <c r="AK8" s="450"/>
    </row>
    <row r="9" spans="1:38" x14ac:dyDescent="0.2">
      <c r="A9" s="465"/>
      <c r="B9" s="465"/>
      <c r="C9" s="779"/>
      <c r="D9" s="779"/>
      <c r="E9" s="792"/>
      <c r="F9" s="807"/>
      <c r="G9" s="797"/>
      <c r="H9" s="792"/>
      <c r="I9" s="792"/>
      <c r="J9" s="792"/>
      <c r="K9" s="779"/>
      <c r="L9" s="779"/>
      <c r="M9" s="779"/>
      <c r="N9" s="779"/>
      <c r="O9" s="779"/>
      <c r="P9" s="466"/>
      <c r="Q9" s="466"/>
      <c r="R9" s="465"/>
      <c r="S9" s="465"/>
      <c r="T9" s="779"/>
      <c r="U9" s="803"/>
      <c r="V9" s="792"/>
      <c r="W9" s="792"/>
      <c r="X9" s="779"/>
      <c r="Y9" s="790"/>
      <c r="Z9" s="798"/>
      <c r="AA9" s="779"/>
      <c r="AB9" s="779"/>
      <c r="AC9" s="779"/>
      <c r="AD9" s="792"/>
      <c r="AE9" s="779"/>
      <c r="AF9" s="779"/>
      <c r="AG9" s="466"/>
      <c r="AH9" s="466"/>
      <c r="AI9" s="779"/>
      <c r="AJ9" s="466"/>
      <c r="AK9" s="450"/>
    </row>
    <row r="10" spans="1:38" x14ac:dyDescent="0.2">
      <c r="C10" s="453"/>
      <c r="Q10" s="453"/>
      <c r="U10" s="446"/>
      <c r="V10" s="446"/>
      <c r="W10" s="446"/>
      <c r="AJ10" s="453"/>
      <c r="AK10" s="450"/>
    </row>
    <row r="11" spans="1:38" x14ac:dyDescent="0.2">
      <c r="A11" s="467"/>
      <c r="C11" s="454"/>
      <c r="Q11" s="454"/>
      <c r="R11" s="467"/>
      <c r="U11" s="446"/>
      <c r="V11" s="446"/>
      <c r="W11" s="446"/>
      <c r="AJ11" s="454"/>
      <c r="AK11" s="450"/>
    </row>
    <row r="12" spans="1:38" s="474" customFormat="1" ht="20.100000000000001" customHeight="1" x14ac:dyDescent="0.2">
      <c r="A12" s="468" t="s">
        <v>182</v>
      </c>
      <c r="B12" s="469" t="s">
        <v>183</v>
      </c>
      <c r="C12" s="470">
        <v>447500</v>
      </c>
      <c r="D12" s="470">
        <v>40594</v>
      </c>
      <c r="E12" s="470">
        <v>19443</v>
      </c>
      <c r="F12" s="470">
        <v>21151</v>
      </c>
      <c r="G12" s="470">
        <v>45890</v>
      </c>
      <c r="H12" s="470">
        <v>24750</v>
      </c>
      <c r="I12" s="470">
        <v>10828</v>
      </c>
      <c r="J12" s="470">
        <v>10312</v>
      </c>
      <c r="K12" s="470">
        <v>28063</v>
      </c>
      <c r="L12" s="470">
        <v>18894</v>
      </c>
      <c r="M12" s="470">
        <v>4664</v>
      </c>
      <c r="N12" s="470">
        <v>11061</v>
      </c>
      <c r="O12" s="470">
        <v>36664</v>
      </c>
      <c r="P12" s="470">
        <v>13173</v>
      </c>
      <c r="Q12" s="471" t="s">
        <v>182</v>
      </c>
      <c r="R12" s="468" t="s">
        <v>182</v>
      </c>
      <c r="S12" s="469" t="s">
        <v>183</v>
      </c>
      <c r="T12" s="470">
        <v>39122</v>
      </c>
      <c r="U12" s="472">
        <v>7553</v>
      </c>
      <c r="V12" s="472">
        <v>20608</v>
      </c>
      <c r="W12" s="472">
        <v>10961</v>
      </c>
      <c r="X12" s="470">
        <v>111671</v>
      </c>
      <c r="Y12" s="470">
        <v>32017</v>
      </c>
      <c r="Z12" s="470">
        <v>50937</v>
      </c>
      <c r="AA12" s="470">
        <v>28717</v>
      </c>
      <c r="AB12" s="470">
        <v>22830</v>
      </c>
      <c r="AC12" s="470">
        <v>15241</v>
      </c>
      <c r="AD12" s="470">
        <v>7589</v>
      </c>
      <c r="AE12" s="470">
        <v>5967</v>
      </c>
      <c r="AF12" s="470">
        <v>21487</v>
      </c>
      <c r="AG12" s="470">
        <v>14413</v>
      </c>
      <c r="AH12" s="470">
        <v>17245</v>
      </c>
      <c r="AI12" s="470">
        <v>15762</v>
      </c>
      <c r="AJ12" s="471" t="s">
        <v>182</v>
      </c>
      <c r="AK12" s="473"/>
    </row>
    <row r="13" spans="1:38" s="474" customFormat="1" ht="20.100000000000001" customHeight="1" x14ac:dyDescent="0.2">
      <c r="A13" s="468" t="s">
        <v>184</v>
      </c>
      <c r="B13" s="469" t="s">
        <v>185</v>
      </c>
      <c r="C13" s="470">
        <v>655486</v>
      </c>
      <c r="D13" s="470">
        <v>67126</v>
      </c>
      <c r="E13" s="470">
        <v>29653</v>
      </c>
      <c r="F13" s="470">
        <v>37473</v>
      </c>
      <c r="G13" s="470">
        <v>85685</v>
      </c>
      <c r="H13" s="470">
        <v>47820</v>
      </c>
      <c r="I13" s="470">
        <v>21288</v>
      </c>
      <c r="J13" s="470">
        <v>16577</v>
      </c>
      <c r="K13" s="470">
        <v>35043</v>
      </c>
      <c r="L13" s="470">
        <v>21604</v>
      </c>
      <c r="M13" s="470">
        <v>6092</v>
      </c>
      <c r="N13" s="470">
        <v>15950</v>
      </c>
      <c r="O13" s="470">
        <v>49877</v>
      </c>
      <c r="P13" s="470">
        <v>14032</v>
      </c>
      <c r="Q13" s="471" t="s">
        <v>184</v>
      </c>
      <c r="R13" s="468" t="s">
        <v>184</v>
      </c>
      <c r="S13" s="469" t="s">
        <v>185</v>
      </c>
      <c r="T13" s="470">
        <v>64755</v>
      </c>
      <c r="U13" s="472">
        <v>11087</v>
      </c>
      <c r="V13" s="472">
        <v>34731</v>
      </c>
      <c r="W13" s="472">
        <v>18937</v>
      </c>
      <c r="X13" s="470">
        <v>161202</v>
      </c>
      <c r="Y13" s="470">
        <v>42501</v>
      </c>
      <c r="Z13" s="470">
        <v>80554</v>
      </c>
      <c r="AA13" s="470">
        <v>38147</v>
      </c>
      <c r="AB13" s="470">
        <v>33158</v>
      </c>
      <c r="AC13" s="470">
        <v>21193</v>
      </c>
      <c r="AD13" s="470">
        <v>11965</v>
      </c>
      <c r="AE13" s="470">
        <v>10545</v>
      </c>
      <c r="AF13" s="470">
        <v>28547</v>
      </c>
      <c r="AG13" s="470">
        <v>20244</v>
      </c>
      <c r="AH13" s="470">
        <v>23808</v>
      </c>
      <c r="AI13" s="470">
        <v>17818</v>
      </c>
      <c r="AJ13" s="471" t="s">
        <v>184</v>
      </c>
      <c r="AK13" s="473"/>
    </row>
    <row r="14" spans="1:38" ht="20.100000000000001" customHeight="1" x14ac:dyDescent="0.2">
      <c r="A14" s="467" t="s">
        <v>186</v>
      </c>
      <c r="B14" s="475" t="s">
        <v>105</v>
      </c>
      <c r="C14" s="476">
        <v>120433</v>
      </c>
      <c r="D14" s="476">
        <v>9534</v>
      </c>
      <c r="E14" s="476">
        <v>4574</v>
      </c>
      <c r="F14" s="476">
        <v>4960</v>
      </c>
      <c r="G14" s="476">
        <v>15970</v>
      </c>
      <c r="H14" s="476">
        <v>9558</v>
      </c>
      <c r="I14" s="476">
        <v>3483</v>
      </c>
      <c r="J14" s="476">
        <v>2929</v>
      </c>
      <c r="K14" s="476">
        <v>1629</v>
      </c>
      <c r="L14" s="476">
        <v>5014</v>
      </c>
      <c r="M14" s="476">
        <v>817</v>
      </c>
      <c r="N14" s="476">
        <v>3354</v>
      </c>
      <c r="O14" s="476">
        <v>7888</v>
      </c>
      <c r="P14" s="476">
        <v>1543</v>
      </c>
      <c r="Q14" s="477" t="s">
        <v>186</v>
      </c>
      <c r="R14" s="467" t="s">
        <v>186</v>
      </c>
      <c r="S14" s="475" t="s">
        <v>105</v>
      </c>
      <c r="T14" s="476">
        <v>8062</v>
      </c>
      <c r="U14" s="478">
        <v>1306</v>
      </c>
      <c r="V14" s="478">
        <v>4719</v>
      </c>
      <c r="W14" s="478">
        <v>2037</v>
      </c>
      <c r="X14" s="476">
        <v>48718</v>
      </c>
      <c r="Y14" s="476">
        <v>9434</v>
      </c>
      <c r="Z14" s="476">
        <v>25593</v>
      </c>
      <c r="AA14" s="476">
        <v>13691</v>
      </c>
      <c r="AB14" s="476">
        <v>7191</v>
      </c>
      <c r="AC14" s="476">
        <v>4664</v>
      </c>
      <c r="AD14" s="476">
        <v>2527</v>
      </c>
      <c r="AE14" s="476">
        <v>856</v>
      </c>
      <c r="AF14" s="476">
        <v>4599</v>
      </c>
      <c r="AG14" s="476">
        <v>2275</v>
      </c>
      <c r="AH14" s="476">
        <v>909</v>
      </c>
      <c r="AI14" s="476">
        <v>2074</v>
      </c>
      <c r="AJ14" s="477" t="s">
        <v>186</v>
      </c>
      <c r="AK14" s="479"/>
    </row>
    <row r="15" spans="1:38" s="474" customFormat="1" ht="20.100000000000001" customHeight="1" x14ac:dyDescent="0.2">
      <c r="A15" s="468" t="s">
        <v>187</v>
      </c>
      <c r="B15" s="469" t="s">
        <v>188</v>
      </c>
      <c r="C15" s="470">
        <v>675432</v>
      </c>
      <c r="D15" s="470">
        <v>68783</v>
      </c>
      <c r="E15" s="470">
        <v>31403</v>
      </c>
      <c r="F15" s="470">
        <v>37380</v>
      </c>
      <c r="G15" s="470">
        <v>86187</v>
      </c>
      <c r="H15" s="470">
        <v>48026</v>
      </c>
      <c r="I15" s="470">
        <v>21375</v>
      </c>
      <c r="J15" s="470">
        <v>16786</v>
      </c>
      <c r="K15" s="470">
        <v>36140</v>
      </c>
      <c r="L15" s="470">
        <v>22919</v>
      </c>
      <c r="M15" s="470">
        <v>5873</v>
      </c>
      <c r="N15" s="470">
        <v>16346</v>
      </c>
      <c r="O15" s="470">
        <v>51487</v>
      </c>
      <c r="P15" s="470">
        <v>14848</v>
      </c>
      <c r="Q15" s="471" t="s">
        <v>187</v>
      </c>
      <c r="R15" s="468" t="s">
        <v>187</v>
      </c>
      <c r="S15" s="469" t="s">
        <v>188</v>
      </c>
      <c r="T15" s="470">
        <v>65175</v>
      </c>
      <c r="U15" s="472">
        <v>11642</v>
      </c>
      <c r="V15" s="472">
        <v>34519</v>
      </c>
      <c r="W15" s="472">
        <v>19014</v>
      </c>
      <c r="X15" s="470">
        <v>169717</v>
      </c>
      <c r="Y15" s="470">
        <v>45061</v>
      </c>
      <c r="Z15" s="470">
        <v>83907</v>
      </c>
      <c r="AA15" s="470">
        <v>40749</v>
      </c>
      <c r="AB15" s="470">
        <v>34648</v>
      </c>
      <c r="AC15" s="470">
        <v>22410</v>
      </c>
      <c r="AD15" s="470">
        <v>12238</v>
      </c>
      <c r="AE15" s="470">
        <v>11075</v>
      </c>
      <c r="AF15" s="470">
        <v>28713</v>
      </c>
      <c r="AG15" s="470">
        <v>21005</v>
      </c>
      <c r="AH15" s="470">
        <v>24504</v>
      </c>
      <c r="AI15" s="470">
        <v>18012</v>
      </c>
      <c r="AJ15" s="471" t="s">
        <v>187</v>
      </c>
      <c r="AK15" s="480"/>
    </row>
    <row r="16" spans="1:38" ht="24.95" customHeight="1" x14ac:dyDescent="0.2">
      <c r="A16" s="467" t="s">
        <v>189</v>
      </c>
      <c r="B16" s="481" t="s">
        <v>190</v>
      </c>
      <c r="C16" s="476">
        <v>547747</v>
      </c>
      <c r="D16" s="476">
        <v>57206</v>
      </c>
      <c r="E16" s="476">
        <v>25508</v>
      </c>
      <c r="F16" s="476">
        <v>31698</v>
      </c>
      <c r="G16" s="476">
        <v>67900</v>
      </c>
      <c r="H16" s="476">
        <v>37447</v>
      </c>
      <c r="I16" s="476">
        <v>17170</v>
      </c>
      <c r="J16" s="476">
        <v>13283</v>
      </c>
      <c r="K16" s="476">
        <v>29305</v>
      </c>
      <c r="L16" s="476">
        <v>19884</v>
      </c>
      <c r="M16" s="476">
        <v>4346</v>
      </c>
      <c r="N16" s="476">
        <v>12607</v>
      </c>
      <c r="O16" s="476">
        <v>40248</v>
      </c>
      <c r="P16" s="476">
        <v>13019</v>
      </c>
      <c r="Q16" s="477" t="s">
        <v>189</v>
      </c>
      <c r="R16" s="467" t="s">
        <v>189</v>
      </c>
      <c r="S16" s="481" t="s">
        <v>191</v>
      </c>
      <c r="T16" s="476">
        <v>53573</v>
      </c>
      <c r="U16" s="478">
        <v>9571</v>
      </c>
      <c r="V16" s="478">
        <v>27982</v>
      </c>
      <c r="W16" s="478">
        <v>16020</v>
      </c>
      <c r="X16" s="476">
        <v>135123</v>
      </c>
      <c r="Y16" s="476">
        <v>35354</v>
      </c>
      <c r="Z16" s="476">
        <v>68442</v>
      </c>
      <c r="AA16" s="476">
        <v>31327</v>
      </c>
      <c r="AB16" s="476">
        <v>27300</v>
      </c>
      <c r="AC16" s="476">
        <v>17965</v>
      </c>
      <c r="AD16" s="476">
        <v>9335</v>
      </c>
      <c r="AE16" s="476">
        <v>8620</v>
      </c>
      <c r="AF16" s="476">
        <v>24573</v>
      </c>
      <c r="AG16" s="476">
        <v>18695</v>
      </c>
      <c r="AH16" s="476">
        <v>20070</v>
      </c>
      <c r="AI16" s="476">
        <v>15278</v>
      </c>
      <c r="AJ16" s="477" t="s">
        <v>189</v>
      </c>
      <c r="AK16" s="479"/>
      <c r="AL16" s="474"/>
    </row>
    <row r="17" spans="1:246" ht="20.100000000000001" customHeight="1" x14ac:dyDescent="0.2">
      <c r="A17" s="467" t="s">
        <v>192</v>
      </c>
      <c r="B17" s="482" t="s">
        <v>193</v>
      </c>
      <c r="C17" s="476">
        <v>206488</v>
      </c>
      <c r="D17" s="476">
        <v>25493</v>
      </c>
      <c r="E17" s="476">
        <v>11386</v>
      </c>
      <c r="F17" s="476">
        <v>14107</v>
      </c>
      <c r="G17" s="476">
        <v>29019</v>
      </c>
      <c r="H17" s="476">
        <v>16183</v>
      </c>
      <c r="I17" s="476">
        <v>7231</v>
      </c>
      <c r="J17" s="476">
        <v>5605</v>
      </c>
      <c r="K17" s="476">
        <v>9337</v>
      </c>
      <c r="L17" s="476">
        <v>5639</v>
      </c>
      <c r="M17" s="476">
        <v>1630</v>
      </c>
      <c r="N17" s="476">
        <v>4754</v>
      </c>
      <c r="O17" s="476">
        <v>16495</v>
      </c>
      <c r="P17" s="476">
        <v>3672</v>
      </c>
      <c r="Q17" s="477" t="s">
        <v>192</v>
      </c>
      <c r="R17" s="467" t="s">
        <v>192</v>
      </c>
      <c r="S17" s="482" t="s">
        <v>193</v>
      </c>
      <c r="T17" s="476">
        <v>19853</v>
      </c>
      <c r="U17" s="478">
        <v>3542</v>
      </c>
      <c r="V17" s="478">
        <v>10529</v>
      </c>
      <c r="W17" s="478">
        <v>5782</v>
      </c>
      <c r="X17" s="476">
        <v>51368</v>
      </c>
      <c r="Y17" s="476">
        <v>14318</v>
      </c>
      <c r="Z17" s="476">
        <v>24383</v>
      </c>
      <c r="AA17" s="476">
        <v>12667</v>
      </c>
      <c r="AB17" s="476">
        <v>11040</v>
      </c>
      <c r="AC17" s="476">
        <v>7287</v>
      </c>
      <c r="AD17" s="476">
        <v>3753</v>
      </c>
      <c r="AE17" s="476">
        <v>2850</v>
      </c>
      <c r="AF17" s="476">
        <v>7776</v>
      </c>
      <c r="AG17" s="476">
        <v>4987</v>
      </c>
      <c r="AH17" s="476">
        <v>7922</v>
      </c>
      <c r="AI17" s="476">
        <v>4653</v>
      </c>
      <c r="AJ17" s="477" t="s">
        <v>192</v>
      </c>
      <c r="AK17" s="479"/>
    </row>
    <row r="18" spans="1:246" ht="20.100000000000001" customHeight="1" x14ac:dyDescent="0.2">
      <c r="A18" s="483" t="s">
        <v>194</v>
      </c>
      <c r="B18" s="484" t="s">
        <v>195</v>
      </c>
      <c r="C18" s="476">
        <v>205891</v>
      </c>
      <c r="D18" s="476">
        <v>25434</v>
      </c>
      <c r="E18" s="476">
        <v>11374</v>
      </c>
      <c r="F18" s="476">
        <v>14060</v>
      </c>
      <c r="G18" s="476">
        <v>28957</v>
      </c>
      <c r="H18" s="476">
        <v>16142</v>
      </c>
      <c r="I18" s="476">
        <v>7217</v>
      </c>
      <c r="J18" s="476">
        <v>5598</v>
      </c>
      <c r="K18" s="476">
        <v>9326</v>
      </c>
      <c r="L18" s="476">
        <v>5637</v>
      </c>
      <c r="M18" s="476">
        <v>1626</v>
      </c>
      <c r="N18" s="476">
        <v>4742</v>
      </c>
      <c r="O18" s="476">
        <v>16432</v>
      </c>
      <c r="P18" s="476">
        <v>3667</v>
      </c>
      <c r="Q18" s="485" t="s">
        <v>194</v>
      </c>
      <c r="R18" s="483" t="s">
        <v>194</v>
      </c>
      <c r="S18" s="484" t="s">
        <v>195</v>
      </c>
      <c r="T18" s="476">
        <v>19801</v>
      </c>
      <c r="U18" s="478">
        <v>3518</v>
      </c>
      <c r="V18" s="478">
        <v>10509</v>
      </c>
      <c r="W18" s="478">
        <v>5774</v>
      </c>
      <c r="X18" s="476">
        <v>51102</v>
      </c>
      <c r="Y18" s="476">
        <v>14234</v>
      </c>
      <c r="Z18" s="476">
        <v>24272</v>
      </c>
      <c r="AA18" s="476">
        <v>12596</v>
      </c>
      <c r="AB18" s="476">
        <v>11013</v>
      </c>
      <c r="AC18" s="476">
        <v>7270</v>
      </c>
      <c r="AD18" s="476">
        <v>3743</v>
      </c>
      <c r="AE18" s="476">
        <v>2838</v>
      </c>
      <c r="AF18" s="476">
        <v>7771</v>
      </c>
      <c r="AG18" s="476">
        <v>4983</v>
      </c>
      <c r="AH18" s="476">
        <v>7916</v>
      </c>
      <c r="AI18" s="476">
        <v>4646</v>
      </c>
      <c r="AJ18" s="485" t="s">
        <v>194</v>
      </c>
      <c r="AK18" s="450"/>
    </row>
    <row r="19" spans="1:246" s="491" customFormat="1" ht="15" customHeight="1" x14ac:dyDescent="0.2">
      <c r="A19" s="483" t="s">
        <v>196</v>
      </c>
      <c r="B19" s="486" t="s">
        <v>197</v>
      </c>
      <c r="C19" s="478">
        <v>168464</v>
      </c>
      <c r="D19" s="478">
        <v>20982</v>
      </c>
      <c r="E19" s="478">
        <v>9339</v>
      </c>
      <c r="F19" s="478">
        <v>11643</v>
      </c>
      <c r="G19" s="478">
        <v>22127</v>
      </c>
      <c r="H19" s="478">
        <v>11907</v>
      </c>
      <c r="I19" s="478">
        <v>5763</v>
      </c>
      <c r="J19" s="478">
        <v>4457</v>
      </c>
      <c r="K19" s="478">
        <v>6817</v>
      </c>
      <c r="L19" s="478">
        <v>5053</v>
      </c>
      <c r="M19" s="478">
        <v>1341</v>
      </c>
      <c r="N19" s="478">
        <v>3914</v>
      </c>
      <c r="O19" s="478">
        <v>12565</v>
      </c>
      <c r="P19" s="478">
        <v>3350</v>
      </c>
      <c r="Q19" s="477" t="s">
        <v>196</v>
      </c>
      <c r="R19" s="483" t="s">
        <v>196</v>
      </c>
      <c r="S19" s="486" t="s">
        <v>197</v>
      </c>
      <c r="T19" s="487">
        <v>17076</v>
      </c>
      <c r="U19" s="478">
        <v>3028</v>
      </c>
      <c r="V19" s="478">
        <v>9011</v>
      </c>
      <c r="W19" s="478">
        <v>5037</v>
      </c>
      <c r="X19" s="478">
        <v>41530</v>
      </c>
      <c r="Y19" s="478">
        <v>11714</v>
      </c>
      <c r="Z19" s="478">
        <v>20027</v>
      </c>
      <c r="AA19" s="478">
        <v>9789</v>
      </c>
      <c r="AB19" s="478">
        <v>8924</v>
      </c>
      <c r="AC19" s="478">
        <v>5941</v>
      </c>
      <c r="AD19" s="478">
        <v>2983</v>
      </c>
      <c r="AE19" s="478">
        <v>2466</v>
      </c>
      <c r="AF19" s="478">
        <v>6704</v>
      </c>
      <c r="AG19" s="478">
        <v>4527</v>
      </c>
      <c r="AH19" s="478">
        <v>6901</v>
      </c>
      <c r="AI19" s="478">
        <v>4187</v>
      </c>
      <c r="AJ19" s="477" t="s">
        <v>196</v>
      </c>
      <c r="AK19" s="450"/>
      <c r="AL19" s="488"/>
      <c r="AM19" s="489"/>
      <c r="AN19" s="488"/>
      <c r="AO19" s="490"/>
      <c r="AP19" s="488"/>
      <c r="AQ19" s="489"/>
      <c r="AR19" s="488"/>
      <c r="AS19" s="490"/>
      <c r="AT19" s="488"/>
      <c r="AU19" s="490"/>
      <c r="AV19" s="488"/>
      <c r="AW19" s="490"/>
      <c r="AX19" s="488"/>
      <c r="AY19" s="490"/>
      <c r="AZ19" s="488"/>
      <c r="BA19" s="490"/>
      <c r="BB19" s="488"/>
      <c r="BC19" s="490"/>
      <c r="BD19" s="488"/>
      <c r="BE19" s="490"/>
      <c r="BF19" s="488"/>
      <c r="BG19" s="490"/>
      <c r="BH19" s="488"/>
      <c r="BI19" s="490"/>
      <c r="BJ19" s="488"/>
      <c r="BK19" s="490"/>
      <c r="BL19" s="488"/>
      <c r="BM19" s="490"/>
      <c r="BN19" s="488"/>
      <c r="BO19" s="490"/>
      <c r="BP19" s="488"/>
      <c r="BQ19" s="490"/>
      <c r="BR19" s="488"/>
      <c r="BS19" s="490"/>
      <c r="BT19" s="488"/>
      <c r="BU19" s="490"/>
      <c r="BV19" s="488"/>
      <c r="BW19" s="490"/>
      <c r="BX19" s="488"/>
      <c r="BY19" s="490"/>
      <c r="BZ19" s="488"/>
      <c r="CA19" s="490"/>
      <c r="CB19" s="488"/>
      <c r="CC19" s="490"/>
      <c r="CD19" s="488"/>
      <c r="CE19" s="490"/>
      <c r="CF19" s="488"/>
      <c r="CG19" s="490"/>
      <c r="CH19" s="488"/>
      <c r="CI19" s="490"/>
      <c r="CJ19" s="488"/>
      <c r="CK19" s="490"/>
      <c r="CL19" s="488"/>
      <c r="CM19" s="490"/>
      <c r="CN19" s="488"/>
      <c r="CO19" s="490"/>
      <c r="CP19" s="488"/>
      <c r="CQ19" s="490"/>
      <c r="CR19" s="488"/>
      <c r="CS19" s="490"/>
      <c r="CT19" s="488"/>
      <c r="CU19" s="490"/>
      <c r="CV19" s="488"/>
      <c r="CW19" s="490"/>
      <c r="CX19" s="488"/>
      <c r="CY19" s="490"/>
      <c r="CZ19" s="488"/>
      <c r="DA19" s="490"/>
      <c r="DB19" s="488"/>
      <c r="DC19" s="490"/>
      <c r="DD19" s="488"/>
      <c r="DE19" s="490"/>
      <c r="DF19" s="488"/>
      <c r="DG19" s="490"/>
      <c r="DH19" s="488"/>
      <c r="DI19" s="490"/>
      <c r="DJ19" s="488"/>
      <c r="DK19" s="490"/>
      <c r="DL19" s="488"/>
      <c r="DM19" s="490"/>
      <c r="DN19" s="488"/>
      <c r="DO19" s="490"/>
      <c r="DP19" s="488"/>
      <c r="DQ19" s="490"/>
      <c r="DR19" s="488"/>
      <c r="DS19" s="490"/>
      <c r="DT19" s="488"/>
      <c r="DU19" s="490"/>
      <c r="DV19" s="488"/>
      <c r="DW19" s="490"/>
      <c r="DX19" s="488"/>
      <c r="DY19" s="490"/>
      <c r="DZ19" s="488"/>
      <c r="EA19" s="490"/>
      <c r="EB19" s="488"/>
      <c r="EC19" s="490"/>
      <c r="ED19" s="488"/>
      <c r="EE19" s="490"/>
      <c r="EF19" s="488"/>
      <c r="EG19" s="490"/>
      <c r="EH19" s="488"/>
      <c r="EI19" s="490"/>
      <c r="EJ19" s="488"/>
      <c r="EK19" s="490"/>
      <c r="EL19" s="488"/>
      <c r="EM19" s="490"/>
      <c r="EN19" s="488"/>
      <c r="EO19" s="490"/>
      <c r="EP19" s="488"/>
      <c r="EQ19" s="490"/>
      <c r="ER19" s="488"/>
      <c r="ES19" s="490"/>
      <c r="ET19" s="488"/>
      <c r="EU19" s="490"/>
      <c r="EV19" s="488"/>
      <c r="EW19" s="490"/>
      <c r="EX19" s="488"/>
      <c r="EY19" s="490"/>
      <c r="EZ19" s="488"/>
      <c r="FA19" s="490"/>
      <c r="FB19" s="488"/>
      <c r="FC19" s="490"/>
      <c r="FD19" s="488"/>
      <c r="FE19" s="490"/>
      <c r="FF19" s="488"/>
      <c r="FG19" s="490"/>
      <c r="FH19" s="488"/>
      <c r="FI19" s="490"/>
      <c r="FJ19" s="488"/>
      <c r="FK19" s="490"/>
      <c r="FL19" s="488"/>
      <c r="FM19" s="490"/>
      <c r="FN19" s="488"/>
      <c r="FO19" s="490"/>
      <c r="FP19" s="488"/>
      <c r="FQ19" s="490"/>
      <c r="FR19" s="488"/>
      <c r="FS19" s="490"/>
      <c r="FT19" s="488"/>
      <c r="FU19" s="490"/>
      <c r="FV19" s="488"/>
      <c r="FW19" s="490"/>
      <c r="FX19" s="488"/>
      <c r="FY19" s="490"/>
      <c r="FZ19" s="488"/>
      <c r="GA19" s="490"/>
      <c r="GB19" s="488"/>
      <c r="GC19" s="490"/>
      <c r="GD19" s="488"/>
      <c r="GE19" s="490"/>
      <c r="GF19" s="488"/>
      <c r="GG19" s="490"/>
      <c r="GH19" s="488"/>
      <c r="GI19" s="490"/>
      <c r="GJ19" s="488"/>
      <c r="GK19" s="490"/>
      <c r="GL19" s="488"/>
      <c r="GM19" s="490"/>
      <c r="GN19" s="488"/>
      <c r="GO19" s="490"/>
      <c r="GP19" s="488"/>
      <c r="GQ19" s="490"/>
      <c r="GR19" s="488"/>
      <c r="GS19" s="490"/>
      <c r="GT19" s="488"/>
      <c r="GU19" s="490"/>
      <c r="GV19" s="488"/>
      <c r="GW19" s="490"/>
      <c r="GX19" s="488"/>
      <c r="GY19" s="490"/>
      <c r="GZ19" s="488"/>
      <c r="HA19" s="490"/>
      <c r="HB19" s="488"/>
      <c r="HC19" s="490"/>
      <c r="HD19" s="488"/>
      <c r="HE19" s="490"/>
      <c r="HF19" s="488"/>
      <c r="HG19" s="490"/>
      <c r="HH19" s="488"/>
      <c r="HI19" s="490"/>
      <c r="HJ19" s="488"/>
      <c r="HK19" s="490"/>
      <c r="HL19" s="488"/>
      <c r="HM19" s="490"/>
      <c r="HN19" s="488"/>
      <c r="HO19" s="490"/>
      <c r="HP19" s="488"/>
      <c r="HQ19" s="490"/>
      <c r="HR19" s="488"/>
      <c r="HS19" s="490"/>
      <c r="HT19" s="488"/>
      <c r="HU19" s="490"/>
      <c r="HV19" s="488"/>
      <c r="HW19" s="490"/>
      <c r="HX19" s="488"/>
      <c r="HY19" s="490"/>
      <c r="HZ19" s="488"/>
      <c r="IA19" s="490"/>
      <c r="IB19" s="488"/>
      <c r="IC19" s="490"/>
      <c r="ID19" s="488"/>
      <c r="IE19" s="490"/>
      <c r="IF19" s="488"/>
      <c r="IG19" s="490"/>
      <c r="IH19" s="488"/>
      <c r="II19" s="490"/>
      <c r="IJ19" s="488"/>
      <c r="IK19" s="490"/>
      <c r="IL19" s="488"/>
    </row>
    <row r="20" spans="1:246" ht="20.100000000000001" customHeight="1" x14ac:dyDescent="0.2">
      <c r="A20" s="467" t="s">
        <v>198</v>
      </c>
      <c r="B20" s="484" t="s">
        <v>199</v>
      </c>
      <c r="C20" s="476">
        <v>597</v>
      </c>
      <c r="D20" s="476">
        <v>59</v>
      </c>
      <c r="E20" s="476">
        <v>12</v>
      </c>
      <c r="F20" s="476">
        <v>47</v>
      </c>
      <c r="G20" s="476">
        <v>62</v>
      </c>
      <c r="H20" s="476">
        <v>41</v>
      </c>
      <c r="I20" s="476">
        <v>14</v>
      </c>
      <c r="J20" s="476">
        <v>7</v>
      </c>
      <c r="K20" s="476">
        <v>11</v>
      </c>
      <c r="L20" s="476">
        <v>2</v>
      </c>
      <c r="M20" s="476">
        <v>4</v>
      </c>
      <c r="N20" s="476">
        <v>12</v>
      </c>
      <c r="O20" s="476">
        <v>63</v>
      </c>
      <c r="P20" s="476">
        <v>5</v>
      </c>
      <c r="Q20" s="477" t="s">
        <v>198</v>
      </c>
      <c r="R20" s="467" t="s">
        <v>198</v>
      </c>
      <c r="S20" s="484" t="s">
        <v>199</v>
      </c>
      <c r="T20" s="476">
        <v>52</v>
      </c>
      <c r="U20" s="478">
        <v>24</v>
      </c>
      <c r="V20" s="478">
        <v>20</v>
      </c>
      <c r="W20" s="478">
        <v>8</v>
      </c>
      <c r="X20" s="476">
        <v>266</v>
      </c>
      <c r="Y20" s="476">
        <v>84</v>
      </c>
      <c r="Z20" s="476">
        <v>111</v>
      </c>
      <c r="AA20" s="476">
        <v>71</v>
      </c>
      <c r="AB20" s="476">
        <v>27</v>
      </c>
      <c r="AC20" s="476">
        <v>17</v>
      </c>
      <c r="AD20" s="476">
        <v>10</v>
      </c>
      <c r="AE20" s="476">
        <v>12</v>
      </c>
      <c r="AF20" s="476">
        <v>5</v>
      </c>
      <c r="AG20" s="476">
        <v>4</v>
      </c>
      <c r="AH20" s="476">
        <v>6</v>
      </c>
      <c r="AI20" s="476">
        <v>7</v>
      </c>
      <c r="AJ20" s="477" t="s">
        <v>198</v>
      </c>
      <c r="AK20" s="450"/>
    </row>
    <row r="21" spans="1:246" ht="20.100000000000001" customHeight="1" x14ac:dyDescent="0.2">
      <c r="A21" s="467" t="s">
        <v>200</v>
      </c>
      <c r="B21" s="482" t="s">
        <v>201</v>
      </c>
      <c r="C21" s="476">
        <v>341259</v>
      </c>
      <c r="D21" s="476">
        <v>31713</v>
      </c>
      <c r="E21" s="476">
        <v>14122</v>
      </c>
      <c r="F21" s="476">
        <v>17591</v>
      </c>
      <c r="G21" s="476">
        <v>38881</v>
      </c>
      <c r="H21" s="476">
        <v>21264</v>
      </c>
      <c r="I21" s="476">
        <v>9939</v>
      </c>
      <c r="J21" s="476">
        <v>7678</v>
      </c>
      <c r="K21" s="476">
        <v>19968</v>
      </c>
      <c r="L21" s="476">
        <v>14245</v>
      </c>
      <c r="M21" s="476">
        <v>2716</v>
      </c>
      <c r="N21" s="476">
        <v>7853</v>
      </c>
      <c r="O21" s="476">
        <v>23753</v>
      </c>
      <c r="P21" s="476">
        <v>9347</v>
      </c>
      <c r="Q21" s="477" t="s">
        <v>202</v>
      </c>
      <c r="R21" s="467" t="s">
        <v>200</v>
      </c>
      <c r="S21" s="482" t="s">
        <v>201</v>
      </c>
      <c r="T21" s="476">
        <v>33720</v>
      </c>
      <c r="U21" s="478">
        <v>6029</v>
      </c>
      <c r="V21" s="478">
        <v>17453</v>
      </c>
      <c r="W21" s="478">
        <v>10238</v>
      </c>
      <c r="X21" s="476">
        <v>83755</v>
      </c>
      <c r="Y21" s="476">
        <v>21036</v>
      </c>
      <c r="Z21" s="476">
        <v>44059</v>
      </c>
      <c r="AA21" s="476">
        <v>18660</v>
      </c>
      <c r="AB21" s="476">
        <v>16260</v>
      </c>
      <c r="AC21" s="476">
        <v>10678</v>
      </c>
      <c r="AD21" s="476">
        <v>5582</v>
      </c>
      <c r="AE21" s="476">
        <v>5770</v>
      </c>
      <c r="AF21" s="476">
        <v>16797</v>
      </c>
      <c r="AG21" s="476">
        <v>13708</v>
      </c>
      <c r="AH21" s="476">
        <v>12148</v>
      </c>
      <c r="AI21" s="476">
        <v>10625</v>
      </c>
      <c r="AJ21" s="477" t="s">
        <v>202</v>
      </c>
      <c r="AK21" s="450"/>
    </row>
    <row r="22" spans="1:246" ht="24.95" customHeight="1" x14ac:dyDescent="0.2">
      <c r="A22" s="467" t="s">
        <v>203</v>
      </c>
      <c r="B22" s="481" t="s">
        <v>204</v>
      </c>
      <c r="C22" s="476">
        <v>22640</v>
      </c>
      <c r="D22" s="476">
        <v>1661</v>
      </c>
      <c r="E22" s="476">
        <v>880</v>
      </c>
      <c r="F22" s="476">
        <v>781</v>
      </c>
      <c r="G22" s="476">
        <v>2166</v>
      </c>
      <c r="H22" s="476">
        <v>1144</v>
      </c>
      <c r="I22" s="476">
        <v>550</v>
      </c>
      <c r="J22" s="476">
        <v>472</v>
      </c>
      <c r="K22" s="476">
        <v>353</v>
      </c>
      <c r="L22" s="476">
        <v>399</v>
      </c>
      <c r="M22" s="476">
        <v>150</v>
      </c>
      <c r="N22" s="476">
        <v>320</v>
      </c>
      <c r="O22" s="476">
        <v>3258</v>
      </c>
      <c r="P22" s="476">
        <v>403</v>
      </c>
      <c r="Q22" s="477" t="s">
        <v>203</v>
      </c>
      <c r="R22" s="467" t="s">
        <v>203</v>
      </c>
      <c r="S22" s="481" t="s">
        <v>204</v>
      </c>
      <c r="T22" s="476">
        <v>2589</v>
      </c>
      <c r="U22" s="478">
        <v>565</v>
      </c>
      <c r="V22" s="478">
        <v>1444</v>
      </c>
      <c r="W22" s="478">
        <v>580</v>
      </c>
      <c r="X22" s="476">
        <v>6660</v>
      </c>
      <c r="Y22" s="476">
        <v>2220</v>
      </c>
      <c r="Z22" s="476">
        <v>2810</v>
      </c>
      <c r="AA22" s="476">
        <v>1630</v>
      </c>
      <c r="AB22" s="476">
        <v>1517</v>
      </c>
      <c r="AC22" s="476">
        <v>995</v>
      </c>
      <c r="AD22" s="476">
        <v>522</v>
      </c>
      <c r="AE22" s="476">
        <v>783</v>
      </c>
      <c r="AF22" s="476">
        <v>540</v>
      </c>
      <c r="AG22" s="476">
        <v>563</v>
      </c>
      <c r="AH22" s="476">
        <v>670</v>
      </c>
      <c r="AI22" s="476">
        <v>608</v>
      </c>
      <c r="AJ22" s="477" t="s">
        <v>203</v>
      </c>
      <c r="AK22" s="479"/>
    </row>
    <row r="23" spans="1:246" x14ac:dyDescent="0.2">
      <c r="A23" s="467"/>
      <c r="B23" s="492" t="s">
        <v>205</v>
      </c>
      <c r="C23" s="476">
        <v>92.835689045936391</v>
      </c>
      <c r="D23" s="476"/>
      <c r="E23" s="476"/>
      <c r="F23" s="476"/>
      <c r="G23" s="476"/>
      <c r="H23" s="476"/>
      <c r="I23" s="476"/>
      <c r="J23" s="476"/>
      <c r="K23" s="476"/>
      <c r="L23" s="476"/>
      <c r="M23" s="476"/>
      <c r="N23" s="476"/>
      <c r="O23" s="476"/>
      <c r="P23" s="476"/>
      <c r="Q23" s="477"/>
      <c r="R23" s="467"/>
      <c r="S23" s="492" t="s">
        <v>205</v>
      </c>
      <c r="T23" s="476"/>
      <c r="U23" s="478"/>
      <c r="V23" s="478"/>
      <c r="W23" s="478"/>
      <c r="X23" s="476"/>
      <c r="Y23" s="476"/>
      <c r="Z23" s="476"/>
      <c r="AA23" s="476"/>
      <c r="AB23" s="476"/>
      <c r="AC23" s="476"/>
      <c r="AD23" s="476"/>
      <c r="AE23" s="476"/>
      <c r="AF23" s="476"/>
      <c r="AG23" s="476"/>
      <c r="AH23" s="476"/>
      <c r="AI23" s="476"/>
      <c r="AJ23" s="477"/>
      <c r="AK23" s="479"/>
    </row>
    <row r="24" spans="1:246" ht="15" customHeight="1" x14ac:dyDescent="0.2">
      <c r="A24" s="483" t="s">
        <v>206</v>
      </c>
      <c r="B24" s="493" t="s">
        <v>207</v>
      </c>
      <c r="C24" s="476">
        <v>20280</v>
      </c>
      <c r="D24" s="476">
        <v>1432</v>
      </c>
      <c r="E24" s="476">
        <v>748</v>
      </c>
      <c r="F24" s="476">
        <v>684</v>
      </c>
      <c r="G24" s="476">
        <v>1882</v>
      </c>
      <c r="H24" s="476">
        <v>972</v>
      </c>
      <c r="I24" s="476">
        <v>491</v>
      </c>
      <c r="J24" s="476">
        <v>419</v>
      </c>
      <c r="K24" s="476">
        <v>301</v>
      </c>
      <c r="L24" s="476">
        <v>330</v>
      </c>
      <c r="M24" s="476">
        <v>133</v>
      </c>
      <c r="N24" s="476">
        <v>287</v>
      </c>
      <c r="O24" s="476">
        <v>2953</v>
      </c>
      <c r="P24" s="476">
        <v>363</v>
      </c>
      <c r="Q24" s="485" t="s">
        <v>206</v>
      </c>
      <c r="R24" s="483" t="s">
        <v>206</v>
      </c>
      <c r="S24" s="493" t="s">
        <v>207</v>
      </c>
      <c r="T24" s="476">
        <v>2373</v>
      </c>
      <c r="U24" s="478">
        <v>515</v>
      </c>
      <c r="V24" s="478">
        <v>1327</v>
      </c>
      <c r="W24" s="478">
        <v>531</v>
      </c>
      <c r="X24" s="476">
        <v>5981</v>
      </c>
      <c r="Y24" s="476">
        <v>1997</v>
      </c>
      <c r="Z24" s="476">
        <v>2544</v>
      </c>
      <c r="AA24" s="476">
        <v>1440</v>
      </c>
      <c r="AB24" s="476">
        <v>1376</v>
      </c>
      <c r="AC24" s="476">
        <v>891</v>
      </c>
      <c r="AD24" s="476">
        <v>485</v>
      </c>
      <c r="AE24" s="476">
        <v>706</v>
      </c>
      <c r="AF24" s="476">
        <v>491</v>
      </c>
      <c r="AG24" s="476">
        <v>531</v>
      </c>
      <c r="AH24" s="476">
        <v>584</v>
      </c>
      <c r="AI24" s="476">
        <v>557</v>
      </c>
      <c r="AJ24" s="485" t="s">
        <v>206</v>
      </c>
      <c r="AK24" s="450"/>
    </row>
    <row r="25" spans="1:246" ht="15" customHeight="1" x14ac:dyDescent="0.2">
      <c r="A25" s="483" t="s">
        <v>208</v>
      </c>
      <c r="B25" s="493" t="s">
        <v>209</v>
      </c>
      <c r="C25" s="476">
        <v>738</v>
      </c>
      <c r="D25" s="476">
        <v>71</v>
      </c>
      <c r="E25" s="476">
        <v>40</v>
      </c>
      <c r="F25" s="476">
        <v>31</v>
      </c>
      <c r="G25" s="476">
        <v>115</v>
      </c>
      <c r="H25" s="476">
        <v>67</v>
      </c>
      <c r="I25" s="476">
        <v>25</v>
      </c>
      <c r="J25" s="476">
        <v>23</v>
      </c>
      <c r="K25" s="476">
        <v>26</v>
      </c>
      <c r="L25" s="476">
        <v>28</v>
      </c>
      <c r="M25" s="476">
        <v>10</v>
      </c>
      <c r="N25" s="476">
        <v>8</v>
      </c>
      <c r="O25" s="476">
        <v>108</v>
      </c>
      <c r="P25" s="476">
        <v>11</v>
      </c>
      <c r="Q25" s="485" t="s">
        <v>208</v>
      </c>
      <c r="R25" s="483" t="s">
        <v>208</v>
      </c>
      <c r="S25" s="493" t="s">
        <v>209</v>
      </c>
      <c r="T25" s="476">
        <v>55</v>
      </c>
      <c r="U25" s="478">
        <v>15</v>
      </c>
      <c r="V25" s="478">
        <v>30</v>
      </c>
      <c r="W25" s="478">
        <v>10</v>
      </c>
      <c r="X25" s="476">
        <v>192</v>
      </c>
      <c r="Y25" s="476">
        <v>65</v>
      </c>
      <c r="Z25" s="476">
        <v>83</v>
      </c>
      <c r="AA25" s="476">
        <v>44</v>
      </c>
      <c r="AB25" s="476">
        <v>31</v>
      </c>
      <c r="AC25" s="476">
        <v>28</v>
      </c>
      <c r="AD25" s="476">
        <v>3</v>
      </c>
      <c r="AE25" s="476">
        <v>14</v>
      </c>
      <c r="AF25" s="476">
        <v>13</v>
      </c>
      <c r="AG25" s="476">
        <v>4</v>
      </c>
      <c r="AH25" s="476">
        <v>42</v>
      </c>
      <c r="AI25" s="476">
        <v>10</v>
      </c>
      <c r="AJ25" s="485" t="s">
        <v>208</v>
      </c>
      <c r="AK25" s="479"/>
    </row>
    <row r="26" spans="1:246" s="446" customFormat="1" ht="24.95" customHeight="1" x14ac:dyDescent="0.2">
      <c r="A26" s="483" t="s">
        <v>210</v>
      </c>
      <c r="B26" s="494" t="s">
        <v>211</v>
      </c>
      <c r="C26" s="478">
        <v>103871</v>
      </c>
      <c r="D26" s="478">
        <v>9818</v>
      </c>
      <c r="E26" s="478">
        <v>4964</v>
      </c>
      <c r="F26" s="478">
        <v>4854</v>
      </c>
      <c r="G26" s="478">
        <v>15994</v>
      </c>
      <c r="H26" s="495">
        <v>9359</v>
      </c>
      <c r="I26" s="495">
        <v>3617</v>
      </c>
      <c r="J26" s="495">
        <v>3018</v>
      </c>
      <c r="K26" s="495">
        <v>6315</v>
      </c>
      <c r="L26" s="495">
        <v>2614</v>
      </c>
      <c r="M26" s="495">
        <v>1365</v>
      </c>
      <c r="N26" s="495">
        <v>3343</v>
      </c>
      <c r="O26" s="495">
        <v>7884</v>
      </c>
      <c r="P26" s="495">
        <v>1419</v>
      </c>
      <c r="Q26" s="485" t="s">
        <v>210</v>
      </c>
      <c r="R26" s="483" t="s">
        <v>210</v>
      </c>
      <c r="S26" s="494" t="s">
        <v>211</v>
      </c>
      <c r="T26" s="478">
        <v>8922</v>
      </c>
      <c r="U26" s="478">
        <v>1493</v>
      </c>
      <c r="V26" s="478">
        <v>5046</v>
      </c>
      <c r="W26" s="478">
        <v>2383</v>
      </c>
      <c r="X26" s="478">
        <v>27640</v>
      </c>
      <c r="Y26" s="478">
        <v>7428</v>
      </c>
      <c r="Z26" s="478">
        <v>12531</v>
      </c>
      <c r="AA26" s="478">
        <v>7681</v>
      </c>
      <c r="AB26" s="478">
        <v>5765</v>
      </c>
      <c r="AC26" s="478">
        <v>3409</v>
      </c>
      <c r="AD26" s="478">
        <v>2356</v>
      </c>
      <c r="AE26" s="478">
        <v>1659</v>
      </c>
      <c r="AF26" s="478">
        <v>3563</v>
      </c>
      <c r="AG26" s="478">
        <v>1733</v>
      </c>
      <c r="AH26" s="478">
        <v>3723</v>
      </c>
      <c r="AI26" s="478">
        <v>2114</v>
      </c>
      <c r="AJ26" s="485" t="s">
        <v>210</v>
      </c>
      <c r="AK26" s="450"/>
    </row>
    <row r="27" spans="1:246" x14ac:dyDescent="0.2">
      <c r="A27" s="467"/>
      <c r="B27" s="492" t="s">
        <v>205</v>
      </c>
      <c r="C27" s="476">
        <v>68.953798461553276</v>
      </c>
      <c r="D27" s="476"/>
      <c r="E27" s="476"/>
      <c r="F27" s="476"/>
      <c r="G27" s="476"/>
      <c r="H27" s="476"/>
      <c r="I27" s="476"/>
      <c r="J27" s="476"/>
      <c r="K27" s="476"/>
      <c r="L27" s="476"/>
      <c r="M27" s="476"/>
      <c r="N27" s="476"/>
      <c r="O27" s="476"/>
      <c r="P27" s="476"/>
      <c r="Q27" s="477"/>
      <c r="R27" s="467"/>
      <c r="S27" s="492" t="s">
        <v>205</v>
      </c>
      <c r="T27" s="476"/>
      <c r="U27" s="478"/>
      <c r="V27" s="478"/>
      <c r="W27" s="478"/>
      <c r="X27" s="476"/>
      <c r="Y27" s="476"/>
      <c r="Z27" s="476"/>
      <c r="AA27" s="476"/>
      <c r="AB27" s="476"/>
      <c r="AC27" s="476"/>
      <c r="AD27" s="476"/>
      <c r="AE27" s="476"/>
      <c r="AF27" s="476"/>
      <c r="AG27" s="476"/>
      <c r="AH27" s="476"/>
      <c r="AI27" s="476"/>
      <c r="AJ27" s="477"/>
      <c r="AK27" s="479"/>
    </row>
    <row r="28" spans="1:246" s="446" customFormat="1" ht="15" customHeight="1" x14ac:dyDescent="0.2">
      <c r="A28" s="483" t="s">
        <v>212</v>
      </c>
      <c r="B28" s="493" t="s">
        <v>213</v>
      </c>
      <c r="C28" s="478">
        <v>29901</v>
      </c>
      <c r="D28" s="478">
        <v>2744</v>
      </c>
      <c r="E28" s="478">
        <v>1334</v>
      </c>
      <c r="F28" s="478">
        <v>1410</v>
      </c>
      <c r="G28" s="478">
        <v>4523</v>
      </c>
      <c r="H28" s="495">
        <v>2589</v>
      </c>
      <c r="I28" s="495">
        <v>1122</v>
      </c>
      <c r="J28" s="495">
        <v>812</v>
      </c>
      <c r="K28" s="495">
        <v>2399</v>
      </c>
      <c r="L28" s="495">
        <v>868</v>
      </c>
      <c r="M28" s="495">
        <v>381</v>
      </c>
      <c r="N28" s="495">
        <v>965</v>
      </c>
      <c r="O28" s="495">
        <v>2173</v>
      </c>
      <c r="P28" s="495">
        <v>523</v>
      </c>
      <c r="Q28" s="485" t="s">
        <v>212</v>
      </c>
      <c r="R28" s="483" t="s">
        <v>212</v>
      </c>
      <c r="S28" s="493" t="s">
        <v>213</v>
      </c>
      <c r="T28" s="478">
        <v>2374</v>
      </c>
      <c r="U28" s="478">
        <v>458</v>
      </c>
      <c r="V28" s="478">
        <v>1346</v>
      </c>
      <c r="W28" s="478">
        <v>570</v>
      </c>
      <c r="X28" s="478">
        <v>7263</v>
      </c>
      <c r="Y28" s="478">
        <v>2017</v>
      </c>
      <c r="Z28" s="478">
        <v>3317</v>
      </c>
      <c r="AA28" s="478">
        <v>1929</v>
      </c>
      <c r="AB28" s="478">
        <v>1613</v>
      </c>
      <c r="AC28" s="478">
        <v>1008</v>
      </c>
      <c r="AD28" s="478">
        <v>605</v>
      </c>
      <c r="AE28" s="478">
        <v>508</v>
      </c>
      <c r="AF28" s="478">
        <v>1421</v>
      </c>
      <c r="AG28" s="478">
        <v>567</v>
      </c>
      <c r="AH28" s="478">
        <v>930</v>
      </c>
      <c r="AI28" s="478">
        <v>649</v>
      </c>
      <c r="AJ28" s="485" t="s">
        <v>212</v>
      </c>
      <c r="AK28" s="450"/>
    </row>
    <row r="29" spans="1:246" s="446" customFormat="1" ht="15" customHeight="1" x14ac:dyDescent="0.2">
      <c r="A29" s="483" t="s">
        <v>214</v>
      </c>
      <c r="B29" s="493" t="s">
        <v>215</v>
      </c>
      <c r="C29" s="478">
        <v>41722</v>
      </c>
      <c r="D29" s="478">
        <v>3090</v>
      </c>
      <c r="E29" s="478">
        <v>1538</v>
      </c>
      <c r="F29" s="478">
        <v>1552</v>
      </c>
      <c r="G29" s="478">
        <v>5997</v>
      </c>
      <c r="H29" s="495">
        <v>3405</v>
      </c>
      <c r="I29" s="495">
        <v>1512</v>
      </c>
      <c r="J29" s="495">
        <v>1080</v>
      </c>
      <c r="K29" s="495">
        <v>2387</v>
      </c>
      <c r="L29" s="495">
        <v>872</v>
      </c>
      <c r="M29" s="495">
        <v>662</v>
      </c>
      <c r="N29" s="495">
        <v>1470</v>
      </c>
      <c r="O29" s="495">
        <v>3041</v>
      </c>
      <c r="P29" s="495">
        <v>382</v>
      </c>
      <c r="Q29" s="485" t="s">
        <v>214</v>
      </c>
      <c r="R29" s="483" t="s">
        <v>214</v>
      </c>
      <c r="S29" s="493" t="s">
        <v>215</v>
      </c>
      <c r="T29" s="478">
        <v>3810</v>
      </c>
      <c r="U29" s="478">
        <v>607</v>
      </c>
      <c r="V29" s="478">
        <v>2186</v>
      </c>
      <c r="W29" s="478">
        <v>1017</v>
      </c>
      <c r="X29" s="478">
        <v>12657</v>
      </c>
      <c r="Y29" s="478">
        <v>3732</v>
      </c>
      <c r="Z29" s="478">
        <v>5169</v>
      </c>
      <c r="AA29" s="478">
        <v>3756</v>
      </c>
      <c r="AB29" s="478">
        <v>2772</v>
      </c>
      <c r="AC29" s="478">
        <v>1568</v>
      </c>
      <c r="AD29" s="478">
        <v>1204</v>
      </c>
      <c r="AE29" s="478">
        <v>535</v>
      </c>
      <c r="AF29" s="478">
        <v>1106</v>
      </c>
      <c r="AG29" s="478">
        <v>560</v>
      </c>
      <c r="AH29" s="478">
        <v>1600</v>
      </c>
      <c r="AI29" s="478">
        <v>781</v>
      </c>
      <c r="AJ29" s="485" t="s">
        <v>214</v>
      </c>
      <c r="AK29" s="450"/>
    </row>
    <row r="30" spans="1:246" s="446" customFormat="1" ht="15" customHeight="1" x14ac:dyDescent="0.2">
      <c r="A30" s="483" t="s">
        <v>216</v>
      </c>
      <c r="B30" s="486" t="s">
        <v>217</v>
      </c>
      <c r="C30" s="478">
        <v>34560</v>
      </c>
      <c r="D30" s="478">
        <v>2508</v>
      </c>
      <c r="E30" s="478">
        <v>1298</v>
      </c>
      <c r="F30" s="478">
        <v>1210</v>
      </c>
      <c r="G30" s="478">
        <v>4566</v>
      </c>
      <c r="H30" s="495">
        <v>2573</v>
      </c>
      <c r="I30" s="495">
        <v>1133</v>
      </c>
      <c r="J30" s="495">
        <v>860</v>
      </c>
      <c r="K30" s="495">
        <v>2243</v>
      </c>
      <c r="L30" s="495">
        <v>713</v>
      </c>
      <c r="M30" s="495">
        <v>590</v>
      </c>
      <c r="N30" s="495">
        <v>1144</v>
      </c>
      <c r="O30" s="495">
        <v>2648</v>
      </c>
      <c r="P30" s="495">
        <v>323</v>
      </c>
      <c r="Q30" s="485" t="s">
        <v>216</v>
      </c>
      <c r="R30" s="483" t="s">
        <v>216</v>
      </c>
      <c r="S30" s="486" t="s">
        <v>217</v>
      </c>
      <c r="T30" s="478">
        <v>3335</v>
      </c>
      <c r="U30" s="478">
        <v>537</v>
      </c>
      <c r="V30" s="478">
        <v>1906</v>
      </c>
      <c r="W30" s="478">
        <v>892</v>
      </c>
      <c r="X30" s="478">
        <v>10262</v>
      </c>
      <c r="Y30" s="478">
        <v>3032</v>
      </c>
      <c r="Z30" s="478">
        <v>4194</v>
      </c>
      <c r="AA30" s="478">
        <v>3036</v>
      </c>
      <c r="AB30" s="478">
        <v>2236</v>
      </c>
      <c r="AC30" s="478">
        <v>1246</v>
      </c>
      <c r="AD30" s="478">
        <v>990</v>
      </c>
      <c r="AE30" s="478">
        <v>466</v>
      </c>
      <c r="AF30" s="478">
        <v>868</v>
      </c>
      <c r="AG30" s="478">
        <v>511</v>
      </c>
      <c r="AH30" s="478">
        <v>1451</v>
      </c>
      <c r="AI30" s="478">
        <v>696</v>
      </c>
      <c r="AJ30" s="485" t="s">
        <v>216</v>
      </c>
      <c r="AK30" s="450"/>
    </row>
    <row r="31" spans="1:246" s="446" customFormat="1" ht="15" customHeight="1" x14ac:dyDescent="0.2">
      <c r="A31" s="483" t="s">
        <v>218</v>
      </c>
      <c r="B31" s="486" t="s">
        <v>219</v>
      </c>
      <c r="C31" s="478">
        <v>7162</v>
      </c>
      <c r="D31" s="478">
        <v>582</v>
      </c>
      <c r="E31" s="478">
        <v>240</v>
      </c>
      <c r="F31" s="478">
        <v>342</v>
      </c>
      <c r="G31" s="478">
        <v>1431</v>
      </c>
      <c r="H31" s="495">
        <v>832</v>
      </c>
      <c r="I31" s="495">
        <v>379</v>
      </c>
      <c r="J31" s="495">
        <v>220</v>
      </c>
      <c r="K31" s="495">
        <v>144</v>
      </c>
      <c r="L31" s="495">
        <v>159</v>
      </c>
      <c r="M31" s="495">
        <v>72</v>
      </c>
      <c r="N31" s="495">
        <v>326</v>
      </c>
      <c r="O31" s="495">
        <v>393</v>
      </c>
      <c r="P31" s="495">
        <v>59</v>
      </c>
      <c r="Q31" s="485" t="s">
        <v>218</v>
      </c>
      <c r="R31" s="483" t="s">
        <v>218</v>
      </c>
      <c r="S31" s="486" t="s">
        <v>219</v>
      </c>
      <c r="T31" s="478">
        <v>475</v>
      </c>
      <c r="U31" s="478">
        <v>70</v>
      </c>
      <c r="V31" s="478">
        <v>280</v>
      </c>
      <c r="W31" s="478">
        <v>125</v>
      </c>
      <c r="X31" s="478">
        <v>2395</v>
      </c>
      <c r="Y31" s="478">
        <v>700</v>
      </c>
      <c r="Z31" s="478">
        <v>975</v>
      </c>
      <c r="AA31" s="478">
        <v>720</v>
      </c>
      <c r="AB31" s="478">
        <v>536</v>
      </c>
      <c r="AC31" s="478">
        <v>322</v>
      </c>
      <c r="AD31" s="478">
        <v>214</v>
      </c>
      <c r="AE31" s="478">
        <v>69</v>
      </c>
      <c r="AF31" s="478">
        <v>238</v>
      </c>
      <c r="AG31" s="478">
        <v>49</v>
      </c>
      <c r="AH31" s="478">
        <v>149</v>
      </c>
      <c r="AI31" s="478">
        <v>85</v>
      </c>
      <c r="AJ31" s="485" t="s">
        <v>218</v>
      </c>
      <c r="AK31" s="450"/>
    </row>
    <row r="32" spans="1:246" s="446" customFormat="1" ht="20.100000000000001" customHeight="1" x14ac:dyDescent="0.2">
      <c r="A32" s="483" t="s">
        <v>220</v>
      </c>
      <c r="B32" s="496" t="s">
        <v>221</v>
      </c>
      <c r="C32" s="478">
        <v>31289</v>
      </c>
      <c r="D32" s="478">
        <v>3093</v>
      </c>
      <c r="E32" s="478">
        <v>1637</v>
      </c>
      <c r="F32" s="478">
        <v>1456</v>
      </c>
      <c r="G32" s="478">
        <v>3974</v>
      </c>
      <c r="H32" s="495">
        <v>2149</v>
      </c>
      <c r="I32" s="495">
        <v>993</v>
      </c>
      <c r="J32" s="495">
        <v>832</v>
      </c>
      <c r="K32" s="495">
        <v>2417</v>
      </c>
      <c r="L32" s="495">
        <v>653</v>
      </c>
      <c r="M32" s="495">
        <v>356</v>
      </c>
      <c r="N32" s="495">
        <v>1467</v>
      </c>
      <c r="O32" s="495">
        <v>2274</v>
      </c>
      <c r="P32" s="495">
        <v>527</v>
      </c>
      <c r="Q32" s="485" t="s">
        <v>220</v>
      </c>
      <c r="R32" s="483" t="s">
        <v>220</v>
      </c>
      <c r="S32" s="496" t="s">
        <v>221</v>
      </c>
      <c r="T32" s="478">
        <v>2012</v>
      </c>
      <c r="U32" s="478">
        <v>348</v>
      </c>
      <c r="V32" s="478">
        <v>1163</v>
      </c>
      <c r="W32" s="478">
        <v>501</v>
      </c>
      <c r="X32" s="478">
        <v>8452</v>
      </c>
      <c r="Y32" s="478">
        <v>2156</v>
      </c>
      <c r="Z32" s="478">
        <v>4416</v>
      </c>
      <c r="AA32" s="478">
        <v>1880</v>
      </c>
      <c r="AB32" s="478">
        <v>1454</v>
      </c>
      <c r="AC32" s="478">
        <v>1004</v>
      </c>
      <c r="AD32" s="478">
        <v>450</v>
      </c>
      <c r="AE32" s="478">
        <v>1070</v>
      </c>
      <c r="AF32" s="478">
        <v>1076</v>
      </c>
      <c r="AG32" s="478">
        <v>715</v>
      </c>
      <c r="AH32" s="478">
        <v>1183</v>
      </c>
      <c r="AI32" s="478">
        <v>566</v>
      </c>
      <c r="AJ32" s="485" t="s">
        <v>220</v>
      </c>
      <c r="AK32" s="450"/>
    </row>
    <row r="33" spans="1:37" s="446" customFormat="1" ht="24.95" customHeight="1" x14ac:dyDescent="0.2">
      <c r="A33" s="483" t="s">
        <v>222</v>
      </c>
      <c r="B33" s="494" t="s">
        <v>223</v>
      </c>
      <c r="C33" s="478">
        <v>17</v>
      </c>
      <c r="D33" s="478">
        <v>1</v>
      </c>
      <c r="E33" s="478">
        <v>0</v>
      </c>
      <c r="F33" s="478">
        <v>1</v>
      </c>
      <c r="G33" s="478">
        <v>0</v>
      </c>
      <c r="H33" s="495">
        <v>0</v>
      </c>
      <c r="I33" s="495">
        <v>0</v>
      </c>
      <c r="J33" s="495">
        <v>0</v>
      </c>
      <c r="K33" s="495">
        <v>1</v>
      </c>
      <c r="L33" s="495">
        <v>1</v>
      </c>
      <c r="M33" s="495">
        <v>0</v>
      </c>
      <c r="N33" s="495">
        <v>1</v>
      </c>
      <c r="O33" s="495">
        <v>4</v>
      </c>
      <c r="P33" s="495">
        <v>0</v>
      </c>
      <c r="Q33" s="485" t="s">
        <v>222</v>
      </c>
      <c r="R33" s="483" t="s">
        <v>222</v>
      </c>
      <c r="S33" s="494" t="s">
        <v>223</v>
      </c>
      <c r="T33" s="478">
        <v>0</v>
      </c>
      <c r="U33" s="478">
        <v>0</v>
      </c>
      <c r="V33" s="478">
        <v>0</v>
      </c>
      <c r="W33" s="478">
        <v>0</v>
      </c>
      <c r="X33" s="478">
        <v>4</v>
      </c>
      <c r="Y33" s="478">
        <v>1</v>
      </c>
      <c r="Z33" s="478">
        <v>2</v>
      </c>
      <c r="AA33" s="478">
        <v>1</v>
      </c>
      <c r="AB33" s="478">
        <v>0</v>
      </c>
      <c r="AC33" s="478">
        <v>0</v>
      </c>
      <c r="AD33" s="478">
        <v>0</v>
      </c>
      <c r="AE33" s="478">
        <v>0</v>
      </c>
      <c r="AF33" s="478">
        <v>1</v>
      </c>
      <c r="AG33" s="478">
        <v>1</v>
      </c>
      <c r="AH33" s="478">
        <v>3</v>
      </c>
      <c r="AI33" s="478">
        <v>0</v>
      </c>
      <c r="AJ33" s="485" t="s">
        <v>222</v>
      </c>
      <c r="AK33" s="450"/>
    </row>
    <row r="34" spans="1:37" ht="24.95" customHeight="1" x14ac:dyDescent="0.2">
      <c r="A34" s="467" t="s">
        <v>224</v>
      </c>
      <c r="B34" s="481" t="s">
        <v>225</v>
      </c>
      <c r="C34" s="478">
        <v>1157</v>
      </c>
      <c r="D34" s="478">
        <v>97</v>
      </c>
      <c r="E34" s="478">
        <v>51</v>
      </c>
      <c r="F34" s="478">
        <v>46</v>
      </c>
      <c r="G34" s="478">
        <v>127</v>
      </c>
      <c r="H34" s="478">
        <v>76</v>
      </c>
      <c r="I34" s="478">
        <v>38</v>
      </c>
      <c r="J34" s="478">
        <v>13</v>
      </c>
      <c r="K34" s="478">
        <v>166</v>
      </c>
      <c r="L34" s="478">
        <v>21</v>
      </c>
      <c r="M34" s="478">
        <v>12</v>
      </c>
      <c r="N34" s="478">
        <v>75</v>
      </c>
      <c r="O34" s="478">
        <v>93</v>
      </c>
      <c r="P34" s="478">
        <v>7</v>
      </c>
      <c r="Q34" s="477" t="s">
        <v>224</v>
      </c>
      <c r="R34" s="467" t="s">
        <v>224</v>
      </c>
      <c r="S34" s="481" t="s">
        <v>225</v>
      </c>
      <c r="T34" s="478">
        <v>91</v>
      </c>
      <c r="U34" s="478">
        <v>13</v>
      </c>
      <c r="V34" s="478">
        <v>47</v>
      </c>
      <c r="W34" s="478">
        <v>31</v>
      </c>
      <c r="X34" s="478">
        <v>290</v>
      </c>
      <c r="Y34" s="478">
        <v>58</v>
      </c>
      <c r="Z34" s="478">
        <v>122</v>
      </c>
      <c r="AA34" s="478">
        <v>110</v>
      </c>
      <c r="AB34" s="478">
        <v>66</v>
      </c>
      <c r="AC34" s="478">
        <v>41</v>
      </c>
      <c r="AD34" s="478">
        <v>25</v>
      </c>
      <c r="AE34" s="478">
        <v>13</v>
      </c>
      <c r="AF34" s="478">
        <v>36</v>
      </c>
      <c r="AG34" s="478">
        <v>13</v>
      </c>
      <c r="AH34" s="478">
        <v>38</v>
      </c>
      <c r="AI34" s="478">
        <v>12</v>
      </c>
      <c r="AJ34" s="477" t="s">
        <v>224</v>
      </c>
      <c r="AK34" s="450"/>
    </row>
    <row r="35" spans="1:37" s="446" customFormat="1" ht="15" customHeight="1" x14ac:dyDescent="0.2">
      <c r="A35" s="483" t="s">
        <v>226</v>
      </c>
      <c r="B35" s="496" t="s">
        <v>227</v>
      </c>
      <c r="C35" s="478">
        <v>1013</v>
      </c>
      <c r="D35" s="478">
        <v>84</v>
      </c>
      <c r="E35" s="478">
        <v>44</v>
      </c>
      <c r="F35" s="478">
        <v>40</v>
      </c>
      <c r="G35" s="478">
        <v>110</v>
      </c>
      <c r="H35" s="478">
        <v>72</v>
      </c>
      <c r="I35" s="478">
        <v>27</v>
      </c>
      <c r="J35" s="478">
        <v>11</v>
      </c>
      <c r="K35" s="478">
        <v>128</v>
      </c>
      <c r="L35" s="478">
        <v>20</v>
      </c>
      <c r="M35" s="478">
        <v>11</v>
      </c>
      <c r="N35" s="478">
        <v>61</v>
      </c>
      <c r="O35" s="478">
        <v>90</v>
      </c>
      <c r="P35" s="478">
        <v>6</v>
      </c>
      <c r="Q35" s="485" t="s">
        <v>226</v>
      </c>
      <c r="R35" s="483" t="s">
        <v>226</v>
      </c>
      <c r="S35" s="496" t="s">
        <v>227</v>
      </c>
      <c r="T35" s="478">
        <v>76</v>
      </c>
      <c r="U35" s="478">
        <v>12</v>
      </c>
      <c r="V35" s="478">
        <v>37</v>
      </c>
      <c r="W35" s="478">
        <v>27</v>
      </c>
      <c r="X35" s="478">
        <v>280</v>
      </c>
      <c r="Y35" s="478">
        <v>57</v>
      </c>
      <c r="Z35" s="478">
        <v>115</v>
      </c>
      <c r="AA35" s="478">
        <v>108</v>
      </c>
      <c r="AB35" s="478">
        <v>45</v>
      </c>
      <c r="AC35" s="478">
        <v>30</v>
      </c>
      <c r="AD35" s="478">
        <v>15</v>
      </c>
      <c r="AE35" s="478">
        <v>13</v>
      </c>
      <c r="AF35" s="478">
        <v>31</v>
      </c>
      <c r="AG35" s="478">
        <v>12</v>
      </c>
      <c r="AH35" s="478">
        <v>34</v>
      </c>
      <c r="AI35" s="478">
        <v>12</v>
      </c>
      <c r="AJ35" s="485" t="s">
        <v>226</v>
      </c>
      <c r="AK35" s="450"/>
    </row>
    <row r="36" spans="1:37" s="446" customFormat="1" ht="15" customHeight="1" x14ac:dyDescent="0.2">
      <c r="A36" s="483" t="s">
        <v>228</v>
      </c>
      <c r="B36" s="496" t="s">
        <v>229</v>
      </c>
      <c r="C36" s="478">
        <v>144</v>
      </c>
      <c r="D36" s="478">
        <v>13</v>
      </c>
      <c r="E36" s="478">
        <v>7</v>
      </c>
      <c r="F36" s="478">
        <v>6</v>
      </c>
      <c r="G36" s="478">
        <v>17</v>
      </c>
      <c r="H36" s="495">
        <v>4</v>
      </c>
      <c r="I36" s="495">
        <v>11</v>
      </c>
      <c r="J36" s="495">
        <v>2</v>
      </c>
      <c r="K36" s="495">
        <v>38</v>
      </c>
      <c r="L36" s="495">
        <v>1</v>
      </c>
      <c r="M36" s="495">
        <v>1</v>
      </c>
      <c r="N36" s="495">
        <v>14</v>
      </c>
      <c r="O36" s="495">
        <v>3</v>
      </c>
      <c r="P36" s="495">
        <v>1</v>
      </c>
      <c r="Q36" s="485" t="s">
        <v>228</v>
      </c>
      <c r="R36" s="483" t="s">
        <v>228</v>
      </c>
      <c r="S36" s="496" t="s">
        <v>229</v>
      </c>
      <c r="T36" s="478">
        <v>15</v>
      </c>
      <c r="U36" s="478">
        <v>1</v>
      </c>
      <c r="V36" s="478">
        <v>10</v>
      </c>
      <c r="W36" s="478">
        <v>4</v>
      </c>
      <c r="X36" s="478">
        <v>10</v>
      </c>
      <c r="Y36" s="478">
        <v>1</v>
      </c>
      <c r="Z36" s="478">
        <v>7</v>
      </c>
      <c r="AA36" s="478">
        <v>2</v>
      </c>
      <c r="AB36" s="478">
        <v>21</v>
      </c>
      <c r="AC36" s="478">
        <v>11</v>
      </c>
      <c r="AD36" s="478">
        <v>10</v>
      </c>
      <c r="AE36" s="478">
        <v>0</v>
      </c>
      <c r="AF36" s="478">
        <v>5</v>
      </c>
      <c r="AG36" s="478">
        <v>1</v>
      </c>
      <c r="AH36" s="478">
        <v>4</v>
      </c>
      <c r="AI36" s="478">
        <v>0</v>
      </c>
      <c r="AJ36" s="485" t="s">
        <v>228</v>
      </c>
      <c r="AK36" s="450"/>
    </row>
    <row r="37" spans="1:37" s="501" customFormat="1" ht="24.95" customHeight="1" x14ac:dyDescent="0.2">
      <c r="A37" s="497" t="s">
        <v>230</v>
      </c>
      <c r="B37" s="469" t="s">
        <v>125</v>
      </c>
      <c r="C37" s="470">
        <v>427554</v>
      </c>
      <c r="D37" s="470">
        <v>38937</v>
      </c>
      <c r="E37" s="470">
        <v>17693</v>
      </c>
      <c r="F37" s="470">
        <v>21244</v>
      </c>
      <c r="G37" s="470">
        <v>45388</v>
      </c>
      <c r="H37" s="498">
        <v>24544</v>
      </c>
      <c r="I37" s="498">
        <v>10741</v>
      </c>
      <c r="J37" s="498">
        <v>10103</v>
      </c>
      <c r="K37" s="498">
        <v>26966</v>
      </c>
      <c r="L37" s="498">
        <v>17579</v>
      </c>
      <c r="M37" s="498">
        <v>4883</v>
      </c>
      <c r="N37" s="498">
        <v>10665</v>
      </c>
      <c r="O37" s="498">
        <v>35054</v>
      </c>
      <c r="P37" s="498">
        <v>12357</v>
      </c>
      <c r="Q37" s="499" t="s">
        <v>230</v>
      </c>
      <c r="R37" s="497" t="s">
        <v>230</v>
      </c>
      <c r="S37" s="469" t="s">
        <v>125</v>
      </c>
      <c r="T37" s="472">
        <v>38702</v>
      </c>
      <c r="U37" s="472">
        <v>6998</v>
      </c>
      <c r="V37" s="472">
        <v>20820</v>
      </c>
      <c r="W37" s="472">
        <v>10884</v>
      </c>
      <c r="X37" s="470">
        <v>103156</v>
      </c>
      <c r="Y37" s="470">
        <v>29457</v>
      </c>
      <c r="Z37" s="470">
        <v>47584</v>
      </c>
      <c r="AA37" s="470">
        <v>26115</v>
      </c>
      <c r="AB37" s="470">
        <v>21340</v>
      </c>
      <c r="AC37" s="470">
        <v>14024</v>
      </c>
      <c r="AD37" s="470">
        <v>7316</v>
      </c>
      <c r="AE37" s="470">
        <v>5437</v>
      </c>
      <c r="AF37" s="470">
        <v>21321</v>
      </c>
      <c r="AG37" s="470">
        <v>13652</v>
      </c>
      <c r="AH37" s="470">
        <v>16549</v>
      </c>
      <c r="AI37" s="470">
        <v>15568</v>
      </c>
      <c r="AJ37" s="499" t="s">
        <v>230</v>
      </c>
      <c r="AK37" s="500"/>
    </row>
    <row r="38" spans="1:37" ht="50.1" customHeight="1" x14ac:dyDescent="0.2">
      <c r="A38" s="449"/>
      <c r="B38" s="464" t="s">
        <v>231</v>
      </c>
      <c r="C38" s="476"/>
      <c r="D38" s="476"/>
      <c r="E38" s="476"/>
      <c r="F38" s="476"/>
      <c r="G38" s="476"/>
      <c r="H38" s="476"/>
      <c r="I38" s="476"/>
      <c r="J38" s="476"/>
      <c r="K38" s="476"/>
      <c r="L38" s="476"/>
      <c r="M38" s="476"/>
      <c r="N38" s="476"/>
      <c r="O38" s="476"/>
      <c r="P38" s="476"/>
      <c r="Q38" s="454"/>
      <c r="R38" s="449"/>
      <c r="S38" s="464" t="s">
        <v>231</v>
      </c>
      <c r="T38" s="476"/>
      <c r="U38" s="476"/>
      <c r="V38" s="476"/>
      <c r="W38" s="476"/>
      <c r="X38" s="476"/>
      <c r="Y38" s="476"/>
      <c r="Z38" s="476"/>
      <c r="AA38" s="476"/>
      <c r="AB38" s="476"/>
      <c r="AC38" s="476"/>
      <c r="AD38" s="476"/>
      <c r="AE38" s="476"/>
      <c r="AF38" s="476"/>
      <c r="AG38" s="476"/>
      <c r="AH38" s="476"/>
      <c r="AI38" s="476"/>
      <c r="AJ38" s="454"/>
      <c r="AK38" s="450"/>
    </row>
    <row r="39" spans="1:37" ht="20.100000000000001" customHeight="1" x14ac:dyDescent="0.2">
      <c r="A39" s="483" t="s">
        <v>232</v>
      </c>
      <c r="B39" s="502" t="s">
        <v>233</v>
      </c>
      <c r="Q39" s="485"/>
      <c r="R39" s="483" t="s">
        <v>232</v>
      </c>
      <c r="S39" s="502" t="s">
        <v>233</v>
      </c>
      <c r="AJ39" s="485"/>
      <c r="AK39" s="450"/>
    </row>
    <row r="40" spans="1:37" ht="12.75" customHeight="1" x14ac:dyDescent="0.2">
      <c r="A40" s="503"/>
      <c r="B40" s="504" t="s">
        <v>234</v>
      </c>
      <c r="C40" s="476">
        <v>54489</v>
      </c>
      <c r="D40" s="476">
        <v>6097</v>
      </c>
      <c r="E40" s="476">
        <v>2603</v>
      </c>
      <c r="F40" s="476">
        <v>3494</v>
      </c>
      <c r="G40" s="476">
        <v>7859</v>
      </c>
      <c r="H40" s="476">
        <v>4748</v>
      </c>
      <c r="I40" s="476">
        <v>1781</v>
      </c>
      <c r="J40" s="476">
        <v>1330</v>
      </c>
      <c r="K40" s="476">
        <v>2138</v>
      </c>
      <c r="L40" s="476">
        <v>1960</v>
      </c>
      <c r="M40" s="476">
        <v>302</v>
      </c>
      <c r="N40" s="476">
        <v>966</v>
      </c>
      <c r="O40" s="476">
        <v>4094</v>
      </c>
      <c r="P40" s="476">
        <v>1365</v>
      </c>
      <c r="Q40" s="485" t="s">
        <v>232</v>
      </c>
      <c r="R40" s="503"/>
      <c r="S40" s="504" t="s">
        <v>234</v>
      </c>
      <c r="T40" s="476">
        <v>5560</v>
      </c>
      <c r="U40" s="476">
        <v>982</v>
      </c>
      <c r="V40" s="476">
        <v>2783</v>
      </c>
      <c r="W40" s="476">
        <v>1795</v>
      </c>
      <c r="X40" s="476">
        <v>11601</v>
      </c>
      <c r="Y40" s="476">
        <v>2859</v>
      </c>
      <c r="Z40" s="476">
        <v>6068</v>
      </c>
      <c r="AA40" s="476">
        <v>2674</v>
      </c>
      <c r="AB40" s="476">
        <v>2738</v>
      </c>
      <c r="AC40" s="476">
        <v>1761</v>
      </c>
      <c r="AD40" s="476">
        <v>977</v>
      </c>
      <c r="AE40" s="476">
        <v>609</v>
      </c>
      <c r="AF40" s="476">
        <v>2730</v>
      </c>
      <c r="AG40" s="476">
        <v>2098</v>
      </c>
      <c r="AH40" s="476">
        <v>2704</v>
      </c>
      <c r="AI40" s="476">
        <v>1668</v>
      </c>
      <c r="AJ40" s="485" t="s">
        <v>232</v>
      </c>
      <c r="AK40" s="450"/>
    </row>
    <row r="41" spans="1:37" ht="20.100000000000001" customHeight="1" x14ac:dyDescent="0.2">
      <c r="A41" s="449"/>
      <c r="B41" s="464" t="s">
        <v>235</v>
      </c>
      <c r="C41" s="476"/>
      <c r="D41" s="476"/>
      <c r="E41" s="476"/>
      <c r="F41" s="476"/>
      <c r="G41" s="476"/>
      <c r="H41" s="476"/>
      <c r="I41" s="476"/>
      <c r="J41" s="476"/>
      <c r="K41" s="476"/>
      <c r="L41" s="476"/>
      <c r="M41" s="476"/>
      <c r="N41" s="476"/>
      <c r="O41" s="476"/>
      <c r="P41" s="476"/>
      <c r="Q41" s="454"/>
      <c r="R41" s="449"/>
      <c r="S41" s="464" t="s">
        <v>235</v>
      </c>
      <c r="T41" s="476"/>
      <c r="U41" s="476"/>
      <c r="V41" s="476"/>
      <c r="W41" s="476"/>
      <c r="X41" s="476"/>
      <c r="Y41" s="476"/>
      <c r="Z41" s="476"/>
      <c r="AA41" s="476"/>
      <c r="AB41" s="476"/>
      <c r="AC41" s="476"/>
      <c r="AD41" s="476"/>
      <c r="AE41" s="476"/>
      <c r="AF41" s="476"/>
      <c r="AG41" s="476"/>
      <c r="AH41" s="476"/>
      <c r="AI41" s="476"/>
      <c r="AJ41" s="454"/>
      <c r="AK41" s="450"/>
    </row>
    <row r="42" spans="1:37" ht="12.75" customHeight="1" x14ac:dyDescent="0.2">
      <c r="A42" s="449"/>
      <c r="B42" s="464" t="s">
        <v>236</v>
      </c>
      <c r="C42" s="476"/>
      <c r="D42" s="476"/>
      <c r="E42" s="476"/>
      <c r="F42" s="476"/>
      <c r="G42" s="476"/>
      <c r="H42" s="476"/>
      <c r="I42" s="476"/>
      <c r="J42" s="476"/>
      <c r="K42" s="476"/>
      <c r="L42" s="476"/>
      <c r="M42" s="476"/>
      <c r="N42" s="476"/>
      <c r="O42" s="476"/>
      <c r="P42" s="476"/>
      <c r="Q42" s="454"/>
      <c r="R42" s="449"/>
      <c r="S42" s="464" t="s">
        <v>236</v>
      </c>
      <c r="T42" s="476"/>
      <c r="U42" s="476"/>
      <c r="V42" s="476"/>
      <c r="W42" s="476"/>
      <c r="X42" s="476"/>
      <c r="Y42" s="476"/>
      <c r="Z42" s="476"/>
      <c r="AA42" s="476"/>
      <c r="AB42" s="476"/>
      <c r="AC42" s="476"/>
      <c r="AD42" s="476"/>
      <c r="AE42" s="476"/>
      <c r="AF42" s="476"/>
      <c r="AG42" s="476"/>
      <c r="AH42" s="476"/>
      <c r="AI42" s="476"/>
      <c r="AJ42" s="454"/>
      <c r="AK42" s="450"/>
    </row>
    <row r="43" spans="1:37" ht="15" customHeight="1" x14ac:dyDescent="0.2">
      <c r="A43" s="503" t="s">
        <v>237</v>
      </c>
      <c r="B43" s="481" t="s">
        <v>238</v>
      </c>
      <c r="C43" s="476">
        <v>29757</v>
      </c>
      <c r="D43" s="476">
        <v>3438</v>
      </c>
      <c r="E43" s="476">
        <v>1496</v>
      </c>
      <c r="F43" s="476">
        <v>1942</v>
      </c>
      <c r="G43" s="476">
        <v>4010</v>
      </c>
      <c r="H43" s="476">
        <v>2064</v>
      </c>
      <c r="I43" s="476">
        <v>845</v>
      </c>
      <c r="J43" s="476">
        <v>1101</v>
      </c>
      <c r="K43" s="476">
        <v>1671</v>
      </c>
      <c r="L43" s="476">
        <v>1183</v>
      </c>
      <c r="M43" s="476">
        <v>247</v>
      </c>
      <c r="N43" s="476">
        <v>388</v>
      </c>
      <c r="O43" s="476">
        <v>1994</v>
      </c>
      <c r="P43" s="476">
        <v>764</v>
      </c>
      <c r="Q43" s="485" t="s">
        <v>237</v>
      </c>
      <c r="R43" s="503" t="s">
        <v>237</v>
      </c>
      <c r="S43" s="481" t="s">
        <v>238</v>
      </c>
      <c r="T43" s="476">
        <v>4093</v>
      </c>
      <c r="U43" s="476">
        <v>618</v>
      </c>
      <c r="V43" s="476">
        <v>2205</v>
      </c>
      <c r="W43" s="476">
        <v>1270</v>
      </c>
      <c r="X43" s="476">
        <v>6610</v>
      </c>
      <c r="Y43" s="476">
        <v>1834</v>
      </c>
      <c r="Z43" s="476">
        <v>3157</v>
      </c>
      <c r="AA43" s="476">
        <v>1619</v>
      </c>
      <c r="AB43" s="476">
        <v>1840</v>
      </c>
      <c r="AC43" s="476">
        <v>1096</v>
      </c>
      <c r="AD43" s="476">
        <v>744</v>
      </c>
      <c r="AE43" s="476">
        <v>223</v>
      </c>
      <c r="AF43" s="476">
        <v>861</v>
      </c>
      <c r="AG43" s="476">
        <v>652</v>
      </c>
      <c r="AH43" s="476">
        <v>1242</v>
      </c>
      <c r="AI43" s="476">
        <v>541</v>
      </c>
      <c r="AJ43" s="485" t="s">
        <v>237</v>
      </c>
      <c r="AK43" s="450"/>
    </row>
    <row r="44" spans="1:37" ht="15" customHeight="1" x14ac:dyDescent="0.2">
      <c r="A44" s="503" t="s">
        <v>239</v>
      </c>
      <c r="B44" s="505" t="s">
        <v>240</v>
      </c>
      <c r="C44" s="476"/>
      <c r="D44" s="476"/>
      <c r="E44" s="476"/>
      <c r="F44" s="476"/>
      <c r="G44" s="476"/>
      <c r="H44" s="476"/>
      <c r="I44" s="476"/>
      <c r="J44" s="476"/>
      <c r="K44" s="476"/>
      <c r="L44" s="476"/>
      <c r="M44" s="476"/>
      <c r="N44" s="476"/>
      <c r="O44" s="476"/>
      <c r="P44" s="476"/>
      <c r="Q44" s="485"/>
      <c r="R44" s="503" t="s">
        <v>239</v>
      </c>
      <c r="S44" s="505" t="s">
        <v>240</v>
      </c>
      <c r="T44" s="476"/>
      <c r="U44" s="476"/>
      <c r="V44" s="476"/>
      <c r="W44" s="476"/>
      <c r="X44" s="476"/>
      <c r="Y44" s="476"/>
      <c r="Z44" s="476"/>
      <c r="AA44" s="476"/>
      <c r="AB44" s="476"/>
      <c r="AC44" s="476"/>
      <c r="AD44" s="476"/>
      <c r="AE44" s="476"/>
      <c r="AF44" s="476"/>
      <c r="AG44" s="476"/>
      <c r="AH44" s="476"/>
      <c r="AI44" s="476"/>
      <c r="AJ44" s="485"/>
      <c r="AK44" s="450"/>
    </row>
    <row r="45" spans="1:37" x14ac:dyDescent="0.2">
      <c r="A45" s="503"/>
      <c r="B45" s="482" t="s">
        <v>241</v>
      </c>
      <c r="C45" s="476">
        <v>128</v>
      </c>
      <c r="D45" s="476">
        <v>11</v>
      </c>
      <c r="E45" s="476">
        <v>8</v>
      </c>
      <c r="F45" s="476">
        <v>3</v>
      </c>
      <c r="G45" s="476">
        <v>17</v>
      </c>
      <c r="H45" s="476">
        <v>9</v>
      </c>
      <c r="I45" s="476">
        <v>4</v>
      </c>
      <c r="J45" s="476">
        <v>4</v>
      </c>
      <c r="K45" s="476">
        <v>4</v>
      </c>
      <c r="L45" s="476">
        <v>2</v>
      </c>
      <c r="M45" s="476">
        <v>0</v>
      </c>
      <c r="N45" s="476">
        <v>5</v>
      </c>
      <c r="O45" s="476">
        <v>9</v>
      </c>
      <c r="P45" s="476">
        <v>1</v>
      </c>
      <c r="Q45" s="485" t="s">
        <v>239</v>
      </c>
      <c r="R45" s="503"/>
      <c r="S45" s="482" t="s">
        <v>241</v>
      </c>
      <c r="T45" s="476">
        <v>35</v>
      </c>
      <c r="U45" s="476">
        <v>2</v>
      </c>
      <c r="V45" s="476">
        <v>7</v>
      </c>
      <c r="W45" s="476">
        <v>26</v>
      </c>
      <c r="X45" s="476">
        <v>14</v>
      </c>
      <c r="Y45" s="476">
        <v>1</v>
      </c>
      <c r="Z45" s="476">
        <v>7</v>
      </c>
      <c r="AA45" s="476">
        <v>6</v>
      </c>
      <c r="AB45" s="476">
        <v>5</v>
      </c>
      <c r="AC45" s="476">
        <v>4</v>
      </c>
      <c r="AD45" s="476">
        <v>1</v>
      </c>
      <c r="AE45" s="476">
        <v>0</v>
      </c>
      <c r="AF45" s="476">
        <v>12</v>
      </c>
      <c r="AG45" s="476">
        <v>3</v>
      </c>
      <c r="AH45" s="476">
        <v>7</v>
      </c>
      <c r="AI45" s="476">
        <v>3</v>
      </c>
      <c r="AJ45" s="485" t="s">
        <v>239</v>
      </c>
      <c r="AK45" s="450"/>
    </row>
    <row r="46" spans="1:37" ht="15" customHeight="1" x14ac:dyDescent="0.2">
      <c r="A46" s="503" t="s">
        <v>242</v>
      </c>
      <c r="B46" s="481" t="s">
        <v>243</v>
      </c>
      <c r="C46" s="476">
        <v>2334</v>
      </c>
      <c r="D46" s="476">
        <v>176</v>
      </c>
      <c r="E46" s="476">
        <v>114</v>
      </c>
      <c r="F46" s="476">
        <v>62</v>
      </c>
      <c r="G46" s="476">
        <v>414</v>
      </c>
      <c r="H46" s="476">
        <v>301</v>
      </c>
      <c r="I46" s="476">
        <v>83</v>
      </c>
      <c r="J46" s="476">
        <v>30</v>
      </c>
      <c r="K46" s="476">
        <v>510</v>
      </c>
      <c r="L46" s="476">
        <v>81</v>
      </c>
      <c r="M46" s="476">
        <v>12</v>
      </c>
      <c r="N46" s="476">
        <v>26</v>
      </c>
      <c r="O46" s="476">
        <v>65</v>
      </c>
      <c r="P46" s="476">
        <v>67</v>
      </c>
      <c r="Q46" s="485" t="s">
        <v>242</v>
      </c>
      <c r="R46" s="503" t="s">
        <v>242</v>
      </c>
      <c r="S46" s="481" t="s">
        <v>243</v>
      </c>
      <c r="T46" s="476">
        <v>98</v>
      </c>
      <c r="U46" s="476">
        <v>13</v>
      </c>
      <c r="V46" s="476">
        <v>36</v>
      </c>
      <c r="W46" s="476">
        <v>49</v>
      </c>
      <c r="X46" s="476">
        <v>521</v>
      </c>
      <c r="Y46" s="476">
        <v>141</v>
      </c>
      <c r="Z46" s="476">
        <v>269</v>
      </c>
      <c r="AA46" s="476">
        <v>111</v>
      </c>
      <c r="AB46" s="476">
        <v>31</v>
      </c>
      <c r="AC46" s="476">
        <v>20</v>
      </c>
      <c r="AD46" s="476">
        <v>11</v>
      </c>
      <c r="AE46" s="476">
        <v>7</v>
      </c>
      <c r="AF46" s="476">
        <v>209</v>
      </c>
      <c r="AG46" s="476">
        <v>32</v>
      </c>
      <c r="AH46" s="476">
        <v>77</v>
      </c>
      <c r="AI46" s="476">
        <v>8</v>
      </c>
      <c r="AJ46" s="485" t="s">
        <v>242</v>
      </c>
      <c r="AK46" s="462"/>
    </row>
    <row r="47" spans="1:37" ht="24.95" customHeight="1" x14ac:dyDescent="0.2">
      <c r="A47" s="456"/>
      <c r="B47" s="464" t="s">
        <v>244</v>
      </c>
      <c r="C47" s="476"/>
      <c r="D47" s="476"/>
      <c r="E47" s="476"/>
      <c r="F47" s="476"/>
      <c r="G47" s="476"/>
      <c r="H47" s="476"/>
      <c r="I47" s="476"/>
      <c r="J47" s="476"/>
      <c r="K47" s="476"/>
      <c r="L47" s="476"/>
      <c r="M47" s="476"/>
      <c r="N47" s="476"/>
      <c r="O47" s="476"/>
      <c r="P47" s="476"/>
      <c r="Q47" s="459"/>
      <c r="R47" s="456"/>
      <c r="S47" s="464" t="s">
        <v>244</v>
      </c>
      <c r="T47" s="476"/>
      <c r="U47" s="476"/>
      <c r="V47" s="476"/>
      <c r="W47" s="476"/>
      <c r="X47" s="476"/>
      <c r="Y47" s="476"/>
      <c r="Z47" s="476"/>
      <c r="AA47" s="476"/>
      <c r="AB47" s="476"/>
      <c r="AC47" s="476"/>
      <c r="AD47" s="476"/>
      <c r="AE47" s="476"/>
      <c r="AF47" s="476"/>
      <c r="AG47" s="476"/>
      <c r="AH47" s="476"/>
      <c r="AI47" s="476"/>
      <c r="AJ47" s="459"/>
      <c r="AK47" s="462"/>
    </row>
    <row r="48" spans="1:37" ht="20.100000000000001" customHeight="1" x14ac:dyDescent="0.2">
      <c r="A48" s="503" t="s">
        <v>245</v>
      </c>
      <c r="B48" s="475" t="s">
        <v>246</v>
      </c>
      <c r="C48" s="476">
        <v>10868</v>
      </c>
      <c r="D48" s="476">
        <v>1378</v>
      </c>
      <c r="E48" s="476">
        <v>714</v>
      </c>
      <c r="F48" s="476">
        <v>664</v>
      </c>
      <c r="G48" s="476">
        <v>1434</v>
      </c>
      <c r="H48" s="476">
        <v>892</v>
      </c>
      <c r="I48" s="476">
        <v>264</v>
      </c>
      <c r="J48" s="476">
        <v>278</v>
      </c>
      <c r="K48" s="476">
        <v>512</v>
      </c>
      <c r="L48" s="476">
        <v>293</v>
      </c>
      <c r="M48" s="476">
        <v>138</v>
      </c>
      <c r="N48" s="476">
        <v>220</v>
      </c>
      <c r="O48" s="476">
        <v>733</v>
      </c>
      <c r="P48" s="476">
        <v>293</v>
      </c>
      <c r="Q48" s="485" t="s">
        <v>245</v>
      </c>
      <c r="R48" s="503" t="s">
        <v>245</v>
      </c>
      <c r="S48" s="475" t="s">
        <v>246</v>
      </c>
      <c r="T48" s="476">
        <v>1440</v>
      </c>
      <c r="U48" s="476">
        <v>225</v>
      </c>
      <c r="V48" s="476">
        <v>782</v>
      </c>
      <c r="W48" s="476">
        <v>433</v>
      </c>
      <c r="X48" s="476">
        <v>2357</v>
      </c>
      <c r="Y48" s="476">
        <v>555</v>
      </c>
      <c r="Z48" s="476">
        <v>1351</v>
      </c>
      <c r="AA48" s="476">
        <v>451</v>
      </c>
      <c r="AB48" s="476">
        <v>428</v>
      </c>
      <c r="AC48" s="476">
        <v>247</v>
      </c>
      <c r="AD48" s="476">
        <v>181</v>
      </c>
      <c r="AE48" s="476">
        <v>97</v>
      </c>
      <c r="AF48" s="476">
        <v>389</v>
      </c>
      <c r="AG48" s="476">
        <v>341</v>
      </c>
      <c r="AH48" s="476">
        <v>496</v>
      </c>
      <c r="AI48" s="476">
        <v>319</v>
      </c>
      <c r="AJ48" s="485" t="s">
        <v>245</v>
      </c>
      <c r="AK48" s="462"/>
    </row>
    <row r="49" spans="1:37" ht="15" customHeight="1" x14ac:dyDescent="0.2">
      <c r="A49" s="503" t="s">
        <v>247</v>
      </c>
      <c r="B49" s="475" t="s">
        <v>248</v>
      </c>
      <c r="C49" s="476">
        <v>3116</v>
      </c>
      <c r="D49" s="476">
        <v>520</v>
      </c>
      <c r="E49" s="476">
        <v>196</v>
      </c>
      <c r="F49" s="476">
        <v>324</v>
      </c>
      <c r="G49" s="476">
        <v>713</v>
      </c>
      <c r="H49" s="476">
        <v>506</v>
      </c>
      <c r="I49" s="476">
        <v>102</v>
      </c>
      <c r="J49" s="476">
        <v>105</v>
      </c>
      <c r="K49" s="476">
        <v>65</v>
      </c>
      <c r="L49" s="476">
        <v>35</v>
      </c>
      <c r="M49" s="476">
        <v>29</v>
      </c>
      <c r="N49" s="476">
        <v>28</v>
      </c>
      <c r="O49" s="476">
        <v>392</v>
      </c>
      <c r="P49" s="476">
        <v>36</v>
      </c>
      <c r="Q49" s="485" t="s">
        <v>247</v>
      </c>
      <c r="R49" s="503" t="s">
        <v>247</v>
      </c>
      <c r="S49" s="475" t="s">
        <v>248</v>
      </c>
      <c r="T49" s="476">
        <v>201</v>
      </c>
      <c r="U49" s="476">
        <v>42</v>
      </c>
      <c r="V49" s="476">
        <v>98</v>
      </c>
      <c r="W49" s="476">
        <v>61</v>
      </c>
      <c r="X49" s="476">
        <v>564</v>
      </c>
      <c r="Y49" s="476">
        <v>127</v>
      </c>
      <c r="Z49" s="476">
        <v>375</v>
      </c>
      <c r="AA49" s="476">
        <v>62</v>
      </c>
      <c r="AB49" s="476">
        <v>106</v>
      </c>
      <c r="AC49" s="476">
        <v>91</v>
      </c>
      <c r="AD49" s="476">
        <v>15</v>
      </c>
      <c r="AE49" s="476">
        <v>23</v>
      </c>
      <c r="AF49" s="476">
        <v>107</v>
      </c>
      <c r="AG49" s="476">
        <v>67</v>
      </c>
      <c r="AH49" s="476">
        <v>99</v>
      </c>
      <c r="AI49" s="476">
        <v>131</v>
      </c>
      <c r="AJ49" s="485" t="s">
        <v>247</v>
      </c>
      <c r="AK49" s="462"/>
    </row>
    <row r="50" spans="1:37" ht="15" customHeight="1" x14ac:dyDescent="0.2">
      <c r="A50" s="503" t="s">
        <v>249</v>
      </c>
      <c r="B50" s="475" t="s">
        <v>250</v>
      </c>
      <c r="C50" s="476">
        <v>967</v>
      </c>
      <c r="D50" s="476">
        <v>102</v>
      </c>
      <c r="E50" s="476">
        <v>48</v>
      </c>
      <c r="F50" s="476">
        <v>54</v>
      </c>
      <c r="G50" s="476">
        <v>62</v>
      </c>
      <c r="H50" s="476">
        <v>36</v>
      </c>
      <c r="I50" s="476">
        <v>18</v>
      </c>
      <c r="J50" s="476">
        <v>8</v>
      </c>
      <c r="K50" s="476">
        <v>14</v>
      </c>
      <c r="L50" s="476">
        <v>33</v>
      </c>
      <c r="M50" s="476">
        <v>7</v>
      </c>
      <c r="N50" s="476">
        <v>5</v>
      </c>
      <c r="O50" s="476">
        <v>13</v>
      </c>
      <c r="P50" s="476">
        <v>131</v>
      </c>
      <c r="Q50" s="485" t="s">
        <v>249</v>
      </c>
      <c r="R50" s="503" t="s">
        <v>249</v>
      </c>
      <c r="S50" s="475" t="s">
        <v>250</v>
      </c>
      <c r="T50" s="476">
        <v>36</v>
      </c>
      <c r="U50" s="476">
        <v>9</v>
      </c>
      <c r="V50" s="476">
        <v>18</v>
      </c>
      <c r="W50" s="476">
        <v>9</v>
      </c>
      <c r="X50" s="476">
        <v>70</v>
      </c>
      <c r="Y50" s="476">
        <v>18</v>
      </c>
      <c r="Z50" s="476">
        <v>40</v>
      </c>
      <c r="AA50" s="476">
        <v>12</v>
      </c>
      <c r="AB50" s="476">
        <v>57</v>
      </c>
      <c r="AC50" s="476">
        <v>21</v>
      </c>
      <c r="AD50" s="476">
        <v>36</v>
      </c>
      <c r="AE50" s="476">
        <v>3</v>
      </c>
      <c r="AF50" s="476">
        <v>160</v>
      </c>
      <c r="AG50" s="476">
        <v>87</v>
      </c>
      <c r="AH50" s="476">
        <v>66</v>
      </c>
      <c r="AI50" s="476">
        <v>121</v>
      </c>
      <c r="AJ50" s="485" t="s">
        <v>249</v>
      </c>
      <c r="AK50" s="450"/>
    </row>
    <row r="51" spans="1:37" ht="24.95" customHeight="1" x14ac:dyDescent="0.2">
      <c r="A51" s="456"/>
      <c r="B51" s="464" t="s">
        <v>251</v>
      </c>
      <c r="C51" s="476"/>
      <c r="D51" s="476"/>
      <c r="E51" s="476"/>
      <c r="F51" s="476"/>
      <c r="G51" s="476"/>
      <c r="H51" s="476"/>
      <c r="I51" s="476"/>
      <c r="J51" s="476"/>
      <c r="K51" s="476"/>
      <c r="L51" s="476"/>
      <c r="M51" s="476"/>
      <c r="N51" s="476"/>
      <c r="O51" s="476"/>
      <c r="P51" s="476"/>
      <c r="Q51" s="459"/>
      <c r="R51" s="456"/>
      <c r="S51" s="464" t="s">
        <v>251</v>
      </c>
      <c r="T51" s="476"/>
      <c r="U51" s="476"/>
      <c r="V51" s="476"/>
      <c r="W51" s="476"/>
      <c r="X51" s="476"/>
      <c r="Y51" s="476"/>
      <c r="Z51" s="476"/>
      <c r="AA51" s="476"/>
      <c r="AB51" s="476"/>
      <c r="AC51" s="476"/>
      <c r="AD51" s="476"/>
      <c r="AE51" s="476"/>
      <c r="AF51" s="476"/>
      <c r="AG51" s="476"/>
      <c r="AH51" s="476"/>
      <c r="AI51" s="476"/>
      <c r="AJ51" s="459"/>
      <c r="AK51" s="462"/>
    </row>
    <row r="52" spans="1:37" ht="20.100000000000001" customHeight="1" x14ac:dyDescent="0.2">
      <c r="A52" s="503" t="s">
        <v>252</v>
      </c>
      <c r="B52" s="475" t="s">
        <v>253</v>
      </c>
      <c r="C52" s="476">
        <v>22150</v>
      </c>
      <c r="D52" s="476">
        <v>1657</v>
      </c>
      <c r="E52" s="476">
        <v>725</v>
      </c>
      <c r="F52" s="476">
        <v>932</v>
      </c>
      <c r="G52" s="476">
        <v>2771</v>
      </c>
      <c r="H52" s="476">
        <v>1786</v>
      </c>
      <c r="I52" s="476">
        <v>696</v>
      </c>
      <c r="J52" s="476">
        <v>289</v>
      </c>
      <c r="K52" s="476">
        <v>1216</v>
      </c>
      <c r="L52" s="476">
        <v>881</v>
      </c>
      <c r="M52" s="476">
        <v>216</v>
      </c>
      <c r="N52" s="476">
        <v>984</v>
      </c>
      <c r="O52" s="476">
        <v>1384</v>
      </c>
      <c r="P52" s="476">
        <v>346</v>
      </c>
      <c r="Q52" s="485" t="s">
        <v>252</v>
      </c>
      <c r="R52" s="503" t="s">
        <v>252</v>
      </c>
      <c r="S52" s="475" t="s">
        <v>253</v>
      </c>
      <c r="T52" s="476">
        <v>2021</v>
      </c>
      <c r="U52" s="476">
        <v>364</v>
      </c>
      <c r="V52" s="476">
        <v>1013</v>
      </c>
      <c r="W52" s="476">
        <v>644</v>
      </c>
      <c r="X52" s="476">
        <v>6241</v>
      </c>
      <c r="Y52" s="476">
        <v>1407</v>
      </c>
      <c r="Z52" s="476">
        <v>3218</v>
      </c>
      <c r="AA52" s="476">
        <v>1616</v>
      </c>
      <c r="AB52" s="476">
        <v>1157</v>
      </c>
      <c r="AC52" s="476">
        <v>849</v>
      </c>
      <c r="AD52" s="476">
        <v>308</v>
      </c>
      <c r="AE52" s="476">
        <v>406</v>
      </c>
      <c r="AF52" s="476">
        <v>1037</v>
      </c>
      <c r="AG52" s="476">
        <v>595</v>
      </c>
      <c r="AH52" s="476">
        <v>801</v>
      </c>
      <c r="AI52" s="476">
        <v>437</v>
      </c>
      <c r="AJ52" s="485" t="s">
        <v>252</v>
      </c>
      <c r="AK52" s="462"/>
    </row>
    <row r="53" spans="1:37" ht="15" customHeight="1" x14ac:dyDescent="0.2">
      <c r="A53" s="503" t="s">
        <v>254</v>
      </c>
      <c r="B53" s="475" t="s">
        <v>255</v>
      </c>
      <c r="C53" s="476">
        <v>19475</v>
      </c>
      <c r="D53" s="476">
        <v>1190</v>
      </c>
      <c r="E53" s="476">
        <v>636</v>
      </c>
      <c r="F53" s="476">
        <v>554</v>
      </c>
      <c r="G53" s="476">
        <v>2139</v>
      </c>
      <c r="H53" s="476">
        <v>1337</v>
      </c>
      <c r="I53" s="476">
        <v>577</v>
      </c>
      <c r="J53" s="476">
        <v>225</v>
      </c>
      <c r="K53" s="476">
        <v>1160</v>
      </c>
      <c r="L53" s="476">
        <v>832</v>
      </c>
      <c r="M53" s="476">
        <v>172</v>
      </c>
      <c r="N53" s="476">
        <v>654</v>
      </c>
      <c r="O53" s="476">
        <v>1261</v>
      </c>
      <c r="P53" s="476">
        <v>261</v>
      </c>
      <c r="Q53" s="485" t="s">
        <v>254</v>
      </c>
      <c r="R53" s="503" t="s">
        <v>254</v>
      </c>
      <c r="S53" s="475" t="s">
        <v>255</v>
      </c>
      <c r="T53" s="476">
        <v>1780</v>
      </c>
      <c r="U53" s="476">
        <v>325</v>
      </c>
      <c r="V53" s="476">
        <v>894</v>
      </c>
      <c r="W53" s="476">
        <v>561</v>
      </c>
      <c r="X53" s="476">
        <v>5897</v>
      </c>
      <c r="Y53" s="476">
        <v>1725</v>
      </c>
      <c r="Z53" s="476">
        <v>2689</v>
      </c>
      <c r="AA53" s="476">
        <v>1483</v>
      </c>
      <c r="AB53" s="476">
        <v>966</v>
      </c>
      <c r="AC53" s="476">
        <v>706</v>
      </c>
      <c r="AD53" s="476">
        <v>260</v>
      </c>
      <c r="AE53" s="476">
        <v>273</v>
      </c>
      <c r="AF53" s="476">
        <v>890</v>
      </c>
      <c r="AG53" s="476">
        <v>551</v>
      </c>
      <c r="AH53" s="476">
        <v>1117</v>
      </c>
      <c r="AI53" s="476">
        <v>332</v>
      </c>
      <c r="AJ53" s="485" t="s">
        <v>254</v>
      </c>
      <c r="AK53" s="462"/>
    </row>
    <row r="54" spans="1:37" ht="24.95" customHeight="1" x14ac:dyDescent="0.2">
      <c r="A54" s="456"/>
      <c r="B54" s="464" t="s">
        <v>256</v>
      </c>
      <c r="C54" s="476"/>
      <c r="D54" s="476"/>
      <c r="E54" s="476"/>
      <c r="F54" s="476"/>
      <c r="G54" s="476"/>
      <c r="H54" s="476"/>
      <c r="I54" s="476"/>
      <c r="J54" s="476"/>
      <c r="K54" s="476"/>
      <c r="L54" s="476"/>
      <c r="M54" s="476"/>
      <c r="N54" s="476"/>
      <c r="O54" s="476"/>
      <c r="P54" s="476"/>
      <c r="Q54" s="459"/>
      <c r="R54" s="456"/>
      <c r="S54" s="464" t="s">
        <v>256</v>
      </c>
      <c r="T54" s="476"/>
      <c r="U54" s="476"/>
      <c r="V54" s="476"/>
      <c r="W54" s="476"/>
      <c r="X54" s="476"/>
      <c r="Y54" s="476"/>
      <c r="Z54" s="476"/>
      <c r="AA54" s="476"/>
      <c r="AB54" s="476"/>
      <c r="AC54" s="476"/>
      <c r="AD54" s="476"/>
      <c r="AE54" s="476"/>
      <c r="AF54" s="476"/>
      <c r="AG54" s="476"/>
      <c r="AH54" s="476"/>
      <c r="AI54" s="476"/>
      <c r="AJ54" s="459"/>
      <c r="AK54" s="462"/>
    </row>
    <row r="55" spans="1:37" ht="20.100000000000001" customHeight="1" x14ac:dyDescent="0.2">
      <c r="A55" s="503" t="s">
        <v>257</v>
      </c>
      <c r="B55" s="475" t="s">
        <v>253</v>
      </c>
      <c r="C55" s="476">
        <v>13097</v>
      </c>
      <c r="D55" s="476">
        <v>1059</v>
      </c>
      <c r="E55" s="476">
        <v>426</v>
      </c>
      <c r="F55" s="476">
        <v>633</v>
      </c>
      <c r="G55" s="476">
        <v>1621</v>
      </c>
      <c r="H55" s="476">
        <v>974</v>
      </c>
      <c r="I55" s="476">
        <v>424</v>
      </c>
      <c r="J55" s="476">
        <v>223</v>
      </c>
      <c r="K55" s="476">
        <v>146</v>
      </c>
      <c r="L55" s="476">
        <v>552</v>
      </c>
      <c r="M55" s="476">
        <v>180</v>
      </c>
      <c r="N55" s="476">
        <v>446</v>
      </c>
      <c r="O55" s="476">
        <v>1056</v>
      </c>
      <c r="P55" s="476">
        <v>159</v>
      </c>
      <c r="Q55" s="485" t="s">
        <v>257</v>
      </c>
      <c r="R55" s="503" t="s">
        <v>257</v>
      </c>
      <c r="S55" s="475" t="s">
        <v>253</v>
      </c>
      <c r="T55" s="476">
        <v>1113</v>
      </c>
      <c r="U55" s="476">
        <v>218</v>
      </c>
      <c r="V55" s="476">
        <v>503</v>
      </c>
      <c r="W55" s="476">
        <v>392</v>
      </c>
      <c r="X55" s="476">
        <v>4536</v>
      </c>
      <c r="Y55" s="476">
        <v>1150</v>
      </c>
      <c r="Z55" s="476">
        <v>2374</v>
      </c>
      <c r="AA55" s="476">
        <v>1012</v>
      </c>
      <c r="AB55" s="476">
        <v>601</v>
      </c>
      <c r="AC55" s="476">
        <v>425</v>
      </c>
      <c r="AD55" s="476">
        <v>176</v>
      </c>
      <c r="AE55" s="476">
        <v>159</v>
      </c>
      <c r="AF55" s="476">
        <v>480</v>
      </c>
      <c r="AG55" s="476">
        <v>242</v>
      </c>
      <c r="AH55" s="476">
        <v>509</v>
      </c>
      <c r="AI55" s="476">
        <v>238</v>
      </c>
      <c r="AJ55" s="485" t="s">
        <v>257</v>
      </c>
      <c r="AK55" s="462"/>
    </row>
    <row r="56" spans="1:37" ht="15" customHeight="1" x14ac:dyDescent="0.2">
      <c r="A56" s="503" t="s">
        <v>258</v>
      </c>
      <c r="B56" s="475" t="s">
        <v>255</v>
      </c>
      <c r="C56" s="476">
        <v>11876</v>
      </c>
      <c r="D56" s="476">
        <v>750</v>
      </c>
      <c r="E56" s="476">
        <v>305</v>
      </c>
      <c r="F56" s="476">
        <v>445</v>
      </c>
      <c r="G56" s="476">
        <v>999</v>
      </c>
      <c r="H56" s="476">
        <v>575</v>
      </c>
      <c r="I56" s="476">
        <v>317</v>
      </c>
      <c r="J56" s="476">
        <v>107</v>
      </c>
      <c r="K56" s="476">
        <v>209</v>
      </c>
      <c r="L56" s="476">
        <v>515</v>
      </c>
      <c r="M56" s="476">
        <v>187</v>
      </c>
      <c r="N56" s="476">
        <v>346</v>
      </c>
      <c r="O56" s="476">
        <v>1118</v>
      </c>
      <c r="P56" s="476">
        <v>240</v>
      </c>
      <c r="Q56" s="485" t="s">
        <v>258</v>
      </c>
      <c r="R56" s="503" t="s">
        <v>258</v>
      </c>
      <c r="S56" s="475" t="s">
        <v>255</v>
      </c>
      <c r="T56" s="476">
        <v>1235</v>
      </c>
      <c r="U56" s="476">
        <v>256</v>
      </c>
      <c r="V56" s="476">
        <v>557</v>
      </c>
      <c r="W56" s="476">
        <v>422</v>
      </c>
      <c r="X56" s="476">
        <v>4377</v>
      </c>
      <c r="Y56" s="476">
        <v>1357</v>
      </c>
      <c r="Z56" s="476">
        <v>2022</v>
      </c>
      <c r="AA56" s="476">
        <v>998</v>
      </c>
      <c r="AB56" s="476">
        <v>266</v>
      </c>
      <c r="AC56" s="476">
        <v>206</v>
      </c>
      <c r="AD56" s="476">
        <v>60</v>
      </c>
      <c r="AE56" s="476">
        <v>167</v>
      </c>
      <c r="AF56" s="476">
        <v>392</v>
      </c>
      <c r="AG56" s="476">
        <v>193</v>
      </c>
      <c r="AH56" s="476">
        <v>767</v>
      </c>
      <c r="AI56" s="476">
        <v>115</v>
      </c>
      <c r="AJ56" s="485" t="s">
        <v>258</v>
      </c>
      <c r="AK56" s="462"/>
    </row>
    <row r="57" spans="1:37" ht="30" customHeight="1" x14ac:dyDescent="0.2">
      <c r="A57" s="506" t="s">
        <v>128</v>
      </c>
      <c r="B57" s="449"/>
      <c r="R57" s="506" t="s">
        <v>128</v>
      </c>
      <c r="S57" s="449"/>
      <c r="AK57" s="444"/>
    </row>
    <row r="58" spans="1:37" x14ac:dyDescent="0.2">
      <c r="A58" s="442" t="s">
        <v>259</v>
      </c>
      <c r="R58" s="442" t="s">
        <v>259</v>
      </c>
      <c r="U58" s="446"/>
      <c r="AK58" s="444"/>
    </row>
    <row r="59" spans="1:37" ht="20.100000000000001" customHeight="1" x14ac:dyDescent="0.2">
      <c r="B59" s="446"/>
      <c r="C59" s="446"/>
      <c r="S59" s="446"/>
      <c r="T59" s="446"/>
      <c r="U59" s="507"/>
      <c r="V59" s="446"/>
      <c r="AK59" s="444"/>
    </row>
    <row r="60" spans="1:37" ht="20.100000000000001" customHeight="1" x14ac:dyDescent="0.2">
      <c r="AK60" s="444"/>
    </row>
    <row r="61" spans="1:37" ht="20.100000000000001" customHeight="1" x14ac:dyDescent="0.2">
      <c r="AK61" s="444"/>
    </row>
    <row r="62" spans="1:37" s="509" customFormat="1" ht="18" customHeight="1" x14ac:dyDescent="0.2">
      <c r="A62" s="463" t="s">
        <v>91</v>
      </c>
      <c r="B62" s="463"/>
      <c r="C62" s="463"/>
      <c r="D62" s="508"/>
      <c r="E62" s="508"/>
      <c r="F62" s="508">
        <v>14</v>
      </c>
      <c r="G62" s="463" t="s">
        <v>91</v>
      </c>
      <c r="H62" s="463"/>
      <c r="I62" s="463"/>
      <c r="J62" s="463"/>
      <c r="Q62" s="508">
        <v>15</v>
      </c>
      <c r="R62" s="463" t="s">
        <v>91</v>
      </c>
      <c r="S62" s="463"/>
      <c r="T62" s="463"/>
      <c r="U62" s="463"/>
      <c r="V62" s="508"/>
      <c r="W62" s="508"/>
      <c r="X62" s="508"/>
      <c r="Y62" s="508">
        <v>16</v>
      </c>
      <c r="Z62" s="463" t="s">
        <v>91</v>
      </c>
      <c r="AA62" s="463"/>
      <c r="AB62" s="463"/>
      <c r="AC62" s="463"/>
      <c r="AJ62" s="508">
        <v>17</v>
      </c>
      <c r="AK62" s="510"/>
    </row>
  </sheetData>
  <mergeCells count="38">
    <mergeCell ref="A1:C1"/>
    <mergeCell ref="C4:C9"/>
    <mergeCell ref="D4:F5"/>
    <mergeCell ref="G4:J5"/>
    <mergeCell ref="K4:K9"/>
    <mergeCell ref="D6:D9"/>
    <mergeCell ref="E6:F6"/>
    <mergeCell ref="G6:G9"/>
    <mergeCell ref="H6:J6"/>
    <mergeCell ref="E7:E9"/>
    <mergeCell ref="F7:F9"/>
    <mergeCell ref="H7:H9"/>
    <mergeCell ref="I7:I9"/>
    <mergeCell ref="J7:J9"/>
    <mergeCell ref="V7:V9"/>
    <mergeCell ref="W7:W9"/>
    <mergeCell ref="AB4:AD5"/>
    <mergeCell ref="AE4:AE9"/>
    <mergeCell ref="AF4:AF9"/>
    <mergeCell ref="Z7:Z9"/>
    <mergeCell ref="AA7:AA9"/>
    <mergeCell ref="U6:W6"/>
    <mergeCell ref="T4:W5"/>
    <mergeCell ref="U7:U9"/>
    <mergeCell ref="AI4:AI9"/>
    <mergeCell ref="X4:Y5"/>
    <mergeCell ref="Z4:AA5"/>
    <mergeCell ref="X6:X9"/>
    <mergeCell ref="Y7:Y9"/>
    <mergeCell ref="AC7:AC9"/>
    <mergeCell ref="AD7:AD9"/>
    <mergeCell ref="AB6:AB9"/>
    <mergeCell ref="AC6:AD6"/>
    <mergeCell ref="L4:L9"/>
    <mergeCell ref="T6:T9"/>
    <mergeCell ref="M4:M9"/>
    <mergeCell ref="N4:N9"/>
    <mergeCell ref="O4:O9"/>
  </mergeCells>
  <pageMargins left="0.59055118110236227" right="0.59055118110236227" top="0.39370078740157483" bottom="0.59055118110236227" header="0.39370078740157483" footer="0.39370078740157483"/>
  <pageSetup paperSize="9" scale="68" firstPageNumber="14" orientation="portrait" useFirstPageNumber="1" verticalDpi="300" r:id="rId1"/>
  <headerFooter alignWithMargins="0"/>
  <colBreaks count="2" manualBreakCount="2">
    <brk id="6" max="78" man="1"/>
    <brk id="1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2"/>
  <sheetViews>
    <sheetView showGridLines="0" zoomScaleNormal="100" workbookViewId="0"/>
  </sheetViews>
  <sheetFormatPr baseColWidth="10" defaultRowHeight="12.75" x14ac:dyDescent="0.2"/>
  <cols>
    <col min="1" max="1" width="5.42578125" style="442" customWidth="1"/>
    <col min="2" max="2" width="62.140625" style="442" customWidth="1"/>
    <col min="3" max="3" width="18.140625" style="442" customWidth="1"/>
    <col min="4" max="6" width="16.5703125" style="442" customWidth="1"/>
    <col min="7" max="15" width="12.7109375" style="442" customWidth="1"/>
    <col min="16" max="16" width="12" style="442" customWidth="1"/>
    <col min="17" max="17" width="5.42578125" style="442" customWidth="1"/>
    <col min="18" max="18" width="5.5703125" style="442" customWidth="1"/>
    <col min="19" max="19" width="51.28515625" style="442" customWidth="1"/>
    <col min="20" max="35" width="12.7109375" style="442" customWidth="1"/>
    <col min="36" max="36" width="6.42578125" style="442" customWidth="1"/>
    <col min="37" max="37" width="2.7109375" style="444" customWidth="1"/>
    <col min="38" max="16384" width="11.42578125" style="442"/>
  </cols>
  <sheetData>
    <row r="1" spans="1:37" ht="18" x14ac:dyDescent="0.25">
      <c r="A1" s="441" t="s">
        <v>260</v>
      </c>
      <c r="B1" s="512"/>
      <c r="C1" s="513"/>
      <c r="G1" s="514" t="s">
        <v>260</v>
      </c>
      <c r="H1" s="515"/>
      <c r="I1" s="515"/>
      <c r="J1" s="515"/>
      <c r="K1" s="515"/>
      <c r="L1" s="515"/>
      <c r="M1" s="515"/>
      <c r="N1" s="515"/>
      <c r="O1" s="515"/>
      <c r="R1" s="514" t="s">
        <v>260</v>
      </c>
      <c r="S1" s="516"/>
      <c r="T1" s="515"/>
      <c r="U1" s="515"/>
      <c r="V1" s="515"/>
      <c r="W1" s="515"/>
      <c r="Y1" s="443"/>
      <c r="Z1" s="514" t="s">
        <v>260</v>
      </c>
      <c r="AA1" s="515"/>
      <c r="AB1" s="515"/>
      <c r="AC1" s="515"/>
      <c r="AD1" s="515"/>
      <c r="AE1" s="515"/>
      <c r="AF1" s="515"/>
      <c r="AG1" s="515"/>
      <c r="AH1" s="515"/>
    </row>
    <row r="2" spans="1:37" ht="20.25" customHeight="1" x14ac:dyDescent="0.25">
      <c r="A2" s="445" t="s">
        <v>261</v>
      </c>
      <c r="G2" s="445" t="s">
        <v>261</v>
      </c>
      <c r="R2" s="445" t="s">
        <v>261</v>
      </c>
      <c r="Y2" s="447"/>
      <c r="Z2" s="445" t="s">
        <v>261</v>
      </c>
    </row>
    <row r="3" spans="1:37" s="449" customFormat="1" x14ac:dyDescent="0.2">
      <c r="A3" s="448"/>
      <c r="B3" s="448"/>
      <c r="M3" s="448"/>
      <c r="Q3" s="448"/>
      <c r="R3" s="448"/>
      <c r="S3" s="448"/>
      <c r="X3" s="517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50"/>
    </row>
    <row r="4" spans="1:37" s="449" customFormat="1" x14ac:dyDescent="0.2">
      <c r="A4" s="451"/>
      <c r="B4" s="452"/>
      <c r="C4" s="771" t="s">
        <v>262</v>
      </c>
      <c r="D4" s="788" t="s">
        <v>141</v>
      </c>
      <c r="E4" s="775"/>
      <c r="F4" s="775"/>
      <c r="G4" s="775" t="s">
        <v>142</v>
      </c>
      <c r="H4" s="795"/>
      <c r="I4" s="795"/>
      <c r="J4" s="796"/>
      <c r="K4" s="777" t="s">
        <v>143</v>
      </c>
      <c r="L4" s="777" t="s">
        <v>144</v>
      </c>
      <c r="M4" s="777" t="s">
        <v>145</v>
      </c>
      <c r="N4" s="777" t="s">
        <v>146</v>
      </c>
      <c r="O4" s="777" t="s">
        <v>147</v>
      </c>
      <c r="P4" s="453"/>
      <c r="Q4" s="454"/>
      <c r="R4" s="442"/>
      <c r="S4" s="518"/>
      <c r="T4" s="788" t="s">
        <v>148</v>
      </c>
      <c r="U4" s="795"/>
      <c r="V4" s="795"/>
      <c r="W4" s="796"/>
      <c r="X4" s="780" t="s">
        <v>149</v>
      </c>
      <c r="Y4" s="781"/>
      <c r="Z4" s="784" t="s">
        <v>150</v>
      </c>
      <c r="AA4" s="785"/>
      <c r="AB4" s="788" t="s">
        <v>151</v>
      </c>
      <c r="AC4" s="795"/>
      <c r="AD4" s="796"/>
      <c r="AE4" s="777" t="s">
        <v>152</v>
      </c>
      <c r="AF4" s="777" t="s">
        <v>153</v>
      </c>
      <c r="AG4" s="453"/>
      <c r="AH4" s="453"/>
      <c r="AI4" s="777" t="s">
        <v>154</v>
      </c>
      <c r="AJ4" s="454"/>
      <c r="AK4" s="450"/>
    </row>
    <row r="5" spans="1:37" s="449" customFormat="1" x14ac:dyDescent="0.2">
      <c r="A5" s="455"/>
      <c r="B5" s="456"/>
      <c r="C5" s="810"/>
      <c r="D5" s="790"/>
      <c r="E5" s="797"/>
      <c r="F5" s="797"/>
      <c r="G5" s="805"/>
      <c r="H5" s="797"/>
      <c r="I5" s="797"/>
      <c r="J5" s="798"/>
      <c r="K5" s="778"/>
      <c r="L5" s="778"/>
      <c r="M5" s="778"/>
      <c r="N5" s="778"/>
      <c r="O5" s="778"/>
      <c r="P5" s="454"/>
      <c r="Q5" s="454"/>
      <c r="R5" s="442"/>
      <c r="S5" s="457"/>
      <c r="T5" s="790"/>
      <c r="U5" s="797"/>
      <c r="V5" s="797"/>
      <c r="W5" s="798"/>
      <c r="X5" s="782"/>
      <c r="Y5" s="783"/>
      <c r="Z5" s="786"/>
      <c r="AA5" s="787"/>
      <c r="AB5" s="790"/>
      <c r="AC5" s="797"/>
      <c r="AD5" s="798"/>
      <c r="AE5" s="778"/>
      <c r="AF5" s="791"/>
      <c r="AG5" s="454"/>
      <c r="AH5" s="454"/>
      <c r="AI5" s="791"/>
      <c r="AJ5" s="454"/>
      <c r="AK5" s="450"/>
    </row>
    <row r="6" spans="1:37" s="449" customFormat="1" x14ac:dyDescent="0.2">
      <c r="A6" s="455" t="s">
        <v>155</v>
      </c>
      <c r="B6" s="457" t="s">
        <v>263</v>
      </c>
      <c r="C6" s="810"/>
      <c r="D6" s="777" t="s">
        <v>157</v>
      </c>
      <c r="E6" s="793" t="s">
        <v>158</v>
      </c>
      <c r="F6" s="801"/>
      <c r="G6" s="799" t="s">
        <v>157</v>
      </c>
      <c r="H6" s="801" t="s">
        <v>158</v>
      </c>
      <c r="I6" s="801"/>
      <c r="J6" s="794"/>
      <c r="K6" s="778"/>
      <c r="L6" s="778" t="s">
        <v>144</v>
      </c>
      <c r="M6" s="778"/>
      <c r="N6" s="778"/>
      <c r="O6" s="778"/>
      <c r="P6" s="459" t="s">
        <v>159</v>
      </c>
      <c r="Q6" s="459" t="s">
        <v>155</v>
      </c>
      <c r="R6" s="519" t="s">
        <v>155</v>
      </c>
      <c r="S6" s="457" t="s">
        <v>264</v>
      </c>
      <c r="T6" s="777" t="s">
        <v>157</v>
      </c>
      <c r="U6" s="793" t="s">
        <v>158</v>
      </c>
      <c r="V6" s="801"/>
      <c r="W6" s="794"/>
      <c r="X6" s="777" t="s">
        <v>157</v>
      </c>
      <c r="Y6" s="460" t="s">
        <v>160</v>
      </c>
      <c r="Z6" s="461" t="s">
        <v>161</v>
      </c>
      <c r="AA6" s="458"/>
      <c r="AB6" s="777" t="s">
        <v>157</v>
      </c>
      <c r="AC6" s="793" t="s">
        <v>158</v>
      </c>
      <c r="AD6" s="794"/>
      <c r="AE6" s="778"/>
      <c r="AF6" s="791"/>
      <c r="AG6" s="459" t="s">
        <v>162</v>
      </c>
      <c r="AH6" s="459" t="s">
        <v>163</v>
      </c>
      <c r="AI6" s="791"/>
      <c r="AJ6" s="459" t="s">
        <v>155</v>
      </c>
      <c r="AK6" s="462"/>
    </row>
    <row r="7" spans="1:37" s="449" customFormat="1" x14ac:dyDescent="0.2">
      <c r="A7" s="455" t="s">
        <v>164</v>
      </c>
      <c r="B7" s="457" t="s">
        <v>265</v>
      </c>
      <c r="C7" s="810"/>
      <c r="D7" s="791"/>
      <c r="E7" s="777" t="s">
        <v>166</v>
      </c>
      <c r="F7" s="788" t="s">
        <v>167</v>
      </c>
      <c r="G7" s="808"/>
      <c r="H7" s="799" t="s">
        <v>168</v>
      </c>
      <c r="I7" s="777" t="s">
        <v>169</v>
      </c>
      <c r="J7" s="777" t="s">
        <v>170</v>
      </c>
      <c r="K7" s="778"/>
      <c r="L7" s="778"/>
      <c r="M7" s="778"/>
      <c r="N7" s="778"/>
      <c r="O7" s="778"/>
      <c r="P7" s="459" t="s">
        <v>171</v>
      </c>
      <c r="Q7" s="459" t="s">
        <v>164</v>
      </c>
      <c r="R7" s="519" t="s">
        <v>164</v>
      </c>
      <c r="S7" s="457" t="s">
        <v>266</v>
      </c>
      <c r="T7" s="791"/>
      <c r="U7" s="771" t="s">
        <v>267</v>
      </c>
      <c r="V7" s="777" t="s">
        <v>173</v>
      </c>
      <c r="W7" s="777" t="s">
        <v>174</v>
      </c>
      <c r="X7" s="791"/>
      <c r="Y7" s="788" t="s">
        <v>175</v>
      </c>
      <c r="Z7" s="799" t="s">
        <v>176</v>
      </c>
      <c r="AA7" s="777" t="s">
        <v>177</v>
      </c>
      <c r="AB7" s="791"/>
      <c r="AC7" s="777" t="s">
        <v>178</v>
      </c>
      <c r="AD7" s="777" t="s">
        <v>179</v>
      </c>
      <c r="AE7" s="778"/>
      <c r="AF7" s="791"/>
      <c r="AG7" s="459" t="s">
        <v>180</v>
      </c>
      <c r="AH7" s="459" t="s">
        <v>181</v>
      </c>
      <c r="AI7" s="791"/>
      <c r="AJ7" s="459" t="s">
        <v>164</v>
      </c>
      <c r="AK7" s="462"/>
    </row>
    <row r="8" spans="1:37" x14ac:dyDescent="0.2">
      <c r="A8" s="464"/>
      <c r="B8" s="464"/>
      <c r="C8" s="810"/>
      <c r="D8" s="791"/>
      <c r="E8" s="791"/>
      <c r="F8" s="806"/>
      <c r="G8" s="808"/>
      <c r="H8" s="808"/>
      <c r="I8" s="791"/>
      <c r="J8" s="791"/>
      <c r="K8" s="778"/>
      <c r="L8" s="778"/>
      <c r="M8" s="778"/>
      <c r="N8" s="778"/>
      <c r="O8" s="778"/>
      <c r="P8" s="454"/>
      <c r="Q8" s="454"/>
      <c r="S8" s="457"/>
      <c r="T8" s="791"/>
      <c r="U8" s="802"/>
      <c r="V8" s="791" t="s">
        <v>173</v>
      </c>
      <c r="W8" s="791"/>
      <c r="X8" s="791"/>
      <c r="Y8" s="806"/>
      <c r="Z8" s="808"/>
      <c r="AA8" s="791"/>
      <c r="AB8" s="791"/>
      <c r="AC8" s="791"/>
      <c r="AD8" s="791"/>
      <c r="AE8" s="778"/>
      <c r="AF8" s="791"/>
      <c r="AG8" s="459"/>
      <c r="AH8" s="459"/>
      <c r="AI8" s="791"/>
      <c r="AJ8" s="454"/>
      <c r="AK8" s="450"/>
    </row>
    <row r="9" spans="1:37" x14ac:dyDescent="0.2">
      <c r="A9" s="465"/>
      <c r="B9" s="465"/>
      <c r="C9" s="811"/>
      <c r="D9" s="792"/>
      <c r="E9" s="792"/>
      <c r="F9" s="807"/>
      <c r="G9" s="809"/>
      <c r="H9" s="809"/>
      <c r="I9" s="792"/>
      <c r="J9" s="792"/>
      <c r="K9" s="779"/>
      <c r="L9" s="779"/>
      <c r="M9" s="779"/>
      <c r="N9" s="779"/>
      <c r="O9" s="779"/>
      <c r="P9" s="466"/>
      <c r="Q9" s="466"/>
      <c r="R9" s="448"/>
      <c r="S9" s="520"/>
      <c r="T9" s="792"/>
      <c r="U9" s="803"/>
      <c r="V9" s="792"/>
      <c r="W9" s="792"/>
      <c r="X9" s="792"/>
      <c r="Y9" s="807"/>
      <c r="Z9" s="809"/>
      <c r="AA9" s="792"/>
      <c r="AB9" s="792"/>
      <c r="AC9" s="792"/>
      <c r="AD9" s="792"/>
      <c r="AE9" s="779"/>
      <c r="AF9" s="792"/>
      <c r="AG9" s="466"/>
      <c r="AH9" s="466"/>
      <c r="AI9" s="792"/>
      <c r="AJ9" s="466"/>
      <c r="AK9" s="450"/>
    </row>
    <row r="10" spans="1:37" ht="24.95" customHeight="1" x14ac:dyDescent="0.2">
      <c r="A10" s="521"/>
      <c r="B10" s="522" t="s">
        <v>268</v>
      </c>
      <c r="C10" s="523"/>
      <c r="D10" s="523"/>
      <c r="E10" s="523"/>
      <c r="F10" s="523"/>
      <c r="G10" s="523"/>
      <c r="H10" s="523"/>
      <c r="I10" s="523"/>
      <c r="J10" s="523"/>
      <c r="K10" s="523"/>
      <c r="L10" s="523"/>
      <c r="M10" s="523"/>
      <c r="N10" s="523"/>
      <c r="O10" s="523"/>
      <c r="P10" s="523"/>
      <c r="Q10" s="477"/>
      <c r="R10" s="521"/>
      <c r="S10" s="522" t="s">
        <v>268</v>
      </c>
      <c r="T10" s="523"/>
      <c r="U10" s="523"/>
      <c r="V10" s="523"/>
      <c r="W10" s="523"/>
      <c r="X10" s="523"/>
      <c r="Y10" s="523"/>
      <c r="Z10" s="523"/>
      <c r="AA10" s="523"/>
      <c r="AB10" s="523"/>
      <c r="AC10" s="523"/>
      <c r="AD10" s="523"/>
      <c r="AE10" s="523"/>
      <c r="AF10" s="523"/>
      <c r="AG10" s="523"/>
      <c r="AH10" s="523"/>
      <c r="AI10" s="523"/>
      <c r="AJ10" s="477"/>
      <c r="AK10" s="450"/>
    </row>
    <row r="11" spans="1:37" ht="15" customHeight="1" x14ac:dyDescent="0.2">
      <c r="A11" s="521">
        <v>1</v>
      </c>
      <c r="B11" s="524" t="s">
        <v>269</v>
      </c>
      <c r="C11" s="476">
        <v>205891</v>
      </c>
      <c r="D11" s="476">
        <v>25434</v>
      </c>
      <c r="E11" s="476">
        <v>11374</v>
      </c>
      <c r="F11" s="476">
        <v>14060</v>
      </c>
      <c r="G11" s="476">
        <v>28957</v>
      </c>
      <c r="H11" s="476">
        <v>16142</v>
      </c>
      <c r="I11" s="476">
        <v>7217</v>
      </c>
      <c r="J11" s="476">
        <v>5598</v>
      </c>
      <c r="K11" s="476">
        <v>9326</v>
      </c>
      <c r="L11" s="476">
        <v>5637</v>
      </c>
      <c r="M11" s="476">
        <v>1626</v>
      </c>
      <c r="N11" s="476">
        <v>4742</v>
      </c>
      <c r="O11" s="476">
        <v>16432</v>
      </c>
      <c r="P11" s="476">
        <v>3667</v>
      </c>
      <c r="Q11" s="525">
        <v>1</v>
      </c>
      <c r="R11" s="521">
        <v>1</v>
      </c>
      <c r="S11" s="524" t="s">
        <v>269</v>
      </c>
      <c r="T11" s="476">
        <v>19801</v>
      </c>
      <c r="U11" s="476">
        <v>3518</v>
      </c>
      <c r="V11" s="476">
        <v>10509</v>
      </c>
      <c r="W11" s="476">
        <v>5774</v>
      </c>
      <c r="X11" s="476">
        <v>51102</v>
      </c>
      <c r="Y11" s="476">
        <v>14234</v>
      </c>
      <c r="Z11" s="476">
        <v>24272</v>
      </c>
      <c r="AA11" s="476">
        <v>12596</v>
      </c>
      <c r="AB11" s="476">
        <v>11013</v>
      </c>
      <c r="AC11" s="476">
        <v>7270</v>
      </c>
      <c r="AD11" s="476">
        <v>3743</v>
      </c>
      <c r="AE11" s="476">
        <v>2838</v>
      </c>
      <c r="AF11" s="476">
        <v>7771</v>
      </c>
      <c r="AG11" s="476">
        <v>4983</v>
      </c>
      <c r="AH11" s="476">
        <v>7916</v>
      </c>
      <c r="AI11" s="476">
        <v>4646</v>
      </c>
      <c r="AJ11" s="525">
        <v>1</v>
      </c>
      <c r="AK11" s="450"/>
    </row>
    <row r="12" spans="1:37" x14ac:dyDescent="0.2">
      <c r="A12" s="521">
        <v>2</v>
      </c>
      <c r="B12" s="524" t="s">
        <v>270</v>
      </c>
      <c r="C12" s="476">
        <v>597</v>
      </c>
      <c r="D12" s="476">
        <v>59</v>
      </c>
      <c r="E12" s="476">
        <v>12</v>
      </c>
      <c r="F12" s="476">
        <v>47</v>
      </c>
      <c r="G12" s="476">
        <v>62</v>
      </c>
      <c r="H12" s="476">
        <v>41</v>
      </c>
      <c r="I12" s="476">
        <v>14</v>
      </c>
      <c r="J12" s="476">
        <v>7</v>
      </c>
      <c r="K12" s="476">
        <v>11</v>
      </c>
      <c r="L12" s="476">
        <v>2</v>
      </c>
      <c r="M12" s="476">
        <v>4</v>
      </c>
      <c r="N12" s="476">
        <v>12</v>
      </c>
      <c r="O12" s="476">
        <v>63</v>
      </c>
      <c r="P12" s="476">
        <v>5</v>
      </c>
      <c r="Q12" s="525">
        <v>2</v>
      </c>
      <c r="R12" s="521">
        <v>2</v>
      </c>
      <c r="S12" s="524" t="s">
        <v>270</v>
      </c>
      <c r="T12" s="476">
        <v>52</v>
      </c>
      <c r="U12" s="476">
        <v>24</v>
      </c>
      <c r="V12" s="476">
        <v>20</v>
      </c>
      <c r="W12" s="476">
        <v>8</v>
      </c>
      <c r="X12" s="476">
        <v>266</v>
      </c>
      <c r="Y12" s="476">
        <v>84</v>
      </c>
      <c r="Z12" s="476">
        <v>111</v>
      </c>
      <c r="AA12" s="476">
        <v>71</v>
      </c>
      <c r="AB12" s="476">
        <v>27</v>
      </c>
      <c r="AC12" s="476">
        <v>17</v>
      </c>
      <c r="AD12" s="476">
        <v>10</v>
      </c>
      <c r="AE12" s="476">
        <v>12</v>
      </c>
      <c r="AF12" s="476">
        <v>5</v>
      </c>
      <c r="AG12" s="476">
        <v>4</v>
      </c>
      <c r="AH12" s="476">
        <v>6</v>
      </c>
      <c r="AI12" s="476">
        <v>7</v>
      </c>
      <c r="AJ12" s="525">
        <v>2</v>
      </c>
      <c r="AK12" s="450"/>
    </row>
    <row r="13" spans="1:37" x14ac:dyDescent="0.2">
      <c r="A13" s="521">
        <v>3</v>
      </c>
      <c r="B13" s="524" t="s">
        <v>271</v>
      </c>
      <c r="C13" s="476">
        <v>258127</v>
      </c>
      <c r="D13" s="476">
        <v>27774</v>
      </c>
      <c r="E13" s="476">
        <v>12407</v>
      </c>
      <c r="F13" s="476">
        <v>15367</v>
      </c>
      <c r="G13" s="476">
        <v>32270</v>
      </c>
      <c r="H13" s="476">
        <v>17458</v>
      </c>
      <c r="I13" s="476">
        <v>8250</v>
      </c>
      <c r="J13" s="476">
        <v>6562</v>
      </c>
      <c r="K13" s="476">
        <v>14849</v>
      </c>
      <c r="L13" s="476">
        <v>11844</v>
      </c>
      <c r="M13" s="476">
        <v>1633</v>
      </c>
      <c r="N13" s="476">
        <v>4952</v>
      </c>
      <c r="O13" s="476">
        <v>18934</v>
      </c>
      <c r="P13" s="476">
        <v>8040</v>
      </c>
      <c r="Q13" s="525">
        <v>3</v>
      </c>
      <c r="R13" s="521">
        <v>3</v>
      </c>
      <c r="S13" s="524" t="s">
        <v>271</v>
      </c>
      <c r="T13" s="476">
        <v>23422</v>
      </c>
      <c r="U13" s="476">
        <v>4396</v>
      </c>
      <c r="V13" s="476">
        <v>12485</v>
      </c>
      <c r="W13" s="476">
        <v>6541</v>
      </c>
      <c r="X13" s="476">
        <v>55423</v>
      </c>
      <c r="Y13" s="476">
        <v>15777</v>
      </c>
      <c r="Z13" s="476">
        <v>26325</v>
      </c>
      <c r="AA13" s="476">
        <v>13321</v>
      </c>
      <c r="AB13" s="476">
        <v>12772</v>
      </c>
      <c r="AC13" s="476">
        <v>8460</v>
      </c>
      <c r="AD13" s="476">
        <v>4312</v>
      </c>
      <c r="AE13" s="476">
        <v>3646</v>
      </c>
      <c r="AF13" s="476">
        <v>14019</v>
      </c>
      <c r="AG13" s="476">
        <v>10165</v>
      </c>
      <c r="AH13" s="476">
        <v>9154</v>
      </c>
      <c r="AI13" s="476">
        <v>9230</v>
      </c>
      <c r="AJ13" s="525">
        <v>3</v>
      </c>
      <c r="AK13" s="450"/>
    </row>
    <row r="14" spans="1:37" x14ac:dyDescent="0.2">
      <c r="A14" s="521">
        <v>4</v>
      </c>
      <c r="B14" s="524" t="s">
        <v>272</v>
      </c>
      <c r="C14" s="476">
        <v>79960</v>
      </c>
      <c r="D14" s="476">
        <v>8436</v>
      </c>
      <c r="E14" s="476">
        <v>3671</v>
      </c>
      <c r="F14" s="476">
        <v>4765</v>
      </c>
      <c r="G14" s="476">
        <v>10522</v>
      </c>
      <c r="H14" s="476">
        <v>5874</v>
      </c>
      <c r="I14" s="476">
        <v>2425</v>
      </c>
      <c r="J14" s="476">
        <v>2223</v>
      </c>
      <c r="K14" s="476">
        <v>2123</v>
      </c>
      <c r="L14" s="476">
        <v>2269</v>
      </c>
      <c r="M14" s="476">
        <v>589</v>
      </c>
      <c r="N14" s="476">
        <v>1490</v>
      </c>
      <c r="O14" s="476">
        <v>5922</v>
      </c>
      <c r="P14" s="476">
        <v>1669</v>
      </c>
      <c r="Q14" s="525">
        <v>4</v>
      </c>
      <c r="R14" s="521">
        <v>4</v>
      </c>
      <c r="S14" s="524" t="s">
        <v>272</v>
      </c>
      <c r="T14" s="476">
        <v>8073</v>
      </c>
      <c r="U14" s="476">
        <v>1232</v>
      </c>
      <c r="V14" s="476">
        <v>4113</v>
      </c>
      <c r="W14" s="476">
        <v>2728</v>
      </c>
      <c r="X14" s="476">
        <v>23121</v>
      </c>
      <c r="Y14" s="476">
        <v>5685</v>
      </c>
      <c r="Z14" s="476">
        <v>11937</v>
      </c>
      <c r="AA14" s="476">
        <v>5499</v>
      </c>
      <c r="AB14" s="476">
        <v>3897</v>
      </c>
      <c r="AC14" s="476">
        <v>2548</v>
      </c>
      <c r="AD14" s="476">
        <v>1349</v>
      </c>
      <c r="AE14" s="476">
        <v>1628</v>
      </c>
      <c r="AF14" s="476">
        <v>2506</v>
      </c>
      <c r="AG14" s="476">
        <v>2489</v>
      </c>
      <c r="AH14" s="476">
        <v>3384</v>
      </c>
      <c r="AI14" s="476">
        <v>1842</v>
      </c>
      <c r="AJ14" s="525">
        <v>4</v>
      </c>
      <c r="AK14" s="450"/>
    </row>
    <row r="15" spans="1:37" x14ac:dyDescent="0.2">
      <c r="A15" s="521">
        <v>5</v>
      </c>
      <c r="B15" s="524" t="s">
        <v>273</v>
      </c>
      <c r="C15" s="476">
        <v>50034</v>
      </c>
      <c r="D15" s="476">
        <v>6652</v>
      </c>
      <c r="E15" s="476">
        <v>2880</v>
      </c>
      <c r="F15" s="476">
        <v>3772</v>
      </c>
      <c r="G15" s="476">
        <v>8138</v>
      </c>
      <c r="H15" s="476">
        <v>4914</v>
      </c>
      <c r="I15" s="476">
        <v>1810</v>
      </c>
      <c r="J15" s="476">
        <v>1414</v>
      </c>
      <c r="K15" s="476">
        <v>1266</v>
      </c>
      <c r="L15" s="476">
        <v>821</v>
      </c>
      <c r="M15" s="476">
        <v>299</v>
      </c>
      <c r="N15" s="476">
        <v>914</v>
      </c>
      <c r="O15" s="476">
        <v>4003</v>
      </c>
      <c r="P15" s="476">
        <v>525</v>
      </c>
      <c r="Q15" s="525">
        <v>5</v>
      </c>
      <c r="R15" s="521">
        <v>5</v>
      </c>
      <c r="S15" s="524" t="s">
        <v>273</v>
      </c>
      <c r="T15" s="476">
        <v>5157</v>
      </c>
      <c r="U15" s="476">
        <v>967</v>
      </c>
      <c r="V15" s="476">
        <v>2746</v>
      </c>
      <c r="W15" s="476">
        <v>1444</v>
      </c>
      <c r="X15" s="476">
        <v>14273</v>
      </c>
      <c r="Y15" s="476">
        <v>3692</v>
      </c>
      <c r="Z15" s="476">
        <v>6917</v>
      </c>
      <c r="AA15" s="476">
        <v>3664</v>
      </c>
      <c r="AB15" s="476">
        <v>2926</v>
      </c>
      <c r="AC15" s="476">
        <v>1821</v>
      </c>
      <c r="AD15" s="476">
        <v>1105</v>
      </c>
      <c r="AE15" s="476">
        <v>945</v>
      </c>
      <c r="AF15" s="476">
        <v>964</v>
      </c>
      <c r="AG15" s="476">
        <v>575</v>
      </c>
      <c r="AH15" s="476">
        <v>2040</v>
      </c>
      <c r="AI15" s="476">
        <v>536</v>
      </c>
      <c r="AJ15" s="525">
        <v>5</v>
      </c>
      <c r="AK15" s="450"/>
    </row>
    <row r="16" spans="1:37" x14ac:dyDescent="0.2">
      <c r="A16" s="521">
        <v>5</v>
      </c>
      <c r="B16" s="524" t="s">
        <v>274</v>
      </c>
      <c r="C16" s="476">
        <v>2501</v>
      </c>
      <c r="D16" s="476">
        <v>362</v>
      </c>
      <c r="E16" s="476">
        <v>154</v>
      </c>
      <c r="F16" s="476">
        <v>208</v>
      </c>
      <c r="G16" s="476">
        <v>581</v>
      </c>
      <c r="H16" s="476">
        <v>401</v>
      </c>
      <c r="I16" s="476">
        <v>94</v>
      </c>
      <c r="J16" s="476">
        <v>86</v>
      </c>
      <c r="K16" s="476">
        <v>66</v>
      </c>
      <c r="L16" s="476">
        <v>28</v>
      </c>
      <c r="M16" s="476">
        <v>12</v>
      </c>
      <c r="N16" s="476">
        <v>34</v>
      </c>
      <c r="O16" s="476">
        <v>84</v>
      </c>
      <c r="P16" s="476">
        <v>44</v>
      </c>
      <c r="Q16" s="525">
        <v>5</v>
      </c>
      <c r="R16" s="521">
        <v>5</v>
      </c>
      <c r="S16" s="524" t="s">
        <v>274</v>
      </c>
      <c r="T16" s="476">
        <v>213</v>
      </c>
      <c r="U16" s="476">
        <v>35</v>
      </c>
      <c r="V16" s="476">
        <v>127</v>
      </c>
      <c r="W16" s="476">
        <v>51</v>
      </c>
      <c r="X16" s="476">
        <v>660</v>
      </c>
      <c r="Y16" s="476">
        <v>162</v>
      </c>
      <c r="Z16" s="476">
        <v>354</v>
      </c>
      <c r="AA16" s="476">
        <v>144</v>
      </c>
      <c r="AB16" s="476">
        <v>223</v>
      </c>
      <c r="AC16" s="476">
        <v>136</v>
      </c>
      <c r="AD16" s="476">
        <v>87</v>
      </c>
      <c r="AE16" s="476">
        <v>20</v>
      </c>
      <c r="AF16" s="476">
        <v>65</v>
      </c>
      <c r="AG16" s="476">
        <v>15</v>
      </c>
      <c r="AH16" s="476">
        <v>56</v>
      </c>
      <c r="AI16" s="476">
        <v>38</v>
      </c>
      <c r="AJ16" s="525">
        <v>5</v>
      </c>
      <c r="AK16" s="450"/>
    </row>
    <row r="17" spans="1:37" x14ac:dyDescent="0.2">
      <c r="A17" s="521">
        <v>6</v>
      </c>
      <c r="B17" s="524" t="s">
        <v>275</v>
      </c>
      <c r="C17" s="476">
        <v>11816</v>
      </c>
      <c r="D17" s="476">
        <v>1293</v>
      </c>
      <c r="E17" s="476">
        <v>616</v>
      </c>
      <c r="F17" s="476">
        <v>677</v>
      </c>
      <c r="G17" s="476">
        <v>2199</v>
      </c>
      <c r="H17" s="476">
        <v>1333</v>
      </c>
      <c r="I17" s="476">
        <v>497</v>
      </c>
      <c r="J17" s="476">
        <v>369</v>
      </c>
      <c r="K17" s="476">
        <v>356</v>
      </c>
      <c r="L17" s="476">
        <v>240</v>
      </c>
      <c r="M17" s="476">
        <v>71</v>
      </c>
      <c r="N17" s="476">
        <v>342</v>
      </c>
      <c r="O17" s="476">
        <v>1257</v>
      </c>
      <c r="P17" s="476">
        <v>227</v>
      </c>
      <c r="Q17" s="525">
        <v>6</v>
      </c>
      <c r="R17" s="521">
        <v>6</v>
      </c>
      <c r="S17" s="524" t="s">
        <v>275</v>
      </c>
      <c r="T17" s="476">
        <v>995</v>
      </c>
      <c r="U17" s="476">
        <v>126</v>
      </c>
      <c r="V17" s="476">
        <v>546</v>
      </c>
      <c r="W17" s="476">
        <v>323</v>
      </c>
      <c r="X17" s="476">
        <v>2847</v>
      </c>
      <c r="Y17" s="476">
        <v>581</v>
      </c>
      <c r="Z17" s="476">
        <v>1536</v>
      </c>
      <c r="AA17" s="476">
        <v>730</v>
      </c>
      <c r="AB17" s="476">
        <v>651</v>
      </c>
      <c r="AC17" s="476">
        <v>390</v>
      </c>
      <c r="AD17" s="476">
        <v>261</v>
      </c>
      <c r="AE17" s="476">
        <v>221</v>
      </c>
      <c r="AF17" s="476">
        <v>272</v>
      </c>
      <c r="AG17" s="476">
        <v>220</v>
      </c>
      <c r="AH17" s="476">
        <v>415</v>
      </c>
      <c r="AI17" s="476">
        <v>210</v>
      </c>
      <c r="AJ17" s="525">
        <v>6</v>
      </c>
      <c r="AK17" s="450"/>
    </row>
    <row r="18" spans="1:37" x14ac:dyDescent="0.2">
      <c r="A18" s="521">
        <v>7</v>
      </c>
      <c r="B18" s="524" t="s">
        <v>276</v>
      </c>
      <c r="C18" s="476">
        <v>17977</v>
      </c>
      <c r="D18" s="476">
        <v>2339</v>
      </c>
      <c r="E18" s="476">
        <v>1077</v>
      </c>
      <c r="F18" s="476">
        <v>1262</v>
      </c>
      <c r="G18" s="476">
        <v>3755</v>
      </c>
      <c r="H18" s="476">
        <v>2268</v>
      </c>
      <c r="I18" s="476">
        <v>776</v>
      </c>
      <c r="J18" s="476">
        <v>711</v>
      </c>
      <c r="K18" s="476">
        <v>375</v>
      </c>
      <c r="L18" s="476">
        <v>432</v>
      </c>
      <c r="M18" s="476">
        <v>51</v>
      </c>
      <c r="N18" s="476">
        <v>226</v>
      </c>
      <c r="O18" s="476">
        <v>1538</v>
      </c>
      <c r="P18" s="476">
        <v>338</v>
      </c>
      <c r="Q18" s="525">
        <v>7</v>
      </c>
      <c r="R18" s="521">
        <v>7</v>
      </c>
      <c r="S18" s="524" t="s">
        <v>276</v>
      </c>
      <c r="T18" s="476">
        <v>1509</v>
      </c>
      <c r="U18" s="476">
        <v>232</v>
      </c>
      <c r="V18" s="476">
        <v>845</v>
      </c>
      <c r="W18" s="476">
        <v>432</v>
      </c>
      <c r="X18" s="476">
        <v>4418</v>
      </c>
      <c r="Y18" s="476">
        <v>1085</v>
      </c>
      <c r="Z18" s="476">
        <v>2099</v>
      </c>
      <c r="AA18" s="476">
        <v>1234</v>
      </c>
      <c r="AB18" s="476">
        <v>1181</v>
      </c>
      <c r="AC18" s="476">
        <v>738</v>
      </c>
      <c r="AD18" s="476">
        <v>443</v>
      </c>
      <c r="AE18" s="476">
        <v>233</v>
      </c>
      <c r="AF18" s="476">
        <v>471</v>
      </c>
      <c r="AG18" s="476">
        <v>282</v>
      </c>
      <c r="AH18" s="476">
        <v>518</v>
      </c>
      <c r="AI18" s="476">
        <v>311</v>
      </c>
      <c r="AJ18" s="525">
        <v>7</v>
      </c>
      <c r="AK18" s="450"/>
    </row>
    <row r="19" spans="1:37" x14ac:dyDescent="0.2">
      <c r="A19" s="521">
        <v>8</v>
      </c>
      <c r="B19" s="524" t="s">
        <v>277</v>
      </c>
      <c r="C19" s="476">
        <v>132222</v>
      </c>
      <c r="D19" s="476">
        <v>11583</v>
      </c>
      <c r="E19" s="476">
        <v>5480</v>
      </c>
      <c r="F19" s="476">
        <v>6103</v>
      </c>
      <c r="G19" s="476">
        <v>16960</v>
      </c>
      <c r="H19" s="476">
        <v>9369</v>
      </c>
      <c r="I19" s="476">
        <v>4564</v>
      </c>
      <c r="J19" s="476">
        <v>3027</v>
      </c>
      <c r="K19" s="476">
        <v>7554</v>
      </c>
      <c r="L19" s="476">
        <v>3871</v>
      </c>
      <c r="M19" s="476">
        <v>1408</v>
      </c>
      <c r="N19" s="476">
        <v>3837</v>
      </c>
      <c r="O19" s="476">
        <v>10260</v>
      </c>
      <c r="P19" s="476">
        <v>2180</v>
      </c>
      <c r="Q19" s="525">
        <v>8</v>
      </c>
      <c r="R19" s="521">
        <v>8</v>
      </c>
      <c r="S19" s="524" t="s">
        <v>277</v>
      </c>
      <c r="T19" s="476">
        <v>13175</v>
      </c>
      <c r="U19" s="476">
        <v>2584</v>
      </c>
      <c r="V19" s="476">
        <v>6860</v>
      </c>
      <c r="W19" s="476">
        <v>3731</v>
      </c>
      <c r="X19" s="476">
        <v>35664</v>
      </c>
      <c r="Y19" s="476">
        <v>9150</v>
      </c>
      <c r="Z19" s="476">
        <v>18660</v>
      </c>
      <c r="AA19" s="476">
        <v>7854</v>
      </c>
      <c r="AB19" s="476">
        <v>6751</v>
      </c>
      <c r="AC19" s="476">
        <v>4455</v>
      </c>
      <c r="AD19" s="476">
        <v>2296</v>
      </c>
      <c r="AE19" s="476">
        <v>2345</v>
      </c>
      <c r="AF19" s="476">
        <v>5669</v>
      </c>
      <c r="AG19" s="476">
        <v>3669</v>
      </c>
      <c r="AH19" s="476">
        <v>4486</v>
      </c>
      <c r="AI19" s="476">
        <v>2810</v>
      </c>
      <c r="AJ19" s="525">
        <v>8</v>
      </c>
      <c r="AK19" s="450"/>
    </row>
    <row r="20" spans="1:37" x14ac:dyDescent="0.2">
      <c r="A20" s="521">
        <v>9</v>
      </c>
      <c r="B20" s="524" t="s">
        <v>278</v>
      </c>
      <c r="C20" s="476">
        <v>54874</v>
      </c>
      <c r="D20" s="476">
        <v>5320</v>
      </c>
      <c r="E20" s="476">
        <v>2503</v>
      </c>
      <c r="F20" s="476">
        <v>2817</v>
      </c>
      <c r="G20" s="476">
        <v>7393</v>
      </c>
      <c r="H20" s="476">
        <v>4182</v>
      </c>
      <c r="I20" s="476">
        <v>1869</v>
      </c>
      <c r="J20" s="476">
        <v>1342</v>
      </c>
      <c r="K20" s="476">
        <v>3108</v>
      </c>
      <c r="L20" s="476">
        <v>1637</v>
      </c>
      <c r="M20" s="476">
        <v>590</v>
      </c>
      <c r="N20" s="476">
        <v>1602</v>
      </c>
      <c r="O20" s="476">
        <v>4102</v>
      </c>
      <c r="P20" s="476">
        <v>986</v>
      </c>
      <c r="Q20" s="525">
        <v>9</v>
      </c>
      <c r="R20" s="521">
        <v>9</v>
      </c>
      <c r="S20" s="524" t="s">
        <v>278</v>
      </c>
      <c r="T20" s="476">
        <v>5268</v>
      </c>
      <c r="U20" s="476">
        <v>848</v>
      </c>
      <c r="V20" s="476">
        <v>2927</v>
      </c>
      <c r="W20" s="476">
        <v>1493</v>
      </c>
      <c r="X20" s="476">
        <v>14479</v>
      </c>
      <c r="Y20" s="476">
        <v>3616</v>
      </c>
      <c r="Z20" s="476">
        <v>7705</v>
      </c>
      <c r="AA20" s="476">
        <v>3158</v>
      </c>
      <c r="AB20" s="476">
        <v>2634</v>
      </c>
      <c r="AC20" s="476">
        <v>1634</v>
      </c>
      <c r="AD20" s="476">
        <v>1000</v>
      </c>
      <c r="AE20" s="476">
        <v>951</v>
      </c>
      <c r="AF20" s="476">
        <v>2197</v>
      </c>
      <c r="AG20" s="476">
        <v>1447</v>
      </c>
      <c r="AH20" s="476">
        <v>1918</v>
      </c>
      <c r="AI20" s="476">
        <v>1242</v>
      </c>
      <c r="AJ20" s="525">
        <v>9</v>
      </c>
      <c r="AK20" s="450"/>
    </row>
    <row r="21" spans="1:37" x14ac:dyDescent="0.2">
      <c r="A21" s="521">
        <v>10</v>
      </c>
      <c r="B21" s="524" t="s">
        <v>279</v>
      </c>
      <c r="C21" s="476">
        <v>3997</v>
      </c>
      <c r="D21" s="476">
        <v>431</v>
      </c>
      <c r="E21" s="476">
        <v>206</v>
      </c>
      <c r="F21" s="476">
        <v>225</v>
      </c>
      <c r="G21" s="476">
        <v>433</v>
      </c>
      <c r="H21" s="476">
        <v>226</v>
      </c>
      <c r="I21" s="476">
        <v>105</v>
      </c>
      <c r="J21" s="476">
        <v>102</v>
      </c>
      <c r="K21" s="476">
        <v>199</v>
      </c>
      <c r="L21" s="476">
        <v>98</v>
      </c>
      <c r="M21" s="476">
        <v>47</v>
      </c>
      <c r="N21" s="476">
        <v>108</v>
      </c>
      <c r="O21" s="476">
        <v>280</v>
      </c>
      <c r="P21" s="476">
        <v>50</v>
      </c>
      <c r="Q21" s="525">
        <v>10</v>
      </c>
      <c r="R21" s="521">
        <v>10</v>
      </c>
      <c r="S21" s="524" t="s">
        <v>279</v>
      </c>
      <c r="T21" s="476">
        <v>347</v>
      </c>
      <c r="U21" s="476">
        <v>51</v>
      </c>
      <c r="V21" s="476">
        <v>188</v>
      </c>
      <c r="W21" s="476">
        <v>108</v>
      </c>
      <c r="X21" s="476">
        <v>1295</v>
      </c>
      <c r="Y21" s="476">
        <v>300</v>
      </c>
      <c r="Z21" s="476">
        <v>695</v>
      </c>
      <c r="AA21" s="476">
        <v>300</v>
      </c>
      <c r="AB21" s="476">
        <v>189</v>
      </c>
      <c r="AC21" s="476">
        <v>109</v>
      </c>
      <c r="AD21" s="476">
        <v>80</v>
      </c>
      <c r="AE21" s="476">
        <v>77</v>
      </c>
      <c r="AF21" s="476">
        <v>156</v>
      </c>
      <c r="AG21" s="476">
        <v>53</v>
      </c>
      <c r="AH21" s="476">
        <v>183</v>
      </c>
      <c r="AI21" s="476">
        <v>51</v>
      </c>
      <c r="AJ21" s="525">
        <v>10</v>
      </c>
      <c r="AK21" s="450"/>
    </row>
    <row r="22" spans="1:37" x14ac:dyDescent="0.2">
      <c r="A22" s="521">
        <v>11</v>
      </c>
      <c r="B22" s="524" t="s">
        <v>280</v>
      </c>
      <c r="C22" s="476">
        <v>13024</v>
      </c>
      <c r="D22" s="476">
        <v>1323</v>
      </c>
      <c r="E22" s="476">
        <v>726</v>
      </c>
      <c r="F22" s="476">
        <v>597</v>
      </c>
      <c r="G22" s="476">
        <v>2619</v>
      </c>
      <c r="H22" s="476">
        <v>1758</v>
      </c>
      <c r="I22" s="476">
        <v>427</v>
      </c>
      <c r="J22" s="476">
        <v>434</v>
      </c>
      <c r="K22" s="476">
        <v>257</v>
      </c>
      <c r="L22" s="476">
        <v>210</v>
      </c>
      <c r="M22" s="476">
        <v>51</v>
      </c>
      <c r="N22" s="476">
        <v>306</v>
      </c>
      <c r="O22" s="476">
        <v>1042</v>
      </c>
      <c r="P22" s="476">
        <v>119</v>
      </c>
      <c r="Q22" s="525">
        <v>11</v>
      </c>
      <c r="R22" s="521">
        <v>11</v>
      </c>
      <c r="S22" s="524" t="s">
        <v>280</v>
      </c>
      <c r="T22" s="476">
        <v>1829</v>
      </c>
      <c r="U22" s="476">
        <v>405</v>
      </c>
      <c r="V22" s="476">
        <v>1050</v>
      </c>
      <c r="W22" s="476">
        <v>374</v>
      </c>
      <c r="X22" s="476">
        <v>2951</v>
      </c>
      <c r="Y22" s="476">
        <v>493</v>
      </c>
      <c r="Z22" s="476">
        <v>1670</v>
      </c>
      <c r="AA22" s="476">
        <v>788</v>
      </c>
      <c r="AB22" s="476">
        <v>599</v>
      </c>
      <c r="AC22" s="476">
        <v>391</v>
      </c>
      <c r="AD22" s="476">
        <v>208</v>
      </c>
      <c r="AE22" s="476">
        <v>131</v>
      </c>
      <c r="AF22" s="476">
        <v>586</v>
      </c>
      <c r="AG22" s="476">
        <v>384</v>
      </c>
      <c r="AH22" s="476">
        <v>335</v>
      </c>
      <c r="AI22" s="476">
        <v>282</v>
      </c>
      <c r="AJ22" s="525">
        <v>11</v>
      </c>
      <c r="AK22" s="450"/>
    </row>
    <row r="23" spans="1:37" x14ac:dyDescent="0.2">
      <c r="A23" s="521">
        <v>12</v>
      </c>
      <c r="B23" s="524" t="s">
        <v>281</v>
      </c>
      <c r="C23" s="476">
        <v>1185</v>
      </c>
      <c r="D23" s="476">
        <v>11</v>
      </c>
      <c r="E23" s="476">
        <v>3</v>
      </c>
      <c r="F23" s="476">
        <v>8</v>
      </c>
      <c r="G23" s="476">
        <v>400</v>
      </c>
      <c r="H23" s="476">
        <v>110</v>
      </c>
      <c r="I23" s="476">
        <v>68</v>
      </c>
      <c r="J23" s="476">
        <v>222</v>
      </c>
      <c r="K23" s="476">
        <v>0</v>
      </c>
      <c r="L23" s="476">
        <v>11</v>
      </c>
      <c r="M23" s="476">
        <v>10</v>
      </c>
      <c r="N23" s="476">
        <v>80</v>
      </c>
      <c r="O23" s="476">
        <v>294</v>
      </c>
      <c r="P23" s="476">
        <v>29</v>
      </c>
      <c r="Q23" s="525">
        <v>12</v>
      </c>
      <c r="R23" s="521">
        <v>12</v>
      </c>
      <c r="S23" s="524" t="s">
        <v>281</v>
      </c>
      <c r="T23" s="476">
        <v>63</v>
      </c>
      <c r="U23" s="476">
        <v>27</v>
      </c>
      <c r="V23" s="476">
        <v>33</v>
      </c>
      <c r="W23" s="476">
        <v>3</v>
      </c>
      <c r="X23" s="476">
        <v>172</v>
      </c>
      <c r="Y23" s="476">
        <v>72</v>
      </c>
      <c r="Z23" s="476">
        <v>86</v>
      </c>
      <c r="AA23" s="476">
        <v>14</v>
      </c>
      <c r="AB23" s="476">
        <v>5</v>
      </c>
      <c r="AC23" s="476">
        <v>4</v>
      </c>
      <c r="AD23" s="476">
        <v>1</v>
      </c>
      <c r="AE23" s="476">
        <v>1</v>
      </c>
      <c r="AF23" s="476">
        <v>4</v>
      </c>
      <c r="AG23" s="476">
        <v>24</v>
      </c>
      <c r="AH23" s="476">
        <v>62</v>
      </c>
      <c r="AI23" s="476">
        <v>19</v>
      </c>
      <c r="AJ23" s="525">
        <v>12</v>
      </c>
      <c r="AK23" s="450"/>
    </row>
    <row r="24" spans="1:37" x14ac:dyDescent="0.2">
      <c r="A24" s="521">
        <v>13</v>
      </c>
      <c r="B24" s="524" t="s">
        <v>282</v>
      </c>
      <c r="C24" s="476">
        <v>3253</v>
      </c>
      <c r="D24" s="476">
        <v>318</v>
      </c>
      <c r="E24" s="476">
        <v>67</v>
      </c>
      <c r="F24" s="476">
        <v>251</v>
      </c>
      <c r="G24" s="476">
        <v>727</v>
      </c>
      <c r="H24" s="476">
        <v>683</v>
      </c>
      <c r="I24" s="476">
        <v>25</v>
      </c>
      <c r="J24" s="476">
        <v>19</v>
      </c>
      <c r="K24" s="476">
        <v>244</v>
      </c>
      <c r="L24" s="476">
        <v>53</v>
      </c>
      <c r="M24" s="476">
        <v>56</v>
      </c>
      <c r="N24" s="476">
        <v>153</v>
      </c>
      <c r="O24" s="476">
        <v>342</v>
      </c>
      <c r="P24" s="476">
        <v>177</v>
      </c>
      <c r="Q24" s="525">
        <v>13</v>
      </c>
      <c r="R24" s="521">
        <v>13</v>
      </c>
      <c r="S24" s="524" t="s">
        <v>282</v>
      </c>
      <c r="T24" s="476">
        <v>169</v>
      </c>
      <c r="U24" s="476">
        <v>63</v>
      </c>
      <c r="V24" s="476">
        <v>67</v>
      </c>
      <c r="W24" s="476">
        <v>39</v>
      </c>
      <c r="X24" s="476">
        <v>714</v>
      </c>
      <c r="Y24" s="476">
        <v>252</v>
      </c>
      <c r="Z24" s="476">
        <v>270</v>
      </c>
      <c r="AA24" s="476">
        <v>192</v>
      </c>
      <c r="AB24" s="476">
        <v>39</v>
      </c>
      <c r="AC24" s="476">
        <v>17</v>
      </c>
      <c r="AD24" s="476">
        <v>22</v>
      </c>
      <c r="AE24" s="476">
        <v>12</v>
      </c>
      <c r="AF24" s="476">
        <v>56</v>
      </c>
      <c r="AG24" s="476">
        <v>39</v>
      </c>
      <c r="AH24" s="476">
        <v>85</v>
      </c>
      <c r="AI24" s="476">
        <v>69</v>
      </c>
      <c r="AJ24" s="525">
        <v>13</v>
      </c>
      <c r="AK24" s="450"/>
    </row>
    <row r="25" spans="1:37" x14ac:dyDescent="0.2">
      <c r="A25" s="521">
        <v>14</v>
      </c>
      <c r="B25" s="524" t="s">
        <v>283</v>
      </c>
      <c r="C25" s="476">
        <v>17980</v>
      </c>
      <c r="D25" s="476">
        <v>1561</v>
      </c>
      <c r="E25" s="476">
        <v>766</v>
      </c>
      <c r="F25" s="476">
        <v>795</v>
      </c>
      <c r="G25" s="476">
        <v>1884</v>
      </c>
      <c r="H25" s="476">
        <v>1005</v>
      </c>
      <c r="I25" s="476">
        <v>511</v>
      </c>
      <c r="J25" s="476">
        <v>368</v>
      </c>
      <c r="K25" s="476">
        <v>1185</v>
      </c>
      <c r="L25" s="476">
        <v>627</v>
      </c>
      <c r="M25" s="476">
        <v>203</v>
      </c>
      <c r="N25" s="476">
        <v>486</v>
      </c>
      <c r="O25" s="476">
        <v>1130</v>
      </c>
      <c r="P25" s="476">
        <v>481</v>
      </c>
      <c r="Q25" s="525">
        <v>14</v>
      </c>
      <c r="R25" s="521">
        <v>14</v>
      </c>
      <c r="S25" s="524" t="s">
        <v>283</v>
      </c>
      <c r="T25" s="476">
        <v>1910</v>
      </c>
      <c r="U25" s="476">
        <v>338</v>
      </c>
      <c r="V25" s="476">
        <v>933</v>
      </c>
      <c r="W25" s="476">
        <v>639</v>
      </c>
      <c r="X25" s="476">
        <v>4466</v>
      </c>
      <c r="Y25" s="476">
        <v>1279</v>
      </c>
      <c r="Z25" s="476">
        <v>2230</v>
      </c>
      <c r="AA25" s="476">
        <v>957</v>
      </c>
      <c r="AB25" s="476">
        <v>827</v>
      </c>
      <c r="AC25" s="476">
        <v>538</v>
      </c>
      <c r="AD25" s="476">
        <v>289</v>
      </c>
      <c r="AE25" s="476">
        <v>252</v>
      </c>
      <c r="AF25" s="476">
        <v>926</v>
      </c>
      <c r="AG25" s="476">
        <v>891</v>
      </c>
      <c r="AH25" s="476">
        <v>706</v>
      </c>
      <c r="AI25" s="476">
        <v>445</v>
      </c>
      <c r="AJ25" s="525">
        <v>14</v>
      </c>
      <c r="AK25" s="450"/>
    </row>
    <row r="26" spans="1:37" x14ac:dyDescent="0.2">
      <c r="A26" s="521">
        <v>15</v>
      </c>
      <c r="B26" s="524" t="s">
        <v>284</v>
      </c>
      <c r="C26" s="476">
        <v>11985</v>
      </c>
      <c r="D26" s="476">
        <v>1581</v>
      </c>
      <c r="E26" s="476">
        <v>803</v>
      </c>
      <c r="F26" s="476">
        <v>778</v>
      </c>
      <c r="G26" s="476">
        <v>2002</v>
      </c>
      <c r="H26" s="476">
        <v>1248</v>
      </c>
      <c r="I26" s="476">
        <v>421</v>
      </c>
      <c r="J26" s="476">
        <v>333</v>
      </c>
      <c r="K26" s="476">
        <v>671</v>
      </c>
      <c r="L26" s="476">
        <v>362</v>
      </c>
      <c r="M26" s="476">
        <v>70</v>
      </c>
      <c r="N26" s="476">
        <v>279</v>
      </c>
      <c r="O26" s="476">
        <v>811</v>
      </c>
      <c r="P26" s="476">
        <v>208</v>
      </c>
      <c r="Q26" s="525">
        <v>15</v>
      </c>
      <c r="R26" s="521">
        <v>15</v>
      </c>
      <c r="S26" s="524" t="s">
        <v>284</v>
      </c>
      <c r="T26" s="476">
        <v>1126</v>
      </c>
      <c r="U26" s="476">
        <v>177</v>
      </c>
      <c r="V26" s="476">
        <v>570</v>
      </c>
      <c r="W26" s="476">
        <v>379</v>
      </c>
      <c r="X26" s="476">
        <v>2563</v>
      </c>
      <c r="Y26" s="476">
        <v>636</v>
      </c>
      <c r="Z26" s="476">
        <v>1338</v>
      </c>
      <c r="AA26" s="476">
        <v>589</v>
      </c>
      <c r="AB26" s="476">
        <v>599</v>
      </c>
      <c r="AC26" s="476">
        <v>393</v>
      </c>
      <c r="AD26" s="476">
        <v>206</v>
      </c>
      <c r="AE26" s="476">
        <v>107</v>
      </c>
      <c r="AF26" s="476">
        <v>604</v>
      </c>
      <c r="AG26" s="476">
        <v>302</v>
      </c>
      <c r="AH26" s="476">
        <v>436</v>
      </c>
      <c r="AI26" s="476">
        <v>264</v>
      </c>
      <c r="AJ26" s="525">
        <v>15</v>
      </c>
      <c r="AK26" s="450"/>
    </row>
    <row r="27" spans="1:37" x14ac:dyDescent="0.2">
      <c r="A27" s="521">
        <v>16</v>
      </c>
      <c r="B27" s="524" t="s">
        <v>285</v>
      </c>
      <c r="C27" s="476">
        <v>47623</v>
      </c>
      <c r="D27" s="476">
        <v>3816</v>
      </c>
      <c r="E27" s="476">
        <v>1821</v>
      </c>
      <c r="F27" s="476">
        <v>1995</v>
      </c>
      <c r="G27" s="476">
        <v>6635</v>
      </c>
      <c r="H27" s="476">
        <v>3701</v>
      </c>
      <c r="I27" s="476">
        <v>1709</v>
      </c>
      <c r="J27" s="476">
        <v>1225</v>
      </c>
      <c r="K27" s="476">
        <v>2485</v>
      </c>
      <c r="L27" s="476">
        <v>997</v>
      </c>
      <c r="M27" s="476">
        <v>702</v>
      </c>
      <c r="N27" s="476">
        <v>1823</v>
      </c>
      <c r="O27" s="476">
        <v>3590</v>
      </c>
      <c r="P27" s="476">
        <v>500</v>
      </c>
      <c r="Q27" s="525">
        <v>16</v>
      </c>
      <c r="R27" s="521">
        <v>16</v>
      </c>
      <c r="S27" s="524" t="s">
        <v>285</v>
      </c>
      <c r="T27" s="476">
        <v>4405</v>
      </c>
      <c r="U27" s="476">
        <v>682</v>
      </c>
      <c r="V27" s="476">
        <v>2524</v>
      </c>
      <c r="W27" s="476">
        <v>1199</v>
      </c>
      <c r="X27" s="476">
        <v>14053</v>
      </c>
      <c r="Y27" s="476">
        <v>3987</v>
      </c>
      <c r="Z27" s="476">
        <v>6000</v>
      </c>
      <c r="AA27" s="476">
        <v>4066</v>
      </c>
      <c r="AB27" s="476">
        <v>3128</v>
      </c>
      <c r="AC27" s="476">
        <v>1795</v>
      </c>
      <c r="AD27" s="476">
        <v>1333</v>
      </c>
      <c r="AE27" s="476">
        <v>787</v>
      </c>
      <c r="AF27" s="476">
        <v>1298</v>
      </c>
      <c r="AG27" s="476">
        <v>724</v>
      </c>
      <c r="AH27" s="476">
        <v>1790</v>
      </c>
      <c r="AI27" s="476">
        <v>890</v>
      </c>
      <c r="AJ27" s="525">
        <v>16</v>
      </c>
      <c r="AK27" s="450"/>
    </row>
    <row r="28" spans="1:37" x14ac:dyDescent="0.2">
      <c r="A28" s="521">
        <v>17</v>
      </c>
      <c r="B28" s="526" t="s">
        <v>217</v>
      </c>
      <c r="C28" s="476">
        <v>39499</v>
      </c>
      <c r="D28" s="476">
        <v>3115</v>
      </c>
      <c r="E28" s="476">
        <v>1537</v>
      </c>
      <c r="F28" s="476">
        <v>1578</v>
      </c>
      <c r="G28" s="476">
        <v>5082</v>
      </c>
      <c r="H28" s="476">
        <v>2814</v>
      </c>
      <c r="I28" s="476">
        <v>1289</v>
      </c>
      <c r="J28" s="476">
        <v>979</v>
      </c>
      <c r="K28" s="476">
        <v>2333</v>
      </c>
      <c r="L28" s="476">
        <v>825</v>
      </c>
      <c r="M28" s="476">
        <v>627</v>
      </c>
      <c r="N28" s="476">
        <v>1385</v>
      </c>
      <c r="O28" s="476">
        <v>3135</v>
      </c>
      <c r="P28" s="476">
        <v>427</v>
      </c>
      <c r="Q28" s="525">
        <v>17</v>
      </c>
      <c r="R28" s="521">
        <v>17</v>
      </c>
      <c r="S28" s="526" t="s">
        <v>217</v>
      </c>
      <c r="T28" s="476">
        <v>3865</v>
      </c>
      <c r="U28" s="476">
        <v>605</v>
      </c>
      <c r="V28" s="476">
        <v>2204</v>
      </c>
      <c r="W28" s="476">
        <v>1056</v>
      </c>
      <c r="X28" s="476">
        <v>11379</v>
      </c>
      <c r="Y28" s="476">
        <v>3245</v>
      </c>
      <c r="Z28" s="476">
        <v>4861</v>
      </c>
      <c r="AA28" s="476">
        <v>3273</v>
      </c>
      <c r="AB28" s="476">
        <v>2544</v>
      </c>
      <c r="AC28" s="476">
        <v>1442</v>
      </c>
      <c r="AD28" s="476">
        <v>1102</v>
      </c>
      <c r="AE28" s="476">
        <v>687</v>
      </c>
      <c r="AF28" s="476">
        <v>1023</v>
      </c>
      <c r="AG28" s="476">
        <v>666</v>
      </c>
      <c r="AH28" s="476">
        <v>1614</v>
      </c>
      <c r="AI28" s="476">
        <v>792</v>
      </c>
      <c r="AJ28" s="525">
        <v>17</v>
      </c>
      <c r="AK28" s="450"/>
    </row>
    <row r="29" spans="1:37" x14ac:dyDescent="0.2">
      <c r="A29" s="521">
        <v>18</v>
      </c>
      <c r="B29" s="526" t="s">
        <v>219</v>
      </c>
      <c r="C29" s="476">
        <v>8124</v>
      </c>
      <c r="D29" s="476">
        <v>701</v>
      </c>
      <c r="E29" s="476">
        <v>284</v>
      </c>
      <c r="F29" s="476">
        <v>417</v>
      </c>
      <c r="G29" s="476">
        <v>1553</v>
      </c>
      <c r="H29" s="476">
        <v>887</v>
      </c>
      <c r="I29" s="476">
        <v>420</v>
      </c>
      <c r="J29" s="476">
        <v>246</v>
      </c>
      <c r="K29" s="476">
        <v>152</v>
      </c>
      <c r="L29" s="476">
        <v>172</v>
      </c>
      <c r="M29" s="476">
        <v>75</v>
      </c>
      <c r="N29" s="476">
        <v>438</v>
      </c>
      <c r="O29" s="476">
        <v>455</v>
      </c>
      <c r="P29" s="476">
        <v>73</v>
      </c>
      <c r="Q29" s="525">
        <v>18</v>
      </c>
      <c r="R29" s="521">
        <v>18</v>
      </c>
      <c r="S29" s="526" t="s">
        <v>219</v>
      </c>
      <c r="T29" s="476">
        <v>540</v>
      </c>
      <c r="U29" s="476">
        <v>77</v>
      </c>
      <c r="V29" s="476">
        <v>320</v>
      </c>
      <c r="W29" s="476">
        <v>143</v>
      </c>
      <c r="X29" s="476">
        <v>2674</v>
      </c>
      <c r="Y29" s="476">
        <v>742</v>
      </c>
      <c r="Z29" s="476">
        <v>1139</v>
      </c>
      <c r="AA29" s="476">
        <v>793</v>
      </c>
      <c r="AB29" s="476">
        <v>584</v>
      </c>
      <c r="AC29" s="476">
        <v>353</v>
      </c>
      <c r="AD29" s="476">
        <v>231</v>
      </c>
      <c r="AE29" s="476">
        <v>100</v>
      </c>
      <c r="AF29" s="476">
        <v>275</v>
      </c>
      <c r="AG29" s="476">
        <v>58</v>
      </c>
      <c r="AH29" s="476">
        <v>176</v>
      </c>
      <c r="AI29" s="476">
        <v>98</v>
      </c>
      <c r="AJ29" s="525">
        <v>18</v>
      </c>
      <c r="AK29" s="450"/>
    </row>
    <row r="30" spans="1:37" x14ac:dyDescent="0.2">
      <c r="A30" s="521">
        <v>19</v>
      </c>
      <c r="B30" s="524" t="s">
        <v>286</v>
      </c>
      <c r="C30" s="476">
        <v>1013</v>
      </c>
      <c r="D30" s="476">
        <v>84</v>
      </c>
      <c r="E30" s="476">
        <v>44</v>
      </c>
      <c r="F30" s="476">
        <v>40</v>
      </c>
      <c r="G30" s="476">
        <v>110</v>
      </c>
      <c r="H30" s="476">
        <v>72</v>
      </c>
      <c r="I30" s="476">
        <v>27</v>
      </c>
      <c r="J30" s="476">
        <v>11</v>
      </c>
      <c r="K30" s="476">
        <v>128</v>
      </c>
      <c r="L30" s="476">
        <v>20</v>
      </c>
      <c r="M30" s="476">
        <v>11</v>
      </c>
      <c r="N30" s="476">
        <v>61</v>
      </c>
      <c r="O30" s="476">
        <v>90</v>
      </c>
      <c r="P30" s="476">
        <v>6</v>
      </c>
      <c r="Q30" s="525">
        <v>19</v>
      </c>
      <c r="R30" s="521">
        <v>19</v>
      </c>
      <c r="S30" s="524" t="s">
        <v>286</v>
      </c>
      <c r="T30" s="476">
        <v>76</v>
      </c>
      <c r="U30" s="476">
        <v>12</v>
      </c>
      <c r="V30" s="476">
        <v>37</v>
      </c>
      <c r="W30" s="476">
        <v>27</v>
      </c>
      <c r="X30" s="476">
        <v>280</v>
      </c>
      <c r="Y30" s="476">
        <v>57</v>
      </c>
      <c r="Z30" s="476">
        <v>115</v>
      </c>
      <c r="AA30" s="476">
        <v>108</v>
      </c>
      <c r="AB30" s="476">
        <v>45</v>
      </c>
      <c r="AC30" s="476">
        <v>30</v>
      </c>
      <c r="AD30" s="476">
        <v>15</v>
      </c>
      <c r="AE30" s="476">
        <v>13</v>
      </c>
      <c r="AF30" s="476">
        <v>31</v>
      </c>
      <c r="AG30" s="476">
        <v>12</v>
      </c>
      <c r="AH30" s="476">
        <v>34</v>
      </c>
      <c r="AI30" s="476">
        <v>12</v>
      </c>
      <c r="AJ30" s="525">
        <v>19</v>
      </c>
      <c r="AK30" s="450"/>
    </row>
    <row r="31" spans="1:37" x14ac:dyDescent="0.2">
      <c r="A31" s="521">
        <v>20</v>
      </c>
      <c r="B31" s="524" t="s">
        <v>757</v>
      </c>
      <c r="C31" s="476">
        <v>12178</v>
      </c>
      <c r="D31" s="476">
        <v>1518</v>
      </c>
      <c r="E31" s="476">
        <v>618</v>
      </c>
      <c r="F31" s="476">
        <v>900</v>
      </c>
      <c r="G31" s="476">
        <v>1857</v>
      </c>
      <c r="H31" s="476">
        <v>989</v>
      </c>
      <c r="I31" s="476">
        <v>508</v>
      </c>
      <c r="J31" s="476">
        <v>360</v>
      </c>
      <c r="K31" s="476">
        <v>459</v>
      </c>
      <c r="L31" s="476">
        <v>209</v>
      </c>
      <c r="M31" s="476">
        <v>128</v>
      </c>
      <c r="N31" s="476">
        <v>147</v>
      </c>
      <c r="O31" s="476">
        <v>793</v>
      </c>
      <c r="P31" s="476">
        <v>22</v>
      </c>
      <c r="Q31" s="525">
        <v>20</v>
      </c>
      <c r="R31" s="521">
        <v>20</v>
      </c>
      <c r="S31" s="524" t="s">
        <v>757</v>
      </c>
      <c r="T31" s="476">
        <v>1197</v>
      </c>
      <c r="U31" s="476">
        <v>197</v>
      </c>
      <c r="V31" s="476">
        <v>619</v>
      </c>
      <c r="W31" s="476">
        <v>381</v>
      </c>
      <c r="X31" s="476">
        <v>4057</v>
      </c>
      <c r="Y31" s="476">
        <v>961</v>
      </c>
      <c r="Z31" s="476">
        <v>2036</v>
      </c>
      <c r="AA31" s="476">
        <v>1060</v>
      </c>
      <c r="AB31" s="476">
        <v>561</v>
      </c>
      <c r="AC31" s="476">
        <v>352</v>
      </c>
      <c r="AD31" s="476">
        <v>209</v>
      </c>
      <c r="AE31" s="476">
        <v>152</v>
      </c>
      <c r="AF31" s="476">
        <v>320</v>
      </c>
      <c r="AG31" s="476">
        <v>191</v>
      </c>
      <c r="AH31" s="476">
        <v>395</v>
      </c>
      <c r="AI31" s="476">
        <v>172</v>
      </c>
      <c r="AJ31" s="525">
        <v>20</v>
      </c>
      <c r="AK31" s="450"/>
    </row>
    <row r="32" spans="1:37" x14ac:dyDescent="0.2">
      <c r="A32" s="521">
        <v>21</v>
      </c>
      <c r="B32" s="524" t="s">
        <v>288</v>
      </c>
      <c r="C32" s="476">
        <v>4618</v>
      </c>
      <c r="D32" s="476">
        <v>475</v>
      </c>
      <c r="E32" s="476">
        <v>175</v>
      </c>
      <c r="F32" s="476">
        <v>300</v>
      </c>
      <c r="G32" s="476">
        <v>611</v>
      </c>
      <c r="H32" s="476">
        <v>373</v>
      </c>
      <c r="I32" s="476">
        <v>128</v>
      </c>
      <c r="J32" s="476">
        <v>110</v>
      </c>
      <c r="K32" s="476">
        <v>53</v>
      </c>
      <c r="L32" s="476">
        <v>284</v>
      </c>
      <c r="M32" s="476">
        <v>36</v>
      </c>
      <c r="N32" s="476">
        <v>134</v>
      </c>
      <c r="O32" s="476">
        <v>431</v>
      </c>
      <c r="P32" s="476">
        <v>59</v>
      </c>
      <c r="Q32" s="525">
        <v>21</v>
      </c>
      <c r="R32" s="521">
        <v>21</v>
      </c>
      <c r="S32" s="524" t="s">
        <v>288</v>
      </c>
      <c r="T32" s="476">
        <v>407</v>
      </c>
      <c r="U32" s="476">
        <v>52</v>
      </c>
      <c r="V32" s="476">
        <v>279</v>
      </c>
      <c r="W32" s="476">
        <v>76</v>
      </c>
      <c r="X32" s="476">
        <v>757</v>
      </c>
      <c r="Y32" s="476">
        <v>241</v>
      </c>
      <c r="Z32" s="476">
        <v>341</v>
      </c>
      <c r="AA32" s="476">
        <v>175</v>
      </c>
      <c r="AB32" s="476">
        <v>593</v>
      </c>
      <c r="AC32" s="476">
        <v>404</v>
      </c>
      <c r="AD32" s="476">
        <v>189</v>
      </c>
      <c r="AE32" s="476">
        <v>77</v>
      </c>
      <c r="AF32" s="476">
        <v>212</v>
      </c>
      <c r="AG32" s="476">
        <v>124</v>
      </c>
      <c r="AH32" s="476">
        <v>189</v>
      </c>
      <c r="AI32" s="476">
        <v>176</v>
      </c>
      <c r="AJ32" s="525">
        <v>21</v>
      </c>
      <c r="AK32" s="450"/>
    </row>
    <row r="33" spans="1:37" ht="15" customHeight="1" x14ac:dyDescent="0.2">
      <c r="A33" s="521">
        <v>22</v>
      </c>
      <c r="B33" s="527" t="s">
        <v>289</v>
      </c>
      <c r="C33" s="476">
        <v>930855</v>
      </c>
      <c r="D33" s="476">
        <v>100370</v>
      </c>
      <c r="E33" s="476">
        <v>45403</v>
      </c>
      <c r="F33" s="476">
        <v>54967</v>
      </c>
      <c r="G33" s="476">
        <v>128115</v>
      </c>
      <c r="H33" s="476">
        <v>72147</v>
      </c>
      <c r="I33" s="476">
        <v>31445</v>
      </c>
      <c r="J33" s="476">
        <v>24523</v>
      </c>
      <c r="K33" s="476">
        <v>44715</v>
      </c>
      <c r="L33" s="476">
        <v>29652</v>
      </c>
      <c r="M33" s="476">
        <v>7597</v>
      </c>
      <c r="N33" s="476">
        <v>21728</v>
      </c>
      <c r="O33" s="476">
        <v>71398</v>
      </c>
      <c r="P33" s="476">
        <v>19332</v>
      </c>
      <c r="Q33" s="525">
        <v>22</v>
      </c>
      <c r="R33" s="521">
        <v>22</v>
      </c>
      <c r="S33" s="527" t="s">
        <v>289</v>
      </c>
      <c r="T33" s="476">
        <v>89194</v>
      </c>
      <c r="U33" s="476">
        <v>15966</v>
      </c>
      <c r="V33" s="476">
        <v>47478</v>
      </c>
      <c r="W33" s="476">
        <v>25750</v>
      </c>
      <c r="X33" s="476">
        <v>233561</v>
      </c>
      <c r="Y33" s="476">
        <v>62344</v>
      </c>
      <c r="Z33" s="476">
        <v>114697</v>
      </c>
      <c r="AA33" s="476">
        <v>56520</v>
      </c>
      <c r="AB33" s="476">
        <v>48660</v>
      </c>
      <c r="AC33" s="476">
        <v>31502</v>
      </c>
      <c r="AD33" s="476">
        <v>17158</v>
      </c>
      <c r="AE33" s="476">
        <v>14448</v>
      </c>
      <c r="AF33" s="476">
        <v>38132</v>
      </c>
      <c r="AG33" s="476">
        <v>26593</v>
      </c>
      <c r="AH33" s="476">
        <v>34108</v>
      </c>
      <c r="AI33" s="476">
        <v>23252</v>
      </c>
      <c r="AJ33" s="525">
        <v>22</v>
      </c>
      <c r="AK33" s="450"/>
    </row>
    <row r="34" spans="1:37" x14ac:dyDescent="0.2">
      <c r="A34" s="521">
        <v>23</v>
      </c>
      <c r="B34" s="527" t="s">
        <v>290</v>
      </c>
      <c r="C34" s="476">
        <v>675432</v>
      </c>
      <c r="D34" s="476">
        <v>68783</v>
      </c>
      <c r="E34" s="476">
        <v>31403</v>
      </c>
      <c r="F34" s="476">
        <v>37380</v>
      </c>
      <c r="G34" s="476">
        <v>86187</v>
      </c>
      <c r="H34" s="476">
        <v>48026</v>
      </c>
      <c r="I34" s="476">
        <v>21375</v>
      </c>
      <c r="J34" s="476">
        <v>16786</v>
      </c>
      <c r="K34" s="476">
        <v>36140</v>
      </c>
      <c r="L34" s="476">
        <v>22919</v>
      </c>
      <c r="M34" s="476">
        <v>5873</v>
      </c>
      <c r="N34" s="476">
        <v>16346</v>
      </c>
      <c r="O34" s="476">
        <v>51487</v>
      </c>
      <c r="P34" s="476">
        <v>14848</v>
      </c>
      <c r="Q34" s="525">
        <v>23</v>
      </c>
      <c r="R34" s="521">
        <v>23</v>
      </c>
      <c r="S34" s="527" t="s">
        <v>290</v>
      </c>
      <c r="T34" s="476">
        <v>65175</v>
      </c>
      <c r="U34" s="476">
        <v>11642</v>
      </c>
      <c r="V34" s="476">
        <v>34519</v>
      </c>
      <c r="W34" s="476">
        <v>19014</v>
      </c>
      <c r="X34" s="476">
        <v>169717</v>
      </c>
      <c r="Y34" s="476">
        <v>45061</v>
      </c>
      <c r="Z34" s="476">
        <v>83907</v>
      </c>
      <c r="AA34" s="476">
        <v>40749</v>
      </c>
      <c r="AB34" s="476">
        <v>34648</v>
      </c>
      <c r="AC34" s="476">
        <v>22410</v>
      </c>
      <c r="AD34" s="476">
        <v>12238</v>
      </c>
      <c r="AE34" s="476">
        <v>11075</v>
      </c>
      <c r="AF34" s="476">
        <v>28713</v>
      </c>
      <c r="AG34" s="476">
        <v>21005</v>
      </c>
      <c r="AH34" s="476">
        <v>24504</v>
      </c>
      <c r="AI34" s="476">
        <v>18012</v>
      </c>
      <c r="AJ34" s="525">
        <v>23</v>
      </c>
      <c r="AK34" s="450"/>
    </row>
    <row r="35" spans="1:37" x14ac:dyDescent="0.2">
      <c r="A35" s="521">
        <v>24</v>
      </c>
      <c r="B35" s="527" t="s">
        <v>291</v>
      </c>
      <c r="C35" s="523">
        <v>1.3781624204953273</v>
      </c>
      <c r="D35" s="523">
        <v>1.4592268438422284</v>
      </c>
      <c r="E35" s="523">
        <v>1.4458172786039549</v>
      </c>
      <c r="F35" s="523">
        <v>1.4704922418405564</v>
      </c>
      <c r="G35" s="523">
        <v>1.4864770789098123</v>
      </c>
      <c r="H35" s="523">
        <v>1.5022487819097989</v>
      </c>
      <c r="I35" s="523">
        <v>1.471111111111111</v>
      </c>
      <c r="J35" s="523">
        <v>1.4609198141308233</v>
      </c>
      <c r="K35" s="523">
        <v>1.2372717210846707</v>
      </c>
      <c r="L35" s="523">
        <v>1.2937737248571055</v>
      </c>
      <c r="M35" s="523">
        <v>1.2935467393155116</v>
      </c>
      <c r="N35" s="523">
        <v>1.3292548635751866</v>
      </c>
      <c r="O35" s="523">
        <v>1.3867189776059976</v>
      </c>
      <c r="P35" s="523">
        <v>1.3019935344827587</v>
      </c>
      <c r="Q35" s="525">
        <v>24</v>
      </c>
      <c r="R35" s="521">
        <v>24</v>
      </c>
      <c r="S35" s="527" t="s">
        <v>291</v>
      </c>
      <c r="T35" s="523">
        <v>1.3685308784042962</v>
      </c>
      <c r="U35" s="523">
        <v>1.3714138464181411</v>
      </c>
      <c r="V35" s="523">
        <v>1.375416437324372</v>
      </c>
      <c r="W35" s="523">
        <v>1.3542652782160514</v>
      </c>
      <c r="X35" s="523">
        <v>1.3761791688516767</v>
      </c>
      <c r="Y35" s="523">
        <v>1.3835467477419499</v>
      </c>
      <c r="Z35" s="523">
        <v>1.3669538894251969</v>
      </c>
      <c r="AA35" s="523">
        <v>1.3870279025252152</v>
      </c>
      <c r="AB35" s="523">
        <v>1.4044100669591317</v>
      </c>
      <c r="AC35" s="523">
        <v>1.4057117358322178</v>
      </c>
      <c r="AD35" s="523">
        <v>1.4020264749142017</v>
      </c>
      <c r="AE35" s="523">
        <v>1.3045598194130925</v>
      </c>
      <c r="AF35" s="523">
        <v>1.3280395639605753</v>
      </c>
      <c r="AG35" s="523">
        <v>1.2660318971673412</v>
      </c>
      <c r="AH35" s="523">
        <v>1.391936010447274</v>
      </c>
      <c r="AI35" s="523">
        <v>1.2909171663335555</v>
      </c>
      <c r="AJ35" s="525">
        <v>24</v>
      </c>
      <c r="AK35" s="450"/>
    </row>
    <row r="36" spans="1:37" ht="24.95" customHeight="1" x14ac:dyDescent="0.2">
      <c r="A36" s="521"/>
      <c r="B36" s="522" t="s">
        <v>292</v>
      </c>
      <c r="C36" s="523"/>
      <c r="D36" s="523"/>
      <c r="E36" s="523"/>
      <c r="F36" s="523"/>
      <c r="G36" s="523"/>
      <c r="H36" s="523"/>
      <c r="I36" s="523"/>
      <c r="J36" s="523"/>
      <c r="K36" s="523"/>
      <c r="L36" s="523"/>
      <c r="M36" s="523"/>
      <c r="N36" s="523"/>
      <c r="O36" s="523"/>
      <c r="P36" s="523"/>
      <c r="Q36" s="525"/>
      <c r="R36" s="521"/>
      <c r="S36" s="522" t="s">
        <v>292</v>
      </c>
      <c r="T36" s="523"/>
      <c r="U36" s="523"/>
      <c r="V36" s="523"/>
      <c r="W36" s="523"/>
      <c r="X36" s="523"/>
      <c r="Y36" s="523"/>
      <c r="Z36" s="523"/>
      <c r="AA36" s="523"/>
      <c r="AB36" s="523"/>
      <c r="AC36" s="523"/>
      <c r="AD36" s="523"/>
      <c r="AE36" s="523"/>
      <c r="AF36" s="523"/>
      <c r="AG36" s="523"/>
      <c r="AH36" s="523"/>
      <c r="AI36" s="523"/>
      <c r="AJ36" s="525"/>
      <c r="AK36" s="450"/>
    </row>
    <row r="37" spans="1:37" ht="15" customHeight="1" x14ac:dyDescent="0.2">
      <c r="A37" s="521">
        <v>25</v>
      </c>
      <c r="B37" s="524" t="s">
        <v>269</v>
      </c>
      <c r="C37" s="476">
        <v>205891</v>
      </c>
      <c r="D37" s="476">
        <v>25434</v>
      </c>
      <c r="E37" s="476">
        <v>11374</v>
      </c>
      <c r="F37" s="476">
        <v>14060</v>
      </c>
      <c r="G37" s="476">
        <v>28957</v>
      </c>
      <c r="H37" s="476">
        <v>16142</v>
      </c>
      <c r="I37" s="476">
        <v>7217</v>
      </c>
      <c r="J37" s="476">
        <v>5598</v>
      </c>
      <c r="K37" s="476">
        <v>9326</v>
      </c>
      <c r="L37" s="476">
        <v>5637</v>
      </c>
      <c r="M37" s="476">
        <v>1626</v>
      </c>
      <c r="N37" s="476">
        <v>4742</v>
      </c>
      <c r="O37" s="476">
        <v>16432</v>
      </c>
      <c r="P37" s="476">
        <v>3667</v>
      </c>
      <c r="Q37" s="525">
        <v>25</v>
      </c>
      <c r="R37" s="521">
        <v>25</v>
      </c>
      <c r="S37" s="524" t="s">
        <v>269</v>
      </c>
      <c r="T37" s="476">
        <v>19801</v>
      </c>
      <c r="U37" s="476">
        <v>3518</v>
      </c>
      <c r="V37" s="476">
        <v>10509</v>
      </c>
      <c r="W37" s="476">
        <v>5774</v>
      </c>
      <c r="X37" s="476">
        <v>51102</v>
      </c>
      <c r="Y37" s="476">
        <v>14234</v>
      </c>
      <c r="Z37" s="476">
        <v>24272</v>
      </c>
      <c r="AA37" s="476">
        <v>12596</v>
      </c>
      <c r="AB37" s="476">
        <v>11013</v>
      </c>
      <c r="AC37" s="476">
        <v>7270</v>
      </c>
      <c r="AD37" s="476">
        <v>3743</v>
      </c>
      <c r="AE37" s="476">
        <v>2838</v>
      </c>
      <c r="AF37" s="476">
        <v>7771</v>
      </c>
      <c r="AG37" s="476">
        <v>4983</v>
      </c>
      <c r="AH37" s="476">
        <v>7916</v>
      </c>
      <c r="AI37" s="476">
        <v>4646</v>
      </c>
      <c r="AJ37" s="525">
        <v>25</v>
      </c>
      <c r="AK37" s="450"/>
    </row>
    <row r="38" spans="1:37" x14ac:dyDescent="0.2">
      <c r="A38" s="521">
        <v>26</v>
      </c>
      <c r="B38" s="524" t="s">
        <v>270</v>
      </c>
      <c r="C38" s="476">
        <v>597</v>
      </c>
      <c r="D38" s="476">
        <v>59</v>
      </c>
      <c r="E38" s="476">
        <v>12</v>
      </c>
      <c r="F38" s="476">
        <v>47</v>
      </c>
      <c r="G38" s="476">
        <v>62</v>
      </c>
      <c r="H38" s="476">
        <v>41</v>
      </c>
      <c r="I38" s="476">
        <v>14</v>
      </c>
      <c r="J38" s="476">
        <v>7</v>
      </c>
      <c r="K38" s="476">
        <v>11</v>
      </c>
      <c r="L38" s="476">
        <v>2</v>
      </c>
      <c r="M38" s="476">
        <v>4</v>
      </c>
      <c r="N38" s="476">
        <v>12</v>
      </c>
      <c r="O38" s="476">
        <v>63</v>
      </c>
      <c r="P38" s="476">
        <v>5</v>
      </c>
      <c r="Q38" s="525">
        <v>26</v>
      </c>
      <c r="R38" s="521">
        <v>26</v>
      </c>
      <c r="S38" s="524" t="s">
        <v>270</v>
      </c>
      <c r="T38" s="476">
        <v>52</v>
      </c>
      <c r="U38" s="476">
        <v>24</v>
      </c>
      <c r="V38" s="476">
        <v>20</v>
      </c>
      <c r="W38" s="476">
        <v>8</v>
      </c>
      <c r="X38" s="476">
        <v>266</v>
      </c>
      <c r="Y38" s="476">
        <v>84</v>
      </c>
      <c r="Z38" s="476">
        <v>111</v>
      </c>
      <c r="AA38" s="476">
        <v>71</v>
      </c>
      <c r="AB38" s="476">
        <v>27</v>
      </c>
      <c r="AC38" s="476">
        <v>17</v>
      </c>
      <c r="AD38" s="476">
        <v>10</v>
      </c>
      <c r="AE38" s="476">
        <v>12</v>
      </c>
      <c r="AF38" s="476">
        <v>5</v>
      </c>
      <c r="AG38" s="476">
        <v>4</v>
      </c>
      <c r="AH38" s="476">
        <v>6</v>
      </c>
      <c r="AI38" s="476">
        <v>7</v>
      </c>
      <c r="AJ38" s="525">
        <v>26</v>
      </c>
      <c r="AK38" s="450"/>
    </row>
    <row r="39" spans="1:37" x14ac:dyDescent="0.2">
      <c r="A39" s="521">
        <v>27</v>
      </c>
      <c r="B39" s="524" t="s">
        <v>271</v>
      </c>
      <c r="C39" s="476">
        <v>237348</v>
      </c>
      <c r="D39" s="476">
        <v>26299</v>
      </c>
      <c r="E39" s="476">
        <v>11638</v>
      </c>
      <c r="F39" s="476">
        <v>14661</v>
      </c>
      <c r="G39" s="476">
        <v>30326</v>
      </c>
      <c r="H39" s="476">
        <v>16447</v>
      </c>
      <c r="I39" s="476">
        <v>7743</v>
      </c>
      <c r="J39" s="476">
        <v>6136</v>
      </c>
      <c r="K39" s="476">
        <v>14502</v>
      </c>
      <c r="L39" s="476">
        <v>11498</v>
      </c>
      <c r="M39" s="476">
        <v>1498</v>
      </c>
      <c r="N39" s="476">
        <v>4641</v>
      </c>
      <c r="O39" s="476">
        <v>15953</v>
      </c>
      <c r="P39" s="476">
        <v>7674</v>
      </c>
      <c r="Q39" s="525">
        <v>27</v>
      </c>
      <c r="R39" s="521">
        <v>27</v>
      </c>
      <c r="S39" s="524" t="s">
        <v>271</v>
      </c>
      <c r="T39" s="476">
        <v>20985</v>
      </c>
      <c r="U39" s="476">
        <v>3873</v>
      </c>
      <c r="V39" s="476">
        <v>11126</v>
      </c>
      <c r="W39" s="476">
        <v>5986</v>
      </c>
      <c r="X39" s="476">
        <v>49304</v>
      </c>
      <c r="Y39" s="476">
        <v>13751</v>
      </c>
      <c r="Z39" s="476">
        <v>23715</v>
      </c>
      <c r="AA39" s="476">
        <v>11838</v>
      </c>
      <c r="AB39" s="476">
        <v>11372</v>
      </c>
      <c r="AC39" s="476">
        <v>7555</v>
      </c>
      <c r="AD39" s="476">
        <v>3817</v>
      </c>
      <c r="AE39" s="476">
        <v>2934</v>
      </c>
      <c r="AF39" s="476">
        <v>13508</v>
      </c>
      <c r="AG39" s="476">
        <v>9627</v>
      </c>
      <c r="AH39" s="476">
        <v>8555</v>
      </c>
      <c r="AI39" s="476">
        <v>8672</v>
      </c>
      <c r="AJ39" s="525">
        <v>27</v>
      </c>
      <c r="AK39" s="450"/>
    </row>
    <row r="40" spans="1:37" x14ac:dyDescent="0.2">
      <c r="A40" s="521">
        <v>28</v>
      </c>
      <c r="B40" s="524" t="s">
        <v>272</v>
      </c>
      <c r="C40" s="476">
        <v>71936</v>
      </c>
      <c r="D40" s="476">
        <v>7236</v>
      </c>
      <c r="E40" s="476">
        <v>3091</v>
      </c>
      <c r="F40" s="476">
        <v>4145</v>
      </c>
      <c r="G40" s="476">
        <v>9199</v>
      </c>
      <c r="H40" s="476">
        <v>5057</v>
      </c>
      <c r="I40" s="476">
        <v>2153</v>
      </c>
      <c r="J40" s="476">
        <v>1989</v>
      </c>
      <c r="K40" s="476">
        <v>1941</v>
      </c>
      <c r="L40" s="476">
        <v>2067</v>
      </c>
      <c r="M40" s="476">
        <v>516</v>
      </c>
      <c r="N40" s="476">
        <v>1267</v>
      </c>
      <c r="O40" s="476">
        <v>5276</v>
      </c>
      <c r="P40" s="476">
        <v>1560</v>
      </c>
      <c r="Q40" s="525">
        <v>28</v>
      </c>
      <c r="R40" s="521">
        <v>28</v>
      </c>
      <c r="S40" s="524" t="s">
        <v>272</v>
      </c>
      <c r="T40" s="476">
        <v>7477</v>
      </c>
      <c r="U40" s="476">
        <v>1126</v>
      </c>
      <c r="V40" s="476">
        <v>3787</v>
      </c>
      <c r="W40" s="476">
        <v>2564</v>
      </c>
      <c r="X40" s="476">
        <v>20994</v>
      </c>
      <c r="Y40" s="476">
        <v>5214</v>
      </c>
      <c r="Z40" s="476">
        <v>10910</v>
      </c>
      <c r="AA40" s="476">
        <v>4870</v>
      </c>
      <c r="AB40" s="476">
        <v>3451</v>
      </c>
      <c r="AC40" s="476">
        <v>2267</v>
      </c>
      <c r="AD40" s="476">
        <v>1184</v>
      </c>
      <c r="AE40" s="476">
        <v>1418</v>
      </c>
      <c r="AF40" s="476">
        <v>2355</v>
      </c>
      <c r="AG40" s="476">
        <v>2392</v>
      </c>
      <c r="AH40" s="476">
        <v>3087</v>
      </c>
      <c r="AI40" s="476">
        <v>1700</v>
      </c>
      <c r="AJ40" s="525">
        <v>28</v>
      </c>
      <c r="AK40" s="450"/>
    </row>
    <row r="41" spans="1:37" x14ac:dyDescent="0.2">
      <c r="A41" s="521">
        <v>29</v>
      </c>
      <c r="B41" s="524" t="s">
        <v>273</v>
      </c>
      <c r="C41" s="476">
        <v>42269</v>
      </c>
      <c r="D41" s="476">
        <v>5526</v>
      </c>
      <c r="E41" s="476">
        <v>2352</v>
      </c>
      <c r="F41" s="476">
        <v>3174</v>
      </c>
      <c r="G41" s="476">
        <v>6940</v>
      </c>
      <c r="H41" s="476">
        <v>4160</v>
      </c>
      <c r="I41" s="476">
        <v>1565</v>
      </c>
      <c r="J41" s="476">
        <v>1215</v>
      </c>
      <c r="K41" s="476">
        <v>988</v>
      </c>
      <c r="L41" s="476">
        <v>697</v>
      </c>
      <c r="M41" s="476">
        <v>244</v>
      </c>
      <c r="N41" s="476">
        <v>697</v>
      </c>
      <c r="O41" s="476">
        <v>3399</v>
      </c>
      <c r="P41" s="476">
        <v>444</v>
      </c>
      <c r="Q41" s="525">
        <v>29</v>
      </c>
      <c r="R41" s="521">
        <v>29</v>
      </c>
      <c r="S41" s="524" t="s">
        <v>273</v>
      </c>
      <c r="T41" s="476">
        <v>4385</v>
      </c>
      <c r="U41" s="476">
        <v>843</v>
      </c>
      <c r="V41" s="476">
        <v>2297</v>
      </c>
      <c r="W41" s="476">
        <v>1245</v>
      </c>
      <c r="X41" s="476">
        <v>12290</v>
      </c>
      <c r="Y41" s="476">
        <v>3234</v>
      </c>
      <c r="Z41" s="476">
        <v>5988</v>
      </c>
      <c r="AA41" s="476">
        <v>3068</v>
      </c>
      <c r="AB41" s="476">
        <v>2422</v>
      </c>
      <c r="AC41" s="476">
        <v>1521</v>
      </c>
      <c r="AD41" s="476">
        <v>901</v>
      </c>
      <c r="AE41" s="476">
        <v>755</v>
      </c>
      <c r="AF41" s="476">
        <v>813</v>
      </c>
      <c r="AG41" s="476">
        <v>489</v>
      </c>
      <c r="AH41" s="476">
        <v>1730</v>
      </c>
      <c r="AI41" s="476">
        <v>450</v>
      </c>
      <c r="AJ41" s="525">
        <v>29</v>
      </c>
      <c r="AK41" s="450"/>
    </row>
    <row r="42" spans="1:37" x14ac:dyDescent="0.2">
      <c r="A42" s="521">
        <v>30</v>
      </c>
      <c r="B42" s="524" t="s">
        <v>274</v>
      </c>
      <c r="C42" s="476">
        <v>2265</v>
      </c>
      <c r="D42" s="476">
        <v>312</v>
      </c>
      <c r="E42" s="476">
        <v>122</v>
      </c>
      <c r="F42" s="476">
        <v>190</v>
      </c>
      <c r="G42" s="476">
        <v>486</v>
      </c>
      <c r="H42" s="476">
        <v>333</v>
      </c>
      <c r="I42" s="476">
        <v>75</v>
      </c>
      <c r="J42" s="476">
        <v>78</v>
      </c>
      <c r="K42" s="476">
        <v>64</v>
      </c>
      <c r="L42" s="476">
        <v>27</v>
      </c>
      <c r="M42" s="476">
        <v>9</v>
      </c>
      <c r="N42" s="476">
        <v>29</v>
      </c>
      <c r="O42" s="476">
        <v>78</v>
      </c>
      <c r="P42" s="476">
        <v>34</v>
      </c>
      <c r="Q42" s="525">
        <v>30</v>
      </c>
      <c r="R42" s="521">
        <v>30</v>
      </c>
      <c r="S42" s="524" t="s">
        <v>274</v>
      </c>
      <c r="T42" s="476">
        <v>208</v>
      </c>
      <c r="U42" s="476">
        <v>35</v>
      </c>
      <c r="V42" s="476">
        <v>124</v>
      </c>
      <c r="W42" s="476">
        <v>49</v>
      </c>
      <c r="X42" s="476">
        <v>631</v>
      </c>
      <c r="Y42" s="476">
        <v>156</v>
      </c>
      <c r="Z42" s="476">
        <v>339</v>
      </c>
      <c r="AA42" s="476">
        <v>136</v>
      </c>
      <c r="AB42" s="476">
        <v>203</v>
      </c>
      <c r="AC42" s="476">
        <v>121</v>
      </c>
      <c r="AD42" s="476">
        <v>82</v>
      </c>
      <c r="AE42" s="476">
        <v>19</v>
      </c>
      <c r="AF42" s="476">
        <v>59</v>
      </c>
      <c r="AG42" s="476">
        <v>15</v>
      </c>
      <c r="AH42" s="476">
        <v>55</v>
      </c>
      <c r="AI42" s="476">
        <v>36</v>
      </c>
      <c r="AJ42" s="525">
        <v>30</v>
      </c>
      <c r="AK42" s="450"/>
    </row>
    <row r="43" spans="1:37" x14ac:dyDescent="0.2">
      <c r="A43" s="521">
        <v>31</v>
      </c>
      <c r="B43" s="524" t="s">
        <v>275</v>
      </c>
      <c r="C43" s="476">
        <v>7698</v>
      </c>
      <c r="D43" s="476">
        <v>790</v>
      </c>
      <c r="E43" s="476">
        <v>370</v>
      </c>
      <c r="F43" s="476">
        <v>420</v>
      </c>
      <c r="G43" s="476">
        <v>1581</v>
      </c>
      <c r="H43" s="476">
        <v>1003</v>
      </c>
      <c r="I43" s="476">
        <v>342</v>
      </c>
      <c r="J43" s="476">
        <v>236</v>
      </c>
      <c r="K43" s="476">
        <v>204</v>
      </c>
      <c r="L43" s="476">
        <v>144</v>
      </c>
      <c r="M43" s="476">
        <v>36</v>
      </c>
      <c r="N43" s="476">
        <v>185</v>
      </c>
      <c r="O43" s="476">
        <v>914</v>
      </c>
      <c r="P43" s="476">
        <v>146</v>
      </c>
      <c r="Q43" s="525">
        <v>31</v>
      </c>
      <c r="R43" s="521">
        <v>31</v>
      </c>
      <c r="S43" s="524" t="s">
        <v>275</v>
      </c>
      <c r="T43" s="476">
        <v>628</v>
      </c>
      <c r="U43" s="476">
        <v>79</v>
      </c>
      <c r="V43" s="476">
        <v>331</v>
      </c>
      <c r="W43" s="476">
        <v>218</v>
      </c>
      <c r="X43" s="476">
        <v>1770</v>
      </c>
      <c r="Y43" s="476">
        <v>343</v>
      </c>
      <c r="Z43" s="476">
        <v>968</v>
      </c>
      <c r="AA43" s="476">
        <v>459</v>
      </c>
      <c r="AB43" s="476">
        <v>421</v>
      </c>
      <c r="AC43" s="476">
        <v>255</v>
      </c>
      <c r="AD43" s="476">
        <v>166</v>
      </c>
      <c r="AE43" s="476">
        <v>137</v>
      </c>
      <c r="AF43" s="476">
        <v>199</v>
      </c>
      <c r="AG43" s="476">
        <v>157</v>
      </c>
      <c r="AH43" s="476">
        <v>254</v>
      </c>
      <c r="AI43" s="476">
        <v>132</v>
      </c>
      <c r="AJ43" s="525">
        <v>31</v>
      </c>
      <c r="AK43" s="450"/>
    </row>
    <row r="44" spans="1:37" x14ac:dyDescent="0.2">
      <c r="A44" s="521">
        <v>32</v>
      </c>
      <c r="B44" s="524" t="s">
        <v>276</v>
      </c>
      <c r="C44" s="476">
        <v>16941</v>
      </c>
      <c r="D44" s="476">
        <v>2221</v>
      </c>
      <c r="E44" s="476">
        <v>1009</v>
      </c>
      <c r="F44" s="476">
        <v>1212</v>
      </c>
      <c r="G44" s="476">
        <v>3647</v>
      </c>
      <c r="H44" s="476">
        <v>2199</v>
      </c>
      <c r="I44" s="476">
        <v>759</v>
      </c>
      <c r="J44" s="476">
        <v>689</v>
      </c>
      <c r="K44" s="476">
        <v>355</v>
      </c>
      <c r="L44" s="476">
        <v>408</v>
      </c>
      <c r="M44" s="476">
        <v>48</v>
      </c>
      <c r="N44" s="476">
        <v>207</v>
      </c>
      <c r="O44" s="476">
        <v>1445</v>
      </c>
      <c r="P44" s="476">
        <v>309</v>
      </c>
      <c r="Q44" s="525">
        <v>32</v>
      </c>
      <c r="R44" s="521">
        <v>32</v>
      </c>
      <c r="S44" s="524" t="s">
        <v>276</v>
      </c>
      <c r="T44" s="476">
        <v>1405</v>
      </c>
      <c r="U44" s="476">
        <v>215</v>
      </c>
      <c r="V44" s="476">
        <v>780</v>
      </c>
      <c r="W44" s="476">
        <v>410</v>
      </c>
      <c r="X44" s="476">
        <v>4092</v>
      </c>
      <c r="Y44" s="476">
        <v>976</v>
      </c>
      <c r="Z44" s="476">
        <v>1969</v>
      </c>
      <c r="AA44" s="476">
        <v>1147</v>
      </c>
      <c r="AB44" s="476">
        <v>1109</v>
      </c>
      <c r="AC44" s="476">
        <v>691</v>
      </c>
      <c r="AD44" s="476">
        <v>418</v>
      </c>
      <c r="AE44" s="476">
        <v>205</v>
      </c>
      <c r="AF44" s="476">
        <v>444</v>
      </c>
      <c r="AG44" s="476">
        <v>265</v>
      </c>
      <c r="AH44" s="476">
        <v>502</v>
      </c>
      <c r="AI44" s="476">
        <v>279</v>
      </c>
      <c r="AJ44" s="525">
        <v>32</v>
      </c>
      <c r="AK44" s="450"/>
    </row>
    <row r="45" spans="1:37" x14ac:dyDescent="0.2">
      <c r="A45" s="521">
        <v>33</v>
      </c>
      <c r="B45" s="524" t="s">
        <v>277</v>
      </c>
      <c r="C45" s="476">
        <v>101575</v>
      </c>
      <c r="D45" s="476">
        <v>8766</v>
      </c>
      <c r="E45" s="476">
        <v>4104</v>
      </c>
      <c r="F45" s="476">
        <v>4662</v>
      </c>
      <c r="G45" s="476">
        <v>12322</v>
      </c>
      <c r="H45" s="476">
        <v>6713</v>
      </c>
      <c r="I45" s="476">
        <v>3417</v>
      </c>
      <c r="J45" s="476">
        <v>2192</v>
      </c>
      <c r="K45" s="476">
        <v>5129</v>
      </c>
      <c r="L45" s="476">
        <v>2975</v>
      </c>
      <c r="M45" s="476">
        <v>1017</v>
      </c>
      <c r="N45" s="476">
        <v>2864</v>
      </c>
      <c r="O45" s="476">
        <v>7978</v>
      </c>
      <c r="P45" s="476">
        <v>1646</v>
      </c>
      <c r="Q45" s="525">
        <v>33</v>
      </c>
      <c r="R45" s="521">
        <v>33</v>
      </c>
      <c r="S45" s="524" t="s">
        <v>277</v>
      </c>
      <c r="T45" s="476">
        <v>10745</v>
      </c>
      <c r="U45" s="476">
        <v>2111</v>
      </c>
      <c r="V45" s="476">
        <v>5484</v>
      </c>
      <c r="W45" s="476">
        <v>3150</v>
      </c>
      <c r="X45" s="476">
        <v>28209</v>
      </c>
      <c r="Y45" s="476">
        <v>7068</v>
      </c>
      <c r="Z45" s="476">
        <v>15260</v>
      </c>
      <c r="AA45" s="476">
        <v>5881</v>
      </c>
      <c r="AB45" s="476">
        <v>5103</v>
      </c>
      <c r="AC45" s="476">
        <v>3417</v>
      </c>
      <c r="AD45" s="476">
        <v>1686</v>
      </c>
      <c r="AE45" s="476">
        <v>1823</v>
      </c>
      <c r="AF45" s="476">
        <v>4235</v>
      </c>
      <c r="AG45" s="476">
        <v>3098</v>
      </c>
      <c r="AH45" s="476">
        <v>3514</v>
      </c>
      <c r="AI45" s="476">
        <v>2151</v>
      </c>
      <c r="AJ45" s="525">
        <v>33</v>
      </c>
      <c r="AK45" s="450"/>
    </row>
    <row r="46" spans="1:37" x14ac:dyDescent="0.2">
      <c r="A46" s="521">
        <v>34</v>
      </c>
      <c r="B46" s="524" t="s">
        <v>278</v>
      </c>
      <c r="C46" s="476">
        <v>43352</v>
      </c>
      <c r="D46" s="476">
        <v>4130</v>
      </c>
      <c r="E46" s="476">
        <v>1903</v>
      </c>
      <c r="F46" s="476">
        <v>2227</v>
      </c>
      <c r="G46" s="476">
        <v>5654</v>
      </c>
      <c r="H46" s="476">
        <v>3189</v>
      </c>
      <c r="I46" s="476">
        <v>1414</v>
      </c>
      <c r="J46" s="476">
        <v>1051</v>
      </c>
      <c r="K46" s="476">
        <v>2398</v>
      </c>
      <c r="L46" s="476">
        <v>1252</v>
      </c>
      <c r="M46" s="476">
        <v>460</v>
      </c>
      <c r="N46" s="476">
        <v>1219</v>
      </c>
      <c r="O46" s="476">
        <v>3280</v>
      </c>
      <c r="P46" s="476">
        <v>810</v>
      </c>
      <c r="Q46" s="525">
        <v>34</v>
      </c>
      <c r="R46" s="521">
        <v>34</v>
      </c>
      <c r="S46" s="524" t="s">
        <v>278</v>
      </c>
      <c r="T46" s="476">
        <v>4381</v>
      </c>
      <c r="U46" s="476">
        <v>686</v>
      </c>
      <c r="V46" s="476">
        <v>2431</v>
      </c>
      <c r="W46" s="476">
        <v>1264</v>
      </c>
      <c r="X46" s="476">
        <v>11515</v>
      </c>
      <c r="Y46" s="476">
        <v>2879</v>
      </c>
      <c r="Z46" s="476">
        <v>6192</v>
      </c>
      <c r="AA46" s="476">
        <v>2444</v>
      </c>
      <c r="AB46" s="476">
        <v>2137</v>
      </c>
      <c r="AC46" s="476">
        <v>1359</v>
      </c>
      <c r="AD46" s="476">
        <v>778</v>
      </c>
      <c r="AE46" s="476">
        <v>797</v>
      </c>
      <c r="AF46" s="476">
        <v>1612</v>
      </c>
      <c r="AG46" s="476">
        <v>1207</v>
      </c>
      <c r="AH46" s="476">
        <v>1533</v>
      </c>
      <c r="AI46" s="476">
        <v>967</v>
      </c>
      <c r="AJ46" s="525">
        <v>34</v>
      </c>
      <c r="AK46" s="450"/>
    </row>
    <row r="47" spans="1:37" x14ac:dyDescent="0.2">
      <c r="A47" s="521">
        <v>35</v>
      </c>
      <c r="B47" s="524" t="s">
        <v>279</v>
      </c>
      <c r="C47" s="476">
        <v>1368</v>
      </c>
      <c r="D47" s="476">
        <v>139</v>
      </c>
      <c r="E47" s="476">
        <v>64</v>
      </c>
      <c r="F47" s="476">
        <v>75</v>
      </c>
      <c r="G47" s="476">
        <v>151</v>
      </c>
      <c r="H47" s="476">
        <v>86</v>
      </c>
      <c r="I47" s="476">
        <v>33</v>
      </c>
      <c r="J47" s="476">
        <v>32</v>
      </c>
      <c r="K47" s="476">
        <v>68</v>
      </c>
      <c r="L47" s="476">
        <v>34</v>
      </c>
      <c r="M47" s="476">
        <v>20</v>
      </c>
      <c r="N47" s="476">
        <v>31</v>
      </c>
      <c r="O47" s="476">
        <v>86</v>
      </c>
      <c r="P47" s="476">
        <v>15</v>
      </c>
      <c r="Q47" s="525">
        <v>35</v>
      </c>
      <c r="R47" s="521">
        <v>35</v>
      </c>
      <c r="S47" s="524" t="s">
        <v>279</v>
      </c>
      <c r="T47" s="476">
        <v>115</v>
      </c>
      <c r="U47" s="476">
        <v>16</v>
      </c>
      <c r="V47" s="476">
        <v>67</v>
      </c>
      <c r="W47" s="476">
        <v>32</v>
      </c>
      <c r="X47" s="476">
        <v>480</v>
      </c>
      <c r="Y47" s="476">
        <v>96</v>
      </c>
      <c r="Z47" s="476">
        <v>286</v>
      </c>
      <c r="AA47" s="476">
        <v>98</v>
      </c>
      <c r="AB47" s="476">
        <v>68</v>
      </c>
      <c r="AC47" s="476">
        <v>39</v>
      </c>
      <c r="AD47" s="476">
        <v>29</v>
      </c>
      <c r="AE47" s="476">
        <v>38</v>
      </c>
      <c r="AF47" s="476">
        <v>35</v>
      </c>
      <c r="AG47" s="476">
        <v>19</v>
      </c>
      <c r="AH47" s="476">
        <v>54</v>
      </c>
      <c r="AI47" s="476">
        <v>15</v>
      </c>
      <c r="AJ47" s="525">
        <v>35</v>
      </c>
      <c r="AK47" s="450"/>
    </row>
    <row r="48" spans="1:37" x14ac:dyDescent="0.2">
      <c r="A48" s="521">
        <v>36</v>
      </c>
      <c r="B48" s="524" t="s">
        <v>280</v>
      </c>
      <c r="C48" s="476">
        <v>7117</v>
      </c>
      <c r="D48" s="476">
        <v>802</v>
      </c>
      <c r="E48" s="476">
        <v>364</v>
      </c>
      <c r="F48" s="476">
        <v>438</v>
      </c>
      <c r="G48" s="476">
        <v>751</v>
      </c>
      <c r="H48" s="476">
        <v>414</v>
      </c>
      <c r="I48" s="476">
        <v>209</v>
      </c>
      <c r="J48" s="476">
        <v>128</v>
      </c>
      <c r="K48" s="476">
        <v>113</v>
      </c>
      <c r="L48" s="476">
        <v>121</v>
      </c>
      <c r="M48" s="476">
        <v>16</v>
      </c>
      <c r="N48" s="476">
        <v>212</v>
      </c>
      <c r="O48" s="476">
        <v>563</v>
      </c>
      <c r="P48" s="476">
        <v>77</v>
      </c>
      <c r="Q48" s="525">
        <v>36</v>
      </c>
      <c r="R48" s="521">
        <v>36</v>
      </c>
      <c r="S48" s="524" t="s">
        <v>280</v>
      </c>
      <c r="T48" s="476">
        <v>1332</v>
      </c>
      <c r="U48" s="476">
        <v>339</v>
      </c>
      <c r="V48" s="476">
        <v>782</v>
      </c>
      <c r="W48" s="476">
        <v>211</v>
      </c>
      <c r="X48" s="476">
        <v>1645</v>
      </c>
      <c r="Y48" s="476">
        <v>253</v>
      </c>
      <c r="Z48" s="476">
        <v>958</v>
      </c>
      <c r="AA48" s="476">
        <v>434</v>
      </c>
      <c r="AB48" s="476">
        <v>421</v>
      </c>
      <c r="AC48" s="476">
        <v>261</v>
      </c>
      <c r="AD48" s="476">
        <v>160</v>
      </c>
      <c r="AE48" s="476">
        <v>61</v>
      </c>
      <c r="AF48" s="476">
        <v>334</v>
      </c>
      <c r="AG48" s="476">
        <v>255</v>
      </c>
      <c r="AH48" s="476">
        <v>238</v>
      </c>
      <c r="AI48" s="476">
        <v>176</v>
      </c>
      <c r="AJ48" s="525">
        <v>36</v>
      </c>
      <c r="AK48" s="450"/>
    </row>
    <row r="49" spans="1:37" x14ac:dyDescent="0.2">
      <c r="A49" s="521">
        <v>37</v>
      </c>
      <c r="B49" s="524" t="s">
        <v>281</v>
      </c>
      <c r="C49" s="476">
        <v>592</v>
      </c>
      <c r="D49" s="476">
        <v>4</v>
      </c>
      <c r="E49" s="476">
        <v>1</v>
      </c>
      <c r="F49" s="476">
        <v>3</v>
      </c>
      <c r="G49" s="476">
        <v>34</v>
      </c>
      <c r="H49" s="476">
        <v>15</v>
      </c>
      <c r="I49" s="476">
        <v>8</v>
      </c>
      <c r="J49" s="476">
        <v>11</v>
      </c>
      <c r="K49" s="476">
        <v>0</v>
      </c>
      <c r="L49" s="476">
        <v>8</v>
      </c>
      <c r="M49" s="476">
        <v>0</v>
      </c>
      <c r="N49" s="476">
        <v>25</v>
      </c>
      <c r="O49" s="476">
        <v>200</v>
      </c>
      <c r="P49" s="476">
        <v>23</v>
      </c>
      <c r="Q49" s="525">
        <v>37</v>
      </c>
      <c r="R49" s="521">
        <v>37</v>
      </c>
      <c r="S49" s="524" t="s">
        <v>281</v>
      </c>
      <c r="T49" s="476">
        <v>56</v>
      </c>
      <c r="U49" s="476">
        <v>27</v>
      </c>
      <c r="V49" s="476">
        <v>26</v>
      </c>
      <c r="W49" s="476">
        <v>3</v>
      </c>
      <c r="X49" s="476">
        <v>144</v>
      </c>
      <c r="Y49" s="476">
        <v>65</v>
      </c>
      <c r="Z49" s="476">
        <v>70</v>
      </c>
      <c r="AA49" s="476">
        <v>9</v>
      </c>
      <c r="AB49" s="476">
        <v>5</v>
      </c>
      <c r="AC49" s="476">
        <v>4</v>
      </c>
      <c r="AD49" s="476">
        <v>1</v>
      </c>
      <c r="AE49" s="476">
        <v>1</v>
      </c>
      <c r="AF49" s="476">
        <v>0</v>
      </c>
      <c r="AG49" s="476">
        <v>20</v>
      </c>
      <c r="AH49" s="476">
        <v>57</v>
      </c>
      <c r="AI49" s="476">
        <v>15</v>
      </c>
      <c r="AJ49" s="525">
        <v>37</v>
      </c>
      <c r="AK49" s="450"/>
    </row>
    <row r="50" spans="1:37" x14ac:dyDescent="0.2">
      <c r="A50" s="521">
        <v>38</v>
      </c>
      <c r="B50" s="524" t="s">
        <v>282</v>
      </c>
      <c r="C50" s="476">
        <v>2954</v>
      </c>
      <c r="D50" s="476">
        <v>309</v>
      </c>
      <c r="E50" s="476">
        <v>67</v>
      </c>
      <c r="F50" s="476">
        <v>242</v>
      </c>
      <c r="G50" s="476">
        <v>727</v>
      </c>
      <c r="H50" s="476">
        <v>683</v>
      </c>
      <c r="I50" s="476">
        <v>25</v>
      </c>
      <c r="J50" s="476">
        <v>19</v>
      </c>
      <c r="K50" s="476">
        <v>227</v>
      </c>
      <c r="L50" s="476">
        <v>31</v>
      </c>
      <c r="M50" s="476">
        <v>51</v>
      </c>
      <c r="N50" s="476">
        <v>153</v>
      </c>
      <c r="O50" s="476">
        <v>262</v>
      </c>
      <c r="P50" s="476">
        <v>171</v>
      </c>
      <c r="Q50" s="525">
        <v>38</v>
      </c>
      <c r="R50" s="521">
        <v>38</v>
      </c>
      <c r="S50" s="524" t="s">
        <v>282</v>
      </c>
      <c r="T50" s="476">
        <v>159</v>
      </c>
      <c r="U50" s="476">
        <v>61</v>
      </c>
      <c r="V50" s="476">
        <v>61</v>
      </c>
      <c r="W50" s="476">
        <v>37</v>
      </c>
      <c r="X50" s="476">
        <v>593</v>
      </c>
      <c r="Y50" s="476">
        <v>185</v>
      </c>
      <c r="Z50" s="476">
        <v>250</v>
      </c>
      <c r="AA50" s="476">
        <v>158</v>
      </c>
      <c r="AB50" s="476">
        <v>39</v>
      </c>
      <c r="AC50" s="476">
        <v>17</v>
      </c>
      <c r="AD50" s="476">
        <v>22</v>
      </c>
      <c r="AE50" s="476">
        <v>12</v>
      </c>
      <c r="AF50" s="476">
        <v>54</v>
      </c>
      <c r="AG50" s="476">
        <v>37</v>
      </c>
      <c r="AH50" s="476">
        <v>73</v>
      </c>
      <c r="AI50" s="476">
        <v>56</v>
      </c>
      <c r="AJ50" s="525">
        <v>38</v>
      </c>
      <c r="AK50" s="450"/>
    </row>
    <row r="51" spans="1:37" x14ac:dyDescent="0.2">
      <c r="A51" s="521">
        <v>39</v>
      </c>
      <c r="B51" s="524" t="s">
        <v>283</v>
      </c>
      <c r="C51" s="476">
        <v>17979</v>
      </c>
      <c r="D51" s="476">
        <v>1561</v>
      </c>
      <c r="E51" s="476">
        <v>766</v>
      </c>
      <c r="F51" s="476">
        <v>795</v>
      </c>
      <c r="G51" s="476">
        <v>1884</v>
      </c>
      <c r="H51" s="476">
        <v>1005</v>
      </c>
      <c r="I51" s="476">
        <v>511</v>
      </c>
      <c r="J51" s="476">
        <v>368</v>
      </c>
      <c r="K51" s="476">
        <v>1185</v>
      </c>
      <c r="L51" s="476">
        <v>627</v>
      </c>
      <c r="M51" s="476">
        <v>203</v>
      </c>
      <c r="N51" s="476">
        <v>486</v>
      </c>
      <c r="O51" s="476">
        <v>1130</v>
      </c>
      <c r="P51" s="476">
        <v>481</v>
      </c>
      <c r="Q51" s="525">
        <v>39</v>
      </c>
      <c r="R51" s="521">
        <v>39</v>
      </c>
      <c r="S51" s="524" t="s">
        <v>283</v>
      </c>
      <c r="T51" s="476">
        <v>1910</v>
      </c>
      <c r="U51" s="476">
        <v>338</v>
      </c>
      <c r="V51" s="476">
        <v>933</v>
      </c>
      <c r="W51" s="476">
        <v>639</v>
      </c>
      <c r="X51" s="476">
        <v>4465</v>
      </c>
      <c r="Y51" s="476">
        <v>1279</v>
      </c>
      <c r="Z51" s="476">
        <v>2230</v>
      </c>
      <c r="AA51" s="476">
        <v>956</v>
      </c>
      <c r="AB51" s="476">
        <v>827</v>
      </c>
      <c r="AC51" s="476">
        <v>538</v>
      </c>
      <c r="AD51" s="476">
        <v>289</v>
      </c>
      <c r="AE51" s="476">
        <v>252</v>
      </c>
      <c r="AF51" s="476">
        <v>926</v>
      </c>
      <c r="AG51" s="476">
        <v>891</v>
      </c>
      <c r="AH51" s="476">
        <v>706</v>
      </c>
      <c r="AI51" s="476">
        <v>445</v>
      </c>
      <c r="AJ51" s="525">
        <v>39</v>
      </c>
      <c r="AK51" s="450"/>
    </row>
    <row r="52" spans="1:37" x14ac:dyDescent="0.2">
      <c r="A52" s="521">
        <v>40</v>
      </c>
      <c r="B52" s="524" t="s">
        <v>284</v>
      </c>
      <c r="C52" s="476">
        <v>11978</v>
      </c>
      <c r="D52" s="476">
        <v>1581</v>
      </c>
      <c r="E52" s="476">
        <v>803</v>
      </c>
      <c r="F52" s="476">
        <v>778</v>
      </c>
      <c r="G52" s="476">
        <v>2002</v>
      </c>
      <c r="H52" s="476">
        <v>1248</v>
      </c>
      <c r="I52" s="476">
        <v>421</v>
      </c>
      <c r="J52" s="476">
        <v>333</v>
      </c>
      <c r="K52" s="476">
        <v>671</v>
      </c>
      <c r="L52" s="476">
        <v>362</v>
      </c>
      <c r="M52" s="476">
        <v>70</v>
      </c>
      <c r="N52" s="476">
        <v>279</v>
      </c>
      <c r="O52" s="476">
        <v>811</v>
      </c>
      <c r="P52" s="476">
        <v>208</v>
      </c>
      <c r="Q52" s="525">
        <v>40</v>
      </c>
      <c r="R52" s="521">
        <v>40</v>
      </c>
      <c r="S52" s="524" t="s">
        <v>284</v>
      </c>
      <c r="T52" s="476">
        <v>1126</v>
      </c>
      <c r="U52" s="476">
        <v>177</v>
      </c>
      <c r="V52" s="476">
        <v>570</v>
      </c>
      <c r="W52" s="476">
        <v>379</v>
      </c>
      <c r="X52" s="476">
        <v>2561</v>
      </c>
      <c r="Y52" s="476">
        <v>636</v>
      </c>
      <c r="Z52" s="476">
        <v>1336</v>
      </c>
      <c r="AA52" s="476">
        <v>589</v>
      </c>
      <c r="AB52" s="476">
        <v>599</v>
      </c>
      <c r="AC52" s="476">
        <v>393</v>
      </c>
      <c r="AD52" s="476">
        <v>206</v>
      </c>
      <c r="AE52" s="476">
        <v>107</v>
      </c>
      <c r="AF52" s="476">
        <v>600</v>
      </c>
      <c r="AG52" s="476">
        <v>302</v>
      </c>
      <c r="AH52" s="476">
        <v>435</v>
      </c>
      <c r="AI52" s="476">
        <v>264</v>
      </c>
      <c r="AJ52" s="525">
        <v>40</v>
      </c>
      <c r="AK52" s="450"/>
    </row>
    <row r="53" spans="1:37" x14ac:dyDescent="0.2">
      <c r="A53" s="521">
        <v>41</v>
      </c>
      <c r="B53" s="524" t="s">
        <v>285</v>
      </c>
      <c r="C53" s="476">
        <v>5896</v>
      </c>
      <c r="D53" s="476">
        <v>726</v>
      </c>
      <c r="E53" s="476">
        <v>283</v>
      </c>
      <c r="F53" s="476">
        <v>443</v>
      </c>
      <c r="G53" s="476">
        <v>638</v>
      </c>
      <c r="H53" s="476">
        <v>296</v>
      </c>
      <c r="I53" s="476">
        <v>197</v>
      </c>
      <c r="J53" s="476">
        <v>145</v>
      </c>
      <c r="K53" s="476">
        <v>98</v>
      </c>
      <c r="L53" s="476">
        <v>125</v>
      </c>
      <c r="M53" s="476">
        <v>40</v>
      </c>
      <c r="N53" s="476">
        <v>353</v>
      </c>
      <c r="O53" s="476">
        <v>548</v>
      </c>
      <c r="P53" s="476">
        <v>117</v>
      </c>
      <c r="Q53" s="525">
        <v>41</v>
      </c>
      <c r="R53" s="521">
        <v>41</v>
      </c>
      <c r="S53" s="524" t="s">
        <v>285</v>
      </c>
      <c r="T53" s="476">
        <v>594</v>
      </c>
      <c r="U53" s="476">
        <v>75</v>
      </c>
      <c r="V53" s="476">
        <v>337</v>
      </c>
      <c r="W53" s="476">
        <v>182</v>
      </c>
      <c r="X53" s="476">
        <v>1396</v>
      </c>
      <c r="Y53" s="476">
        <v>255</v>
      </c>
      <c r="Z53" s="476">
        <v>831</v>
      </c>
      <c r="AA53" s="476">
        <v>310</v>
      </c>
      <c r="AB53" s="476">
        <v>356</v>
      </c>
      <c r="AC53" s="476">
        <v>227</v>
      </c>
      <c r="AD53" s="476">
        <v>129</v>
      </c>
      <c r="AE53" s="476">
        <v>252</v>
      </c>
      <c r="AF53" s="476">
        <v>192</v>
      </c>
      <c r="AG53" s="476">
        <v>163</v>
      </c>
      <c r="AH53" s="476">
        <v>189</v>
      </c>
      <c r="AI53" s="476">
        <v>109</v>
      </c>
      <c r="AJ53" s="525">
        <v>41</v>
      </c>
      <c r="AK53" s="450"/>
    </row>
    <row r="54" spans="1:37" x14ac:dyDescent="0.2">
      <c r="A54" s="521">
        <v>42</v>
      </c>
      <c r="B54" s="526" t="s">
        <v>217</v>
      </c>
      <c r="C54" s="476">
        <v>4934</v>
      </c>
      <c r="D54" s="476">
        <v>607</v>
      </c>
      <c r="E54" s="476">
        <v>239</v>
      </c>
      <c r="F54" s="476">
        <v>368</v>
      </c>
      <c r="G54" s="476">
        <v>516</v>
      </c>
      <c r="H54" s="476">
        <v>241</v>
      </c>
      <c r="I54" s="476">
        <v>156</v>
      </c>
      <c r="J54" s="476">
        <v>119</v>
      </c>
      <c r="K54" s="476">
        <v>90</v>
      </c>
      <c r="L54" s="476">
        <v>112</v>
      </c>
      <c r="M54" s="476">
        <v>37</v>
      </c>
      <c r="N54" s="476">
        <v>241</v>
      </c>
      <c r="O54" s="476">
        <v>486</v>
      </c>
      <c r="P54" s="476">
        <v>103</v>
      </c>
      <c r="Q54" s="525">
        <v>42</v>
      </c>
      <c r="R54" s="521">
        <v>42</v>
      </c>
      <c r="S54" s="526" t="s">
        <v>217</v>
      </c>
      <c r="T54" s="476">
        <v>529</v>
      </c>
      <c r="U54" s="476">
        <v>68</v>
      </c>
      <c r="V54" s="476">
        <v>297</v>
      </c>
      <c r="W54" s="476">
        <v>164</v>
      </c>
      <c r="X54" s="476">
        <v>1117</v>
      </c>
      <c r="Y54" s="476">
        <v>213</v>
      </c>
      <c r="Z54" s="476">
        <v>667</v>
      </c>
      <c r="AA54" s="476">
        <v>237</v>
      </c>
      <c r="AB54" s="476">
        <v>308</v>
      </c>
      <c r="AC54" s="476">
        <v>196</v>
      </c>
      <c r="AD54" s="476">
        <v>112</v>
      </c>
      <c r="AE54" s="476">
        <v>221</v>
      </c>
      <c r="AF54" s="476">
        <v>155</v>
      </c>
      <c r="AG54" s="476">
        <v>154</v>
      </c>
      <c r="AH54" s="476">
        <v>162</v>
      </c>
      <c r="AI54" s="476">
        <v>96</v>
      </c>
      <c r="AJ54" s="525">
        <v>42</v>
      </c>
      <c r="AK54" s="450"/>
    </row>
    <row r="55" spans="1:37" x14ac:dyDescent="0.2">
      <c r="A55" s="521">
        <v>43</v>
      </c>
      <c r="B55" s="526" t="s">
        <v>219</v>
      </c>
      <c r="C55" s="476">
        <v>962</v>
      </c>
      <c r="D55" s="476">
        <v>119</v>
      </c>
      <c r="E55" s="476">
        <v>44</v>
      </c>
      <c r="F55" s="476">
        <v>75</v>
      </c>
      <c r="G55" s="476">
        <v>122</v>
      </c>
      <c r="H55" s="476">
        <v>55</v>
      </c>
      <c r="I55" s="476">
        <v>41</v>
      </c>
      <c r="J55" s="476">
        <v>26</v>
      </c>
      <c r="K55" s="476">
        <v>8</v>
      </c>
      <c r="L55" s="476">
        <v>13</v>
      </c>
      <c r="M55" s="476">
        <v>3</v>
      </c>
      <c r="N55" s="476">
        <v>112</v>
      </c>
      <c r="O55" s="476">
        <v>62</v>
      </c>
      <c r="P55" s="476">
        <v>14</v>
      </c>
      <c r="Q55" s="525">
        <v>43</v>
      </c>
      <c r="R55" s="521">
        <v>43</v>
      </c>
      <c r="S55" s="526" t="s">
        <v>219</v>
      </c>
      <c r="T55" s="476">
        <v>65</v>
      </c>
      <c r="U55" s="476">
        <v>7</v>
      </c>
      <c r="V55" s="476">
        <v>40</v>
      </c>
      <c r="W55" s="476">
        <v>18</v>
      </c>
      <c r="X55" s="476">
        <v>279</v>
      </c>
      <c r="Y55" s="476">
        <v>42</v>
      </c>
      <c r="Z55" s="476">
        <v>164</v>
      </c>
      <c r="AA55" s="476">
        <v>73</v>
      </c>
      <c r="AB55" s="476">
        <v>48</v>
      </c>
      <c r="AC55" s="476">
        <v>31</v>
      </c>
      <c r="AD55" s="476">
        <v>17</v>
      </c>
      <c r="AE55" s="476">
        <v>31</v>
      </c>
      <c r="AF55" s="476">
        <v>37</v>
      </c>
      <c r="AG55" s="476">
        <v>9</v>
      </c>
      <c r="AH55" s="476">
        <v>27</v>
      </c>
      <c r="AI55" s="476">
        <v>13</v>
      </c>
      <c r="AJ55" s="525">
        <v>43</v>
      </c>
      <c r="AK55" s="450"/>
    </row>
    <row r="56" spans="1:37" x14ac:dyDescent="0.2">
      <c r="A56" s="521">
        <v>44</v>
      </c>
      <c r="B56" s="524" t="s">
        <v>286</v>
      </c>
      <c r="C56" s="476">
        <v>0</v>
      </c>
      <c r="D56" s="476">
        <v>0</v>
      </c>
      <c r="E56" s="476">
        <v>0</v>
      </c>
      <c r="F56" s="476">
        <v>0</v>
      </c>
      <c r="G56" s="476">
        <v>0</v>
      </c>
      <c r="H56" s="476">
        <v>0</v>
      </c>
      <c r="I56" s="476">
        <v>0</v>
      </c>
      <c r="J56" s="476">
        <v>0</v>
      </c>
      <c r="K56" s="476">
        <v>0</v>
      </c>
      <c r="L56" s="476">
        <v>0</v>
      </c>
      <c r="M56" s="476">
        <v>0</v>
      </c>
      <c r="N56" s="476">
        <v>0</v>
      </c>
      <c r="O56" s="476">
        <v>0</v>
      </c>
      <c r="P56" s="476">
        <v>0</v>
      </c>
      <c r="Q56" s="525">
        <v>44</v>
      </c>
      <c r="R56" s="521">
        <v>44</v>
      </c>
      <c r="S56" s="524" t="s">
        <v>286</v>
      </c>
      <c r="T56" s="476">
        <v>0</v>
      </c>
      <c r="U56" s="476">
        <v>0</v>
      </c>
      <c r="V56" s="476">
        <v>0</v>
      </c>
      <c r="W56" s="476">
        <v>0</v>
      </c>
      <c r="X56" s="476">
        <v>0</v>
      </c>
      <c r="Y56" s="476">
        <v>0</v>
      </c>
      <c r="Z56" s="476">
        <v>0</v>
      </c>
      <c r="AA56" s="476">
        <v>0</v>
      </c>
      <c r="AB56" s="476">
        <v>0</v>
      </c>
      <c r="AC56" s="476">
        <v>0</v>
      </c>
      <c r="AD56" s="476">
        <v>0</v>
      </c>
      <c r="AE56" s="476">
        <v>0</v>
      </c>
      <c r="AF56" s="476">
        <v>0</v>
      </c>
      <c r="AG56" s="476">
        <v>0</v>
      </c>
      <c r="AH56" s="476">
        <v>0</v>
      </c>
      <c r="AI56" s="476">
        <v>0</v>
      </c>
      <c r="AJ56" s="525">
        <v>44</v>
      </c>
      <c r="AK56" s="450"/>
    </row>
    <row r="57" spans="1:37" x14ac:dyDescent="0.2">
      <c r="A57" s="521">
        <v>45</v>
      </c>
      <c r="B57" s="524" t="s">
        <v>757</v>
      </c>
      <c r="C57" s="476">
        <v>11036</v>
      </c>
      <c r="D57" s="476">
        <v>1399</v>
      </c>
      <c r="E57" s="476">
        <v>572</v>
      </c>
      <c r="F57" s="476">
        <v>827</v>
      </c>
      <c r="G57" s="476">
        <v>1711</v>
      </c>
      <c r="H57" s="476">
        <v>905</v>
      </c>
      <c r="I57" s="476">
        <v>478</v>
      </c>
      <c r="J57" s="476">
        <v>328</v>
      </c>
      <c r="K57" s="476">
        <v>406</v>
      </c>
      <c r="L57" s="476">
        <v>186</v>
      </c>
      <c r="M57" s="476">
        <v>88</v>
      </c>
      <c r="N57" s="476">
        <v>132</v>
      </c>
      <c r="O57" s="476">
        <v>727</v>
      </c>
      <c r="P57" s="476">
        <v>17</v>
      </c>
      <c r="Q57" s="525">
        <v>45</v>
      </c>
      <c r="R57" s="521">
        <v>45</v>
      </c>
      <c r="S57" s="524" t="s">
        <v>757</v>
      </c>
      <c r="T57" s="476">
        <v>1105</v>
      </c>
      <c r="U57" s="476">
        <v>183</v>
      </c>
      <c r="V57" s="476">
        <v>573</v>
      </c>
      <c r="W57" s="476">
        <v>349</v>
      </c>
      <c r="X57" s="476">
        <v>3642</v>
      </c>
      <c r="Y57" s="476">
        <v>870</v>
      </c>
      <c r="Z57" s="476">
        <v>1849</v>
      </c>
      <c r="AA57" s="476">
        <v>923</v>
      </c>
      <c r="AB57" s="476">
        <v>503</v>
      </c>
      <c r="AC57" s="476">
        <v>316</v>
      </c>
      <c r="AD57" s="476">
        <v>187</v>
      </c>
      <c r="AE57" s="476">
        <v>141</v>
      </c>
      <c r="AF57" s="476">
        <v>283</v>
      </c>
      <c r="AG57" s="476">
        <v>172</v>
      </c>
      <c r="AH57" s="476">
        <v>371</v>
      </c>
      <c r="AI57" s="476">
        <v>153</v>
      </c>
      <c r="AJ57" s="525">
        <v>45</v>
      </c>
      <c r="AK57" s="450"/>
    </row>
    <row r="58" spans="1:37" x14ac:dyDescent="0.2">
      <c r="A58" s="521">
        <v>46</v>
      </c>
      <c r="B58" s="524" t="s">
        <v>288</v>
      </c>
      <c r="C58" s="476">
        <v>4204</v>
      </c>
      <c r="D58" s="476">
        <v>454</v>
      </c>
      <c r="E58" s="476">
        <v>174</v>
      </c>
      <c r="F58" s="476">
        <v>280</v>
      </c>
      <c r="G58" s="476">
        <v>610</v>
      </c>
      <c r="H58" s="476">
        <v>372</v>
      </c>
      <c r="I58" s="476">
        <v>128</v>
      </c>
      <c r="J58" s="476">
        <v>110</v>
      </c>
      <c r="K58" s="476">
        <v>39</v>
      </c>
      <c r="L58" s="476">
        <v>230</v>
      </c>
      <c r="M58" s="476">
        <v>33</v>
      </c>
      <c r="N58" s="476">
        <v>119</v>
      </c>
      <c r="O58" s="476">
        <v>413</v>
      </c>
      <c r="P58" s="476">
        <v>56</v>
      </c>
      <c r="Q58" s="525">
        <v>46</v>
      </c>
      <c r="R58" s="521">
        <v>46</v>
      </c>
      <c r="S58" s="524" t="s">
        <v>288</v>
      </c>
      <c r="T58" s="476">
        <v>381</v>
      </c>
      <c r="U58" s="476">
        <v>45</v>
      </c>
      <c r="V58" s="476">
        <v>264</v>
      </c>
      <c r="W58" s="476">
        <v>72</v>
      </c>
      <c r="X58" s="476">
        <v>576</v>
      </c>
      <c r="Y58" s="476">
        <v>181</v>
      </c>
      <c r="Z58" s="476">
        <v>262</v>
      </c>
      <c r="AA58" s="476">
        <v>133</v>
      </c>
      <c r="AB58" s="476">
        <v>593</v>
      </c>
      <c r="AC58" s="476">
        <v>404</v>
      </c>
      <c r="AD58" s="476">
        <v>189</v>
      </c>
      <c r="AE58" s="476">
        <v>75</v>
      </c>
      <c r="AF58" s="476">
        <v>196</v>
      </c>
      <c r="AG58" s="476">
        <v>120</v>
      </c>
      <c r="AH58" s="476">
        <v>162</v>
      </c>
      <c r="AI58" s="476">
        <v>147</v>
      </c>
      <c r="AJ58" s="525">
        <v>46</v>
      </c>
      <c r="AK58" s="450"/>
    </row>
    <row r="59" spans="1:37" ht="15" customHeight="1" x14ac:dyDescent="0.2">
      <c r="A59" s="521">
        <v>47</v>
      </c>
      <c r="B59" s="527" t="s">
        <v>289</v>
      </c>
      <c r="C59" s="476">
        <v>792996</v>
      </c>
      <c r="D59" s="476">
        <v>87748</v>
      </c>
      <c r="E59" s="476">
        <v>39069</v>
      </c>
      <c r="F59" s="476">
        <v>48679</v>
      </c>
      <c r="G59" s="476">
        <v>107682</v>
      </c>
      <c r="H59" s="476">
        <v>60308</v>
      </c>
      <c r="I59" s="476">
        <v>26709</v>
      </c>
      <c r="J59" s="476">
        <v>20665</v>
      </c>
      <c r="K59" s="476">
        <v>37725</v>
      </c>
      <c r="L59" s="476">
        <v>26431</v>
      </c>
      <c r="M59" s="476">
        <v>5979</v>
      </c>
      <c r="N59" s="476">
        <v>17653</v>
      </c>
      <c r="O59" s="476">
        <v>59558</v>
      </c>
      <c r="P59" s="476">
        <v>17460</v>
      </c>
      <c r="Q59" s="525">
        <v>47</v>
      </c>
      <c r="R59" s="521">
        <v>47</v>
      </c>
      <c r="S59" s="527" t="s">
        <v>289</v>
      </c>
      <c r="T59" s="476">
        <v>76845</v>
      </c>
      <c r="U59" s="476">
        <v>13771</v>
      </c>
      <c r="V59" s="476">
        <v>40502</v>
      </c>
      <c r="W59" s="476">
        <v>22572</v>
      </c>
      <c r="X59" s="476">
        <v>195675</v>
      </c>
      <c r="Y59" s="476">
        <v>51759</v>
      </c>
      <c r="Z59" s="476">
        <v>97796</v>
      </c>
      <c r="AA59" s="476">
        <v>46120</v>
      </c>
      <c r="AB59" s="476">
        <v>40669</v>
      </c>
      <c r="AC59" s="476">
        <v>26672</v>
      </c>
      <c r="AD59" s="476">
        <v>13997</v>
      </c>
      <c r="AE59" s="476">
        <v>11877</v>
      </c>
      <c r="AF59" s="476">
        <v>33621</v>
      </c>
      <c r="AG59" s="476">
        <v>24216</v>
      </c>
      <c r="AH59" s="476">
        <v>29437</v>
      </c>
      <c r="AI59" s="476">
        <v>20420</v>
      </c>
      <c r="AJ59" s="525">
        <v>47</v>
      </c>
      <c r="AK59" s="450"/>
    </row>
    <row r="60" spans="1:37" x14ac:dyDescent="0.2">
      <c r="A60" s="521">
        <v>48</v>
      </c>
      <c r="B60" s="527" t="s">
        <v>290</v>
      </c>
      <c r="C60" s="476">
        <v>547747</v>
      </c>
      <c r="D60" s="476">
        <v>57206</v>
      </c>
      <c r="E60" s="476">
        <v>25508</v>
      </c>
      <c r="F60" s="476">
        <v>31698</v>
      </c>
      <c r="G60" s="476">
        <v>67900</v>
      </c>
      <c r="H60" s="476">
        <v>37447</v>
      </c>
      <c r="I60" s="476">
        <v>17170</v>
      </c>
      <c r="J60" s="476">
        <v>13283</v>
      </c>
      <c r="K60" s="476">
        <v>29305</v>
      </c>
      <c r="L60" s="476">
        <v>19884</v>
      </c>
      <c r="M60" s="476">
        <v>4346</v>
      </c>
      <c r="N60" s="476">
        <v>12607</v>
      </c>
      <c r="O60" s="476">
        <v>40248</v>
      </c>
      <c r="P60" s="476">
        <v>13019</v>
      </c>
      <c r="Q60" s="525">
        <v>48</v>
      </c>
      <c r="R60" s="521">
        <v>48</v>
      </c>
      <c r="S60" s="527" t="s">
        <v>290</v>
      </c>
      <c r="T60" s="476">
        <v>53573</v>
      </c>
      <c r="U60" s="476">
        <v>9571</v>
      </c>
      <c r="V60" s="476">
        <v>27982</v>
      </c>
      <c r="W60" s="476">
        <v>16020</v>
      </c>
      <c r="X60" s="476">
        <v>135123</v>
      </c>
      <c r="Y60" s="476">
        <v>35354</v>
      </c>
      <c r="Z60" s="476">
        <v>68442</v>
      </c>
      <c r="AA60" s="476">
        <v>31327</v>
      </c>
      <c r="AB60" s="476">
        <v>27300</v>
      </c>
      <c r="AC60" s="476">
        <v>17965</v>
      </c>
      <c r="AD60" s="476">
        <v>9335</v>
      </c>
      <c r="AE60" s="476">
        <v>8620</v>
      </c>
      <c r="AF60" s="476">
        <v>24573</v>
      </c>
      <c r="AG60" s="476">
        <v>18695</v>
      </c>
      <c r="AH60" s="476">
        <v>20070</v>
      </c>
      <c r="AI60" s="476">
        <v>15278</v>
      </c>
      <c r="AJ60" s="525">
        <v>48</v>
      </c>
      <c r="AK60" s="450"/>
    </row>
    <row r="61" spans="1:37" x14ac:dyDescent="0.2">
      <c r="A61" s="521">
        <v>49</v>
      </c>
      <c r="B61" s="527" t="s">
        <v>291</v>
      </c>
      <c r="C61" s="523">
        <v>1.4477413842522187</v>
      </c>
      <c r="D61" s="523">
        <v>1.5338950459741985</v>
      </c>
      <c r="E61" s="523">
        <v>1.5316371334483299</v>
      </c>
      <c r="F61" s="523">
        <v>1.5357120323048772</v>
      </c>
      <c r="G61" s="523">
        <v>1.5858910162002946</v>
      </c>
      <c r="H61" s="523">
        <v>1.6104894918150987</v>
      </c>
      <c r="I61" s="523">
        <v>1.5555620267909145</v>
      </c>
      <c r="J61" s="523">
        <v>1.5557479485056087</v>
      </c>
      <c r="K61" s="523">
        <v>1.2873229824262071</v>
      </c>
      <c r="L61" s="523">
        <v>1.3292597062965199</v>
      </c>
      <c r="M61" s="523">
        <v>1.3757478140819144</v>
      </c>
      <c r="N61" s="523">
        <v>1.4002538272388356</v>
      </c>
      <c r="O61" s="523">
        <v>1.4797753925660901</v>
      </c>
      <c r="P61" s="523">
        <v>1.3411168292495583</v>
      </c>
      <c r="Q61" s="525">
        <v>49</v>
      </c>
      <c r="R61" s="521">
        <v>49</v>
      </c>
      <c r="S61" s="527" t="s">
        <v>291</v>
      </c>
      <c r="T61" s="523">
        <v>1.4343979243275531</v>
      </c>
      <c r="U61" s="523">
        <v>1.4388256190575697</v>
      </c>
      <c r="V61" s="523">
        <v>1.4474304910299478</v>
      </c>
      <c r="W61" s="523">
        <v>1.4089887640449439</v>
      </c>
      <c r="X61" s="523">
        <v>1.4481250416287383</v>
      </c>
      <c r="Y61" s="523">
        <v>1.4640210442948465</v>
      </c>
      <c r="Z61" s="523">
        <v>1.4288886940767365</v>
      </c>
      <c r="AA61" s="523">
        <v>1.472212468477671</v>
      </c>
      <c r="AB61" s="523">
        <v>1.4897069597069597</v>
      </c>
      <c r="AC61" s="523">
        <v>1.4846646256610074</v>
      </c>
      <c r="AD61" s="523">
        <v>1.4994108194965186</v>
      </c>
      <c r="AE61" s="523">
        <v>1.3778422273781903</v>
      </c>
      <c r="AF61" s="523">
        <v>1.3682090098889024</v>
      </c>
      <c r="AG61" s="523">
        <v>1.2953196041722386</v>
      </c>
      <c r="AH61" s="523">
        <v>1.4667164922770304</v>
      </c>
      <c r="AI61" s="523">
        <v>1.3365623772745123</v>
      </c>
      <c r="AJ61" s="525">
        <v>49</v>
      </c>
      <c r="AK61" s="450"/>
    </row>
    <row r="62" spans="1:37" ht="24.95" customHeight="1" x14ac:dyDescent="0.2">
      <c r="A62" s="521"/>
      <c r="B62" s="522" t="s">
        <v>293</v>
      </c>
      <c r="C62" s="523"/>
      <c r="D62" s="523"/>
      <c r="E62" s="523"/>
      <c r="F62" s="523"/>
      <c r="G62" s="523"/>
      <c r="H62" s="523"/>
      <c r="I62" s="523"/>
      <c r="J62" s="523"/>
      <c r="K62" s="523"/>
      <c r="L62" s="523"/>
      <c r="M62" s="523"/>
      <c r="N62" s="523"/>
      <c r="O62" s="523"/>
      <c r="P62" s="523"/>
      <c r="Q62" s="525"/>
      <c r="R62" s="521"/>
      <c r="S62" s="522" t="s">
        <v>293</v>
      </c>
      <c r="T62" s="523"/>
      <c r="U62" s="523"/>
      <c r="V62" s="523"/>
      <c r="W62" s="523"/>
      <c r="X62" s="523"/>
      <c r="Y62" s="523"/>
      <c r="Z62" s="523"/>
      <c r="AA62" s="523"/>
      <c r="AB62" s="523"/>
      <c r="AC62" s="523"/>
      <c r="AD62" s="523"/>
      <c r="AE62" s="523"/>
      <c r="AF62" s="523"/>
      <c r="AG62" s="523"/>
      <c r="AH62" s="523"/>
      <c r="AI62" s="523"/>
      <c r="AJ62" s="525"/>
      <c r="AK62" s="450"/>
    </row>
    <row r="63" spans="1:37" ht="15" customHeight="1" x14ac:dyDescent="0.2">
      <c r="A63" s="521">
        <v>50</v>
      </c>
      <c r="B63" s="527" t="s">
        <v>289</v>
      </c>
      <c r="C63" s="476">
        <v>22802</v>
      </c>
      <c r="D63" s="476">
        <v>1678</v>
      </c>
      <c r="E63" s="476">
        <v>888</v>
      </c>
      <c r="F63" s="476">
        <v>790</v>
      </c>
      <c r="G63" s="476">
        <v>2207</v>
      </c>
      <c r="H63" s="476">
        <v>1166</v>
      </c>
      <c r="I63" s="476">
        <v>557</v>
      </c>
      <c r="J63" s="476">
        <v>484</v>
      </c>
      <c r="K63" s="476">
        <v>356</v>
      </c>
      <c r="L63" s="476">
        <v>402</v>
      </c>
      <c r="M63" s="476">
        <v>150</v>
      </c>
      <c r="N63" s="476">
        <v>321</v>
      </c>
      <c r="O63" s="476">
        <v>3270</v>
      </c>
      <c r="P63" s="476">
        <v>404</v>
      </c>
      <c r="Q63" s="525">
        <v>50</v>
      </c>
      <c r="R63" s="521">
        <v>50</v>
      </c>
      <c r="S63" s="527" t="s">
        <v>289</v>
      </c>
      <c r="T63" s="476">
        <v>2604</v>
      </c>
      <c r="U63" s="476">
        <v>567</v>
      </c>
      <c r="V63" s="476">
        <v>1456</v>
      </c>
      <c r="W63" s="476">
        <v>581</v>
      </c>
      <c r="X63" s="476">
        <v>6694</v>
      </c>
      <c r="Y63" s="476">
        <v>2230</v>
      </c>
      <c r="Z63" s="476">
        <v>2825</v>
      </c>
      <c r="AA63" s="476">
        <v>1639</v>
      </c>
      <c r="AB63" s="476">
        <v>1526</v>
      </c>
      <c r="AC63" s="476">
        <v>1003</v>
      </c>
      <c r="AD63" s="476">
        <v>523</v>
      </c>
      <c r="AE63" s="476">
        <v>785</v>
      </c>
      <c r="AF63" s="476">
        <v>553</v>
      </c>
      <c r="AG63" s="476">
        <v>565</v>
      </c>
      <c r="AH63" s="476">
        <v>676</v>
      </c>
      <c r="AI63" s="476">
        <v>611</v>
      </c>
      <c r="AJ63" s="525">
        <v>50</v>
      </c>
      <c r="AK63" s="450"/>
    </row>
    <row r="64" spans="1:37" x14ac:dyDescent="0.2">
      <c r="A64" s="521">
        <v>51</v>
      </c>
      <c r="B64" s="527" t="s">
        <v>290</v>
      </c>
      <c r="C64" s="476">
        <v>22640</v>
      </c>
      <c r="D64" s="476">
        <v>1661</v>
      </c>
      <c r="E64" s="476">
        <v>880</v>
      </c>
      <c r="F64" s="476">
        <v>781</v>
      </c>
      <c r="G64" s="476">
        <v>2166</v>
      </c>
      <c r="H64" s="476">
        <v>1144</v>
      </c>
      <c r="I64" s="476">
        <v>550</v>
      </c>
      <c r="J64" s="476">
        <v>472</v>
      </c>
      <c r="K64" s="476">
        <v>353</v>
      </c>
      <c r="L64" s="476">
        <v>399</v>
      </c>
      <c r="M64" s="476">
        <v>150</v>
      </c>
      <c r="N64" s="476">
        <v>320</v>
      </c>
      <c r="O64" s="476">
        <v>3258</v>
      </c>
      <c r="P64" s="476">
        <v>403</v>
      </c>
      <c r="Q64" s="525">
        <v>51</v>
      </c>
      <c r="R64" s="521">
        <v>51</v>
      </c>
      <c r="S64" s="527" t="s">
        <v>290</v>
      </c>
      <c r="T64" s="476">
        <v>2589</v>
      </c>
      <c r="U64" s="476">
        <v>565</v>
      </c>
      <c r="V64" s="476">
        <v>1444</v>
      </c>
      <c r="W64" s="476">
        <v>580</v>
      </c>
      <c r="X64" s="476">
        <v>6660</v>
      </c>
      <c r="Y64" s="476">
        <v>2220</v>
      </c>
      <c r="Z64" s="476">
        <v>2810</v>
      </c>
      <c r="AA64" s="476">
        <v>1630</v>
      </c>
      <c r="AB64" s="476">
        <v>1517</v>
      </c>
      <c r="AC64" s="476">
        <v>995</v>
      </c>
      <c r="AD64" s="476">
        <v>522</v>
      </c>
      <c r="AE64" s="476">
        <v>783</v>
      </c>
      <c r="AF64" s="476">
        <v>540</v>
      </c>
      <c r="AG64" s="476">
        <v>563</v>
      </c>
      <c r="AH64" s="476">
        <v>670</v>
      </c>
      <c r="AI64" s="476">
        <v>608</v>
      </c>
      <c r="AJ64" s="525">
        <v>51</v>
      </c>
      <c r="AK64" s="450"/>
    </row>
    <row r="65" spans="1:37" x14ac:dyDescent="0.2">
      <c r="A65" s="521">
        <v>52</v>
      </c>
      <c r="B65" s="527" t="s">
        <v>291</v>
      </c>
      <c r="C65" s="523">
        <v>1.0071554770318021</v>
      </c>
      <c r="D65" s="523">
        <v>1.0102347983142685</v>
      </c>
      <c r="E65" s="523">
        <v>1.009090909090909</v>
      </c>
      <c r="F65" s="523">
        <v>1.0115236875800255</v>
      </c>
      <c r="G65" s="523">
        <v>1.0189289012003693</v>
      </c>
      <c r="H65" s="523">
        <v>1.0192307692307692</v>
      </c>
      <c r="I65" s="523">
        <v>1.0127272727272727</v>
      </c>
      <c r="J65" s="523">
        <v>1.0254237288135593</v>
      </c>
      <c r="K65" s="523">
        <v>1.0084985835694051</v>
      </c>
      <c r="L65" s="523">
        <v>1.0075187969924813</v>
      </c>
      <c r="M65" s="523">
        <v>1</v>
      </c>
      <c r="N65" s="523">
        <v>1.003125</v>
      </c>
      <c r="O65" s="523">
        <v>1.003683241252302</v>
      </c>
      <c r="P65" s="523">
        <v>1.0024813895781637</v>
      </c>
      <c r="Q65" s="525">
        <v>52</v>
      </c>
      <c r="R65" s="521">
        <v>52</v>
      </c>
      <c r="S65" s="527" t="s">
        <v>291</v>
      </c>
      <c r="T65" s="523">
        <v>1.0057937427578216</v>
      </c>
      <c r="U65" s="523">
        <v>1.0035398230088495</v>
      </c>
      <c r="V65" s="523">
        <v>1.0083102493074791</v>
      </c>
      <c r="W65" s="523">
        <v>1.0017241379310344</v>
      </c>
      <c r="X65" s="523">
        <v>1.0051051051051052</v>
      </c>
      <c r="Y65" s="523">
        <v>1.0045045045045045</v>
      </c>
      <c r="Z65" s="523">
        <v>1.0053380782918149</v>
      </c>
      <c r="AA65" s="523">
        <v>1.005521472392638</v>
      </c>
      <c r="AB65" s="523">
        <v>1.0059327620303231</v>
      </c>
      <c r="AC65" s="523">
        <v>1.0080402010050251</v>
      </c>
      <c r="AD65" s="523">
        <v>1.0019157088122606</v>
      </c>
      <c r="AE65" s="523">
        <v>1.0025542784163475</v>
      </c>
      <c r="AF65" s="523">
        <v>1.0240740740740741</v>
      </c>
      <c r="AG65" s="523">
        <v>1.0035523978685612</v>
      </c>
      <c r="AH65" s="523">
        <v>1.008955223880597</v>
      </c>
      <c r="AI65" s="523">
        <v>1.0049342105263157</v>
      </c>
      <c r="AJ65" s="525">
        <v>52</v>
      </c>
      <c r="AK65" s="450"/>
    </row>
    <row r="66" spans="1:37" ht="20.100000000000001" customHeight="1" x14ac:dyDescent="0.2">
      <c r="A66" s="521"/>
      <c r="B66" s="522" t="s">
        <v>294</v>
      </c>
      <c r="C66" s="523"/>
      <c r="D66" s="523"/>
      <c r="E66" s="523"/>
      <c r="F66" s="523"/>
      <c r="G66" s="523"/>
      <c r="H66" s="523"/>
      <c r="I66" s="523"/>
      <c r="J66" s="523"/>
      <c r="K66" s="523"/>
      <c r="L66" s="523"/>
      <c r="M66" s="523"/>
      <c r="N66" s="523"/>
      <c r="O66" s="523"/>
      <c r="P66" s="523"/>
      <c r="Q66" s="525"/>
      <c r="R66" s="521"/>
      <c r="S66" s="522" t="s">
        <v>294</v>
      </c>
      <c r="T66" s="523"/>
      <c r="U66" s="523"/>
      <c r="V66" s="523"/>
      <c r="W66" s="523"/>
      <c r="X66" s="523"/>
      <c r="Y66" s="523"/>
      <c r="Z66" s="523"/>
      <c r="AA66" s="523"/>
      <c r="AB66" s="523"/>
      <c r="AC66" s="523"/>
      <c r="AD66" s="523"/>
      <c r="AE66" s="523"/>
      <c r="AF66" s="523"/>
      <c r="AG66" s="523"/>
      <c r="AH66" s="523"/>
      <c r="AI66" s="523"/>
      <c r="AJ66" s="525"/>
      <c r="AK66" s="450"/>
    </row>
    <row r="67" spans="1:37" ht="15" customHeight="1" x14ac:dyDescent="0.2">
      <c r="A67" s="521">
        <v>53</v>
      </c>
      <c r="B67" s="527" t="s">
        <v>289</v>
      </c>
      <c r="C67" s="476">
        <v>113403</v>
      </c>
      <c r="D67" s="476">
        <v>10797</v>
      </c>
      <c r="E67" s="476">
        <v>5373</v>
      </c>
      <c r="F67" s="476">
        <v>5424</v>
      </c>
      <c r="G67" s="476">
        <v>18032</v>
      </c>
      <c r="H67" s="476">
        <v>10554</v>
      </c>
      <c r="I67" s="476">
        <v>4125</v>
      </c>
      <c r="J67" s="476">
        <v>3353</v>
      </c>
      <c r="K67" s="476">
        <v>6444</v>
      </c>
      <c r="L67" s="476">
        <v>2782</v>
      </c>
      <c r="M67" s="476">
        <v>1454</v>
      </c>
      <c r="N67" s="476">
        <v>3653</v>
      </c>
      <c r="O67" s="476">
        <v>8445</v>
      </c>
      <c r="P67" s="476">
        <v>1457</v>
      </c>
      <c r="Q67" s="525">
        <v>53</v>
      </c>
      <c r="R67" s="521">
        <v>53</v>
      </c>
      <c r="S67" s="527" t="s">
        <v>289</v>
      </c>
      <c r="T67" s="476">
        <v>9597</v>
      </c>
      <c r="U67" s="476">
        <v>1608</v>
      </c>
      <c r="V67" s="476">
        <v>5444</v>
      </c>
      <c r="W67" s="476">
        <v>2545</v>
      </c>
      <c r="X67" s="476">
        <v>30760</v>
      </c>
      <c r="Y67" s="476">
        <v>8266</v>
      </c>
      <c r="Z67" s="476">
        <v>13888</v>
      </c>
      <c r="AA67" s="476">
        <v>8606</v>
      </c>
      <c r="AB67" s="476">
        <v>6373</v>
      </c>
      <c r="AC67" s="476">
        <v>3769</v>
      </c>
      <c r="AD67" s="476">
        <v>2604</v>
      </c>
      <c r="AE67" s="476">
        <v>1767</v>
      </c>
      <c r="AF67" s="476">
        <v>3902</v>
      </c>
      <c r="AG67" s="476">
        <v>1791</v>
      </c>
      <c r="AH67" s="476">
        <v>3941</v>
      </c>
      <c r="AI67" s="476">
        <v>2208</v>
      </c>
      <c r="AJ67" s="525">
        <v>53</v>
      </c>
      <c r="AK67" s="450"/>
    </row>
    <row r="68" spans="1:37" x14ac:dyDescent="0.2">
      <c r="A68" s="521">
        <v>54</v>
      </c>
      <c r="B68" s="527" t="s">
        <v>290</v>
      </c>
      <c r="C68" s="476">
        <v>103871</v>
      </c>
      <c r="D68" s="476">
        <v>9818</v>
      </c>
      <c r="E68" s="476">
        <v>4964</v>
      </c>
      <c r="F68" s="476">
        <v>4854</v>
      </c>
      <c r="G68" s="476">
        <v>15994</v>
      </c>
      <c r="H68" s="476">
        <v>9359</v>
      </c>
      <c r="I68" s="476">
        <v>3617</v>
      </c>
      <c r="J68" s="476">
        <v>3018</v>
      </c>
      <c r="K68" s="476">
        <v>6315</v>
      </c>
      <c r="L68" s="476">
        <v>2614</v>
      </c>
      <c r="M68" s="476">
        <v>1365</v>
      </c>
      <c r="N68" s="476">
        <v>3343</v>
      </c>
      <c r="O68" s="476">
        <v>7884</v>
      </c>
      <c r="P68" s="476">
        <v>1419</v>
      </c>
      <c r="Q68" s="525">
        <v>54</v>
      </c>
      <c r="R68" s="521">
        <v>54</v>
      </c>
      <c r="S68" s="527" t="s">
        <v>290</v>
      </c>
      <c r="T68" s="476">
        <v>8922</v>
      </c>
      <c r="U68" s="476">
        <v>1493</v>
      </c>
      <c r="V68" s="476">
        <v>5046</v>
      </c>
      <c r="W68" s="476">
        <v>2383</v>
      </c>
      <c r="X68" s="476">
        <v>27640</v>
      </c>
      <c r="Y68" s="476">
        <v>7428</v>
      </c>
      <c r="Z68" s="476">
        <v>12531</v>
      </c>
      <c r="AA68" s="476">
        <v>7681</v>
      </c>
      <c r="AB68" s="476">
        <v>5765</v>
      </c>
      <c r="AC68" s="476">
        <v>3409</v>
      </c>
      <c r="AD68" s="476">
        <v>2356</v>
      </c>
      <c r="AE68" s="476">
        <v>1659</v>
      </c>
      <c r="AF68" s="476">
        <v>3563</v>
      </c>
      <c r="AG68" s="476">
        <v>1733</v>
      </c>
      <c r="AH68" s="476">
        <v>3723</v>
      </c>
      <c r="AI68" s="476">
        <v>2114</v>
      </c>
      <c r="AJ68" s="525">
        <v>54</v>
      </c>
      <c r="AK68" s="450"/>
    </row>
    <row r="69" spans="1:37" x14ac:dyDescent="0.2">
      <c r="A69" s="521">
        <v>55</v>
      </c>
      <c r="B69" s="527" t="s">
        <v>291</v>
      </c>
      <c r="C69" s="523">
        <v>1.0917676733640767</v>
      </c>
      <c r="D69" s="523">
        <v>1.0997148095335099</v>
      </c>
      <c r="E69" s="523">
        <v>1.0823932312651088</v>
      </c>
      <c r="F69" s="523">
        <v>1.1174289245982694</v>
      </c>
      <c r="G69" s="523">
        <v>1.1274227835438289</v>
      </c>
      <c r="H69" s="523">
        <v>1.1276845816860777</v>
      </c>
      <c r="I69" s="523">
        <v>1.1404478849875588</v>
      </c>
      <c r="J69" s="523">
        <v>1.1110006626905236</v>
      </c>
      <c r="K69" s="523">
        <v>1.0204275534441805</v>
      </c>
      <c r="L69" s="523">
        <v>1.0642693190512624</v>
      </c>
      <c r="M69" s="523">
        <v>1.0652014652014652</v>
      </c>
      <c r="N69" s="523">
        <v>1.0927310798683816</v>
      </c>
      <c r="O69" s="523">
        <v>1.0711567732115677</v>
      </c>
      <c r="P69" s="523">
        <v>1.0267794221282593</v>
      </c>
      <c r="Q69" s="525">
        <v>55</v>
      </c>
      <c r="R69" s="521">
        <v>55</v>
      </c>
      <c r="S69" s="527" t="s">
        <v>291</v>
      </c>
      <c r="T69" s="523">
        <v>1.0756556825823806</v>
      </c>
      <c r="U69" s="523">
        <v>1.0770261219022104</v>
      </c>
      <c r="V69" s="523">
        <v>1.0788743559254856</v>
      </c>
      <c r="W69" s="523">
        <v>1.067981535879144</v>
      </c>
      <c r="X69" s="523">
        <v>1.1128798842257597</v>
      </c>
      <c r="Y69" s="523">
        <v>1.1128163704900378</v>
      </c>
      <c r="Z69" s="523">
        <v>1.1082914372356556</v>
      </c>
      <c r="AA69" s="523">
        <v>1.1204270277307642</v>
      </c>
      <c r="AB69" s="523">
        <v>1.1054640069384216</v>
      </c>
      <c r="AC69" s="523">
        <v>1.1056028160750953</v>
      </c>
      <c r="AD69" s="523">
        <v>1.1052631578947369</v>
      </c>
      <c r="AE69" s="523">
        <v>1.0650994575045207</v>
      </c>
      <c r="AF69" s="523">
        <v>1.0951445411170362</v>
      </c>
      <c r="AG69" s="523">
        <v>1.033467974610502</v>
      </c>
      <c r="AH69" s="523">
        <v>1.0585549288208433</v>
      </c>
      <c r="AI69" s="523">
        <v>1.044465468306528</v>
      </c>
      <c r="AJ69" s="525">
        <v>55</v>
      </c>
      <c r="AK69" s="450"/>
    </row>
    <row r="70" spans="1:37" ht="20.100000000000001" customHeight="1" x14ac:dyDescent="0.2">
      <c r="A70" s="521"/>
      <c r="B70" s="522" t="s">
        <v>295</v>
      </c>
      <c r="C70" s="523"/>
      <c r="D70" s="523"/>
      <c r="E70" s="523"/>
      <c r="F70" s="523"/>
      <c r="G70" s="523"/>
      <c r="H70" s="523"/>
      <c r="I70" s="523"/>
      <c r="J70" s="523"/>
      <c r="K70" s="523"/>
      <c r="L70" s="523"/>
      <c r="M70" s="523"/>
      <c r="N70" s="523"/>
      <c r="O70" s="523"/>
      <c r="P70" s="523"/>
      <c r="Q70" s="525"/>
      <c r="R70" s="521"/>
      <c r="S70" s="522" t="s">
        <v>295</v>
      </c>
      <c r="T70" s="523"/>
      <c r="U70" s="523"/>
      <c r="V70" s="523"/>
      <c r="W70" s="523"/>
      <c r="X70" s="523"/>
      <c r="Y70" s="523"/>
      <c r="Z70" s="523"/>
      <c r="AA70" s="523"/>
      <c r="AB70" s="523"/>
      <c r="AC70" s="523"/>
      <c r="AD70" s="523"/>
      <c r="AE70" s="523"/>
      <c r="AF70" s="523"/>
      <c r="AG70" s="523"/>
      <c r="AH70" s="523"/>
      <c r="AI70" s="523"/>
      <c r="AJ70" s="525"/>
      <c r="AK70" s="450"/>
    </row>
    <row r="71" spans="1:37" ht="15" customHeight="1" x14ac:dyDescent="0.2">
      <c r="A71" s="521">
        <v>56</v>
      </c>
      <c r="B71" s="527" t="s">
        <v>289</v>
      </c>
      <c r="C71" s="476">
        <v>18</v>
      </c>
      <c r="D71" s="476">
        <v>1</v>
      </c>
      <c r="E71" s="476">
        <v>0</v>
      </c>
      <c r="F71" s="476">
        <v>1</v>
      </c>
      <c r="G71" s="476">
        <v>0</v>
      </c>
      <c r="H71" s="476">
        <v>0</v>
      </c>
      <c r="I71" s="476">
        <v>0</v>
      </c>
      <c r="J71" s="476">
        <v>0</v>
      </c>
      <c r="K71" s="476">
        <v>1</v>
      </c>
      <c r="L71" s="476">
        <v>1</v>
      </c>
      <c r="M71" s="476">
        <v>0</v>
      </c>
      <c r="N71" s="476">
        <v>1</v>
      </c>
      <c r="O71" s="476">
        <v>4</v>
      </c>
      <c r="P71" s="476">
        <v>0</v>
      </c>
      <c r="Q71" s="525">
        <v>56</v>
      </c>
      <c r="R71" s="521">
        <v>56</v>
      </c>
      <c r="S71" s="527" t="s">
        <v>289</v>
      </c>
      <c r="T71" s="476">
        <v>0</v>
      </c>
      <c r="U71" s="476">
        <v>0</v>
      </c>
      <c r="V71" s="476">
        <v>0</v>
      </c>
      <c r="W71" s="476">
        <v>0</v>
      </c>
      <c r="X71" s="476">
        <v>5</v>
      </c>
      <c r="Y71" s="476">
        <v>1</v>
      </c>
      <c r="Z71" s="476">
        <v>2</v>
      </c>
      <c r="AA71" s="476">
        <v>2</v>
      </c>
      <c r="AB71" s="476">
        <v>0</v>
      </c>
      <c r="AC71" s="476">
        <v>0</v>
      </c>
      <c r="AD71" s="476">
        <v>0</v>
      </c>
      <c r="AE71" s="476">
        <v>0</v>
      </c>
      <c r="AF71" s="476">
        <v>1</v>
      </c>
      <c r="AG71" s="476">
        <v>1</v>
      </c>
      <c r="AH71" s="476">
        <v>3</v>
      </c>
      <c r="AI71" s="476">
        <v>0</v>
      </c>
      <c r="AJ71" s="525">
        <v>56</v>
      </c>
      <c r="AK71" s="450"/>
    </row>
    <row r="72" spans="1:37" x14ac:dyDescent="0.2">
      <c r="A72" s="521">
        <v>57</v>
      </c>
      <c r="B72" s="527" t="s">
        <v>290</v>
      </c>
      <c r="C72" s="476">
        <v>17</v>
      </c>
      <c r="D72" s="476">
        <v>1</v>
      </c>
      <c r="E72" s="476">
        <v>0</v>
      </c>
      <c r="F72" s="476">
        <v>1</v>
      </c>
      <c r="G72" s="476">
        <v>0</v>
      </c>
      <c r="H72" s="476">
        <v>0</v>
      </c>
      <c r="I72" s="476">
        <v>0</v>
      </c>
      <c r="J72" s="476">
        <v>0</v>
      </c>
      <c r="K72" s="476">
        <v>1</v>
      </c>
      <c r="L72" s="476">
        <v>1</v>
      </c>
      <c r="M72" s="476">
        <v>0</v>
      </c>
      <c r="N72" s="476">
        <v>1</v>
      </c>
      <c r="O72" s="476">
        <v>4</v>
      </c>
      <c r="P72" s="476">
        <v>0</v>
      </c>
      <c r="Q72" s="525">
        <v>57</v>
      </c>
      <c r="R72" s="521">
        <v>57</v>
      </c>
      <c r="S72" s="527" t="s">
        <v>290</v>
      </c>
      <c r="T72" s="476">
        <v>0</v>
      </c>
      <c r="U72" s="476">
        <v>0</v>
      </c>
      <c r="V72" s="476">
        <v>0</v>
      </c>
      <c r="W72" s="476">
        <v>0</v>
      </c>
      <c r="X72" s="476">
        <v>4</v>
      </c>
      <c r="Y72" s="476">
        <v>1</v>
      </c>
      <c r="Z72" s="476">
        <v>2</v>
      </c>
      <c r="AA72" s="476">
        <v>1</v>
      </c>
      <c r="AB72" s="476">
        <v>0</v>
      </c>
      <c r="AC72" s="476">
        <v>0</v>
      </c>
      <c r="AD72" s="476">
        <v>0</v>
      </c>
      <c r="AE72" s="476">
        <v>0</v>
      </c>
      <c r="AF72" s="476">
        <v>1</v>
      </c>
      <c r="AG72" s="476">
        <v>1</v>
      </c>
      <c r="AH72" s="476">
        <v>3</v>
      </c>
      <c r="AI72" s="476">
        <v>0</v>
      </c>
      <c r="AJ72" s="525">
        <v>57</v>
      </c>
      <c r="AK72" s="450"/>
    </row>
    <row r="73" spans="1:37" x14ac:dyDescent="0.2">
      <c r="A73" s="521">
        <v>58</v>
      </c>
      <c r="B73" s="527" t="s">
        <v>291</v>
      </c>
      <c r="C73" s="523">
        <v>1.0588235294117647</v>
      </c>
      <c r="D73" s="523">
        <v>1</v>
      </c>
      <c r="E73" s="523">
        <v>0</v>
      </c>
      <c r="F73" s="523">
        <v>1</v>
      </c>
      <c r="G73" s="523">
        <v>0</v>
      </c>
      <c r="H73" s="523">
        <v>0</v>
      </c>
      <c r="I73" s="523">
        <v>0</v>
      </c>
      <c r="J73" s="523">
        <v>0</v>
      </c>
      <c r="K73" s="523">
        <v>1</v>
      </c>
      <c r="L73" s="523">
        <v>1</v>
      </c>
      <c r="M73" s="523">
        <v>0</v>
      </c>
      <c r="N73" s="523">
        <v>1</v>
      </c>
      <c r="O73" s="523">
        <v>1</v>
      </c>
      <c r="P73" s="523">
        <v>0</v>
      </c>
      <c r="Q73" s="525">
        <v>58</v>
      </c>
      <c r="R73" s="521">
        <v>58</v>
      </c>
      <c r="S73" s="527" t="s">
        <v>291</v>
      </c>
      <c r="T73" s="523">
        <v>0</v>
      </c>
      <c r="U73" s="523">
        <v>0</v>
      </c>
      <c r="V73" s="523">
        <v>0</v>
      </c>
      <c r="W73" s="523">
        <v>0</v>
      </c>
      <c r="X73" s="523">
        <v>1.25</v>
      </c>
      <c r="Y73" s="523">
        <v>1</v>
      </c>
      <c r="Z73" s="523">
        <v>1</v>
      </c>
      <c r="AA73" s="523">
        <v>2</v>
      </c>
      <c r="AB73" s="523">
        <v>0</v>
      </c>
      <c r="AC73" s="523">
        <v>0</v>
      </c>
      <c r="AD73" s="523">
        <v>0</v>
      </c>
      <c r="AE73" s="523">
        <v>0</v>
      </c>
      <c r="AF73" s="523">
        <v>1</v>
      </c>
      <c r="AG73" s="523">
        <v>1</v>
      </c>
      <c r="AH73" s="523">
        <v>1</v>
      </c>
      <c r="AI73" s="523">
        <v>0</v>
      </c>
      <c r="AJ73" s="525">
        <v>58</v>
      </c>
      <c r="AK73" s="450"/>
    </row>
    <row r="74" spans="1:37" ht="20.100000000000001" customHeight="1" x14ac:dyDescent="0.2">
      <c r="A74" s="521"/>
      <c r="B74" s="522" t="s">
        <v>296</v>
      </c>
      <c r="C74" s="523"/>
      <c r="D74" s="523"/>
      <c r="E74" s="523"/>
      <c r="F74" s="523"/>
      <c r="G74" s="523"/>
      <c r="H74" s="523"/>
      <c r="I74" s="523"/>
      <c r="J74" s="523"/>
      <c r="K74" s="523"/>
      <c r="L74" s="523"/>
      <c r="M74" s="523"/>
      <c r="N74" s="523"/>
      <c r="O74" s="523"/>
      <c r="P74" s="523"/>
      <c r="Q74" s="525"/>
      <c r="R74" s="521"/>
      <c r="S74" s="522" t="s">
        <v>297</v>
      </c>
      <c r="T74" s="523"/>
      <c r="U74" s="523"/>
      <c r="V74" s="523"/>
      <c r="W74" s="523"/>
      <c r="X74" s="523"/>
      <c r="Y74" s="523"/>
      <c r="Z74" s="523"/>
      <c r="AA74" s="523"/>
      <c r="AB74" s="523"/>
      <c r="AC74" s="523"/>
      <c r="AD74" s="523"/>
      <c r="AE74" s="523"/>
      <c r="AF74" s="523"/>
      <c r="AG74" s="523"/>
      <c r="AH74" s="523"/>
      <c r="AI74" s="523"/>
      <c r="AJ74" s="525"/>
      <c r="AK74" s="450"/>
    </row>
    <row r="75" spans="1:37" ht="15" customHeight="1" x14ac:dyDescent="0.2">
      <c r="A75" s="521">
        <v>59</v>
      </c>
      <c r="B75" s="527" t="s">
        <v>289</v>
      </c>
      <c r="C75" s="476">
        <v>1636</v>
      </c>
      <c r="D75" s="476">
        <v>146</v>
      </c>
      <c r="E75" s="476">
        <v>73</v>
      </c>
      <c r="F75" s="476">
        <v>73</v>
      </c>
      <c r="G75" s="476">
        <v>194</v>
      </c>
      <c r="H75" s="476">
        <v>119</v>
      </c>
      <c r="I75" s="476">
        <v>54</v>
      </c>
      <c r="J75" s="476">
        <v>21</v>
      </c>
      <c r="K75" s="476">
        <v>189</v>
      </c>
      <c r="L75" s="476">
        <v>36</v>
      </c>
      <c r="M75" s="476">
        <v>14</v>
      </c>
      <c r="N75" s="476">
        <v>100</v>
      </c>
      <c r="O75" s="476">
        <v>121</v>
      </c>
      <c r="P75" s="476">
        <v>11</v>
      </c>
      <c r="Q75" s="525">
        <v>59</v>
      </c>
      <c r="R75" s="521">
        <v>59</v>
      </c>
      <c r="S75" s="527" t="s">
        <v>289</v>
      </c>
      <c r="T75" s="476">
        <v>148</v>
      </c>
      <c r="U75" s="476">
        <v>20</v>
      </c>
      <c r="V75" s="476">
        <v>76</v>
      </c>
      <c r="W75" s="476">
        <v>52</v>
      </c>
      <c r="X75" s="476">
        <v>427</v>
      </c>
      <c r="Y75" s="476">
        <v>88</v>
      </c>
      <c r="Z75" s="476">
        <v>186</v>
      </c>
      <c r="AA75" s="476">
        <v>153</v>
      </c>
      <c r="AB75" s="476">
        <v>92</v>
      </c>
      <c r="AC75" s="476">
        <v>58</v>
      </c>
      <c r="AD75" s="476">
        <v>34</v>
      </c>
      <c r="AE75" s="476">
        <v>19</v>
      </c>
      <c r="AF75" s="476">
        <v>55</v>
      </c>
      <c r="AG75" s="476">
        <v>20</v>
      </c>
      <c r="AH75" s="476">
        <v>51</v>
      </c>
      <c r="AI75" s="476">
        <v>13</v>
      </c>
      <c r="AJ75" s="525">
        <v>59</v>
      </c>
      <c r="AK75" s="450"/>
    </row>
    <row r="76" spans="1:37" x14ac:dyDescent="0.2">
      <c r="A76" s="521">
        <v>60</v>
      </c>
      <c r="B76" s="527" t="s">
        <v>290</v>
      </c>
      <c r="C76" s="476">
        <v>1157</v>
      </c>
      <c r="D76" s="476">
        <v>97</v>
      </c>
      <c r="E76" s="476">
        <v>51</v>
      </c>
      <c r="F76" s="476">
        <v>46</v>
      </c>
      <c r="G76" s="476">
        <v>127</v>
      </c>
      <c r="H76" s="476">
        <v>76</v>
      </c>
      <c r="I76" s="476">
        <v>38</v>
      </c>
      <c r="J76" s="476">
        <v>13</v>
      </c>
      <c r="K76" s="476">
        <v>166</v>
      </c>
      <c r="L76" s="476">
        <v>21</v>
      </c>
      <c r="M76" s="476">
        <v>12</v>
      </c>
      <c r="N76" s="476">
        <v>75</v>
      </c>
      <c r="O76" s="476">
        <v>93</v>
      </c>
      <c r="P76" s="476">
        <v>7</v>
      </c>
      <c r="Q76" s="525">
        <v>60</v>
      </c>
      <c r="R76" s="521">
        <v>60</v>
      </c>
      <c r="S76" s="527" t="s">
        <v>290</v>
      </c>
      <c r="T76" s="476">
        <v>91</v>
      </c>
      <c r="U76" s="476">
        <v>13</v>
      </c>
      <c r="V76" s="476">
        <v>47</v>
      </c>
      <c r="W76" s="476">
        <v>31</v>
      </c>
      <c r="X76" s="476">
        <v>290</v>
      </c>
      <c r="Y76" s="476">
        <v>58</v>
      </c>
      <c r="Z76" s="476">
        <v>122</v>
      </c>
      <c r="AA76" s="476">
        <v>110</v>
      </c>
      <c r="AB76" s="476">
        <v>66</v>
      </c>
      <c r="AC76" s="476">
        <v>41</v>
      </c>
      <c r="AD76" s="476">
        <v>25</v>
      </c>
      <c r="AE76" s="476">
        <v>13</v>
      </c>
      <c r="AF76" s="476">
        <v>36</v>
      </c>
      <c r="AG76" s="476">
        <v>13</v>
      </c>
      <c r="AH76" s="476">
        <v>38</v>
      </c>
      <c r="AI76" s="476">
        <v>12</v>
      </c>
      <c r="AJ76" s="525">
        <v>60</v>
      </c>
      <c r="AK76" s="450"/>
    </row>
    <row r="77" spans="1:37" x14ac:dyDescent="0.2">
      <c r="A77" s="521">
        <v>61</v>
      </c>
      <c r="B77" s="527" t="s">
        <v>291</v>
      </c>
      <c r="C77" s="523">
        <v>1.4140017286084703</v>
      </c>
      <c r="D77" s="523">
        <v>1.5051546391752577</v>
      </c>
      <c r="E77" s="523">
        <v>1.4313725490196079</v>
      </c>
      <c r="F77" s="523">
        <v>1.5869565217391304</v>
      </c>
      <c r="G77" s="523">
        <v>1.5275590551181102</v>
      </c>
      <c r="H77" s="523">
        <v>1.5657894736842106</v>
      </c>
      <c r="I77" s="523">
        <v>1.4210526315789473</v>
      </c>
      <c r="J77" s="523">
        <v>1.6153846153846154</v>
      </c>
      <c r="K77" s="523">
        <v>1.1385542168674698</v>
      </c>
      <c r="L77" s="523">
        <v>1.7142857142857142</v>
      </c>
      <c r="M77" s="523">
        <v>1.1666666666666667</v>
      </c>
      <c r="N77" s="523">
        <v>1.3333333333333333</v>
      </c>
      <c r="O77" s="523">
        <v>1.3010752688172043</v>
      </c>
      <c r="P77" s="523">
        <v>1.5714285714285714</v>
      </c>
      <c r="Q77" s="525">
        <v>61</v>
      </c>
      <c r="R77" s="521">
        <v>61</v>
      </c>
      <c r="S77" s="527" t="s">
        <v>291</v>
      </c>
      <c r="T77" s="523">
        <v>1.6263736263736264</v>
      </c>
      <c r="U77" s="523">
        <v>1.5384615384615385</v>
      </c>
      <c r="V77" s="523">
        <v>1.6170212765957446</v>
      </c>
      <c r="W77" s="523">
        <v>1.6774193548387097</v>
      </c>
      <c r="X77" s="523">
        <v>1.4724137931034482</v>
      </c>
      <c r="Y77" s="523">
        <v>1.5172413793103448</v>
      </c>
      <c r="Z77" s="523">
        <v>1.5245901639344261</v>
      </c>
      <c r="AA77" s="523">
        <v>1.3909090909090909</v>
      </c>
      <c r="AB77" s="523">
        <v>1.393939393939394</v>
      </c>
      <c r="AC77" s="523">
        <v>1.4146341463414633</v>
      </c>
      <c r="AD77" s="523">
        <v>1.36</v>
      </c>
      <c r="AE77" s="523">
        <v>1.4615384615384615</v>
      </c>
      <c r="AF77" s="523">
        <v>1.5277777777777777</v>
      </c>
      <c r="AG77" s="523">
        <v>1.5384615384615385</v>
      </c>
      <c r="AH77" s="523">
        <v>1.3421052631578947</v>
      </c>
      <c r="AI77" s="523">
        <v>1.0833333333333333</v>
      </c>
      <c r="AJ77" s="525">
        <v>61</v>
      </c>
      <c r="AK77" s="450"/>
    </row>
    <row r="78" spans="1:37" x14ac:dyDescent="0.2">
      <c r="A78" s="446" t="s">
        <v>128</v>
      </c>
      <c r="B78" s="449"/>
      <c r="C78" s="528"/>
      <c r="D78" s="528"/>
      <c r="E78" s="528"/>
      <c r="F78" s="528"/>
      <c r="G78" s="528"/>
      <c r="H78" s="528"/>
      <c r="I78" s="528"/>
      <c r="J78" s="528"/>
      <c r="K78" s="528"/>
      <c r="L78" s="528"/>
      <c r="M78" s="528"/>
      <c r="N78" s="528"/>
      <c r="O78" s="528"/>
      <c r="P78" s="528"/>
      <c r="Q78" s="449"/>
      <c r="R78" s="446" t="s">
        <v>128</v>
      </c>
      <c r="S78" s="449"/>
      <c r="T78" s="528"/>
      <c r="U78" s="528"/>
      <c r="V78" s="528"/>
      <c r="W78" s="528"/>
      <c r="X78" s="528"/>
      <c r="Y78" s="528"/>
      <c r="Z78" s="528"/>
      <c r="AA78" s="528"/>
      <c r="AB78" s="528"/>
      <c r="AC78" s="528"/>
      <c r="AD78" s="528"/>
      <c r="AE78" s="528"/>
      <c r="AF78" s="528"/>
      <c r="AG78" s="528"/>
      <c r="AH78" s="528"/>
      <c r="AI78" s="476"/>
      <c r="AJ78" s="449"/>
      <c r="AK78" s="450"/>
    </row>
    <row r="79" spans="1:37" s="509" customFormat="1" ht="15" customHeight="1" x14ac:dyDescent="0.2">
      <c r="A79" s="506" t="s">
        <v>298</v>
      </c>
      <c r="B79" s="449"/>
      <c r="D79" s="529" t="s">
        <v>299</v>
      </c>
      <c r="K79" s="463"/>
      <c r="L79" s="463"/>
      <c r="M79" s="463"/>
      <c r="N79" s="463"/>
      <c r="O79" s="463"/>
      <c r="P79" s="463"/>
      <c r="Q79" s="463"/>
      <c r="R79" s="506" t="s">
        <v>298</v>
      </c>
      <c r="S79" s="449"/>
      <c r="U79" s="529" t="s">
        <v>299</v>
      </c>
      <c r="AD79" s="463"/>
      <c r="AE79" s="463"/>
      <c r="AF79" s="463"/>
      <c r="AG79" s="463"/>
      <c r="AH79" s="463"/>
      <c r="AI79" s="463"/>
      <c r="AJ79" s="463"/>
      <c r="AK79" s="530"/>
    </row>
    <row r="80" spans="1:37" x14ac:dyDescent="0.2">
      <c r="A80" s="531" t="s">
        <v>300</v>
      </c>
      <c r="B80" s="463"/>
      <c r="R80" s="531" t="s">
        <v>300</v>
      </c>
      <c r="S80" s="463"/>
    </row>
    <row r="81" spans="1:37" ht="9.9499999999999993" customHeight="1" x14ac:dyDescent="0.2">
      <c r="A81" s="531"/>
      <c r="B81" s="463"/>
      <c r="R81" s="531"/>
      <c r="S81" s="463"/>
    </row>
    <row r="82" spans="1:37" s="509" customFormat="1" ht="15" customHeight="1" x14ac:dyDescent="0.2">
      <c r="A82" s="532" t="s">
        <v>91</v>
      </c>
      <c r="D82" s="508"/>
      <c r="E82" s="508"/>
      <c r="F82" s="508">
        <v>18</v>
      </c>
      <c r="G82" s="532" t="s">
        <v>91</v>
      </c>
      <c r="H82" s="532"/>
      <c r="I82" s="532"/>
      <c r="J82" s="532"/>
      <c r="Q82" s="509">
        <v>19</v>
      </c>
      <c r="R82" s="532" t="s">
        <v>91</v>
      </c>
      <c r="W82" s="508"/>
      <c r="X82" s="508"/>
      <c r="Y82" s="508">
        <v>20</v>
      </c>
      <c r="Z82" s="532" t="s">
        <v>91</v>
      </c>
      <c r="AA82" s="532"/>
      <c r="AB82" s="532"/>
      <c r="AC82" s="532"/>
      <c r="AJ82" s="509">
        <v>21</v>
      </c>
      <c r="AK82" s="510"/>
    </row>
  </sheetData>
  <mergeCells count="37">
    <mergeCell ref="C4:C9"/>
    <mergeCell ref="D4:F5"/>
    <mergeCell ref="G4:J5"/>
    <mergeCell ref="K4:K9"/>
    <mergeCell ref="L4:L9"/>
    <mergeCell ref="M4:M9"/>
    <mergeCell ref="E7:E9"/>
    <mergeCell ref="F7:F9"/>
    <mergeCell ref="H7:H9"/>
    <mergeCell ref="I7:I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J7:J9"/>
    <mergeCell ref="U7:U9"/>
    <mergeCell ref="V7:V9"/>
    <mergeCell ref="W7:W9"/>
    <mergeCell ref="Y7:Y9"/>
    <mergeCell ref="Z7:Z9"/>
    <mergeCell ref="Z4:AA5"/>
    <mergeCell ref="N4:N9"/>
    <mergeCell ref="O4:O9"/>
    <mergeCell ref="T4:W5"/>
    <mergeCell ref="X4:Y5"/>
    <mergeCell ref="AE4:AE9"/>
    <mergeCell ref="AB4:AD5"/>
    <mergeCell ref="AB6:AB9"/>
    <mergeCell ref="AC6:AD6"/>
    <mergeCell ref="AA7:AA9"/>
    <mergeCell ref="AC7:AC9"/>
    <mergeCell ref="AD7:AD9"/>
  </mergeCells>
  <pageMargins left="0.59055118110236204" right="0.59055118110236204" top="0.39370078740157499" bottom="0.59055118110236204" header="0.39370078740157499" footer="0.39370078740157499"/>
  <pageSetup paperSize="9" scale="67" firstPageNumber="18" orientation="portrait" useFirstPageNumber="1" verticalDpi="300" r:id="rId1"/>
  <headerFooter alignWithMargins="0"/>
  <colBreaks count="3" manualBreakCount="3">
    <brk id="6" max="81" man="1"/>
    <brk id="17" max="1048575" man="1"/>
    <brk id="25" max="8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6"/>
  <sheetViews>
    <sheetView showGridLines="0" zoomScaleNormal="100" workbookViewId="0"/>
  </sheetViews>
  <sheetFormatPr baseColWidth="10" defaultRowHeight="12.75" x14ac:dyDescent="0.2"/>
  <cols>
    <col min="1" max="1" width="5.42578125" style="442" customWidth="1"/>
    <col min="2" max="2" width="57.85546875" style="442" customWidth="1"/>
    <col min="3" max="6" width="17.5703125" style="442" customWidth="1"/>
    <col min="7" max="7" width="13" style="442" customWidth="1"/>
    <col min="8" max="15" width="12.7109375" style="442" customWidth="1"/>
    <col min="16" max="16" width="12" style="442" customWidth="1"/>
    <col min="17" max="17" width="5.42578125" style="442" customWidth="1"/>
    <col min="18" max="18" width="5.28515625" style="442" customWidth="1"/>
    <col min="19" max="19" width="57.5703125" style="442" customWidth="1"/>
    <col min="20" max="25" width="12" style="442" customWidth="1"/>
    <col min="26" max="34" width="12.7109375" style="442" customWidth="1"/>
    <col min="35" max="35" width="12" style="442" customWidth="1"/>
    <col min="36" max="36" width="5.42578125" style="442" customWidth="1"/>
    <col min="37" max="37" width="2.7109375" style="511" customWidth="1"/>
    <col min="38" max="16384" width="11.42578125" style="442"/>
  </cols>
  <sheetData>
    <row r="1" spans="1:37" ht="18" x14ac:dyDescent="0.25">
      <c r="A1" s="514" t="s">
        <v>260</v>
      </c>
      <c r="B1" s="446"/>
      <c r="F1" s="443"/>
      <c r="G1" s="514" t="s">
        <v>260</v>
      </c>
      <c r="R1" s="514" t="s">
        <v>260</v>
      </c>
      <c r="Y1" s="443"/>
      <c r="Z1" s="514" t="s">
        <v>260</v>
      </c>
      <c r="AK1" s="444"/>
    </row>
    <row r="2" spans="1:37" ht="13.5" customHeight="1" x14ac:dyDescent="0.25">
      <c r="A2" s="506" t="s">
        <v>301</v>
      </c>
      <c r="B2" s="533"/>
      <c r="G2" s="506" t="s">
        <v>301</v>
      </c>
      <c r="R2" s="506" t="s">
        <v>301</v>
      </c>
      <c r="Y2" s="447"/>
      <c r="Z2" s="506" t="s">
        <v>301</v>
      </c>
      <c r="AK2" s="444"/>
    </row>
    <row r="3" spans="1:37" s="449" customFormat="1" ht="7.5" customHeight="1" x14ac:dyDescent="0.2">
      <c r="A3" s="448"/>
      <c r="B3" s="448"/>
      <c r="M3" s="448"/>
      <c r="Q3" s="448"/>
      <c r="R3" s="448"/>
      <c r="S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50"/>
    </row>
    <row r="4" spans="1:37" s="449" customFormat="1" x14ac:dyDescent="0.2">
      <c r="A4" s="451"/>
      <c r="B4" s="777" t="s">
        <v>302</v>
      </c>
      <c r="C4" s="771" t="s">
        <v>303</v>
      </c>
      <c r="D4" s="788" t="s">
        <v>141</v>
      </c>
      <c r="E4" s="775"/>
      <c r="F4" s="775"/>
      <c r="G4" s="775" t="s">
        <v>142</v>
      </c>
      <c r="H4" s="795"/>
      <c r="I4" s="795"/>
      <c r="J4" s="796"/>
      <c r="K4" s="777" t="s">
        <v>143</v>
      </c>
      <c r="L4" s="777" t="s">
        <v>144</v>
      </c>
      <c r="M4" s="777" t="s">
        <v>145</v>
      </c>
      <c r="N4" s="777" t="s">
        <v>146</v>
      </c>
      <c r="O4" s="777" t="s">
        <v>147</v>
      </c>
      <c r="P4" s="453"/>
      <c r="Q4" s="454"/>
      <c r="R4" s="442"/>
      <c r="S4" s="777" t="s">
        <v>302</v>
      </c>
      <c r="T4" s="788" t="s">
        <v>148</v>
      </c>
      <c r="U4" s="795"/>
      <c r="V4" s="795"/>
      <c r="W4" s="796"/>
      <c r="X4" s="780" t="s">
        <v>149</v>
      </c>
      <c r="Y4" s="781"/>
      <c r="Z4" s="784" t="s">
        <v>150</v>
      </c>
      <c r="AA4" s="785"/>
      <c r="AB4" s="788" t="s">
        <v>151</v>
      </c>
      <c r="AC4" s="795"/>
      <c r="AD4" s="796"/>
      <c r="AE4" s="777" t="s">
        <v>152</v>
      </c>
      <c r="AF4" s="777" t="s">
        <v>153</v>
      </c>
      <c r="AG4" s="453"/>
      <c r="AH4" s="453"/>
      <c r="AI4" s="777" t="s">
        <v>154</v>
      </c>
      <c r="AJ4" s="454"/>
      <c r="AK4" s="450"/>
    </row>
    <row r="5" spans="1:37" s="449" customFormat="1" x14ac:dyDescent="0.2">
      <c r="A5" s="455"/>
      <c r="B5" s="772"/>
      <c r="C5" s="817"/>
      <c r="D5" s="790"/>
      <c r="E5" s="797"/>
      <c r="F5" s="797"/>
      <c r="G5" s="797"/>
      <c r="H5" s="797"/>
      <c r="I5" s="797"/>
      <c r="J5" s="798"/>
      <c r="K5" s="772"/>
      <c r="L5" s="772"/>
      <c r="M5" s="772"/>
      <c r="N5" s="772"/>
      <c r="O5" s="772"/>
      <c r="P5" s="454"/>
      <c r="Q5" s="454"/>
      <c r="R5" s="442"/>
      <c r="S5" s="772"/>
      <c r="T5" s="790"/>
      <c r="U5" s="797"/>
      <c r="V5" s="797"/>
      <c r="W5" s="798"/>
      <c r="X5" s="782"/>
      <c r="Y5" s="783"/>
      <c r="Z5" s="786"/>
      <c r="AA5" s="787"/>
      <c r="AB5" s="790"/>
      <c r="AC5" s="797"/>
      <c r="AD5" s="798"/>
      <c r="AE5" s="812"/>
      <c r="AF5" s="812"/>
      <c r="AG5" s="454"/>
      <c r="AH5" s="454"/>
      <c r="AI5" s="812"/>
      <c r="AJ5" s="454"/>
      <c r="AK5" s="450"/>
    </row>
    <row r="6" spans="1:37" s="449" customFormat="1" x14ac:dyDescent="0.2">
      <c r="A6" s="455" t="s">
        <v>155</v>
      </c>
      <c r="B6" s="772"/>
      <c r="C6" s="817"/>
      <c r="D6" s="777" t="s">
        <v>157</v>
      </c>
      <c r="E6" s="793" t="s">
        <v>158</v>
      </c>
      <c r="F6" s="801"/>
      <c r="G6" s="814" t="s">
        <v>157</v>
      </c>
      <c r="H6" s="793" t="s">
        <v>158</v>
      </c>
      <c r="I6" s="801"/>
      <c r="J6" s="794"/>
      <c r="K6" s="772"/>
      <c r="L6" s="772"/>
      <c r="M6" s="772"/>
      <c r="N6" s="772"/>
      <c r="O6" s="772"/>
      <c r="P6" s="459" t="s">
        <v>159</v>
      </c>
      <c r="Q6" s="459" t="s">
        <v>155</v>
      </c>
      <c r="R6" s="519" t="s">
        <v>155</v>
      </c>
      <c r="S6" s="772"/>
      <c r="T6" s="777" t="s">
        <v>157</v>
      </c>
      <c r="U6" s="793" t="s">
        <v>158</v>
      </c>
      <c r="V6" s="801"/>
      <c r="W6" s="794"/>
      <c r="X6" s="777" t="s">
        <v>157</v>
      </c>
      <c r="Y6" s="460" t="s">
        <v>160</v>
      </c>
      <c r="Z6" s="461" t="s">
        <v>161</v>
      </c>
      <c r="AA6" s="458"/>
      <c r="AB6" s="777" t="s">
        <v>157</v>
      </c>
      <c r="AC6" s="793" t="s">
        <v>158</v>
      </c>
      <c r="AD6" s="794"/>
      <c r="AE6" s="812"/>
      <c r="AF6" s="812"/>
      <c r="AG6" s="459" t="s">
        <v>162</v>
      </c>
      <c r="AH6" s="459" t="s">
        <v>163</v>
      </c>
      <c r="AI6" s="812"/>
      <c r="AJ6" s="459" t="s">
        <v>155</v>
      </c>
      <c r="AK6" s="462"/>
    </row>
    <row r="7" spans="1:37" s="449" customFormat="1" x14ac:dyDescent="0.2">
      <c r="A7" s="455" t="s">
        <v>164</v>
      </c>
      <c r="B7" s="772"/>
      <c r="C7" s="817"/>
      <c r="D7" s="812"/>
      <c r="E7" s="777" t="s">
        <v>166</v>
      </c>
      <c r="F7" s="788" t="s">
        <v>167</v>
      </c>
      <c r="G7" s="815"/>
      <c r="H7" s="777" t="s">
        <v>168</v>
      </c>
      <c r="I7" s="777" t="s">
        <v>169</v>
      </c>
      <c r="J7" s="777" t="s">
        <v>170</v>
      </c>
      <c r="K7" s="772"/>
      <c r="L7" s="772"/>
      <c r="M7" s="772"/>
      <c r="N7" s="772"/>
      <c r="O7" s="772"/>
      <c r="P7" s="459" t="s">
        <v>171</v>
      </c>
      <c r="Q7" s="459" t="s">
        <v>164</v>
      </c>
      <c r="R7" s="519" t="s">
        <v>164</v>
      </c>
      <c r="S7" s="772"/>
      <c r="T7" s="812"/>
      <c r="U7" s="771" t="s">
        <v>267</v>
      </c>
      <c r="V7" s="777" t="s">
        <v>173</v>
      </c>
      <c r="W7" s="777" t="s">
        <v>174</v>
      </c>
      <c r="X7" s="812"/>
      <c r="Y7" s="788" t="s">
        <v>175</v>
      </c>
      <c r="Z7" s="799" t="s">
        <v>176</v>
      </c>
      <c r="AA7" s="777" t="s">
        <v>177</v>
      </c>
      <c r="AB7" s="812"/>
      <c r="AC7" s="777" t="s">
        <v>178</v>
      </c>
      <c r="AD7" s="777" t="s">
        <v>179</v>
      </c>
      <c r="AE7" s="812"/>
      <c r="AF7" s="812"/>
      <c r="AG7" s="459" t="s">
        <v>180</v>
      </c>
      <c r="AH7" s="459" t="s">
        <v>181</v>
      </c>
      <c r="AI7" s="812"/>
      <c r="AJ7" s="459" t="s">
        <v>164</v>
      </c>
      <c r="AK7" s="462"/>
    </row>
    <row r="8" spans="1:37" x14ac:dyDescent="0.2">
      <c r="A8" s="464"/>
      <c r="B8" s="772"/>
      <c r="C8" s="817"/>
      <c r="D8" s="812"/>
      <c r="E8" s="772"/>
      <c r="F8" s="766"/>
      <c r="G8" s="815"/>
      <c r="H8" s="772"/>
      <c r="I8" s="772"/>
      <c r="J8" s="772"/>
      <c r="K8" s="772"/>
      <c r="L8" s="772"/>
      <c r="M8" s="772"/>
      <c r="N8" s="772"/>
      <c r="O8" s="772"/>
      <c r="P8" s="454"/>
      <c r="Q8" s="454"/>
      <c r="S8" s="772"/>
      <c r="T8" s="812"/>
      <c r="U8" s="817"/>
      <c r="V8" s="772"/>
      <c r="W8" s="772"/>
      <c r="X8" s="812"/>
      <c r="Y8" s="766"/>
      <c r="Z8" s="769"/>
      <c r="AA8" s="772"/>
      <c r="AB8" s="812"/>
      <c r="AC8" s="772"/>
      <c r="AD8" s="772"/>
      <c r="AE8" s="812"/>
      <c r="AF8" s="812"/>
      <c r="AG8" s="459"/>
      <c r="AH8" s="459"/>
      <c r="AI8" s="812"/>
      <c r="AJ8" s="454"/>
      <c r="AK8" s="450"/>
    </row>
    <row r="9" spans="1:37" x14ac:dyDescent="0.2">
      <c r="A9" s="465"/>
      <c r="B9" s="773"/>
      <c r="C9" s="818"/>
      <c r="D9" s="813"/>
      <c r="E9" s="773"/>
      <c r="F9" s="767"/>
      <c r="G9" s="816"/>
      <c r="H9" s="773"/>
      <c r="I9" s="773"/>
      <c r="J9" s="773"/>
      <c r="K9" s="773"/>
      <c r="L9" s="773"/>
      <c r="M9" s="773"/>
      <c r="N9" s="773"/>
      <c r="O9" s="773"/>
      <c r="P9" s="466"/>
      <c r="Q9" s="466"/>
      <c r="R9" s="448"/>
      <c r="S9" s="773"/>
      <c r="T9" s="813"/>
      <c r="U9" s="818"/>
      <c r="V9" s="773"/>
      <c r="W9" s="773"/>
      <c r="X9" s="813"/>
      <c r="Y9" s="767"/>
      <c r="Z9" s="770"/>
      <c r="AA9" s="773"/>
      <c r="AB9" s="813"/>
      <c r="AC9" s="773"/>
      <c r="AD9" s="773"/>
      <c r="AE9" s="813"/>
      <c r="AF9" s="813"/>
      <c r="AG9" s="466"/>
      <c r="AH9" s="466"/>
      <c r="AI9" s="813"/>
      <c r="AJ9" s="466"/>
      <c r="AK9" s="450"/>
    </row>
    <row r="10" spans="1:37" ht="6.75" customHeight="1" x14ac:dyDescent="0.2">
      <c r="C10" s="453"/>
      <c r="Q10" s="453"/>
      <c r="S10" s="451"/>
      <c r="AJ10" s="453"/>
      <c r="AK10" s="450"/>
    </row>
    <row r="11" spans="1:37" ht="6.75" customHeight="1" x14ac:dyDescent="0.2">
      <c r="A11" s="467"/>
      <c r="C11" s="454"/>
      <c r="Q11" s="454"/>
      <c r="R11" s="467"/>
      <c r="S11" s="464"/>
      <c r="AJ11" s="454"/>
      <c r="AK11" s="450"/>
    </row>
    <row r="12" spans="1:37" s="474" customFormat="1" ht="10.5" customHeight="1" x14ac:dyDescent="0.2">
      <c r="A12" s="534">
        <v>1</v>
      </c>
      <c r="B12" s="535" t="s">
        <v>304</v>
      </c>
      <c r="C12" s="470">
        <v>675432</v>
      </c>
      <c r="D12" s="498">
        <v>68783</v>
      </c>
      <c r="E12" s="498">
        <v>31403</v>
      </c>
      <c r="F12" s="498">
        <v>37380</v>
      </c>
      <c r="G12" s="498">
        <v>86187</v>
      </c>
      <c r="H12" s="498">
        <v>48026</v>
      </c>
      <c r="I12" s="498">
        <v>21375</v>
      </c>
      <c r="J12" s="498">
        <v>16786</v>
      </c>
      <c r="K12" s="498">
        <v>36140</v>
      </c>
      <c r="L12" s="498">
        <v>22919</v>
      </c>
      <c r="M12" s="498">
        <v>5873</v>
      </c>
      <c r="N12" s="498">
        <v>16346</v>
      </c>
      <c r="O12" s="498">
        <v>51487</v>
      </c>
      <c r="P12" s="498">
        <v>14848</v>
      </c>
      <c r="Q12" s="536">
        <v>1</v>
      </c>
      <c r="R12" s="534">
        <v>1</v>
      </c>
      <c r="S12" s="535" t="s">
        <v>304</v>
      </c>
      <c r="T12" s="537">
        <v>65175</v>
      </c>
      <c r="U12" s="470">
        <v>11642</v>
      </c>
      <c r="V12" s="470">
        <v>34519</v>
      </c>
      <c r="W12" s="470">
        <v>19014</v>
      </c>
      <c r="X12" s="470">
        <v>169717</v>
      </c>
      <c r="Y12" s="470">
        <v>45061</v>
      </c>
      <c r="Z12" s="470">
        <v>83907</v>
      </c>
      <c r="AA12" s="470">
        <v>40749</v>
      </c>
      <c r="AB12" s="470">
        <v>34648</v>
      </c>
      <c r="AC12" s="470">
        <v>22410</v>
      </c>
      <c r="AD12" s="470">
        <v>12238</v>
      </c>
      <c r="AE12" s="470">
        <v>11075</v>
      </c>
      <c r="AF12" s="470">
        <v>28713</v>
      </c>
      <c r="AG12" s="470">
        <v>21005</v>
      </c>
      <c r="AH12" s="470">
        <v>24504</v>
      </c>
      <c r="AI12" s="470">
        <v>18012</v>
      </c>
      <c r="AJ12" s="536">
        <v>1</v>
      </c>
      <c r="AK12" s="473"/>
    </row>
    <row r="13" spans="1:37" ht="16.5" customHeight="1" x14ac:dyDescent="0.2">
      <c r="B13" s="464" t="s">
        <v>305</v>
      </c>
      <c r="C13" s="538"/>
      <c r="D13" s="538"/>
      <c r="E13" s="538"/>
      <c r="F13" s="538"/>
      <c r="G13" s="538"/>
      <c r="H13" s="538"/>
      <c r="I13" s="538"/>
      <c r="J13" s="538"/>
      <c r="K13" s="538"/>
      <c r="L13" s="538"/>
      <c r="M13" s="538"/>
      <c r="N13" s="538"/>
      <c r="O13" s="538"/>
      <c r="P13" s="538"/>
      <c r="Q13" s="454"/>
      <c r="S13" s="464" t="s">
        <v>305</v>
      </c>
      <c r="T13" s="538"/>
      <c r="U13" s="538"/>
      <c r="V13" s="538"/>
      <c r="W13" s="538"/>
      <c r="X13" s="538"/>
      <c r="Y13" s="538"/>
      <c r="Z13" s="538"/>
      <c r="AA13" s="538"/>
      <c r="AB13" s="538"/>
      <c r="AC13" s="538"/>
      <c r="AD13" s="538"/>
      <c r="AE13" s="538"/>
      <c r="AF13" s="538"/>
      <c r="AG13" s="538"/>
      <c r="AH13" s="538"/>
      <c r="AI13" s="538"/>
      <c r="AJ13" s="454"/>
      <c r="AK13" s="479"/>
    </row>
    <row r="14" spans="1:37" ht="13.5" customHeight="1" x14ac:dyDescent="0.2">
      <c r="A14" s="521">
        <v>2</v>
      </c>
      <c r="B14" s="539" t="s">
        <v>306</v>
      </c>
      <c r="C14" s="478">
        <v>403299</v>
      </c>
      <c r="D14" s="540">
        <v>41081</v>
      </c>
      <c r="E14" s="478">
        <v>19216</v>
      </c>
      <c r="F14" s="478">
        <v>21865</v>
      </c>
      <c r="G14" s="478">
        <v>51482</v>
      </c>
      <c r="H14" s="478">
        <v>28651</v>
      </c>
      <c r="I14" s="478">
        <v>12767</v>
      </c>
      <c r="J14" s="478">
        <v>10064</v>
      </c>
      <c r="K14" s="478">
        <v>24722</v>
      </c>
      <c r="L14" s="478">
        <v>15616</v>
      </c>
      <c r="M14" s="478">
        <v>3314</v>
      </c>
      <c r="N14" s="478">
        <v>9587</v>
      </c>
      <c r="O14" s="478">
        <v>30882</v>
      </c>
      <c r="P14" s="478">
        <v>9805</v>
      </c>
      <c r="Q14" s="525">
        <v>2</v>
      </c>
      <c r="R14" s="521">
        <v>2</v>
      </c>
      <c r="S14" s="539" t="s">
        <v>306</v>
      </c>
      <c r="T14" s="541">
        <v>37892</v>
      </c>
      <c r="U14" s="478">
        <v>6912</v>
      </c>
      <c r="V14" s="478">
        <v>20242</v>
      </c>
      <c r="W14" s="478">
        <v>10738</v>
      </c>
      <c r="X14" s="476">
        <v>92027</v>
      </c>
      <c r="Y14" s="476">
        <v>25977</v>
      </c>
      <c r="Z14" s="476">
        <v>43117</v>
      </c>
      <c r="AA14" s="476">
        <v>22933</v>
      </c>
      <c r="AB14" s="476">
        <v>21246</v>
      </c>
      <c r="AC14" s="476">
        <v>13920</v>
      </c>
      <c r="AD14" s="476">
        <v>7326</v>
      </c>
      <c r="AE14" s="476">
        <v>5600</v>
      </c>
      <c r="AF14" s="476">
        <v>19896</v>
      </c>
      <c r="AG14" s="476">
        <v>13658</v>
      </c>
      <c r="AH14" s="476">
        <v>14336</v>
      </c>
      <c r="AI14" s="476">
        <v>12155</v>
      </c>
      <c r="AJ14" s="525">
        <v>2</v>
      </c>
      <c r="AK14" s="450"/>
    </row>
    <row r="15" spans="1:37" ht="15" customHeight="1" x14ac:dyDescent="0.2">
      <c r="A15" s="521">
        <v>3</v>
      </c>
      <c r="B15" s="539" t="s">
        <v>307</v>
      </c>
      <c r="C15" s="478">
        <v>89812</v>
      </c>
      <c r="D15" s="540">
        <v>10519</v>
      </c>
      <c r="E15" s="478">
        <v>4707</v>
      </c>
      <c r="F15" s="478">
        <v>5812</v>
      </c>
      <c r="G15" s="478">
        <v>12691</v>
      </c>
      <c r="H15" s="478">
        <v>6681</v>
      </c>
      <c r="I15" s="478">
        <v>3348</v>
      </c>
      <c r="J15" s="478">
        <v>2662</v>
      </c>
      <c r="K15" s="478">
        <v>1981</v>
      </c>
      <c r="L15" s="478">
        <v>2013</v>
      </c>
      <c r="M15" s="478">
        <v>731</v>
      </c>
      <c r="N15" s="478">
        <v>2222</v>
      </c>
      <c r="O15" s="478">
        <v>6616</v>
      </c>
      <c r="P15" s="478">
        <v>1817</v>
      </c>
      <c r="Q15" s="525">
        <v>3</v>
      </c>
      <c r="R15" s="521">
        <v>3</v>
      </c>
      <c r="S15" s="539" t="s">
        <v>307</v>
      </c>
      <c r="T15" s="541">
        <v>8758</v>
      </c>
      <c r="U15" s="478">
        <v>1540</v>
      </c>
      <c r="V15" s="478">
        <v>4791</v>
      </c>
      <c r="W15" s="478">
        <v>2427</v>
      </c>
      <c r="X15" s="476">
        <v>23660</v>
      </c>
      <c r="Y15" s="476">
        <v>5386</v>
      </c>
      <c r="Z15" s="476">
        <v>12889</v>
      </c>
      <c r="AA15" s="476">
        <v>5385</v>
      </c>
      <c r="AB15" s="476">
        <v>5208</v>
      </c>
      <c r="AC15" s="476">
        <v>3200</v>
      </c>
      <c r="AD15" s="476">
        <v>2008</v>
      </c>
      <c r="AE15" s="476">
        <v>2211</v>
      </c>
      <c r="AF15" s="476">
        <v>2999</v>
      </c>
      <c r="AG15" s="476">
        <v>2442</v>
      </c>
      <c r="AH15" s="476">
        <v>3743</v>
      </c>
      <c r="AI15" s="476">
        <v>2201</v>
      </c>
      <c r="AJ15" s="525">
        <v>3</v>
      </c>
      <c r="AK15" s="450"/>
    </row>
    <row r="16" spans="1:37" ht="15" customHeight="1" x14ac:dyDescent="0.2">
      <c r="A16" s="521">
        <v>4</v>
      </c>
      <c r="B16" s="539" t="s">
        <v>308</v>
      </c>
      <c r="C16" s="478">
        <v>14685</v>
      </c>
      <c r="D16" s="540">
        <v>1312</v>
      </c>
      <c r="E16" s="478">
        <v>486</v>
      </c>
      <c r="F16" s="478">
        <v>826</v>
      </c>
      <c r="G16" s="478">
        <v>1469</v>
      </c>
      <c r="H16" s="478">
        <v>812</v>
      </c>
      <c r="I16" s="478">
        <v>343</v>
      </c>
      <c r="J16" s="478">
        <v>314</v>
      </c>
      <c r="K16" s="478">
        <v>507</v>
      </c>
      <c r="L16" s="478">
        <v>600</v>
      </c>
      <c r="M16" s="478">
        <v>132</v>
      </c>
      <c r="N16" s="478">
        <v>158</v>
      </c>
      <c r="O16" s="478">
        <v>999</v>
      </c>
      <c r="P16" s="478">
        <v>324</v>
      </c>
      <c r="Q16" s="525">
        <v>4</v>
      </c>
      <c r="R16" s="521">
        <v>4</v>
      </c>
      <c r="S16" s="539" t="s">
        <v>308</v>
      </c>
      <c r="T16" s="541">
        <v>1713</v>
      </c>
      <c r="U16" s="478">
        <v>264</v>
      </c>
      <c r="V16" s="478">
        <v>792</v>
      </c>
      <c r="W16" s="478">
        <v>657</v>
      </c>
      <c r="X16" s="476">
        <v>4662</v>
      </c>
      <c r="Y16" s="476">
        <v>1377</v>
      </c>
      <c r="Z16" s="476">
        <v>2279</v>
      </c>
      <c r="AA16" s="476">
        <v>1006</v>
      </c>
      <c r="AB16" s="476">
        <v>288</v>
      </c>
      <c r="AC16" s="476">
        <v>177</v>
      </c>
      <c r="AD16" s="476">
        <v>111</v>
      </c>
      <c r="AE16" s="476">
        <v>266</v>
      </c>
      <c r="AF16" s="476">
        <v>452</v>
      </c>
      <c r="AG16" s="476">
        <v>706</v>
      </c>
      <c r="AH16" s="476">
        <v>705</v>
      </c>
      <c r="AI16" s="476">
        <v>392</v>
      </c>
      <c r="AJ16" s="525">
        <v>4</v>
      </c>
      <c r="AK16" s="450"/>
    </row>
    <row r="17" spans="1:37" ht="15" customHeight="1" x14ac:dyDescent="0.2">
      <c r="A17" s="542">
        <v>5</v>
      </c>
      <c r="B17" s="539" t="s">
        <v>758</v>
      </c>
      <c r="C17" s="478">
        <v>3952</v>
      </c>
      <c r="D17" s="540">
        <v>450</v>
      </c>
      <c r="E17" s="478">
        <v>176</v>
      </c>
      <c r="F17" s="478">
        <v>274</v>
      </c>
      <c r="G17" s="478">
        <v>347</v>
      </c>
      <c r="H17" s="478">
        <v>190</v>
      </c>
      <c r="I17" s="478">
        <v>96</v>
      </c>
      <c r="J17" s="478">
        <v>61</v>
      </c>
      <c r="K17" s="478">
        <v>118</v>
      </c>
      <c r="L17" s="478">
        <v>114</v>
      </c>
      <c r="M17" s="478">
        <v>28</v>
      </c>
      <c r="N17" s="478">
        <v>6</v>
      </c>
      <c r="O17" s="478">
        <v>242</v>
      </c>
      <c r="P17" s="478">
        <v>39</v>
      </c>
      <c r="Q17" s="525">
        <v>5</v>
      </c>
      <c r="R17" s="542">
        <v>5</v>
      </c>
      <c r="S17" s="539" t="s">
        <v>759</v>
      </c>
      <c r="T17" s="541">
        <v>596</v>
      </c>
      <c r="U17" s="478">
        <v>104</v>
      </c>
      <c r="V17" s="478">
        <v>312</v>
      </c>
      <c r="W17" s="478">
        <v>180</v>
      </c>
      <c r="X17" s="476">
        <v>1345</v>
      </c>
      <c r="Y17" s="476">
        <v>322</v>
      </c>
      <c r="Z17" s="476">
        <v>691</v>
      </c>
      <c r="AA17" s="476">
        <v>332</v>
      </c>
      <c r="AB17" s="476">
        <v>104</v>
      </c>
      <c r="AC17" s="476">
        <v>63</v>
      </c>
      <c r="AD17" s="476">
        <v>41</v>
      </c>
      <c r="AE17" s="476">
        <v>138</v>
      </c>
      <c r="AF17" s="476">
        <v>81</v>
      </c>
      <c r="AG17" s="476">
        <v>133</v>
      </c>
      <c r="AH17" s="476">
        <v>132</v>
      </c>
      <c r="AI17" s="476">
        <v>79</v>
      </c>
      <c r="AJ17" s="525">
        <v>5</v>
      </c>
      <c r="AK17" s="450"/>
    </row>
    <row r="18" spans="1:37" ht="15" customHeight="1" x14ac:dyDescent="0.2">
      <c r="A18" s="521">
        <v>6</v>
      </c>
      <c r="B18" s="539" t="s">
        <v>310</v>
      </c>
      <c r="C18" s="478">
        <v>17005</v>
      </c>
      <c r="D18" s="540">
        <v>1646</v>
      </c>
      <c r="E18" s="478">
        <v>715</v>
      </c>
      <c r="F18" s="478">
        <v>931</v>
      </c>
      <c r="G18" s="478">
        <v>2192</v>
      </c>
      <c r="H18" s="478">
        <v>1260</v>
      </c>
      <c r="I18" s="478">
        <v>540</v>
      </c>
      <c r="J18" s="478">
        <v>392</v>
      </c>
      <c r="K18" s="478">
        <v>234</v>
      </c>
      <c r="L18" s="478">
        <v>558</v>
      </c>
      <c r="M18" s="478">
        <v>185</v>
      </c>
      <c r="N18" s="478">
        <v>371</v>
      </c>
      <c r="O18" s="478">
        <v>1158</v>
      </c>
      <c r="P18" s="478">
        <v>500</v>
      </c>
      <c r="Q18" s="525">
        <v>6</v>
      </c>
      <c r="R18" s="521">
        <v>6</v>
      </c>
      <c r="S18" s="539" t="s">
        <v>310</v>
      </c>
      <c r="T18" s="541">
        <v>1625</v>
      </c>
      <c r="U18" s="478">
        <v>210</v>
      </c>
      <c r="V18" s="478">
        <v>905</v>
      </c>
      <c r="W18" s="478">
        <v>510</v>
      </c>
      <c r="X18" s="476">
        <v>5219</v>
      </c>
      <c r="Y18" s="476">
        <v>1317</v>
      </c>
      <c r="Z18" s="476">
        <v>2500</v>
      </c>
      <c r="AA18" s="476">
        <v>1402</v>
      </c>
      <c r="AB18" s="476">
        <v>263</v>
      </c>
      <c r="AC18" s="476">
        <v>160</v>
      </c>
      <c r="AD18" s="476">
        <v>103</v>
      </c>
      <c r="AE18" s="476">
        <v>551</v>
      </c>
      <c r="AF18" s="476">
        <v>745</v>
      </c>
      <c r="AG18" s="476">
        <v>690</v>
      </c>
      <c r="AH18" s="476">
        <v>576</v>
      </c>
      <c r="AI18" s="476">
        <v>492</v>
      </c>
      <c r="AJ18" s="525">
        <v>6</v>
      </c>
      <c r="AK18" s="450"/>
    </row>
    <row r="19" spans="1:37" ht="15" customHeight="1" x14ac:dyDescent="0.2">
      <c r="A19" s="521">
        <v>7</v>
      </c>
      <c r="B19" s="539" t="s">
        <v>311</v>
      </c>
      <c r="C19" s="478">
        <v>6719</v>
      </c>
      <c r="D19" s="540">
        <v>827</v>
      </c>
      <c r="E19" s="478">
        <v>209</v>
      </c>
      <c r="F19" s="478">
        <v>618</v>
      </c>
      <c r="G19" s="478">
        <v>488</v>
      </c>
      <c r="H19" s="478">
        <v>229</v>
      </c>
      <c r="I19" s="478">
        <v>160</v>
      </c>
      <c r="J19" s="478">
        <v>99</v>
      </c>
      <c r="K19" s="478">
        <v>16</v>
      </c>
      <c r="L19" s="478">
        <v>114</v>
      </c>
      <c r="M19" s="478">
        <v>46</v>
      </c>
      <c r="N19" s="478">
        <v>50</v>
      </c>
      <c r="O19" s="478">
        <v>266</v>
      </c>
      <c r="P19" s="478">
        <v>146</v>
      </c>
      <c r="Q19" s="525">
        <v>7</v>
      </c>
      <c r="R19" s="521">
        <v>7</v>
      </c>
      <c r="S19" s="539" t="s">
        <v>311</v>
      </c>
      <c r="T19" s="541">
        <v>1490</v>
      </c>
      <c r="U19" s="478">
        <v>143</v>
      </c>
      <c r="V19" s="478">
        <v>664</v>
      </c>
      <c r="W19" s="478">
        <v>683</v>
      </c>
      <c r="X19" s="476">
        <v>2308</v>
      </c>
      <c r="Y19" s="476">
        <v>589</v>
      </c>
      <c r="Z19" s="476">
        <v>1187</v>
      </c>
      <c r="AA19" s="476">
        <v>532</v>
      </c>
      <c r="AB19" s="476">
        <v>312</v>
      </c>
      <c r="AC19" s="476">
        <v>203</v>
      </c>
      <c r="AD19" s="476">
        <v>109</v>
      </c>
      <c r="AE19" s="476">
        <v>72</v>
      </c>
      <c r="AF19" s="476">
        <v>107</v>
      </c>
      <c r="AG19" s="476">
        <v>96</v>
      </c>
      <c r="AH19" s="476">
        <v>299</v>
      </c>
      <c r="AI19" s="476">
        <v>82</v>
      </c>
      <c r="AJ19" s="525">
        <v>7</v>
      </c>
      <c r="AK19" s="450"/>
    </row>
    <row r="20" spans="1:37" s="511" customFormat="1" ht="15" customHeight="1" x14ac:dyDescent="0.2">
      <c r="A20" s="521">
        <v>8</v>
      </c>
      <c r="B20" s="539" t="s">
        <v>760</v>
      </c>
      <c r="C20" s="478">
        <v>1458</v>
      </c>
      <c r="D20" s="543">
        <v>111</v>
      </c>
      <c r="E20" s="478">
        <v>29</v>
      </c>
      <c r="F20" s="478">
        <v>82</v>
      </c>
      <c r="G20" s="478">
        <v>159</v>
      </c>
      <c r="H20" s="478">
        <v>68</v>
      </c>
      <c r="I20" s="478">
        <v>70</v>
      </c>
      <c r="J20" s="478">
        <v>21</v>
      </c>
      <c r="K20" s="478">
        <v>35</v>
      </c>
      <c r="L20" s="478">
        <v>29</v>
      </c>
      <c r="M20" s="478">
        <v>6</v>
      </c>
      <c r="N20" s="478">
        <v>44</v>
      </c>
      <c r="O20" s="478">
        <v>49</v>
      </c>
      <c r="P20" s="478">
        <v>11</v>
      </c>
      <c r="Q20" s="525">
        <v>8</v>
      </c>
      <c r="R20" s="521">
        <v>8</v>
      </c>
      <c r="S20" s="539" t="s">
        <v>760</v>
      </c>
      <c r="T20" s="487">
        <v>102</v>
      </c>
      <c r="U20" s="478">
        <v>30</v>
      </c>
      <c r="V20" s="478">
        <v>46</v>
      </c>
      <c r="W20" s="478">
        <v>26</v>
      </c>
      <c r="X20" s="478">
        <v>675</v>
      </c>
      <c r="Y20" s="478">
        <v>178</v>
      </c>
      <c r="Z20" s="478">
        <v>405</v>
      </c>
      <c r="AA20" s="478">
        <v>92</v>
      </c>
      <c r="AB20" s="478">
        <v>7</v>
      </c>
      <c r="AC20" s="478">
        <v>7</v>
      </c>
      <c r="AD20" s="478">
        <v>0</v>
      </c>
      <c r="AE20" s="478">
        <v>18</v>
      </c>
      <c r="AF20" s="478">
        <v>151</v>
      </c>
      <c r="AG20" s="478">
        <v>16</v>
      </c>
      <c r="AH20" s="478">
        <v>19</v>
      </c>
      <c r="AI20" s="478">
        <v>26</v>
      </c>
      <c r="AJ20" s="525">
        <v>8</v>
      </c>
      <c r="AK20" s="450"/>
    </row>
    <row r="21" spans="1:37" s="511" customFormat="1" ht="15" customHeight="1" x14ac:dyDescent="0.2">
      <c r="A21" s="521">
        <v>9</v>
      </c>
      <c r="B21" s="539" t="s">
        <v>761</v>
      </c>
      <c r="C21" s="478">
        <v>44039</v>
      </c>
      <c r="D21" s="543">
        <v>4657</v>
      </c>
      <c r="E21" s="478">
        <v>2014</v>
      </c>
      <c r="F21" s="478">
        <v>2643</v>
      </c>
      <c r="G21" s="478">
        <v>5790</v>
      </c>
      <c r="H21" s="478">
        <v>3176</v>
      </c>
      <c r="I21" s="478">
        <v>1475</v>
      </c>
      <c r="J21" s="478">
        <v>1139</v>
      </c>
      <c r="K21" s="478">
        <v>1997</v>
      </c>
      <c r="L21" s="478">
        <v>1401</v>
      </c>
      <c r="M21" s="478">
        <v>475</v>
      </c>
      <c r="N21" s="478">
        <v>1196</v>
      </c>
      <c r="O21" s="478">
        <v>3160</v>
      </c>
      <c r="P21" s="478">
        <v>821</v>
      </c>
      <c r="Q21" s="525">
        <v>9</v>
      </c>
      <c r="R21" s="521">
        <v>9</v>
      </c>
      <c r="S21" s="539" t="s">
        <v>762</v>
      </c>
      <c r="T21" s="487">
        <v>4172</v>
      </c>
      <c r="U21" s="478">
        <v>705</v>
      </c>
      <c r="V21" s="478">
        <v>2231</v>
      </c>
      <c r="W21" s="478">
        <v>1236</v>
      </c>
      <c r="X21" s="478">
        <v>11764</v>
      </c>
      <c r="Y21" s="478">
        <v>3099</v>
      </c>
      <c r="Z21" s="478">
        <v>5762</v>
      </c>
      <c r="AA21" s="478">
        <v>2903</v>
      </c>
      <c r="AB21" s="478">
        <v>2484</v>
      </c>
      <c r="AC21" s="478">
        <v>1550</v>
      </c>
      <c r="AD21" s="478">
        <v>934</v>
      </c>
      <c r="AE21" s="478">
        <v>680</v>
      </c>
      <c r="AF21" s="478">
        <v>1516</v>
      </c>
      <c r="AG21" s="478">
        <v>1268</v>
      </c>
      <c r="AH21" s="478">
        <v>1669</v>
      </c>
      <c r="AI21" s="478">
        <v>989</v>
      </c>
      <c r="AJ21" s="525">
        <v>9</v>
      </c>
      <c r="AK21" s="450"/>
    </row>
    <row r="22" spans="1:37" s="511" customFormat="1" ht="15" customHeight="1" x14ac:dyDescent="0.2">
      <c r="A22" s="521">
        <v>10</v>
      </c>
      <c r="B22" s="539" t="s">
        <v>312</v>
      </c>
      <c r="C22" s="478">
        <v>278</v>
      </c>
      <c r="D22" s="540">
        <v>14</v>
      </c>
      <c r="E22" s="478">
        <v>4</v>
      </c>
      <c r="F22" s="478">
        <v>10</v>
      </c>
      <c r="G22" s="478">
        <v>25</v>
      </c>
      <c r="H22" s="478">
        <v>15</v>
      </c>
      <c r="I22" s="478">
        <v>7</v>
      </c>
      <c r="J22" s="478">
        <v>3</v>
      </c>
      <c r="K22" s="478">
        <v>5</v>
      </c>
      <c r="L22" s="478">
        <v>12</v>
      </c>
      <c r="M22" s="478">
        <v>4</v>
      </c>
      <c r="N22" s="478">
        <v>3</v>
      </c>
      <c r="O22" s="478">
        <v>42</v>
      </c>
      <c r="P22" s="478">
        <v>4</v>
      </c>
      <c r="Q22" s="525">
        <v>10</v>
      </c>
      <c r="R22" s="521">
        <v>10</v>
      </c>
      <c r="S22" s="539" t="s">
        <v>312</v>
      </c>
      <c r="T22" s="541">
        <v>46</v>
      </c>
      <c r="U22" s="478">
        <v>12</v>
      </c>
      <c r="V22" s="478">
        <v>25</v>
      </c>
      <c r="W22" s="478">
        <v>9</v>
      </c>
      <c r="X22" s="476">
        <v>66</v>
      </c>
      <c r="Y22" s="476">
        <v>24</v>
      </c>
      <c r="Z22" s="476">
        <v>32</v>
      </c>
      <c r="AA22" s="476">
        <v>10</v>
      </c>
      <c r="AB22" s="476">
        <v>13</v>
      </c>
      <c r="AC22" s="476">
        <v>8</v>
      </c>
      <c r="AD22" s="476">
        <v>5</v>
      </c>
      <c r="AE22" s="476">
        <v>9</v>
      </c>
      <c r="AF22" s="476">
        <v>12</v>
      </c>
      <c r="AG22" s="476">
        <v>11</v>
      </c>
      <c r="AH22" s="476">
        <v>10</v>
      </c>
      <c r="AI22" s="476">
        <v>2</v>
      </c>
      <c r="AJ22" s="525">
        <v>10</v>
      </c>
      <c r="AK22" s="450"/>
    </row>
    <row r="23" spans="1:37" ht="15" customHeight="1" x14ac:dyDescent="0.2">
      <c r="A23" s="521">
        <v>11</v>
      </c>
      <c r="B23" s="539" t="s">
        <v>763</v>
      </c>
      <c r="C23" s="478">
        <v>522</v>
      </c>
      <c r="D23" s="540">
        <v>37</v>
      </c>
      <c r="E23" s="478">
        <v>18</v>
      </c>
      <c r="F23" s="478">
        <v>19</v>
      </c>
      <c r="G23" s="478">
        <v>12</v>
      </c>
      <c r="H23" s="478">
        <v>3</v>
      </c>
      <c r="I23" s="478">
        <v>4</v>
      </c>
      <c r="J23" s="478">
        <v>5</v>
      </c>
      <c r="K23" s="478">
        <v>3</v>
      </c>
      <c r="L23" s="478">
        <v>27</v>
      </c>
      <c r="M23" s="478">
        <v>2</v>
      </c>
      <c r="N23" s="478">
        <v>3</v>
      </c>
      <c r="O23" s="478">
        <v>56</v>
      </c>
      <c r="P23" s="478">
        <v>34</v>
      </c>
      <c r="Q23" s="525">
        <v>11</v>
      </c>
      <c r="R23" s="521">
        <v>11</v>
      </c>
      <c r="S23" s="539" t="s">
        <v>763</v>
      </c>
      <c r="T23" s="541">
        <v>122</v>
      </c>
      <c r="U23" s="478">
        <v>37</v>
      </c>
      <c r="V23" s="478">
        <v>73</v>
      </c>
      <c r="W23" s="478">
        <v>12</v>
      </c>
      <c r="X23" s="476">
        <v>103</v>
      </c>
      <c r="Y23" s="476">
        <v>25</v>
      </c>
      <c r="Z23" s="476">
        <v>57</v>
      </c>
      <c r="AA23" s="476">
        <v>21</v>
      </c>
      <c r="AB23" s="476">
        <v>39</v>
      </c>
      <c r="AC23" s="476">
        <v>26</v>
      </c>
      <c r="AD23" s="476">
        <v>13</v>
      </c>
      <c r="AE23" s="476">
        <v>4</v>
      </c>
      <c r="AF23" s="476">
        <v>10</v>
      </c>
      <c r="AG23" s="476">
        <v>38</v>
      </c>
      <c r="AH23" s="476">
        <v>10</v>
      </c>
      <c r="AI23" s="476">
        <v>22</v>
      </c>
      <c r="AJ23" s="525">
        <v>11</v>
      </c>
      <c r="AK23" s="450"/>
    </row>
    <row r="24" spans="1:37" ht="15" customHeight="1" x14ac:dyDescent="0.2">
      <c r="A24" s="521">
        <v>12</v>
      </c>
      <c r="B24" s="544" t="s">
        <v>313</v>
      </c>
      <c r="C24" s="541"/>
      <c r="D24" s="540"/>
      <c r="E24" s="476"/>
      <c r="F24" s="476"/>
      <c r="G24" s="478"/>
      <c r="H24" s="476"/>
      <c r="I24" s="476"/>
      <c r="J24" s="476"/>
      <c r="K24" s="476"/>
      <c r="L24" s="476"/>
      <c r="M24" s="476"/>
      <c r="N24" s="476"/>
      <c r="O24" s="476"/>
      <c r="P24" s="476"/>
      <c r="Q24" s="525"/>
      <c r="S24" s="544" t="s">
        <v>313</v>
      </c>
      <c r="T24" s="541"/>
      <c r="U24" s="476"/>
      <c r="V24" s="476"/>
      <c r="W24" s="476"/>
      <c r="X24" s="476"/>
      <c r="Y24" s="476"/>
      <c r="Z24" s="476"/>
      <c r="AA24" s="476"/>
      <c r="AB24" s="476"/>
      <c r="AC24" s="476"/>
      <c r="AD24" s="476"/>
      <c r="AE24" s="476"/>
      <c r="AF24" s="476"/>
      <c r="AG24" s="476"/>
      <c r="AH24" s="476"/>
      <c r="AI24" s="476"/>
      <c r="AJ24" s="525"/>
      <c r="AK24" s="479"/>
    </row>
    <row r="25" spans="1:37" ht="12" customHeight="1" x14ac:dyDescent="0.2">
      <c r="A25" s="521"/>
      <c r="B25" s="539" t="s">
        <v>314</v>
      </c>
      <c r="C25" s="476">
        <v>19339</v>
      </c>
      <c r="D25" s="540">
        <v>3083</v>
      </c>
      <c r="E25" s="540">
        <v>1323</v>
      </c>
      <c r="F25" s="540">
        <v>1760</v>
      </c>
      <c r="G25" s="478">
        <v>3221</v>
      </c>
      <c r="H25" s="540">
        <v>1991</v>
      </c>
      <c r="I25" s="540">
        <v>614</v>
      </c>
      <c r="J25" s="540">
        <v>616</v>
      </c>
      <c r="K25" s="540">
        <v>622</v>
      </c>
      <c r="L25" s="540">
        <v>533</v>
      </c>
      <c r="M25" s="540">
        <v>42</v>
      </c>
      <c r="N25" s="540">
        <v>221</v>
      </c>
      <c r="O25" s="540">
        <v>1212</v>
      </c>
      <c r="P25" s="540">
        <v>205</v>
      </c>
      <c r="Q25" s="525">
        <v>12</v>
      </c>
      <c r="R25" s="521">
        <v>12</v>
      </c>
      <c r="S25" s="539" t="s">
        <v>314</v>
      </c>
      <c r="T25" s="541">
        <v>1142</v>
      </c>
      <c r="U25" s="540">
        <v>148</v>
      </c>
      <c r="V25" s="540">
        <v>616</v>
      </c>
      <c r="W25" s="540">
        <v>378</v>
      </c>
      <c r="X25" s="476">
        <v>6377</v>
      </c>
      <c r="Y25" s="476">
        <v>1750</v>
      </c>
      <c r="Z25" s="476">
        <v>2935</v>
      </c>
      <c r="AA25" s="476">
        <v>1692</v>
      </c>
      <c r="AB25" s="476">
        <v>1178</v>
      </c>
      <c r="AC25" s="476">
        <v>720</v>
      </c>
      <c r="AD25" s="476">
        <v>458</v>
      </c>
      <c r="AE25" s="476">
        <v>279</v>
      </c>
      <c r="AF25" s="476">
        <v>502</v>
      </c>
      <c r="AG25" s="476">
        <v>228</v>
      </c>
      <c r="AH25" s="476">
        <v>217</v>
      </c>
      <c r="AI25" s="476">
        <v>277</v>
      </c>
      <c r="AJ25" s="525">
        <v>12</v>
      </c>
      <c r="AK25" s="479"/>
    </row>
    <row r="26" spans="1:37" ht="15" customHeight="1" x14ac:dyDescent="0.2">
      <c r="A26" s="521">
        <v>13</v>
      </c>
      <c r="B26" s="539" t="s">
        <v>315</v>
      </c>
      <c r="C26" s="476">
        <v>2318</v>
      </c>
      <c r="D26" s="540">
        <v>117</v>
      </c>
      <c r="E26" s="540">
        <v>70</v>
      </c>
      <c r="F26" s="540">
        <v>47</v>
      </c>
      <c r="G26" s="478">
        <v>171</v>
      </c>
      <c r="H26" s="540">
        <v>96</v>
      </c>
      <c r="I26" s="540">
        <v>46</v>
      </c>
      <c r="J26" s="540">
        <v>29</v>
      </c>
      <c r="K26" s="540">
        <v>406</v>
      </c>
      <c r="L26" s="540">
        <v>152</v>
      </c>
      <c r="M26" s="540">
        <v>18</v>
      </c>
      <c r="N26" s="540">
        <v>41</v>
      </c>
      <c r="O26" s="540">
        <v>275</v>
      </c>
      <c r="P26" s="540">
        <v>29</v>
      </c>
      <c r="Q26" s="525">
        <v>13</v>
      </c>
      <c r="R26" s="521">
        <v>13</v>
      </c>
      <c r="S26" s="539" t="s">
        <v>315</v>
      </c>
      <c r="T26" s="541">
        <v>147</v>
      </c>
      <c r="U26" s="540">
        <v>36</v>
      </c>
      <c r="V26" s="540">
        <v>74</v>
      </c>
      <c r="W26" s="540">
        <v>37</v>
      </c>
      <c r="X26" s="476">
        <v>518</v>
      </c>
      <c r="Y26" s="476">
        <v>179</v>
      </c>
      <c r="Z26" s="476">
        <v>179</v>
      </c>
      <c r="AA26" s="476">
        <v>160</v>
      </c>
      <c r="AB26" s="476">
        <v>169</v>
      </c>
      <c r="AC26" s="476">
        <v>130</v>
      </c>
      <c r="AD26" s="476">
        <v>39</v>
      </c>
      <c r="AE26" s="476">
        <v>32</v>
      </c>
      <c r="AF26" s="476">
        <v>91</v>
      </c>
      <c r="AG26" s="476">
        <v>57</v>
      </c>
      <c r="AH26" s="476">
        <v>50</v>
      </c>
      <c r="AI26" s="476">
        <v>45</v>
      </c>
      <c r="AJ26" s="525">
        <v>13</v>
      </c>
      <c r="AK26" s="479"/>
    </row>
    <row r="27" spans="1:37" ht="15" customHeight="1" x14ac:dyDescent="0.2">
      <c r="A27" s="521">
        <v>14</v>
      </c>
      <c r="B27" s="539" t="s">
        <v>316</v>
      </c>
      <c r="C27" s="476">
        <v>5279</v>
      </c>
      <c r="D27" s="540">
        <v>547</v>
      </c>
      <c r="E27" s="540">
        <v>215</v>
      </c>
      <c r="F27" s="540">
        <v>332</v>
      </c>
      <c r="G27" s="478">
        <v>1826</v>
      </c>
      <c r="H27" s="540">
        <v>1123</v>
      </c>
      <c r="I27" s="540">
        <v>411</v>
      </c>
      <c r="J27" s="540">
        <v>292</v>
      </c>
      <c r="K27" s="540">
        <v>80</v>
      </c>
      <c r="L27" s="540">
        <v>53</v>
      </c>
      <c r="M27" s="540">
        <v>18</v>
      </c>
      <c r="N27" s="540">
        <v>637</v>
      </c>
      <c r="O27" s="540">
        <v>153</v>
      </c>
      <c r="P27" s="540">
        <v>29</v>
      </c>
      <c r="Q27" s="525">
        <v>14</v>
      </c>
      <c r="R27" s="521">
        <v>14</v>
      </c>
      <c r="S27" s="539" t="s">
        <v>316</v>
      </c>
      <c r="T27" s="541">
        <v>187</v>
      </c>
      <c r="U27" s="540">
        <v>39</v>
      </c>
      <c r="V27" s="540">
        <v>98</v>
      </c>
      <c r="W27" s="540">
        <v>50</v>
      </c>
      <c r="X27" s="476">
        <v>380</v>
      </c>
      <c r="Y27" s="476">
        <v>118</v>
      </c>
      <c r="Z27" s="476">
        <v>177</v>
      </c>
      <c r="AA27" s="476">
        <v>85</v>
      </c>
      <c r="AB27" s="476">
        <v>871</v>
      </c>
      <c r="AC27" s="476">
        <v>584</v>
      </c>
      <c r="AD27" s="476">
        <v>287</v>
      </c>
      <c r="AE27" s="476">
        <v>17</v>
      </c>
      <c r="AF27" s="476">
        <v>328</v>
      </c>
      <c r="AG27" s="476">
        <v>46</v>
      </c>
      <c r="AH27" s="476">
        <v>72</v>
      </c>
      <c r="AI27" s="476">
        <v>35</v>
      </c>
      <c r="AJ27" s="525">
        <v>14</v>
      </c>
      <c r="AK27" s="450"/>
    </row>
    <row r="28" spans="1:37" ht="15" customHeight="1" x14ac:dyDescent="0.2">
      <c r="A28" s="521">
        <v>15</v>
      </c>
      <c r="B28" s="539" t="s">
        <v>317</v>
      </c>
      <c r="C28" s="476">
        <v>16934</v>
      </c>
      <c r="D28" s="540">
        <v>1635</v>
      </c>
      <c r="E28" s="540">
        <v>714</v>
      </c>
      <c r="F28" s="540">
        <v>921</v>
      </c>
      <c r="G28" s="478">
        <v>749</v>
      </c>
      <c r="H28" s="540">
        <v>374</v>
      </c>
      <c r="I28" s="540">
        <v>239</v>
      </c>
      <c r="J28" s="540">
        <v>136</v>
      </c>
      <c r="K28" s="540">
        <v>1668</v>
      </c>
      <c r="L28" s="540">
        <v>491</v>
      </c>
      <c r="M28" s="540">
        <v>180</v>
      </c>
      <c r="N28" s="540">
        <v>363</v>
      </c>
      <c r="O28" s="540">
        <v>1663</v>
      </c>
      <c r="P28" s="540">
        <v>263</v>
      </c>
      <c r="Q28" s="525">
        <v>15</v>
      </c>
      <c r="R28" s="521">
        <v>15</v>
      </c>
      <c r="S28" s="539" t="s">
        <v>317</v>
      </c>
      <c r="T28" s="541">
        <v>2007</v>
      </c>
      <c r="U28" s="540">
        <v>307</v>
      </c>
      <c r="V28" s="540">
        <v>1114</v>
      </c>
      <c r="W28" s="540">
        <v>586</v>
      </c>
      <c r="X28" s="476">
        <v>5613</v>
      </c>
      <c r="Y28" s="476">
        <v>1459</v>
      </c>
      <c r="Z28" s="476">
        <v>2869</v>
      </c>
      <c r="AA28" s="476">
        <v>1285</v>
      </c>
      <c r="AB28" s="476">
        <v>370</v>
      </c>
      <c r="AC28" s="476">
        <v>253</v>
      </c>
      <c r="AD28" s="476">
        <v>117</v>
      </c>
      <c r="AE28" s="476">
        <v>288</v>
      </c>
      <c r="AF28" s="476">
        <v>288</v>
      </c>
      <c r="AG28" s="476">
        <v>385</v>
      </c>
      <c r="AH28" s="476">
        <v>663</v>
      </c>
      <c r="AI28" s="476">
        <v>308</v>
      </c>
      <c r="AJ28" s="525">
        <v>15</v>
      </c>
      <c r="AK28" s="450"/>
    </row>
    <row r="29" spans="1:37" ht="15" customHeight="1" x14ac:dyDescent="0.2">
      <c r="A29" s="521">
        <v>16</v>
      </c>
      <c r="B29" s="539" t="s">
        <v>318</v>
      </c>
      <c r="C29" s="476">
        <v>7072</v>
      </c>
      <c r="D29" s="540">
        <v>496</v>
      </c>
      <c r="E29" s="540">
        <v>204</v>
      </c>
      <c r="F29" s="540">
        <v>292</v>
      </c>
      <c r="G29" s="478">
        <v>1037</v>
      </c>
      <c r="H29" s="540">
        <v>524</v>
      </c>
      <c r="I29" s="540">
        <v>313</v>
      </c>
      <c r="J29" s="540">
        <v>200</v>
      </c>
      <c r="K29" s="540">
        <v>624</v>
      </c>
      <c r="L29" s="540">
        <v>175</v>
      </c>
      <c r="M29" s="540">
        <v>73</v>
      </c>
      <c r="N29" s="540">
        <v>99</v>
      </c>
      <c r="O29" s="540">
        <v>650</v>
      </c>
      <c r="P29" s="540">
        <v>89</v>
      </c>
      <c r="Q29" s="525">
        <v>16</v>
      </c>
      <c r="R29" s="521">
        <v>16</v>
      </c>
      <c r="S29" s="539" t="s">
        <v>318</v>
      </c>
      <c r="T29" s="541">
        <v>643</v>
      </c>
      <c r="U29" s="540">
        <v>120</v>
      </c>
      <c r="V29" s="540">
        <v>361</v>
      </c>
      <c r="W29" s="540">
        <v>162</v>
      </c>
      <c r="X29" s="476">
        <v>2105</v>
      </c>
      <c r="Y29" s="476">
        <v>485</v>
      </c>
      <c r="Z29" s="476">
        <v>1178</v>
      </c>
      <c r="AA29" s="476">
        <v>442</v>
      </c>
      <c r="AB29" s="476">
        <v>301</v>
      </c>
      <c r="AC29" s="476">
        <v>199</v>
      </c>
      <c r="AD29" s="476">
        <v>102</v>
      </c>
      <c r="AE29" s="476">
        <v>80</v>
      </c>
      <c r="AF29" s="476">
        <v>253</v>
      </c>
      <c r="AG29" s="476">
        <v>163</v>
      </c>
      <c r="AH29" s="476">
        <v>163</v>
      </c>
      <c r="AI29" s="476">
        <v>121</v>
      </c>
      <c r="AJ29" s="525">
        <v>16</v>
      </c>
      <c r="AK29" s="450"/>
    </row>
    <row r="30" spans="1:37" ht="15" customHeight="1" x14ac:dyDescent="0.2">
      <c r="A30" s="521">
        <v>17</v>
      </c>
      <c r="B30" s="539" t="s">
        <v>319</v>
      </c>
      <c r="C30" s="476">
        <v>42721</v>
      </c>
      <c r="D30" s="540">
        <v>2251</v>
      </c>
      <c r="E30" s="540">
        <v>1303</v>
      </c>
      <c r="F30" s="540">
        <v>948</v>
      </c>
      <c r="G30" s="478">
        <v>4528</v>
      </c>
      <c r="H30" s="540">
        <v>2833</v>
      </c>
      <c r="I30" s="540">
        <v>942</v>
      </c>
      <c r="J30" s="540">
        <v>753</v>
      </c>
      <c r="K30" s="540">
        <v>3122</v>
      </c>
      <c r="L30" s="540">
        <v>1031</v>
      </c>
      <c r="M30" s="540">
        <v>619</v>
      </c>
      <c r="N30" s="540">
        <v>1345</v>
      </c>
      <c r="O30" s="540">
        <v>4064</v>
      </c>
      <c r="P30" s="540">
        <v>732</v>
      </c>
      <c r="Q30" s="525">
        <v>17</v>
      </c>
      <c r="R30" s="521">
        <v>17</v>
      </c>
      <c r="S30" s="539" t="s">
        <v>319</v>
      </c>
      <c r="T30" s="541">
        <v>4533</v>
      </c>
      <c r="U30" s="540">
        <v>1035</v>
      </c>
      <c r="V30" s="540">
        <v>2175</v>
      </c>
      <c r="W30" s="540">
        <v>1323</v>
      </c>
      <c r="X30" s="476">
        <v>12895</v>
      </c>
      <c r="Y30" s="476">
        <v>2776</v>
      </c>
      <c r="Z30" s="476">
        <v>7650</v>
      </c>
      <c r="AA30" s="476">
        <v>2469</v>
      </c>
      <c r="AB30" s="476">
        <v>1795</v>
      </c>
      <c r="AC30" s="476">
        <v>1210</v>
      </c>
      <c r="AD30" s="476">
        <v>585</v>
      </c>
      <c r="AE30" s="476">
        <v>830</v>
      </c>
      <c r="AF30" s="476">
        <v>1282</v>
      </c>
      <c r="AG30" s="476">
        <v>1068</v>
      </c>
      <c r="AH30" s="476">
        <v>1840</v>
      </c>
      <c r="AI30" s="476">
        <v>786</v>
      </c>
      <c r="AJ30" s="525">
        <v>17</v>
      </c>
      <c r="AK30" s="450"/>
    </row>
    <row r="31" spans="1:37" ht="9.9499999999999993" customHeight="1" x14ac:dyDescent="0.2">
      <c r="A31" s="467"/>
      <c r="B31" s="539"/>
      <c r="C31" s="541"/>
      <c r="D31" s="540"/>
      <c r="E31" s="476"/>
      <c r="F31" s="476"/>
      <c r="G31" s="478"/>
      <c r="H31" s="476"/>
      <c r="I31" s="476"/>
      <c r="J31" s="476"/>
      <c r="K31" s="476"/>
      <c r="L31" s="476"/>
      <c r="M31" s="476"/>
      <c r="N31" s="476"/>
      <c r="O31" s="476"/>
      <c r="P31" s="476"/>
      <c r="Q31" s="477"/>
      <c r="R31" s="467"/>
      <c r="S31" s="539"/>
      <c r="T31" s="541"/>
      <c r="U31" s="476"/>
      <c r="V31" s="476"/>
      <c r="W31" s="476"/>
      <c r="X31" s="476"/>
      <c r="Y31" s="476"/>
      <c r="Z31" s="476"/>
      <c r="AA31" s="476"/>
      <c r="AB31" s="476"/>
      <c r="AC31" s="476"/>
      <c r="AD31" s="476"/>
      <c r="AE31" s="476"/>
      <c r="AF31" s="476"/>
      <c r="AG31" s="476"/>
      <c r="AH31" s="476"/>
      <c r="AI31" s="476"/>
      <c r="AJ31" s="477"/>
      <c r="AK31" s="450"/>
    </row>
    <row r="32" spans="1:37" ht="14.25" x14ac:dyDescent="0.2">
      <c r="A32" s="521">
        <v>18</v>
      </c>
      <c r="B32" s="539" t="s">
        <v>320</v>
      </c>
      <c r="C32" s="476">
        <v>547747</v>
      </c>
      <c r="D32" s="540">
        <v>57206</v>
      </c>
      <c r="E32" s="540">
        <v>25508</v>
      </c>
      <c r="F32" s="540">
        <v>31698</v>
      </c>
      <c r="G32" s="478">
        <v>67900</v>
      </c>
      <c r="H32" s="540">
        <v>37447</v>
      </c>
      <c r="I32" s="540">
        <v>17170</v>
      </c>
      <c r="J32" s="540">
        <v>13283</v>
      </c>
      <c r="K32" s="540">
        <v>29305</v>
      </c>
      <c r="L32" s="540">
        <v>19884</v>
      </c>
      <c r="M32" s="540">
        <v>4346</v>
      </c>
      <c r="N32" s="540">
        <v>12607</v>
      </c>
      <c r="O32" s="540">
        <v>40248</v>
      </c>
      <c r="P32" s="540">
        <v>13019</v>
      </c>
      <c r="Q32" s="525">
        <v>18</v>
      </c>
      <c r="R32" s="521">
        <v>18</v>
      </c>
      <c r="S32" s="539" t="s">
        <v>320</v>
      </c>
      <c r="T32" s="541">
        <v>53573</v>
      </c>
      <c r="U32" s="476">
        <v>9571</v>
      </c>
      <c r="V32" s="476">
        <v>27982</v>
      </c>
      <c r="W32" s="476">
        <v>16020</v>
      </c>
      <c r="X32" s="476">
        <v>135123</v>
      </c>
      <c r="Y32" s="476">
        <v>35354</v>
      </c>
      <c r="Z32" s="476">
        <v>68442</v>
      </c>
      <c r="AA32" s="476">
        <v>31327</v>
      </c>
      <c r="AB32" s="476">
        <v>27300</v>
      </c>
      <c r="AC32" s="476">
        <v>17965</v>
      </c>
      <c r="AD32" s="476">
        <v>9335</v>
      </c>
      <c r="AE32" s="476">
        <v>8620</v>
      </c>
      <c r="AF32" s="476">
        <v>24573</v>
      </c>
      <c r="AG32" s="476">
        <v>18695</v>
      </c>
      <c r="AH32" s="476">
        <v>20070</v>
      </c>
      <c r="AI32" s="476">
        <v>15278</v>
      </c>
      <c r="AJ32" s="525">
        <v>18</v>
      </c>
      <c r="AK32" s="450"/>
    </row>
    <row r="33" spans="1:37" ht="15" customHeight="1" x14ac:dyDescent="0.2">
      <c r="A33" s="521"/>
      <c r="B33" s="464" t="s">
        <v>305</v>
      </c>
      <c r="C33" s="538"/>
      <c r="D33" s="538"/>
      <c r="E33" s="538"/>
      <c r="F33" s="538"/>
      <c r="G33" s="538"/>
      <c r="H33" s="538"/>
      <c r="I33" s="538"/>
      <c r="J33" s="538"/>
      <c r="K33" s="538"/>
      <c r="L33" s="538"/>
      <c r="M33" s="538"/>
      <c r="N33" s="538"/>
      <c r="O33" s="538"/>
      <c r="P33" s="538"/>
      <c r="Q33" s="525"/>
      <c r="R33" s="521"/>
      <c r="S33" s="464" t="s">
        <v>305</v>
      </c>
      <c r="T33" s="538"/>
      <c r="U33" s="538"/>
      <c r="V33" s="538"/>
      <c r="W33" s="538"/>
      <c r="X33" s="538"/>
      <c r="Y33" s="538"/>
      <c r="Z33" s="538"/>
      <c r="AA33" s="538"/>
      <c r="AB33" s="538"/>
      <c r="AC33" s="538"/>
      <c r="AD33" s="538"/>
      <c r="AE33" s="538"/>
      <c r="AF33" s="538"/>
      <c r="AG33" s="538"/>
      <c r="AH33" s="538"/>
      <c r="AI33" s="538"/>
      <c r="AJ33" s="525"/>
      <c r="AK33" s="450"/>
    </row>
    <row r="34" spans="1:37" ht="15" customHeight="1" x14ac:dyDescent="0.2">
      <c r="A34" s="521">
        <v>19</v>
      </c>
      <c r="B34" s="539" t="s">
        <v>321</v>
      </c>
      <c r="C34" s="476">
        <v>334872</v>
      </c>
      <c r="D34" s="540">
        <v>35200</v>
      </c>
      <c r="E34" s="540">
        <v>16130</v>
      </c>
      <c r="F34" s="540">
        <v>19070</v>
      </c>
      <c r="G34" s="478">
        <v>41989</v>
      </c>
      <c r="H34" s="540">
        <v>23098</v>
      </c>
      <c r="I34" s="540">
        <v>10642</v>
      </c>
      <c r="J34" s="540">
        <v>8249</v>
      </c>
      <c r="K34" s="540">
        <v>20412</v>
      </c>
      <c r="L34" s="540">
        <v>14037</v>
      </c>
      <c r="M34" s="540">
        <v>2447</v>
      </c>
      <c r="N34" s="540">
        <v>7572</v>
      </c>
      <c r="O34" s="540">
        <v>24348</v>
      </c>
      <c r="P34" s="540">
        <v>9020</v>
      </c>
      <c r="Q34" s="525">
        <v>19</v>
      </c>
      <c r="R34" s="521">
        <v>19</v>
      </c>
      <c r="S34" s="539" t="s">
        <v>321</v>
      </c>
      <c r="T34" s="541">
        <v>31467</v>
      </c>
      <c r="U34" s="476">
        <v>5673</v>
      </c>
      <c r="V34" s="476">
        <v>16639</v>
      </c>
      <c r="W34" s="476">
        <v>9155</v>
      </c>
      <c r="X34" s="476">
        <v>74462</v>
      </c>
      <c r="Y34" s="476">
        <v>20514</v>
      </c>
      <c r="Z34" s="476">
        <v>35984</v>
      </c>
      <c r="AA34" s="476">
        <v>17964</v>
      </c>
      <c r="AB34" s="478">
        <v>17002</v>
      </c>
      <c r="AC34" s="478">
        <v>11278</v>
      </c>
      <c r="AD34" s="478">
        <v>5724</v>
      </c>
      <c r="AE34" s="476">
        <v>4308</v>
      </c>
      <c r="AF34" s="545">
        <v>17591</v>
      </c>
      <c r="AG34" s="476">
        <v>12422</v>
      </c>
      <c r="AH34" s="476">
        <v>11986</v>
      </c>
      <c r="AI34" s="476">
        <v>10609</v>
      </c>
      <c r="AJ34" s="525">
        <v>19</v>
      </c>
      <c r="AK34" s="450"/>
    </row>
    <row r="35" spans="1:37" ht="15" customHeight="1" x14ac:dyDescent="0.2">
      <c r="A35" s="521">
        <v>20</v>
      </c>
      <c r="B35" s="539" t="s">
        <v>307</v>
      </c>
      <c r="C35" s="476">
        <v>66595</v>
      </c>
      <c r="D35" s="540">
        <v>7920</v>
      </c>
      <c r="E35" s="540">
        <v>3421</v>
      </c>
      <c r="F35" s="540">
        <v>4499</v>
      </c>
      <c r="G35" s="478">
        <v>9340</v>
      </c>
      <c r="H35" s="540">
        <v>4875</v>
      </c>
      <c r="I35" s="540">
        <v>2455</v>
      </c>
      <c r="J35" s="540">
        <v>2010</v>
      </c>
      <c r="K35" s="540">
        <v>1335</v>
      </c>
      <c r="L35" s="540">
        <v>1470</v>
      </c>
      <c r="M35" s="540">
        <v>502</v>
      </c>
      <c r="N35" s="540">
        <v>1495</v>
      </c>
      <c r="O35" s="540">
        <v>4833</v>
      </c>
      <c r="P35" s="540">
        <v>1368</v>
      </c>
      <c r="Q35" s="525">
        <v>20</v>
      </c>
      <c r="R35" s="521">
        <v>20</v>
      </c>
      <c r="S35" s="539" t="s">
        <v>307</v>
      </c>
      <c r="T35" s="541">
        <v>6873</v>
      </c>
      <c r="U35" s="476">
        <v>1216</v>
      </c>
      <c r="V35" s="476">
        <v>3709</v>
      </c>
      <c r="W35" s="476">
        <v>1948</v>
      </c>
      <c r="X35" s="476">
        <v>17405</v>
      </c>
      <c r="Y35" s="476">
        <v>3820</v>
      </c>
      <c r="Z35" s="476">
        <v>9804</v>
      </c>
      <c r="AA35" s="476">
        <v>3781</v>
      </c>
      <c r="AB35" s="478">
        <v>3775</v>
      </c>
      <c r="AC35" s="478">
        <v>2363</v>
      </c>
      <c r="AD35" s="478">
        <v>1412</v>
      </c>
      <c r="AE35" s="476">
        <v>1713</v>
      </c>
      <c r="AF35" s="545">
        <v>2215</v>
      </c>
      <c r="AG35" s="476">
        <v>2010</v>
      </c>
      <c r="AH35" s="476">
        <v>2712</v>
      </c>
      <c r="AI35" s="476">
        <v>1629</v>
      </c>
      <c r="AJ35" s="525">
        <v>20</v>
      </c>
      <c r="AK35" s="450"/>
    </row>
    <row r="36" spans="1:37" s="446" customFormat="1" ht="15" customHeight="1" x14ac:dyDescent="0.2">
      <c r="A36" s="521">
        <v>21</v>
      </c>
      <c r="B36" s="539" t="s">
        <v>308</v>
      </c>
      <c r="C36" s="478">
        <v>14258</v>
      </c>
      <c r="D36" s="543">
        <v>1259</v>
      </c>
      <c r="E36" s="543">
        <v>467</v>
      </c>
      <c r="F36" s="543">
        <v>792</v>
      </c>
      <c r="G36" s="478">
        <v>1429</v>
      </c>
      <c r="H36" s="543">
        <v>788</v>
      </c>
      <c r="I36" s="543">
        <v>334</v>
      </c>
      <c r="J36" s="543">
        <v>307</v>
      </c>
      <c r="K36" s="543">
        <v>495</v>
      </c>
      <c r="L36" s="543">
        <v>578</v>
      </c>
      <c r="M36" s="543">
        <v>130</v>
      </c>
      <c r="N36" s="543">
        <v>156</v>
      </c>
      <c r="O36" s="543">
        <v>956</v>
      </c>
      <c r="P36" s="543">
        <v>315</v>
      </c>
      <c r="Q36" s="525">
        <v>21</v>
      </c>
      <c r="R36" s="521">
        <v>21</v>
      </c>
      <c r="S36" s="539" t="s">
        <v>308</v>
      </c>
      <c r="T36" s="487">
        <v>1671</v>
      </c>
      <c r="U36" s="478">
        <v>257</v>
      </c>
      <c r="V36" s="478">
        <v>768</v>
      </c>
      <c r="W36" s="478">
        <v>646</v>
      </c>
      <c r="X36" s="478">
        <v>4531</v>
      </c>
      <c r="Y36" s="478">
        <v>1339</v>
      </c>
      <c r="Z36" s="478">
        <v>2225</v>
      </c>
      <c r="AA36" s="478">
        <v>967</v>
      </c>
      <c r="AB36" s="478">
        <v>273</v>
      </c>
      <c r="AC36" s="478">
        <v>170</v>
      </c>
      <c r="AD36" s="478">
        <v>103</v>
      </c>
      <c r="AE36" s="478">
        <v>252</v>
      </c>
      <c r="AF36" s="546">
        <v>444</v>
      </c>
      <c r="AG36" s="478">
        <v>700</v>
      </c>
      <c r="AH36" s="478">
        <v>689</v>
      </c>
      <c r="AI36" s="478">
        <v>380</v>
      </c>
      <c r="AJ36" s="525">
        <v>21</v>
      </c>
      <c r="AK36" s="450"/>
    </row>
    <row r="37" spans="1:37" s="446" customFormat="1" ht="15" customHeight="1" x14ac:dyDescent="0.2">
      <c r="A37" s="542">
        <v>22</v>
      </c>
      <c r="B37" s="539" t="s">
        <v>758</v>
      </c>
      <c r="C37" s="478">
        <v>3135</v>
      </c>
      <c r="D37" s="543">
        <v>351</v>
      </c>
      <c r="E37" s="543">
        <v>133</v>
      </c>
      <c r="F37" s="543">
        <v>218</v>
      </c>
      <c r="G37" s="478">
        <v>253</v>
      </c>
      <c r="H37" s="543">
        <v>137</v>
      </c>
      <c r="I37" s="543">
        <v>71</v>
      </c>
      <c r="J37" s="543">
        <v>45</v>
      </c>
      <c r="K37" s="543">
        <v>79</v>
      </c>
      <c r="L37" s="543">
        <v>98</v>
      </c>
      <c r="M37" s="543">
        <v>23</v>
      </c>
      <c r="N37" s="543">
        <v>3</v>
      </c>
      <c r="O37" s="543">
        <v>189</v>
      </c>
      <c r="P37" s="543">
        <v>35</v>
      </c>
      <c r="Q37" s="525">
        <v>22</v>
      </c>
      <c r="R37" s="521">
        <v>22</v>
      </c>
      <c r="S37" s="539" t="s">
        <v>758</v>
      </c>
      <c r="T37" s="487">
        <v>504</v>
      </c>
      <c r="U37" s="478">
        <v>91</v>
      </c>
      <c r="V37" s="478">
        <v>257</v>
      </c>
      <c r="W37" s="478">
        <v>156</v>
      </c>
      <c r="X37" s="478">
        <v>1052</v>
      </c>
      <c r="Y37" s="478">
        <v>249</v>
      </c>
      <c r="Z37" s="478">
        <v>555</v>
      </c>
      <c r="AA37" s="478">
        <v>248</v>
      </c>
      <c r="AB37" s="478">
        <v>81</v>
      </c>
      <c r="AC37" s="478">
        <v>49</v>
      </c>
      <c r="AD37" s="478">
        <v>32</v>
      </c>
      <c r="AE37" s="478">
        <v>103</v>
      </c>
      <c r="AF37" s="546">
        <v>67</v>
      </c>
      <c r="AG37" s="478">
        <v>123</v>
      </c>
      <c r="AH37" s="478">
        <v>107</v>
      </c>
      <c r="AI37" s="478">
        <v>67</v>
      </c>
      <c r="AJ37" s="525">
        <v>22</v>
      </c>
      <c r="AK37" s="450"/>
    </row>
    <row r="38" spans="1:37" s="446" customFormat="1" ht="15" customHeight="1" x14ac:dyDescent="0.2">
      <c r="A38" s="521">
        <v>23</v>
      </c>
      <c r="B38" s="539" t="s">
        <v>310</v>
      </c>
      <c r="C38" s="478">
        <v>11998</v>
      </c>
      <c r="D38" s="543">
        <v>1082</v>
      </c>
      <c r="E38" s="543">
        <v>429</v>
      </c>
      <c r="F38" s="543">
        <v>653</v>
      </c>
      <c r="G38" s="478">
        <v>1405</v>
      </c>
      <c r="H38" s="543">
        <v>804</v>
      </c>
      <c r="I38" s="543">
        <v>337</v>
      </c>
      <c r="J38" s="543">
        <v>264</v>
      </c>
      <c r="K38" s="543">
        <v>137</v>
      </c>
      <c r="L38" s="543">
        <v>397</v>
      </c>
      <c r="M38" s="543">
        <v>123</v>
      </c>
      <c r="N38" s="543">
        <v>256</v>
      </c>
      <c r="O38" s="543">
        <v>864</v>
      </c>
      <c r="P38" s="543">
        <v>396</v>
      </c>
      <c r="Q38" s="525">
        <v>23</v>
      </c>
      <c r="R38" s="521">
        <v>23</v>
      </c>
      <c r="S38" s="539" t="s">
        <v>310</v>
      </c>
      <c r="T38" s="487">
        <v>1251</v>
      </c>
      <c r="U38" s="478">
        <v>165</v>
      </c>
      <c r="V38" s="478">
        <v>685</v>
      </c>
      <c r="W38" s="478">
        <v>401</v>
      </c>
      <c r="X38" s="478">
        <v>3623</v>
      </c>
      <c r="Y38" s="478">
        <v>919</v>
      </c>
      <c r="Z38" s="478">
        <v>1771</v>
      </c>
      <c r="AA38" s="478">
        <v>933</v>
      </c>
      <c r="AB38" s="478">
        <v>183</v>
      </c>
      <c r="AC38" s="478">
        <v>120</v>
      </c>
      <c r="AD38" s="478">
        <v>63</v>
      </c>
      <c r="AE38" s="478">
        <v>349</v>
      </c>
      <c r="AF38" s="546">
        <v>567</v>
      </c>
      <c r="AG38" s="478">
        <v>544</v>
      </c>
      <c r="AH38" s="478">
        <v>441</v>
      </c>
      <c r="AI38" s="478">
        <v>380</v>
      </c>
      <c r="AJ38" s="525">
        <v>23</v>
      </c>
      <c r="AK38" s="450"/>
    </row>
    <row r="39" spans="1:37" s="446" customFormat="1" ht="15" customHeight="1" x14ac:dyDescent="0.2">
      <c r="A39" s="521">
        <v>24</v>
      </c>
      <c r="B39" s="539" t="s">
        <v>311</v>
      </c>
      <c r="C39" s="478">
        <v>5648</v>
      </c>
      <c r="D39" s="543">
        <v>717</v>
      </c>
      <c r="E39" s="543">
        <v>179</v>
      </c>
      <c r="F39" s="543">
        <v>538</v>
      </c>
      <c r="G39" s="478">
        <v>431</v>
      </c>
      <c r="H39" s="543">
        <v>201</v>
      </c>
      <c r="I39" s="543">
        <v>143</v>
      </c>
      <c r="J39" s="543">
        <v>87</v>
      </c>
      <c r="K39" s="543">
        <v>10</v>
      </c>
      <c r="L39" s="543">
        <v>98</v>
      </c>
      <c r="M39" s="543">
        <v>36</v>
      </c>
      <c r="N39" s="543">
        <v>35</v>
      </c>
      <c r="O39" s="543">
        <v>227</v>
      </c>
      <c r="P39" s="543">
        <v>125</v>
      </c>
      <c r="Q39" s="525">
        <v>24</v>
      </c>
      <c r="R39" s="521">
        <v>24</v>
      </c>
      <c r="S39" s="539" t="s">
        <v>311</v>
      </c>
      <c r="T39" s="487">
        <v>1249</v>
      </c>
      <c r="U39" s="478">
        <v>125</v>
      </c>
      <c r="V39" s="478">
        <v>564</v>
      </c>
      <c r="W39" s="478">
        <v>560</v>
      </c>
      <c r="X39" s="478">
        <v>1857</v>
      </c>
      <c r="Y39" s="478">
        <v>491</v>
      </c>
      <c r="Z39" s="478">
        <v>954</v>
      </c>
      <c r="AA39" s="478">
        <v>412</v>
      </c>
      <c r="AB39" s="478">
        <v>289</v>
      </c>
      <c r="AC39" s="478">
        <v>195</v>
      </c>
      <c r="AD39" s="478">
        <v>94</v>
      </c>
      <c r="AE39" s="478">
        <v>67</v>
      </c>
      <c r="AF39" s="546">
        <v>100</v>
      </c>
      <c r="AG39" s="478">
        <v>83</v>
      </c>
      <c r="AH39" s="478">
        <v>250</v>
      </c>
      <c r="AI39" s="478">
        <v>74</v>
      </c>
      <c r="AJ39" s="525">
        <v>24</v>
      </c>
      <c r="AK39" s="450"/>
    </row>
    <row r="40" spans="1:37" s="446" customFormat="1" ht="15" customHeight="1" x14ac:dyDescent="0.2">
      <c r="A40" s="521">
        <v>25</v>
      </c>
      <c r="B40" s="539" t="s">
        <v>760</v>
      </c>
      <c r="C40" s="478">
        <v>1080</v>
      </c>
      <c r="D40" s="543">
        <v>71</v>
      </c>
      <c r="E40" s="543">
        <v>20</v>
      </c>
      <c r="F40" s="543">
        <v>51</v>
      </c>
      <c r="G40" s="478">
        <v>105</v>
      </c>
      <c r="H40" s="543">
        <v>44</v>
      </c>
      <c r="I40" s="543">
        <v>44</v>
      </c>
      <c r="J40" s="543">
        <v>17</v>
      </c>
      <c r="K40" s="543">
        <v>30</v>
      </c>
      <c r="L40" s="543">
        <v>27</v>
      </c>
      <c r="M40" s="543">
        <v>3</v>
      </c>
      <c r="N40" s="543">
        <v>22</v>
      </c>
      <c r="O40" s="543">
        <v>38</v>
      </c>
      <c r="P40" s="543">
        <v>6</v>
      </c>
      <c r="Q40" s="525">
        <v>25</v>
      </c>
      <c r="R40" s="521">
        <v>25</v>
      </c>
      <c r="S40" s="539" t="s">
        <v>760</v>
      </c>
      <c r="T40" s="487">
        <v>84</v>
      </c>
      <c r="U40" s="478">
        <v>21</v>
      </c>
      <c r="V40" s="478">
        <v>40</v>
      </c>
      <c r="W40" s="478">
        <v>23</v>
      </c>
      <c r="X40" s="478">
        <v>533</v>
      </c>
      <c r="Y40" s="478">
        <v>133</v>
      </c>
      <c r="Z40" s="478">
        <v>334</v>
      </c>
      <c r="AA40" s="478">
        <v>66</v>
      </c>
      <c r="AB40" s="478">
        <v>3</v>
      </c>
      <c r="AC40" s="478">
        <v>3</v>
      </c>
      <c r="AD40" s="478">
        <v>0</v>
      </c>
      <c r="AE40" s="478">
        <v>16</v>
      </c>
      <c r="AF40" s="546">
        <v>102</v>
      </c>
      <c r="AG40" s="478">
        <v>13</v>
      </c>
      <c r="AH40" s="478">
        <v>14</v>
      </c>
      <c r="AI40" s="478">
        <v>13</v>
      </c>
      <c r="AJ40" s="525">
        <v>25</v>
      </c>
      <c r="AK40" s="450"/>
    </row>
    <row r="41" spans="1:37" s="446" customFormat="1" ht="15" customHeight="1" x14ac:dyDescent="0.2">
      <c r="A41" s="521">
        <v>26</v>
      </c>
      <c r="B41" s="539" t="s">
        <v>761</v>
      </c>
      <c r="C41" s="478">
        <v>33576</v>
      </c>
      <c r="D41" s="543">
        <v>3642</v>
      </c>
      <c r="E41" s="543">
        <v>1522</v>
      </c>
      <c r="F41" s="543">
        <v>2120</v>
      </c>
      <c r="G41" s="478">
        <v>4269</v>
      </c>
      <c r="H41" s="543">
        <v>2330</v>
      </c>
      <c r="I41" s="543">
        <v>1096</v>
      </c>
      <c r="J41" s="543">
        <v>843</v>
      </c>
      <c r="K41" s="543">
        <v>1400</v>
      </c>
      <c r="L41" s="543">
        <v>1040</v>
      </c>
      <c r="M41" s="543">
        <v>360</v>
      </c>
      <c r="N41" s="543">
        <v>904</v>
      </c>
      <c r="O41" s="543">
        <v>2410</v>
      </c>
      <c r="P41" s="543">
        <v>659</v>
      </c>
      <c r="Q41" s="525">
        <v>26</v>
      </c>
      <c r="R41" s="521">
        <v>26</v>
      </c>
      <c r="S41" s="539" t="s">
        <v>761</v>
      </c>
      <c r="T41" s="487">
        <v>3254</v>
      </c>
      <c r="U41" s="478">
        <v>576</v>
      </c>
      <c r="V41" s="478">
        <v>1689</v>
      </c>
      <c r="W41" s="478">
        <v>989</v>
      </c>
      <c r="X41" s="478">
        <v>8925</v>
      </c>
      <c r="Y41" s="478">
        <v>2354</v>
      </c>
      <c r="Z41" s="478">
        <v>4508</v>
      </c>
      <c r="AA41" s="478">
        <v>2063</v>
      </c>
      <c r="AB41" s="478">
        <v>1884</v>
      </c>
      <c r="AC41" s="478">
        <v>1236</v>
      </c>
      <c r="AD41" s="478">
        <v>648</v>
      </c>
      <c r="AE41" s="478">
        <v>541</v>
      </c>
      <c r="AF41" s="546">
        <v>1127</v>
      </c>
      <c r="AG41" s="478">
        <v>1048</v>
      </c>
      <c r="AH41" s="478">
        <v>1334</v>
      </c>
      <c r="AI41" s="478">
        <v>779</v>
      </c>
      <c r="AJ41" s="525">
        <v>26</v>
      </c>
      <c r="AK41" s="450"/>
    </row>
    <row r="42" spans="1:37" ht="16.5" customHeight="1" x14ac:dyDescent="0.2">
      <c r="A42" s="521">
        <v>27</v>
      </c>
      <c r="B42" s="539" t="s">
        <v>312</v>
      </c>
      <c r="C42" s="478">
        <v>278</v>
      </c>
      <c r="D42" s="543">
        <v>14</v>
      </c>
      <c r="E42" s="543">
        <v>4</v>
      </c>
      <c r="F42" s="543">
        <v>10</v>
      </c>
      <c r="G42" s="478">
        <v>25</v>
      </c>
      <c r="H42" s="543">
        <v>15</v>
      </c>
      <c r="I42" s="543">
        <v>7</v>
      </c>
      <c r="J42" s="543">
        <v>3</v>
      </c>
      <c r="K42" s="543">
        <v>5</v>
      </c>
      <c r="L42" s="543">
        <v>12</v>
      </c>
      <c r="M42" s="543">
        <v>4</v>
      </c>
      <c r="N42" s="543">
        <v>3</v>
      </c>
      <c r="O42" s="543">
        <v>42</v>
      </c>
      <c r="P42" s="543">
        <v>4</v>
      </c>
      <c r="Q42" s="525">
        <v>27</v>
      </c>
      <c r="R42" s="521">
        <v>27</v>
      </c>
      <c r="S42" s="539" t="s">
        <v>312</v>
      </c>
      <c r="T42" s="487">
        <v>46</v>
      </c>
      <c r="U42" s="478">
        <v>12</v>
      </c>
      <c r="V42" s="478">
        <v>25</v>
      </c>
      <c r="W42" s="478">
        <v>9</v>
      </c>
      <c r="X42" s="478">
        <v>66</v>
      </c>
      <c r="Y42" s="478">
        <v>24</v>
      </c>
      <c r="Z42" s="478">
        <v>32</v>
      </c>
      <c r="AA42" s="478">
        <v>10</v>
      </c>
      <c r="AB42" s="478">
        <v>13</v>
      </c>
      <c r="AC42" s="478">
        <v>8</v>
      </c>
      <c r="AD42" s="478">
        <v>5</v>
      </c>
      <c r="AE42" s="478">
        <v>9</v>
      </c>
      <c r="AF42" s="545">
        <v>12</v>
      </c>
      <c r="AG42" s="476">
        <v>11</v>
      </c>
      <c r="AH42" s="476">
        <v>10</v>
      </c>
      <c r="AI42" s="478">
        <v>2</v>
      </c>
      <c r="AJ42" s="525">
        <v>27</v>
      </c>
      <c r="AK42" s="479"/>
    </row>
    <row r="43" spans="1:37" ht="13.5" customHeight="1" x14ac:dyDescent="0.2">
      <c r="A43" s="521">
        <v>28</v>
      </c>
      <c r="B43" s="539" t="s">
        <v>763</v>
      </c>
      <c r="C43" s="476">
        <v>233</v>
      </c>
      <c r="D43" s="540">
        <v>7</v>
      </c>
      <c r="E43" s="540">
        <v>4</v>
      </c>
      <c r="F43" s="540">
        <v>3</v>
      </c>
      <c r="G43" s="478">
        <v>5</v>
      </c>
      <c r="H43" s="543">
        <v>1</v>
      </c>
      <c r="I43" s="543">
        <v>1</v>
      </c>
      <c r="J43" s="543">
        <v>3</v>
      </c>
      <c r="K43" s="540">
        <v>2</v>
      </c>
      <c r="L43" s="540">
        <v>26</v>
      </c>
      <c r="M43" s="540">
        <v>2</v>
      </c>
      <c r="N43" s="540">
        <v>2</v>
      </c>
      <c r="O43" s="540">
        <v>26</v>
      </c>
      <c r="P43" s="540">
        <v>26</v>
      </c>
      <c r="Q43" s="525">
        <v>28</v>
      </c>
      <c r="R43" s="521">
        <v>28</v>
      </c>
      <c r="S43" s="539" t="s">
        <v>763</v>
      </c>
      <c r="T43" s="541">
        <v>46</v>
      </c>
      <c r="U43" s="476">
        <v>19</v>
      </c>
      <c r="V43" s="476">
        <v>20</v>
      </c>
      <c r="W43" s="476">
        <v>7</v>
      </c>
      <c r="X43" s="476">
        <v>29</v>
      </c>
      <c r="Y43" s="476">
        <v>4</v>
      </c>
      <c r="Z43" s="476">
        <v>15</v>
      </c>
      <c r="AA43" s="476">
        <v>10</v>
      </c>
      <c r="AB43" s="476">
        <v>13</v>
      </c>
      <c r="AC43" s="476">
        <v>5</v>
      </c>
      <c r="AD43" s="476">
        <v>8</v>
      </c>
      <c r="AE43" s="476">
        <v>2</v>
      </c>
      <c r="AF43" s="545">
        <v>6</v>
      </c>
      <c r="AG43" s="476">
        <v>17</v>
      </c>
      <c r="AH43" s="476">
        <v>4</v>
      </c>
      <c r="AI43" s="476">
        <v>20</v>
      </c>
      <c r="AJ43" s="525">
        <v>28</v>
      </c>
      <c r="AK43" s="479"/>
    </row>
    <row r="44" spans="1:37" ht="15" customHeight="1" x14ac:dyDescent="0.2">
      <c r="A44" s="521"/>
      <c r="B44" s="544" t="s">
        <v>313</v>
      </c>
      <c r="C44" s="476"/>
      <c r="D44" s="540"/>
      <c r="E44" s="540"/>
      <c r="F44" s="540"/>
      <c r="G44" s="478"/>
      <c r="H44" s="540"/>
      <c r="I44" s="540"/>
      <c r="J44" s="540"/>
      <c r="K44" s="540"/>
      <c r="L44" s="540"/>
      <c r="M44" s="540"/>
      <c r="N44" s="540"/>
      <c r="O44" s="540"/>
      <c r="P44" s="540"/>
      <c r="Q44" s="525"/>
      <c r="R44" s="521"/>
      <c r="S44" s="544" t="s">
        <v>313</v>
      </c>
      <c r="X44" s="476"/>
      <c r="Y44" s="476"/>
      <c r="Z44" s="476"/>
      <c r="AA44" s="476"/>
      <c r="AB44" s="476"/>
      <c r="AC44" s="476"/>
      <c r="AD44" s="476"/>
      <c r="AE44" s="476"/>
      <c r="AF44" s="545"/>
      <c r="AG44" s="476"/>
      <c r="AH44" s="476"/>
      <c r="AI44" s="476"/>
      <c r="AJ44" s="525"/>
      <c r="AK44" s="450"/>
    </row>
    <row r="45" spans="1:37" ht="15" customHeight="1" x14ac:dyDescent="0.2">
      <c r="A45" s="521">
        <v>29</v>
      </c>
      <c r="B45" s="539" t="s">
        <v>322</v>
      </c>
      <c r="C45" s="476">
        <v>16589</v>
      </c>
      <c r="D45" s="540">
        <v>2750</v>
      </c>
      <c r="E45" s="540">
        <v>1156</v>
      </c>
      <c r="F45" s="540">
        <v>1594</v>
      </c>
      <c r="G45" s="478">
        <v>2789</v>
      </c>
      <c r="H45" s="540">
        <v>1768</v>
      </c>
      <c r="I45" s="540">
        <v>523</v>
      </c>
      <c r="J45" s="540">
        <v>498</v>
      </c>
      <c r="K45" s="540">
        <v>582</v>
      </c>
      <c r="L45" s="540">
        <v>491</v>
      </c>
      <c r="M45" s="540">
        <v>39</v>
      </c>
      <c r="N45" s="540">
        <v>198</v>
      </c>
      <c r="O45" s="540">
        <v>1004</v>
      </c>
      <c r="P45" s="540">
        <v>188</v>
      </c>
      <c r="Q45" s="525">
        <v>29</v>
      </c>
      <c r="R45" s="521">
        <v>29</v>
      </c>
      <c r="S45" s="539" t="s">
        <v>322</v>
      </c>
      <c r="T45" s="541">
        <v>983</v>
      </c>
      <c r="U45" s="476">
        <v>135</v>
      </c>
      <c r="V45" s="476">
        <v>521</v>
      </c>
      <c r="W45" s="476">
        <v>327</v>
      </c>
      <c r="X45" s="476">
        <v>5237</v>
      </c>
      <c r="Y45" s="476">
        <v>1476</v>
      </c>
      <c r="Z45" s="476">
        <v>2337</v>
      </c>
      <c r="AA45" s="476">
        <v>1424</v>
      </c>
      <c r="AB45" s="476">
        <v>996</v>
      </c>
      <c r="AC45" s="476">
        <v>637</v>
      </c>
      <c r="AD45" s="476">
        <v>359</v>
      </c>
      <c r="AE45" s="476">
        <v>249</v>
      </c>
      <c r="AF45" s="545">
        <v>459</v>
      </c>
      <c r="AG45" s="476">
        <v>187</v>
      </c>
      <c r="AH45" s="476">
        <v>199</v>
      </c>
      <c r="AI45" s="476">
        <v>238</v>
      </c>
      <c r="AJ45" s="525">
        <v>29</v>
      </c>
      <c r="AK45" s="450"/>
    </row>
    <row r="46" spans="1:37" ht="15" customHeight="1" x14ac:dyDescent="0.2">
      <c r="A46" s="521">
        <v>30</v>
      </c>
      <c r="B46" s="539" t="s">
        <v>315</v>
      </c>
      <c r="C46" s="478">
        <v>2209</v>
      </c>
      <c r="D46" s="543">
        <v>110</v>
      </c>
      <c r="E46" s="543">
        <v>68</v>
      </c>
      <c r="F46" s="543">
        <v>42</v>
      </c>
      <c r="G46" s="478">
        <v>157</v>
      </c>
      <c r="H46" s="543">
        <v>87</v>
      </c>
      <c r="I46" s="543">
        <v>44</v>
      </c>
      <c r="J46" s="543">
        <v>26</v>
      </c>
      <c r="K46" s="543">
        <v>390</v>
      </c>
      <c r="L46" s="543">
        <v>145</v>
      </c>
      <c r="M46" s="543">
        <v>17</v>
      </c>
      <c r="N46" s="543">
        <v>40</v>
      </c>
      <c r="O46" s="543">
        <v>266</v>
      </c>
      <c r="P46" s="543">
        <v>26</v>
      </c>
      <c r="Q46" s="525">
        <v>30</v>
      </c>
      <c r="R46" s="521">
        <v>30</v>
      </c>
      <c r="S46" s="539" t="s">
        <v>315</v>
      </c>
      <c r="T46" s="541">
        <v>143</v>
      </c>
      <c r="U46" s="476">
        <v>35</v>
      </c>
      <c r="V46" s="476">
        <v>72</v>
      </c>
      <c r="W46" s="476">
        <v>36</v>
      </c>
      <c r="X46" s="476">
        <v>488</v>
      </c>
      <c r="Y46" s="476">
        <v>170</v>
      </c>
      <c r="Z46" s="476">
        <v>168</v>
      </c>
      <c r="AA46" s="476">
        <v>150</v>
      </c>
      <c r="AB46" s="478">
        <v>161</v>
      </c>
      <c r="AC46" s="478">
        <v>124</v>
      </c>
      <c r="AD46" s="478">
        <v>37</v>
      </c>
      <c r="AE46" s="476">
        <v>32</v>
      </c>
      <c r="AF46" s="545">
        <v>87</v>
      </c>
      <c r="AG46" s="476">
        <v>56</v>
      </c>
      <c r="AH46" s="476">
        <v>50</v>
      </c>
      <c r="AI46" s="476">
        <v>41</v>
      </c>
      <c r="AJ46" s="525">
        <v>30</v>
      </c>
      <c r="AK46" s="450"/>
    </row>
    <row r="47" spans="1:37" ht="15" customHeight="1" x14ac:dyDescent="0.2">
      <c r="A47" s="521">
        <v>31</v>
      </c>
      <c r="B47" s="539" t="s">
        <v>316</v>
      </c>
      <c r="C47" s="478">
        <v>4547</v>
      </c>
      <c r="D47" s="543">
        <v>479</v>
      </c>
      <c r="E47" s="543">
        <v>185</v>
      </c>
      <c r="F47" s="543">
        <v>294</v>
      </c>
      <c r="G47" s="478">
        <v>1486</v>
      </c>
      <c r="H47" s="543">
        <v>901</v>
      </c>
      <c r="I47" s="543">
        <v>354</v>
      </c>
      <c r="J47" s="543">
        <v>231</v>
      </c>
      <c r="K47" s="543">
        <v>75</v>
      </c>
      <c r="L47" s="543">
        <v>48</v>
      </c>
      <c r="M47" s="543">
        <v>18</v>
      </c>
      <c r="N47" s="543">
        <v>537</v>
      </c>
      <c r="O47" s="543">
        <v>144</v>
      </c>
      <c r="P47" s="543">
        <v>28</v>
      </c>
      <c r="Q47" s="525">
        <v>31</v>
      </c>
      <c r="R47" s="521">
        <v>31</v>
      </c>
      <c r="S47" s="539" t="s">
        <v>316</v>
      </c>
      <c r="T47" s="541">
        <v>164</v>
      </c>
      <c r="U47" s="476">
        <v>33</v>
      </c>
      <c r="V47" s="476">
        <v>83</v>
      </c>
      <c r="W47" s="476">
        <v>48</v>
      </c>
      <c r="X47" s="476">
        <v>355</v>
      </c>
      <c r="Y47" s="476">
        <v>114</v>
      </c>
      <c r="Z47" s="476">
        <v>165</v>
      </c>
      <c r="AA47" s="476">
        <v>76</v>
      </c>
      <c r="AB47" s="478">
        <v>769</v>
      </c>
      <c r="AC47" s="478">
        <v>521</v>
      </c>
      <c r="AD47" s="478">
        <v>248</v>
      </c>
      <c r="AE47" s="476">
        <v>15</v>
      </c>
      <c r="AF47" s="545">
        <v>286</v>
      </c>
      <c r="AG47" s="476">
        <v>44</v>
      </c>
      <c r="AH47" s="476">
        <v>67</v>
      </c>
      <c r="AI47" s="476">
        <v>32</v>
      </c>
      <c r="AJ47" s="525">
        <v>31</v>
      </c>
      <c r="AK47" s="450"/>
    </row>
    <row r="48" spans="1:37" ht="15" customHeight="1" x14ac:dyDescent="0.2">
      <c r="A48" s="521">
        <v>32</v>
      </c>
      <c r="B48" s="539" t="s">
        <v>323</v>
      </c>
      <c r="C48" s="476">
        <v>14231</v>
      </c>
      <c r="D48" s="540">
        <v>1395</v>
      </c>
      <c r="E48" s="540">
        <v>617</v>
      </c>
      <c r="F48" s="540">
        <v>778</v>
      </c>
      <c r="G48" s="478">
        <v>576</v>
      </c>
      <c r="H48" s="540">
        <v>279</v>
      </c>
      <c r="I48" s="540">
        <v>196</v>
      </c>
      <c r="J48" s="540">
        <v>101</v>
      </c>
      <c r="K48" s="540">
        <v>1481</v>
      </c>
      <c r="L48" s="540">
        <v>404</v>
      </c>
      <c r="M48" s="540">
        <v>145</v>
      </c>
      <c r="N48" s="540">
        <v>269</v>
      </c>
      <c r="O48" s="540">
        <v>1403</v>
      </c>
      <c r="P48" s="540">
        <v>224</v>
      </c>
      <c r="Q48" s="525">
        <v>32</v>
      </c>
      <c r="R48" s="521">
        <v>32</v>
      </c>
      <c r="S48" s="539" t="s">
        <v>323</v>
      </c>
      <c r="T48" s="541">
        <v>1702</v>
      </c>
      <c r="U48" s="476">
        <v>264</v>
      </c>
      <c r="V48" s="476">
        <v>929</v>
      </c>
      <c r="W48" s="476">
        <v>509</v>
      </c>
      <c r="X48" s="476">
        <v>4653</v>
      </c>
      <c r="Y48" s="476">
        <v>1265</v>
      </c>
      <c r="Z48" s="476">
        <v>2333</v>
      </c>
      <c r="AA48" s="476">
        <v>1055</v>
      </c>
      <c r="AB48" s="478">
        <v>306</v>
      </c>
      <c r="AC48" s="478">
        <v>210</v>
      </c>
      <c r="AD48" s="478">
        <v>96</v>
      </c>
      <c r="AE48" s="476">
        <v>254</v>
      </c>
      <c r="AF48" s="545">
        <v>252</v>
      </c>
      <c r="AG48" s="476">
        <v>341</v>
      </c>
      <c r="AH48" s="476">
        <v>563</v>
      </c>
      <c r="AI48" s="476">
        <v>263</v>
      </c>
      <c r="AJ48" s="525">
        <v>32</v>
      </c>
      <c r="AK48" s="450"/>
    </row>
    <row r="49" spans="1:37" ht="15" customHeight="1" x14ac:dyDescent="0.2">
      <c r="A49" s="521">
        <v>33</v>
      </c>
      <c r="B49" s="539" t="s">
        <v>318</v>
      </c>
      <c r="C49" s="476">
        <v>5561</v>
      </c>
      <c r="D49" s="540">
        <v>399</v>
      </c>
      <c r="E49" s="540">
        <v>153</v>
      </c>
      <c r="F49" s="540">
        <v>246</v>
      </c>
      <c r="G49" s="478">
        <v>830</v>
      </c>
      <c r="H49" s="540">
        <v>401</v>
      </c>
      <c r="I49" s="540">
        <v>266</v>
      </c>
      <c r="J49" s="540">
        <v>163</v>
      </c>
      <c r="K49" s="540">
        <v>481</v>
      </c>
      <c r="L49" s="540">
        <v>145</v>
      </c>
      <c r="M49" s="540">
        <v>59</v>
      </c>
      <c r="N49" s="540">
        <v>66</v>
      </c>
      <c r="O49" s="540">
        <v>505</v>
      </c>
      <c r="P49" s="540">
        <v>61</v>
      </c>
      <c r="Q49" s="525">
        <v>33</v>
      </c>
      <c r="R49" s="521">
        <v>33</v>
      </c>
      <c r="S49" s="539" t="s">
        <v>318</v>
      </c>
      <c r="T49" s="541">
        <v>499</v>
      </c>
      <c r="U49" s="476">
        <v>97</v>
      </c>
      <c r="V49" s="476">
        <v>282</v>
      </c>
      <c r="W49" s="476">
        <v>120</v>
      </c>
      <c r="X49" s="476">
        <v>1617</v>
      </c>
      <c r="Y49" s="476">
        <v>369</v>
      </c>
      <c r="Z49" s="476">
        <v>932</v>
      </c>
      <c r="AA49" s="476">
        <v>316</v>
      </c>
      <c r="AB49" s="478">
        <v>240</v>
      </c>
      <c r="AC49" s="478">
        <v>165</v>
      </c>
      <c r="AD49" s="478">
        <v>75</v>
      </c>
      <c r="AE49" s="476">
        <v>62</v>
      </c>
      <c r="AF49" s="545">
        <v>204</v>
      </c>
      <c r="AG49" s="476">
        <v>149</v>
      </c>
      <c r="AH49" s="476">
        <v>139</v>
      </c>
      <c r="AI49" s="476">
        <v>105</v>
      </c>
      <c r="AJ49" s="525">
        <v>33</v>
      </c>
      <c r="AK49" s="450"/>
    </row>
    <row r="50" spans="1:37" x14ac:dyDescent="0.2">
      <c r="A50" s="521">
        <v>34</v>
      </c>
      <c r="B50" s="539" t="s">
        <v>319</v>
      </c>
      <c r="C50" s="476">
        <v>32937</v>
      </c>
      <c r="D50" s="540">
        <v>1810</v>
      </c>
      <c r="E50" s="540">
        <v>1020</v>
      </c>
      <c r="F50" s="540">
        <v>790</v>
      </c>
      <c r="G50" s="478">
        <v>2811</v>
      </c>
      <c r="H50" s="540">
        <v>1718</v>
      </c>
      <c r="I50" s="540">
        <v>657</v>
      </c>
      <c r="J50" s="540">
        <v>436</v>
      </c>
      <c r="K50" s="540">
        <v>2391</v>
      </c>
      <c r="L50" s="540">
        <v>868</v>
      </c>
      <c r="M50" s="540">
        <v>438</v>
      </c>
      <c r="N50" s="540">
        <v>1049</v>
      </c>
      <c r="O50" s="540">
        <v>2993</v>
      </c>
      <c r="P50" s="540">
        <v>538</v>
      </c>
      <c r="Q50" s="525">
        <v>34</v>
      </c>
      <c r="R50" s="521">
        <v>34</v>
      </c>
      <c r="S50" s="539" t="s">
        <v>319</v>
      </c>
      <c r="T50" s="541">
        <v>3637</v>
      </c>
      <c r="U50" s="476">
        <v>852</v>
      </c>
      <c r="V50" s="476">
        <v>1699</v>
      </c>
      <c r="W50" s="476">
        <v>1086</v>
      </c>
      <c r="X50" s="476">
        <v>10290</v>
      </c>
      <c r="Y50" s="476">
        <v>2113</v>
      </c>
      <c r="Z50" s="476">
        <v>6325</v>
      </c>
      <c r="AA50" s="476">
        <v>1852</v>
      </c>
      <c r="AB50" s="478">
        <v>1312</v>
      </c>
      <c r="AC50" s="478">
        <v>881</v>
      </c>
      <c r="AD50" s="478">
        <v>431</v>
      </c>
      <c r="AE50" s="476">
        <v>648</v>
      </c>
      <c r="AF50" s="545">
        <v>1054</v>
      </c>
      <c r="AG50" s="476">
        <v>947</v>
      </c>
      <c r="AH50" s="476">
        <v>1505</v>
      </c>
      <c r="AI50" s="476">
        <v>646</v>
      </c>
      <c r="AJ50" s="525">
        <v>34</v>
      </c>
      <c r="AK50" s="462"/>
    </row>
    <row r="51" spans="1:37" ht="9.9499999999999993" customHeight="1" x14ac:dyDescent="0.2">
      <c r="B51" s="539"/>
      <c r="C51" s="541"/>
      <c r="D51" s="540"/>
      <c r="E51" s="476"/>
      <c r="F51" s="476"/>
      <c r="G51" s="478"/>
      <c r="H51" s="540"/>
      <c r="I51" s="476"/>
      <c r="J51" s="476"/>
      <c r="K51" s="476"/>
      <c r="L51" s="476"/>
      <c r="M51" s="476"/>
      <c r="N51" s="476"/>
      <c r="O51" s="476"/>
      <c r="P51" s="476"/>
      <c r="Q51" s="525"/>
      <c r="S51" s="539"/>
      <c r="T51" s="541"/>
      <c r="U51" s="476"/>
      <c r="V51" s="476"/>
      <c r="W51" s="476"/>
      <c r="X51" s="476"/>
      <c r="Y51" s="476"/>
      <c r="Z51" s="476"/>
      <c r="AA51" s="476"/>
      <c r="AB51" s="476"/>
      <c r="AC51" s="476"/>
      <c r="AD51" s="476"/>
      <c r="AE51" s="476"/>
      <c r="AF51" s="545"/>
      <c r="AG51" s="476"/>
      <c r="AH51" s="476"/>
      <c r="AI51" s="476"/>
      <c r="AJ51" s="525"/>
      <c r="AK51" s="462"/>
    </row>
    <row r="52" spans="1:37" ht="12" customHeight="1" x14ac:dyDescent="0.2">
      <c r="A52" s="521">
        <v>35</v>
      </c>
      <c r="B52" s="539" t="s">
        <v>324</v>
      </c>
      <c r="C52" s="476">
        <v>182283</v>
      </c>
      <c r="D52" s="540">
        <v>22592</v>
      </c>
      <c r="E52" s="540">
        <v>10197</v>
      </c>
      <c r="F52" s="540">
        <v>12395</v>
      </c>
      <c r="G52" s="478">
        <v>25877</v>
      </c>
      <c r="H52" s="540">
        <v>14356</v>
      </c>
      <c r="I52" s="540">
        <v>6460</v>
      </c>
      <c r="J52" s="540">
        <v>5061</v>
      </c>
      <c r="K52" s="540">
        <v>7669</v>
      </c>
      <c r="L52" s="540">
        <v>5065</v>
      </c>
      <c r="M52" s="540">
        <v>1386</v>
      </c>
      <c r="N52" s="540">
        <v>4039</v>
      </c>
      <c r="O52" s="540">
        <v>14398</v>
      </c>
      <c r="P52" s="540">
        <v>3330</v>
      </c>
      <c r="Q52" s="525">
        <v>35</v>
      </c>
      <c r="R52" s="521">
        <v>35</v>
      </c>
      <c r="S52" s="539" t="s">
        <v>324</v>
      </c>
      <c r="T52" s="541">
        <v>17817</v>
      </c>
      <c r="U52" s="476">
        <v>3170</v>
      </c>
      <c r="V52" s="476">
        <v>9413</v>
      </c>
      <c r="W52" s="476">
        <v>5234</v>
      </c>
      <c r="X52" s="476">
        <v>44540</v>
      </c>
      <c r="Y52" s="476">
        <v>12405</v>
      </c>
      <c r="Z52" s="476">
        <v>20990</v>
      </c>
      <c r="AA52" s="476">
        <v>11145</v>
      </c>
      <c r="AB52" s="476">
        <v>9806</v>
      </c>
      <c r="AC52" s="476">
        <v>6458</v>
      </c>
      <c r="AD52" s="476">
        <v>3348</v>
      </c>
      <c r="AE52" s="476">
        <v>2510</v>
      </c>
      <c r="AF52" s="545">
        <v>7191</v>
      </c>
      <c r="AG52" s="476">
        <v>4571</v>
      </c>
      <c r="AH52" s="476">
        <v>7194</v>
      </c>
      <c r="AI52" s="476">
        <v>4298</v>
      </c>
      <c r="AJ52" s="525">
        <v>35</v>
      </c>
      <c r="AK52" s="462"/>
    </row>
    <row r="53" spans="1:37" x14ac:dyDescent="0.2">
      <c r="A53" s="521">
        <v>36</v>
      </c>
      <c r="B53" s="547" t="s">
        <v>325</v>
      </c>
      <c r="C53" s="476">
        <v>178222</v>
      </c>
      <c r="D53" s="540">
        <v>22125</v>
      </c>
      <c r="E53" s="540">
        <v>9984</v>
      </c>
      <c r="F53" s="540">
        <v>12141</v>
      </c>
      <c r="G53" s="478">
        <v>25357</v>
      </c>
      <c r="H53" s="540">
        <v>14075</v>
      </c>
      <c r="I53" s="540">
        <v>6352</v>
      </c>
      <c r="J53" s="540">
        <v>4930</v>
      </c>
      <c r="K53" s="540">
        <v>7210</v>
      </c>
      <c r="L53" s="540">
        <v>5016</v>
      </c>
      <c r="M53" s="540">
        <v>1371</v>
      </c>
      <c r="N53" s="540">
        <v>3458</v>
      </c>
      <c r="O53" s="540">
        <v>14207</v>
      </c>
      <c r="P53" s="540">
        <v>3261</v>
      </c>
      <c r="Q53" s="525">
        <v>36</v>
      </c>
      <c r="R53" s="521">
        <v>36</v>
      </c>
      <c r="S53" s="547" t="s">
        <v>325</v>
      </c>
      <c r="T53" s="541">
        <v>17475</v>
      </c>
      <c r="U53" s="476">
        <v>3065</v>
      </c>
      <c r="V53" s="476">
        <v>9244</v>
      </c>
      <c r="W53" s="476">
        <v>5166</v>
      </c>
      <c r="X53" s="476">
        <v>43605</v>
      </c>
      <c r="Y53" s="476">
        <v>11909</v>
      </c>
      <c r="Z53" s="476">
        <v>20654</v>
      </c>
      <c r="AA53" s="476">
        <v>11042</v>
      </c>
      <c r="AB53" s="476">
        <v>9666</v>
      </c>
      <c r="AC53" s="476">
        <v>6382</v>
      </c>
      <c r="AD53" s="476">
        <v>3284</v>
      </c>
      <c r="AE53" s="476">
        <v>2485</v>
      </c>
      <c r="AF53" s="545">
        <v>7064</v>
      </c>
      <c r="AG53" s="476">
        <v>4549</v>
      </c>
      <c r="AH53" s="476">
        <v>7107</v>
      </c>
      <c r="AI53" s="476">
        <v>4266</v>
      </c>
      <c r="AJ53" s="525">
        <v>36</v>
      </c>
      <c r="AK53" s="462"/>
    </row>
    <row r="54" spans="1:37" x14ac:dyDescent="0.2">
      <c r="A54" s="521">
        <v>37</v>
      </c>
      <c r="B54" s="547" t="s">
        <v>326</v>
      </c>
      <c r="C54" s="476">
        <v>4061</v>
      </c>
      <c r="D54" s="540">
        <v>467</v>
      </c>
      <c r="E54" s="540">
        <v>213</v>
      </c>
      <c r="F54" s="540">
        <v>254</v>
      </c>
      <c r="G54" s="478">
        <v>520</v>
      </c>
      <c r="H54" s="540">
        <v>281</v>
      </c>
      <c r="I54" s="540">
        <v>108</v>
      </c>
      <c r="J54" s="540">
        <v>131</v>
      </c>
      <c r="K54" s="540">
        <v>459</v>
      </c>
      <c r="L54" s="540">
        <v>49</v>
      </c>
      <c r="M54" s="540">
        <v>15</v>
      </c>
      <c r="N54" s="540">
        <v>581</v>
      </c>
      <c r="O54" s="540">
        <v>191</v>
      </c>
      <c r="P54" s="540">
        <v>69</v>
      </c>
      <c r="Q54" s="525">
        <v>37</v>
      </c>
      <c r="R54" s="521">
        <v>37</v>
      </c>
      <c r="S54" s="547" t="s">
        <v>326</v>
      </c>
      <c r="T54" s="541">
        <v>342</v>
      </c>
      <c r="U54" s="476">
        <v>105</v>
      </c>
      <c r="V54" s="476">
        <v>169</v>
      </c>
      <c r="W54" s="476">
        <v>68</v>
      </c>
      <c r="X54" s="476">
        <v>935</v>
      </c>
      <c r="Y54" s="476">
        <v>496</v>
      </c>
      <c r="Z54" s="476">
        <v>336</v>
      </c>
      <c r="AA54" s="476">
        <v>103</v>
      </c>
      <c r="AB54" s="476">
        <v>140</v>
      </c>
      <c r="AC54" s="476">
        <v>76</v>
      </c>
      <c r="AD54" s="476">
        <v>64</v>
      </c>
      <c r="AE54" s="476">
        <v>25</v>
      </c>
      <c r="AF54" s="545">
        <v>127</v>
      </c>
      <c r="AG54" s="476">
        <v>22</v>
      </c>
      <c r="AH54" s="476">
        <v>87</v>
      </c>
      <c r="AI54" s="476">
        <v>32</v>
      </c>
      <c r="AJ54" s="525">
        <v>37</v>
      </c>
      <c r="AK54" s="462"/>
    </row>
    <row r="55" spans="1:37" x14ac:dyDescent="0.2">
      <c r="A55" s="521">
        <v>38</v>
      </c>
      <c r="B55" s="547" t="s">
        <v>327</v>
      </c>
      <c r="C55" s="476">
        <v>181575</v>
      </c>
      <c r="D55" s="540">
        <v>22508</v>
      </c>
      <c r="E55" s="540">
        <v>10167</v>
      </c>
      <c r="F55" s="540">
        <v>12341</v>
      </c>
      <c r="G55" s="478">
        <v>25789</v>
      </c>
      <c r="H55" s="540">
        <v>14297</v>
      </c>
      <c r="I55" s="540">
        <v>6444</v>
      </c>
      <c r="J55" s="540">
        <v>5048</v>
      </c>
      <c r="K55" s="540">
        <v>7594</v>
      </c>
      <c r="L55" s="540">
        <v>5062</v>
      </c>
      <c r="M55" s="540">
        <v>1384</v>
      </c>
      <c r="N55" s="540">
        <v>4026</v>
      </c>
      <c r="O55" s="540">
        <v>14332</v>
      </c>
      <c r="P55" s="540">
        <v>3328</v>
      </c>
      <c r="Q55" s="525">
        <v>38</v>
      </c>
      <c r="R55" s="521">
        <v>38</v>
      </c>
      <c r="S55" s="547" t="s">
        <v>327</v>
      </c>
      <c r="T55" s="541">
        <v>17767</v>
      </c>
      <c r="U55" s="476">
        <v>3147</v>
      </c>
      <c r="V55" s="476">
        <v>9392</v>
      </c>
      <c r="W55" s="476">
        <v>5228</v>
      </c>
      <c r="X55" s="476">
        <v>44295</v>
      </c>
      <c r="Y55" s="476">
        <v>12328</v>
      </c>
      <c r="Z55" s="476">
        <v>20891</v>
      </c>
      <c r="AA55" s="476">
        <v>11076</v>
      </c>
      <c r="AB55" s="476">
        <v>9777</v>
      </c>
      <c r="AC55" s="476">
        <v>6441</v>
      </c>
      <c r="AD55" s="476">
        <v>3336</v>
      </c>
      <c r="AE55" s="476">
        <v>2498</v>
      </c>
      <c r="AF55" s="545">
        <v>7177</v>
      </c>
      <c r="AG55" s="476">
        <v>4567</v>
      </c>
      <c r="AH55" s="476">
        <v>7182</v>
      </c>
      <c r="AI55" s="476">
        <v>4289</v>
      </c>
      <c r="AJ55" s="525">
        <v>38</v>
      </c>
      <c r="AK55" s="462"/>
    </row>
    <row r="56" spans="1:37" x14ac:dyDescent="0.2">
      <c r="A56" s="521">
        <v>39</v>
      </c>
      <c r="B56" s="547" t="s">
        <v>325</v>
      </c>
      <c r="C56" s="476">
        <v>177655</v>
      </c>
      <c r="D56" s="540">
        <v>22058</v>
      </c>
      <c r="E56" s="540">
        <v>9966</v>
      </c>
      <c r="F56" s="540">
        <v>12092</v>
      </c>
      <c r="G56" s="478">
        <v>25283</v>
      </c>
      <c r="H56" s="540">
        <v>14025</v>
      </c>
      <c r="I56" s="540">
        <v>6339</v>
      </c>
      <c r="J56" s="540">
        <v>4919</v>
      </c>
      <c r="K56" s="540">
        <v>7174</v>
      </c>
      <c r="L56" s="540">
        <v>5014</v>
      </c>
      <c r="M56" s="540">
        <v>1369</v>
      </c>
      <c r="N56" s="540">
        <v>3446</v>
      </c>
      <c r="O56" s="540">
        <v>14153</v>
      </c>
      <c r="P56" s="540">
        <v>3259</v>
      </c>
      <c r="Q56" s="525">
        <v>39</v>
      </c>
      <c r="R56" s="521">
        <v>39</v>
      </c>
      <c r="S56" s="547" t="s">
        <v>325</v>
      </c>
      <c r="T56" s="541">
        <v>17433</v>
      </c>
      <c r="U56" s="476">
        <v>3043</v>
      </c>
      <c r="V56" s="476">
        <v>9229</v>
      </c>
      <c r="W56" s="476">
        <v>5161</v>
      </c>
      <c r="X56" s="476">
        <v>43397</v>
      </c>
      <c r="Y56" s="476">
        <v>11844</v>
      </c>
      <c r="Z56" s="476">
        <v>20570</v>
      </c>
      <c r="AA56" s="476">
        <v>10983</v>
      </c>
      <c r="AB56" s="476">
        <v>9639</v>
      </c>
      <c r="AC56" s="476">
        <v>6366</v>
      </c>
      <c r="AD56" s="476">
        <v>3273</v>
      </c>
      <c r="AE56" s="476">
        <v>2475</v>
      </c>
      <c r="AF56" s="545">
        <v>7055</v>
      </c>
      <c r="AG56" s="476">
        <v>4545</v>
      </c>
      <c r="AH56" s="476">
        <v>7097</v>
      </c>
      <c r="AI56" s="476">
        <v>4258</v>
      </c>
      <c r="AJ56" s="525">
        <v>39</v>
      </c>
      <c r="AK56" s="462"/>
    </row>
    <row r="57" spans="1:37" x14ac:dyDescent="0.2">
      <c r="A57" s="521">
        <v>40</v>
      </c>
      <c r="B57" s="547" t="s">
        <v>326</v>
      </c>
      <c r="C57" s="476">
        <v>3920</v>
      </c>
      <c r="D57" s="540">
        <v>450</v>
      </c>
      <c r="E57" s="540">
        <v>201</v>
      </c>
      <c r="F57" s="540">
        <v>249</v>
      </c>
      <c r="G57" s="478">
        <v>506</v>
      </c>
      <c r="H57" s="540">
        <v>272</v>
      </c>
      <c r="I57" s="540">
        <v>105</v>
      </c>
      <c r="J57" s="540">
        <v>129</v>
      </c>
      <c r="K57" s="540">
        <v>420</v>
      </c>
      <c r="L57" s="540">
        <v>48</v>
      </c>
      <c r="M57" s="540">
        <v>15</v>
      </c>
      <c r="N57" s="540">
        <v>580</v>
      </c>
      <c r="O57" s="540">
        <v>179</v>
      </c>
      <c r="P57" s="540">
        <v>69</v>
      </c>
      <c r="Q57" s="525">
        <v>40</v>
      </c>
      <c r="R57" s="521">
        <v>40</v>
      </c>
      <c r="S57" s="547" t="s">
        <v>326</v>
      </c>
      <c r="T57" s="541">
        <v>334</v>
      </c>
      <c r="U57" s="476">
        <v>104</v>
      </c>
      <c r="V57" s="476">
        <v>163</v>
      </c>
      <c r="W57" s="476">
        <v>67</v>
      </c>
      <c r="X57" s="476">
        <v>898</v>
      </c>
      <c r="Y57" s="476">
        <v>484</v>
      </c>
      <c r="Z57" s="476">
        <v>321</v>
      </c>
      <c r="AA57" s="476">
        <v>93</v>
      </c>
      <c r="AB57" s="476">
        <v>138</v>
      </c>
      <c r="AC57" s="476">
        <v>75</v>
      </c>
      <c r="AD57" s="476">
        <v>63</v>
      </c>
      <c r="AE57" s="476">
        <v>23</v>
      </c>
      <c r="AF57" s="545">
        <v>122</v>
      </c>
      <c r="AG57" s="476">
        <v>22</v>
      </c>
      <c r="AH57" s="476">
        <v>85</v>
      </c>
      <c r="AI57" s="476">
        <v>31</v>
      </c>
      <c r="AJ57" s="525">
        <v>40</v>
      </c>
      <c r="AK57" s="462"/>
    </row>
    <row r="58" spans="1:37" ht="9.9499999999999993" customHeight="1" x14ac:dyDescent="0.2">
      <c r="B58" s="464"/>
      <c r="C58" s="541"/>
      <c r="D58" s="540"/>
      <c r="E58" s="476"/>
      <c r="F58" s="476"/>
      <c r="G58" s="478"/>
      <c r="H58" s="476"/>
      <c r="I58" s="476"/>
      <c r="J58" s="476"/>
      <c r="K58" s="476"/>
      <c r="L58" s="476"/>
      <c r="M58" s="476"/>
      <c r="N58" s="476"/>
      <c r="O58" s="476"/>
      <c r="P58" s="476"/>
      <c r="Q58" s="454"/>
      <c r="S58" s="464"/>
      <c r="T58" s="541"/>
      <c r="U58" s="476"/>
      <c r="V58" s="476"/>
      <c r="W58" s="476"/>
      <c r="X58" s="476"/>
      <c r="Y58" s="476"/>
      <c r="Z58" s="476"/>
      <c r="AA58" s="476"/>
      <c r="AB58" s="476"/>
      <c r="AC58" s="476"/>
      <c r="AD58" s="476"/>
      <c r="AE58" s="476"/>
      <c r="AF58" s="548"/>
      <c r="AG58" s="476"/>
      <c r="AH58" s="476"/>
      <c r="AI58" s="476"/>
      <c r="AJ58" s="454"/>
      <c r="AK58" s="462"/>
    </row>
    <row r="59" spans="1:37" ht="15" customHeight="1" x14ac:dyDescent="0.2">
      <c r="A59" s="521">
        <v>41</v>
      </c>
      <c r="B59" s="539" t="s">
        <v>293</v>
      </c>
      <c r="C59" s="476">
        <v>22640</v>
      </c>
      <c r="D59" s="540">
        <v>1661</v>
      </c>
      <c r="E59" s="540">
        <v>880</v>
      </c>
      <c r="F59" s="540">
        <v>781</v>
      </c>
      <c r="G59" s="478">
        <v>2166</v>
      </c>
      <c r="H59" s="540">
        <v>1144</v>
      </c>
      <c r="I59" s="540">
        <v>550</v>
      </c>
      <c r="J59" s="540">
        <v>472</v>
      </c>
      <c r="K59" s="540">
        <v>353</v>
      </c>
      <c r="L59" s="540">
        <v>399</v>
      </c>
      <c r="M59" s="540">
        <v>150</v>
      </c>
      <c r="N59" s="540">
        <v>320</v>
      </c>
      <c r="O59" s="540">
        <v>3258</v>
      </c>
      <c r="P59" s="540">
        <v>403</v>
      </c>
      <c r="Q59" s="525">
        <v>41</v>
      </c>
      <c r="R59" s="521">
        <v>41</v>
      </c>
      <c r="S59" s="539" t="s">
        <v>293</v>
      </c>
      <c r="T59" s="541">
        <v>2589</v>
      </c>
      <c r="U59" s="476">
        <v>565</v>
      </c>
      <c r="V59" s="476">
        <v>1444</v>
      </c>
      <c r="W59" s="476">
        <v>580</v>
      </c>
      <c r="X59" s="476">
        <v>6660</v>
      </c>
      <c r="Y59" s="476">
        <v>2220</v>
      </c>
      <c r="Z59" s="476">
        <v>2810</v>
      </c>
      <c r="AA59" s="476">
        <v>1630</v>
      </c>
      <c r="AB59" s="476">
        <v>1517</v>
      </c>
      <c r="AC59" s="476">
        <v>995</v>
      </c>
      <c r="AD59" s="476">
        <v>522</v>
      </c>
      <c r="AE59" s="476">
        <v>783</v>
      </c>
      <c r="AF59" s="545">
        <v>540</v>
      </c>
      <c r="AG59" s="476">
        <v>563</v>
      </c>
      <c r="AH59" s="476">
        <v>670</v>
      </c>
      <c r="AI59" s="476">
        <v>608</v>
      </c>
      <c r="AJ59" s="525">
        <v>41</v>
      </c>
      <c r="AK59" s="462"/>
    </row>
    <row r="60" spans="1:37" x14ac:dyDescent="0.2">
      <c r="B60" s="464" t="s">
        <v>328</v>
      </c>
      <c r="C60" s="476"/>
      <c r="D60" s="540"/>
      <c r="E60" s="476"/>
      <c r="F60" s="476"/>
      <c r="G60" s="478"/>
      <c r="H60" s="476"/>
      <c r="I60" s="476"/>
      <c r="J60" s="476"/>
      <c r="K60" s="476"/>
      <c r="L60" s="476"/>
      <c r="M60" s="476"/>
      <c r="N60" s="476"/>
      <c r="O60" s="476"/>
      <c r="P60" s="476"/>
      <c r="Q60" s="454"/>
      <c r="S60" s="464" t="s">
        <v>328</v>
      </c>
      <c r="T60" s="541"/>
      <c r="U60" s="476"/>
      <c r="V60" s="476"/>
      <c r="W60" s="476"/>
      <c r="X60" s="476"/>
      <c r="Y60" s="476"/>
      <c r="Z60" s="476"/>
      <c r="AA60" s="476"/>
      <c r="AB60" s="476"/>
      <c r="AC60" s="476"/>
      <c r="AD60" s="476"/>
      <c r="AE60" s="476"/>
      <c r="AF60" s="548"/>
      <c r="AG60" s="476"/>
      <c r="AH60" s="476"/>
      <c r="AI60" s="476"/>
      <c r="AJ60" s="454"/>
      <c r="AK60" s="462"/>
    </row>
    <row r="61" spans="1:37" x14ac:dyDescent="0.2">
      <c r="A61" s="521">
        <v>42</v>
      </c>
      <c r="B61" s="539" t="s">
        <v>329</v>
      </c>
      <c r="C61" s="476">
        <v>17007</v>
      </c>
      <c r="D61" s="540">
        <v>1234</v>
      </c>
      <c r="E61" s="540">
        <v>623</v>
      </c>
      <c r="F61" s="540">
        <v>611</v>
      </c>
      <c r="G61" s="478">
        <v>1712</v>
      </c>
      <c r="H61" s="540">
        <v>912</v>
      </c>
      <c r="I61" s="540">
        <v>440</v>
      </c>
      <c r="J61" s="540">
        <v>360</v>
      </c>
      <c r="K61" s="540">
        <v>311</v>
      </c>
      <c r="L61" s="540">
        <v>326</v>
      </c>
      <c r="M61" s="540">
        <v>117</v>
      </c>
      <c r="N61" s="540">
        <v>262</v>
      </c>
      <c r="O61" s="540">
        <v>2511</v>
      </c>
      <c r="P61" s="540">
        <v>277</v>
      </c>
      <c r="Q61" s="525">
        <v>42</v>
      </c>
      <c r="R61" s="521">
        <v>42</v>
      </c>
      <c r="S61" s="539" t="s">
        <v>329</v>
      </c>
      <c r="T61" s="541">
        <v>1848</v>
      </c>
      <c r="U61" s="476">
        <v>398</v>
      </c>
      <c r="V61" s="476">
        <v>1025</v>
      </c>
      <c r="W61" s="476">
        <v>425</v>
      </c>
      <c r="X61" s="476">
        <v>4617</v>
      </c>
      <c r="Y61" s="476">
        <v>1591</v>
      </c>
      <c r="Z61" s="476">
        <v>1749</v>
      </c>
      <c r="AA61" s="476">
        <v>1277</v>
      </c>
      <c r="AB61" s="476">
        <v>1230</v>
      </c>
      <c r="AC61" s="476">
        <v>814</v>
      </c>
      <c r="AD61" s="476">
        <v>416</v>
      </c>
      <c r="AE61" s="476">
        <v>619</v>
      </c>
      <c r="AF61" s="545">
        <v>412</v>
      </c>
      <c r="AG61" s="476">
        <v>453</v>
      </c>
      <c r="AH61" s="476">
        <v>541</v>
      </c>
      <c r="AI61" s="476">
        <v>537</v>
      </c>
      <c r="AJ61" s="525">
        <v>42</v>
      </c>
      <c r="AK61" s="462"/>
    </row>
    <row r="62" spans="1:37" ht="15" customHeight="1" x14ac:dyDescent="0.2">
      <c r="A62" s="521">
        <v>43</v>
      </c>
      <c r="B62" s="539" t="s">
        <v>330</v>
      </c>
      <c r="C62" s="476">
        <v>816</v>
      </c>
      <c r="D62" s="540">
        <v>78</v>
      </c>
      <c r="E62" s="540">
        <v>50</v>
      </c>
      <c r="F62" s="540">
        <v>28</v>
      </c>
      <c r="G62" s="478">
        <v>104</v>
      </c>
      <c r="H62" s="540">
        <v>63</v>
      </c>
      <c r="I62" s="540">
        <v>32</v>
      </c>
      <c r="J62" s="540">
        <v>9</v>
      </c>
      <c r="K62" s="540">
        <v>6</v>
      </c>
      <c r="L62" s="540">
        <v>16</v>
      </c>
      <c r="M62" s="540">
        <v>3</v>
      </c>
      <c r="N62" s="540">
        <v>12</v>
      </c>
      <c r="O62" s="540">
        <v>93</v>
      </c>
      <c r="P62" s="540">
        <v>18</v>
      </c>
      <c r="Q62" s="525">
        <v>43</v>
      </c>
      <c r="R62" s="521">
        <v>43</v>
      </c>
      <c r="S62" s="539" t="s">
        <v>330</v>
      </c>
      <c r="T62" s="541">
        <v>58</v>
      </c>
      <c r="U62" s="476">
        <v>21</v>
      </c>
      <c r="V62" s="476">
        <v>24</v>
      </c>
      <c r="W62" s="476">
        <v>13</v>
      </c>
      <c r="X62" s="476">
        <v>225</v>
      </c>
      <c r="Y62" s="476">
        <v>61</v>
      </c>
      <c r="Z62" s="476">
        <v>96</v>
      </c>
      <c r="AA62" s="476">
        <v>68</v>
      </c>
      <c r="AB62" s="476">
        <v>54</v>
      </c>
      <c r="AC62" s="476">
        <v>41</v>
      </c>
      <c r="AD62" s="476">
        <v>13</v>
      </c>
      <c r="AE62" s="476">
        <v>46</v>
      </c>
      <c r="AF62" s="545">
        <v>29</v>
      </c>
      <c r="AG62" s="476">
        <v>19</v>
      </c>
      <c r="AH62" s="476">
        <v>35</v>
      </c>
      <c r="AI62" s="476">
        <v>20</v>
      </c>
      <c r="AJ62" s="525">
        <v>43</v>
      </c>
      <c r="AK62" s="462"/>
    </row>
    <row r="63" spans="1:37" ht="9.9499999999999993" customHeight="1" x14ac:dyDescent="0.2">
      <c r="B63" s="464"/>
      <c r="C63" s="476"/>
      <c r="D63" s="540"/>
      <c r="E63" s="476"/>
      <c r="F63" s="476"/>
      <c r="G63" s="478"/>
      <c r="H63" s="476"/>
      <c r="I63" s="476"/>
      <c r="J63" s="476"/>
      <c r="K63" s="476"/>
      <c r="L63" s="476"/>
      <c r="M63" s="476"/>
      <c r="N63" s="476"/>
      <c r="O63" s="476"/>
      <c r="P63" s="476"/>
      <c r="Q63" s="525"/>
      <c r="S63" s="464"/>
      <c r="T63" s="541"/>
      <c r="U63" s="476"/>
      <c r="V63" s="476"/>
      <c r="W63" s="476"/>
      <c r="X63" s="476"/>
      <c r="Y63" s="476"/>
      <c r="Z63" s="476"/>
      <c r="AA63" s="476"/>
      <c r="AB63" s="476"/>
      <c r="AC63" s="476"/>
      <c r="AD63" s="476"/>
      <c r="AE63" s="476"/>
      <c r="AF63" s="548"/>
      <c r="AG63" s="476"/>
      <c r="AH63" s="476"/>
      <c r="AI63" s="476"/>
      <c r="AJ63" s="525"/>
      <c r="AK63" s="462"/>
    </row>
    <row r="64" spans="1:37" ht="15" customHeight="1" x14ac:dyDescent="0.2">
      <c r="A64" s="521">
        <v>44</v>
      </c>
      <c r="B64" s="539" t="s">
        <v>331</v>
      </c>
      <c r="C64" s="476">
        <v>103871</v>
      </c>
      <c r="D64" s="540">
        <v>9818</v>
      </c>
      <c r="E64" s="540">
        <v>4964</v>
      </c>
      <c r="F64" s="540">
        <v>4854</v>
      </c>
      <c r="G64" s="478">
        <v>15994</v>
      </c>
      <c r="H64" s="540">
        <v>9359</v>
      </c>
      <c r="I64" s="540">
        <v>3617</v>
      </c>
      <c r="J64" s="540">
        <v>3018</v>
      </c>
      <c r="K64" s="540">
        <v>6315</v>
      </c>
      <c r="L64" s="540">
        <v>2614</v>
      </c>
      <c r="M64" s="540">
        <v>1365</v>
      </c>
      <c r="N64" s="540">
        <v>3343</v>
      </c>
      <c r="O64" s="540">
        <v>7884</v>
      </c>
      <c r="P64" s="540">
        <v>1419</v>
      </c>
      <c r="Q64" s="525">
        <v>44</v>
      </c>
      <c r="R64" s="521">
        <v>44</v>
      </c>
      <c r="S64" s="539" t="s">
        <v>331</v>
      </c>
      <c r="T64" s="541">
        <v>8922</v>
      </c>
      <c r="U64" s="476">
        <v>1493</v>
      </c>
      <c r="V64" s="476">
        <v>5046</v>
      </c>
      <c r="W64" s="476">
        <v>2383</v>
      </c>
      <c r="X64" s="476">
        <v>27640</v>
      </c>
      <c r="Y64" s="476">
        <v>7428</v>
      </c>
      <c r="Z64" s="476">
        <v>12531</v>
      </c>
      <c r="AA64" s="476">
        <v>7681</v>
      </c>
      <c r="AB64" s="476">
        <v>5765</v>
      </c>
      <c r="AC64" s="476">
        <v>3409</v>
      </c>
      <c r="AD64" s="476">
        <v>2356</v>
      </c>
      <c r="AE64" s="476">
        <v>1659</v>
      </c>
      <c r="AF64" s="545">
        <v>3563</v>
      </c>
      <c r="AG64" s="476">
        <v>1733</v>
      </c>
      <c r="AH64" s="476">
        <v>3723</v>
      </c>
      <c r="AI64" s="476">
        <v>2114</v>
      </c>
      <c r="AJ64" s="525">
        <v>44</v>
      </c>
      <c r="AK64" s="462"/>
    </row>
    <row r="65" spans="1:37" x14ac:dyDescent="0.2">
      <c r="B65" s="464" t="s">
        <v>328</v>
      </c>
      <c r="C65" s="476"/>
      <c r="D65" s="540"/>
      <c r="E65" s="476"/>
      <c r="F65" s="476"/>
      <c r="G65" s="478"/>
      <c r="H65" s="476"/>
      <c r="I65" s="476"/>
      <c r="J65" s="476"/>
      <c r="K65" s="476"/>
      <c r="L65" s="476"/>
      <c r="M65" s="476"/>
      <c r="N65" s="476"/>
      <c r="O65" s="476"/>
      <c r="P65" s="476"/>
      <c r="Q65" s="454"/>
      <c r="S65" s="464" t="s">
        <v>328</v>
      </c>
      <c r="T65" s="541"/>
      <c r="U65" s="476"/>
      <c r="V65" s="476"/>
      <c r="W65" s="476"/>
      <c r="X65" s="476"/>
      <c r="Y65" s="476"/>
      <c r="Z65" s="476"/>
      <c r="AA65" s="476"/>
      <c r="AB65" s="476"/>
      <c r="AC65" s="476"/>
      <c r="AD65" s="476"/>
      <c r="AE65" s="476"/>
      <c r="AF65" s="548"/>
      <c r="AG65" s="476"/>
      <c r="AH65" s="476"/>
      <c r="AI65" s="476"/>
      <c r="AJ65" s="454"/>
      <c r="AK65" s="462"/>
    </row>
    <row r="66" spans="1:37" x14ac:dyDescent="0.2">
      <c r="A66" s="521">
        <v>45</v>
      </c>
      <c r="B66" s="539" t="s">
        <v>329</v>
      </c>
      <c r="C66" s="476">
        <v>50447</v>
      </c>
      <c r="D66" s="540">
        <v>4566</v>
      </c>
      <c r="E66" s="540">
        <v>2422</v>
      </c>
      <c r="F66" s="540">
        <v>2144</v>
      </c>
      <c r="G66" s="478">
        <v>7679</v>
      </c>
      <c r="H66" s="540">
        <v>4572</v>
      </c>
      <c r="I66" s="540">
        <v>1661</v>
      </c>
      <c r="J66" s="540">
        <v>1446</v>
      </c>
      <c r="K66" s="540">
        <v>3852</v>
      </c>
      <c r="L66" s="540">
        <v>1235</v>
      </c>
      <c r="M66" s="540">
        <v>739</v>
      </c>
      <c r="N66" s="540">
        <v>1699</v>
      </c>
      <c r="O66" s="540">
        <v>3939</v>
      </c>
      <c r="P66" s="540">
        <v>503</v>
      </c>
      <c r="Q66" s="525">
        <v>45</v>
      </c>
      <c r="R66" s="521">
        <v>45</v>
      </c>
      <c r="S66" s="539" t="s">
        <v>329</v>
      </c>
      <c r="T66" s="541">
        <v>4499</v>
      </c>
      <c r="U66" s="476">
        <v>829</v>
      </c>
      <c r="V66" s="476">
        <v>2539</v>
      </c>
      <c r="W66" s="476">
        <v>1131</v>
      </c>
      <c r="X66" s="476">
        <v>12694</v>
      </c>
      <c r="Y66" s="476">
        <v>3821</v>
      </c>
      <c r="Z66" s="476">
        <v>5277</v>
      </c>
      <c r="AA66" s="476">
        <v>3596</v>
      </c>
      <c r="AB66" s="476">
        <v>2974</v>
      </c>
      <c r="AC66" s="476">
        <v>1800</v>
      </c>
      <c r="AD66" s="476">
        <v>1174</v>
      </c>
      <c r="AE66" s="476">
        <v>660</v>
      </c>
      <c r="AF66" s="545">
        <v>1861</v>
      </c>
      <c r="AG66" s="476">
        <v>771</v>
      </c>
      <c r="AH66" s="476">
        <v>1774</v>
      </c>
      <c r="AI66" s="476">
        <v>1002</v>
      </c>
      <c r="AJ66" s="525">
        <v>45</v>
      </c>
      <c r="AK66" s="462"/>
    </row>
    <row r="67" spans="1:37" ht="15" customHeight="1" x14ac:dyDescent="0.2">
      <c r="A67" s="521">
        <v>46</v>
      </c>
      <c r="B67" s="539" t="s">
        <v>330</v>
      </c>
      <c r="C67" s="476">
        <v>22368</v>
      </c>
      <c r="D67" s="540">
        <v>2517</v>
      </c>
      <c r="E67" s="540">
        <v>1234</v>
      </c>
      <c r="F67" s="540">
        <v>1283</v>
      </c>
      <c r="G67" s="478">
        <v>3238</v>
      </c>
      <c r="H67" s="540">
        <v>1742</v>
      </c>
      <c r="I67" s="540">
        <v>853</v>
      </c>
      <c r="J67" s="540">
        <v>643</v>
      </c>
      <c r="K67" s="540">
        <v>640</v>
      </c>
      <c r="L67" s="540">
        <v>527</v>
      </c>
      <c r="M67" s="540">
        <v>226</v>
      </c>
      <c r="N67" s="540">
        <v>710</v>
      </c>
      <c r="O67" s="540">
        <v>1689</v>
      </c>
      <c r="P67" s="540">
        <v>430</v>
      </c>
      <c r="Q67" s="525">
        <v>46</v>
      </c>
      <c r="R67" s="521">
        <v>46</v>
      </c>
      <c r="S67" s="539" t="s">
        <v>330</v>
      </c>
      <c r="T67" s="541">
        <v>1823</v>
      </c>
      <c r="U67" s="476">
        <v>303</v>
      </c>
      <c r="V67" s="476">
        <v>1054</v>
      </c>
      <c r="W67" s="476">
        <v>466</v>
      </c>
      <c r="X67" s="476">
        <v>6029</v>
      </c>
      <c r="Y67" s="476">
        <v>1504</v>
      </c>
      <c r="Z67" s="476">
        <v>2989</v>
      </c>
      <c r="AA67" s="476">
        <v>1536</v>
      </c>
      <c r="AB67" s="476">
        <v>1373</v>
      </c>
      <c r="AC67" s="476">
        <v>793</v>
      </c>
      <c r="AD67" s="476">
        <v>580</v>
      </c>
      <c r="AE67" s="476">
        <v>452</v>
      </c>
      <c r="AF67" s="545">
        <v>755</v>
      </c>
      <c r="AG67" s="476">
        <v>413</v>
      </c>
      <c r="AH67" s="476">
        <v>995</v>
      </c>
      <c r="AI67" s="476">
        <v>551</v>
      </c>
      <c r="AJ67" s="525">
        <v>46</v>
      </c>
      <c r="AK67" s="462"/>
    </row>
    <row r="68" spans="1:37" ht="9.9499999999999993" customHeight="1" x14ac:dyDescent="0.2">
      <c r="B68" s="464"/>
      <c r="C68" s="541"/>
      <c r="D68" s="540"/>
      <c r="E68" s="476"/>
      <c r="F68" s="476"/>
      <c r="G68" s="478"/>
      <c r="H68" s="476"/>
      <c r="I68" s="476"/>
      <c r="J68" s="476"/>
      <c r="K68" s="476"/>
      <c r="L68" s="476"/>
      <c r="M68" s="476"/>
      <c r="N68" s="476"/>
      <c r="O68" s="476"/>
      <c r="P68" s="476"/>
      <c r="Q68" s="454"/>
      <c r="S68" s="464"/>
      <c r="T68" s="541"/>
      <c r="U68" s="476"/>
      <c r="V68" s="476"/>
      <c r="W68" s="476"/>
      <c r="X68" s="476"/>
      <c r="Y68" s="476"/>
      <c r="Z68" s="476"/>
      <c r="AA68" s="476"/>
      <c r="AB68" s="476"/>
      <c r="AC68" s="476"/>
      <c r="AD68" s="476"/>
      <c r="AE68" s="476"/>
      <c r="AF68" s="548"/>
      <c r="AG68" s="476"/>
      <c r="AH68" s="476"/>
      <c r="AI68" s="476"/>
      <c r="AJ68" s="454"/>
      <c r="AK68" s="462"/>
    </row>
    <row r="69" spans="1:37" ht="15" customHeight="1" x14ac:dyDescent="0.2">
      <c r="A69" s="521">
        <v>47</v>
      </c>
      <c r="B69" s="539" t="s">
        <v>295</v>
      </c>
      <c r="C69" s="476">
        <v>17</v>
      </c>
      <c r="D69" s="540">
        <v>1</v>
      </c>
      <c r="E69" s="540">
        <v>0</v>
      </c>
      <c r="F69" s="540">
        <v>1</v>
      </c>
      <c r="G69" s="478">
        <v>0</v>
      </c>
      <c r="H69" s="540">
        <v>0</v>
      </c>
      <c r="I69" s="540">
        <v>0</v>
      </c>
      <c r="J69" s="540">
        <v>0</v>
      </c>
      <c r="K69" s="540">
        <v>1</v>
      </c>
      <c r="L69" s="540">
        <v>1</v>
      </c>
      <c r="M69" s="540">
        <v>0</v>
      </c>
      <c r="N69" s="540">
        <v>1</v>
      </c>
      <c r="O69" s="540">
        <v>4</v>
      </c>
      <c r="P69" s="540">
        <v>0</v>
      </c>
      <c r="Q69" s="525">
        <v>47</v>
      </c>
      <c r="R69" s="521">
        <v>47</v>
      </c>
      <c r="S69" s="539" t="s">
        <v>295</v>
      </c>
      <c r="T69" s="541">
        <v>0</v>
      </c>
      <c r="U69" s="476">
        <v>0</v>
      </c>
      <c r="V69" s="476">
        <v>0</v>
      </c>
      <c r="W69" s="476">
        <v>0</v>
      </c>
      <c r="X69" s="476">
        <v>4</v>
      </c>
      <c r="Y69" s="476">
        <v>1</v>
      </c>
      <c r="Z69" s="476">
        <v>2</v>
      </c>
      <c r="AA69" s="476">
        <v>1</v>
      </c>
      <c r="AB69" s="476">
        <v>0</v>
      </c>
      <c r="AC69" s="476">
        <v>0</v>
      </c>
      <c r="AD69" s="476">
        <v>0</v>
      </c>
      <c r="AE69" s="476">
        <v>0</v>
      </c>
      <c r="AF69" s="545">
        <v>1</v>
      </c>
      <c r="AG69" s="476">
        <v>1</v>
      </c>
      <c r="AH69" s="476">
        <v>3</v>
      </c>
      <c r="AI69" s="476">
        <v>0</v>
      </c>
      <c r="AJ69" s="525">
        <v>47</v>
      </c>
      <c r="AK69" s="462"/>
    </row>
    <row r="70" spans="1:37" x14ac:dyDescent="0.2">
      <c r="B70" s="464" t="s">
        <v>328</v>
      </c>
      <c r="C70" s="476"/>
      <c r="D70" s="540"/>
      <c r="E70" s="476"/>
      <c r="F70" s="476"/>
      <c r="G70" s="478"/>
      <c r="H70" s="476"/>
      <c r="I70" s="476"/>
      <c r="J70" s="476"/>
      <c r="K70" s="476"/>
      <c r="L70" s="476"/>
      <c r="M70" s="476"/>
      <c r="N70" s="476"/>
      <c r="O70" s="476"/>
      <c r="P70" s="476"/>
      <c r="Q70" s="454"/>
      <c r="S70" s="464" t="s">
        <v>328</v>
      </c>
      <c r="T70" s="541"/>
      <c r="U70" s="476"/>
      <c r="V70" s="476"/>
      <c r="W70" s="476"/>
      <c r="X70" s="476"/>
      <c r="Y70" s="476"/>
      <c r="Z70" s="476"/>
      <c r="AA70" s="476"/>
      <c r="AB70" s="476"/>
      <c r="AC70" s="476"/>
      <c r="AD70" s="476"/>
      <c r="AE70" s="476"/>
      <c r="AF70" s="548"/>
      <c r="AG70" s="476"/>
      <c r="AH70" s="476"/>
      <c r="AI70" s="476"/>
      <c r="AJ70" s="454"/>
      <c r="AK70" s="462"/>
    </row>
    <row r="71" spans="1:37" x14ac:dyDescent="0.2">
      <c r="A71" s="521">
        <v>48</v>
      </c>
      <c r="B71" s="539" t="s">
        <v>329</v>
      </c>
      <c r="C71" s="476">
        <v>5</v>
      </c>
      <c r="D71" s="540">
        <v>1</v>
      </c>
      <c r="E71" s="540">
        <v>0</v>
      </c>
      <c r="F71" s="540">
        <v>1</v>
      </c>
      <c r="G71" s="478">
        <v>0</v>
      </c>
      <c r="H71" s="540">
        <v>0</v>
      </c>
      <c r="I71" s="540">
        <v>0</v>
      </c>
      <c r="J71" s="540">
        <v>0</v>
      </c>
      <c r="K71" s="540">
        <v>1</v>
      </c>
      <c r="L71" s="540">
        <v>0</v>
      </c>
      <c r="M71" s="540">
        <v>0</v>
      </c>
      <c r="N71" s="540">
        <v>0</v>
      </c>
      <c r="O71" s="540">
        <v>1</v>
      </c>
      <c r="P71" s="540">
        <v>0</v>
      </c>
      <c r="Q71" s="525">
        <v>48</v>
      </c>
      <c r="R71" s="521">
        <v>48</v>
      </c>
      <c r="S71" s="539" t="s">
        <v>329</v>
      </c>
      <c r="T71" s="541">
        <v>0</v>
      </c>
      <c r="U71" s="476">
        <v>0</v>
      </c>
      <c r="V71" s="476">
        <v>0</v>
      </c>
      <c r="W71" s="476">
        <v>0</v>
      </c>
      <c r="X71" s="476">
        <v>0</v>
      </c>
      <c r="Y71" s="476">
        <v>0</v>
      </c>
      <c r="Z71" s="476">
        <v>0</v>
      </c>
      <c r="AA71" s="476">
        <v>0</v>
      </c>
      <c r="AB71" s="476">
        <v>0</v>
      </c>
      <c r="AC71" s="476">
        <v>0</v>
      </c>
      <c r="AD71" s="476">
        <v>0</v>
      </c>
      <c r="AE71" s="476">
        <v>0</v>
      </c>
      <c r="AF71" s="545">
        <v>1</v>
      </c>
      <c r="AG71" s="476">
        <v>0</v>
      </c>
      <c r="AH71" s="476">
        <v>1</v>
      </c>
      <c r="AI71" s="476">
        <v>0</v>
      </c>
      <c r="AJ71" s="525">
        <v>48</v>
      </c>
      <c r="AK71" s="462"/>
    </row>
    <row r="72" spans="1:37" ht="15" customHeight="1" x14ac:dyDescent="0.2">
      <c r="A72" s="521">
        <v>49</v>
      </c>
      <c r="B72" s="539" t="s">
        <v>330</v>
      </c>
      <c r="C72" s="476">
        <v>2</v>
      </c>
      <c r="D72" s="540">
        <v>0</v>
      </c>
      <c r="E72" s="540">
        <v>0</v>
      </c>
      <c r="F72" s="540">
        <v>0</v>
      </c>
      <c r="G72" s="478">
        <v>0</v>
      </c>
      <c r="H72" s="540">
        <v>0</v>
      </c>
      <c r="I72" s="540">
        <v>0</v>
      </c>
      <c r="J72" s="540">
        <v>0</v>
      </c>
      <c r="K72" s="540">
        <v>0</v>
      </c>
      <c r="L72" s="540">
        <v>0</v>
      </c>
      <c r="M72" s="540">
        <v>0</v>
      </c>
      <c r="N72" s="540">
        <v>0</v>
      </c>
      <c r="O72" s="540">
        <v>1</v>
      </c>
      <c r="P72" s="540">
        <v>0</v>
      </c>
      <c r="Q72" s="525">
        <v>49</v>
      </c>
      <c r="R72" s="521">
        <v>49</v>
      </c>
      <c r="S72" s="539" t="s">
        <v>330</v>
      </c>
      <c r="T72" s="541">
        <v>0</v>
      </c>
      <c r="U72" s="476">
        <v>0</v>
      </c>
      <c r="V72" s="476">
        <v>0</v>
      </c>
      <c r="W72" s="476">
        <v>0</v>
      </c>
      <c r="X72" s="476">
        <v>1</v>
      </c>
      <c r="Y72" s="476">
        <v>1</v>
      </c>
      <c r="Z72" s="476">
        <v>0</v>
      </c>
      <c r="AA72" s="476">
        <v>0</v>
      </c>
      <c r="AB72" s="476">
        <v>0</v>
      </c>
      <c r="AC72" s="476">
        <v>0</v>
      </c>
      <c r="AD72" s="476">
        <v>0</v>
      </c>
      <c r="AE72" s="476">
        <v>0</v>
      </c>
      <c r="AF72" s="549">
        <v>0</v>
      </c>
      <c r="AG72" s="476">
        <v>0</v>
      </c>
      <c r="AH72" s="476">
        <v>0</v>
      </c>
      <c r="AI72" s="476">
        <v>0</v>
      </c>
      <c r="AJ72" s="525">
        <v>49</v>
      </c>
      <c r="AK72" s="462"/>
    </row>
    <row r="73" spans="1:37" ht="9.9499999999999993" customHeight="1" x14ac:dyDescent="0.2">
      <c r="B73" s="464"/>
      <c r="C73" s="476"/>
      <c r="D73" s="540"/>
      <c r="E73" s="476"/>
      <c r="F73" s="476"/>
      <c r="G73" s="478"/>
      <c r="H73" s="476"/>
      <c r="I73" s="476"/>
      <c r="J73" s="476"/>
      <c r="K73" s="476"/>
      <c r="L73" s="476"/>
      <c r="M73" s="476"/>
      <c r="N73" s="476"/>
      <c r="O73" s="476"/>
      <c r="P73" s="476"/>
      <c r="Q73" s="454"/>
      <c r="S73" s="464"/>
      <c r="T73" s="541"/>
      <c r="U73" s="476"/>
      <c r="V73" s="476"/>
      <c r="W73" s="476"/>
      <c r="X73" s="476"/>
      <c r="Y73" s="476"/>
      <c r="Z73" s="476"/>
      <c r="AA73" s="476"/>
      <c r="AB73" s="476"/>
      <c r="AC73" s="476"/>
      <c r="AD73" s="476"/>
      <c r="AE73" s="476"/>
      <c r="AF73" s="548"/>
      <c r="AG73" s="476"/>
      <c r="AH73" s="476"/>
      <c r="AI73" s="476"/>
      <c r="AJ73" s="454"/>
      <c r="AK73" s="462"/>
    </row>
    <row r="74" spans="1:37" ht="15" customHeight="1" x14ac:dyDescent="0.2">
      <c r="A74" s="521">
        <v>50</v>
      </c>
      <c r="B74" s="539" t="s">
        <v>332</v>
      </c>
      <c r="C74" s="476">
        <v>1157</v>
      </c>
      <c r="D74" s="540">
        <v>97</v>
      </c>
      <c r="E74" s="540">
        <v>51</v>
      </c>
      <c r="F74" s="540">
        <v>46</v>
      </c>
      <c r="G74" s="478">
        <v>127</v>
      </c>
      <c r="H74" s="540">
        <v>76</v>
      </c>
      <c r="I74" s="540">
        <v>38</v>
      </c>
      <c r="J74" s="540">
        <v>13</v>
      </c>
      <c r="K74" s="540">
        <v>166</v>
      </c>
      <c r="L74" s="540">
        <v>21</v>
      </c>
      <c r="M74" s="540">
        <v>12</v>
      </c>
      <c r="N74" s="540">
        <v>75</v>
      </c>
      <c r="O74" s="540">
        <v>93</v>
      </c>
      <c r="P74" s="540">
        <v>7</v>
      </c>
      <c r="Q74" s="525">
        <v>50</v>
      </c>
      <c r="R74" s="521">
        <v>50</v>
      </c>
      <c r="S74" s="539" t="s">
        <v>332</v>
      </c>
      <c r="T74" s="541">
        <v>91</v>
      </c>
      <c r="U74" s="476">
        <v>13</v>
      </c>
      <c r="V74" s="476">
        <v>47</v>
      </c>
      <c r="W74" s="476">
        <v>31</v>
      </c>
      <c r="X74" s="476">
        <v>290</v>
      </c>
      <c r="Y74" s="476">
        <v>58</v>
      </c>
      <c r="Z74" s="476">
        <v>122</v>
      </c>
      <c r="AA74" s="476">
        <v>110</v>
      </c>
      <c r="AB74" s="476">
        <v>66</v>
      </c>
      <c r="AC74" s="476">
        <v>41</v>
      </c>
      <c r="AD74" s="476">
        <v>25</v>
      </c>
      <c r="AE74" s="476">
        <v>13</v>
      </c>
      <c r="AF74" s="545">
        <v>36</v>
      </c>
      <c r="AG74" s="476">
        <v>13</v>
      </c>
      <c r="AH74" s="476">
        <v>38</v>
      </c>
      <c r="AI74" s="476">
        <v>12</v>
      </c>
      <c r="AJ74" s="525">
        <v>50</v>
      </c>
      <c r="AK74" s="462"/>
    </row>
    <row r="75" spans="1:37" x14ac:dyDescent="0.2">
      <c r="B75" s="464" t="s">
        <v>328</v>
      </c>
      <c r="C75" s="476"/>
      <c r="D75" s="540"/>
      <c r="E75" s="476"/>
      <c r="F75" s="476"/>
      <c r="G75" s="478"/>
      <c r="H75" s="476"/>
      <c r="I75" s="476"/>
      <c r="J75" s="476"/>
      <c r="K75" s="476"/>
      <c r="L75" s="476"/>
      <c r="M75" s="476"/>
      <c r="N75" s="476"/>
      <c r="O75" s="476"/>
      <c r="P75" s="476"/>
      <c r="Q75" s="454"/>
      <c r="S75" s="464" t="s">
        <v>328</v>
      </c>
      <c r="T75" s="541"/>
      <c r="U75" s="476"/>
      <c r="V75" s="476"/>
      <c r="W75" s="476"/>
      <c r="X75" s="476"/>
      <c r="Y75" s="476"/>
      <c r="Z75" s="476"/>
      <c r="AA75" s="476"/>
      <c r="AB75" s="476"/>
      <c r="AC75" s="476"/>
      <c r="AD75" s="476"/>
      <c r="AE75" s="476"/>
      <c r="AF75" s="548"/>
      <c r="AG75" s="476"/>
      <c r="AH75" s="476"/>
      <c r="AI75" s="476"/>
      <c r="AJ75" s="454"/>
      <c r="AK75" s="462"/>
    </row>
    <row r="76" spans="1:37" x14ac:dyDescent="0.2">
      <c r="A76" s="521">
        <v>51</v>
      </c>
      <c r="B76" s="539" t="s">
        <v>329</v>
      </c>
      <c r="C76" s="476">
        <v>968</v>
      </c>
      <c r="D76" s="540">
        <v>80</v>
      </c>
      <c r="E76" s="540">
        <v>41</v>
      </c>
      <c r="F76" s="540">
        <v>39</v>
      </c>
      <c r="G76" s="478">
        <v>102</v>
      </c>
      <c r="H76" s="540">
        <v>69</v>
      </c>
      <c r="I76" s="540">
        <v>24</v>
      </c>
      <c r="J76" s="540">
        <v>9</v>
      </c>
      <c r="K76" s="540">
        <v>146</v>
      </c>
      <c r="L76" s="540">
        <v>18</v>
      </c>
      <c r="M76" s="540">
        <v>11</v>
      </c>
      <c r="N76" s="540">
        <v>54</v>
      </c>
      <c r="O76" s="540">
        <v>83</v>
      </c>
      <c r="P76" s="540">
        <v>5</v>
      </c>
      <c r="Q76" s="525">
        <v>51</v>
      </c>
      <c r="R76" s="521">
        <v>51</v>
      </c>
      <c r="S76" s="539" t="s">
        <v>329</v>
      </c>
      <c r="T76" s="541">
        <v>78</v>
      </c>
      <c r="U76" s="476">
        <v>12</v>
      </c>
      <c r="V76" s="476">
        <v>39</v>
      </c>
      <c r="W76" s="476">
        <v>27</v>
      </c>
      <c r="X76" s="476">
        <v>254</v>
      </c>
      <c r="Y76" s="476">
        <v>51</v>
      </c>
      <c r="Z76" s="476">
        <v>107</v>
      </c>
      <c r="AA76" s="476">
        <v>96</v>
      </c>
      <c r="AB76" s="476">
        <v>40</v>
      </c>
      <c r="AC76" s="476">
        <v>28</v>
      </c>
      <c r="AD76" s="476">
        <v>12</v>
      </c>
      <c r="AE76" s="476">
        <v>13</v>
      </c>
      <c r="AF76" s="545">
        <v>31</v>
      </c>
      <c r="AG76" s="476">
        <v>12</v>
      </c>
      <c r="AH76" s="476">
        <v>34</v>
      </c>
      <c r="AI76" s="476">
        <v>7</v>
      </c>
      <c r="AJ76" s="525">
        <v>51</v>
      </c>
      <c r="AK76" s="462"/>
    </row>
    <row r="77" spans="1:37" ht="15" customHeight="1" x14ac:dyDescent="0.2">
      <c r="A77" s="521">
        <v>52</v>
      </c>
      <c r="B77" s="539" t="s">
        <v>330</v>
      </c>
      <c r="C77" s="476">
        <v>31</v>
      </c>
      <c r="D77" s="540">
        <v>4</v>
      </c>
      <c r="E77" s="540">
        <v>2</v>
      </c>
      <c r="F77" s="540">
        <v>2</v>
      </c>
      <c r="G77" s="478">
        <v>9</v>
      </c>
      <c r="H77" s="540">
        <v>1</v>
      </c>
      <c r="I77" s="540">
        <v>8</v>
      </c>
      <c r="J77" s="540">
        <v>0</v>
      </c>
      <c r="K77" s="540">
        <v>0</v>
      </c>
      <c r="L77" s="540">
        <v>0</v>
      </c>
      <c r="M77" s="540">
        <v>0</v>
      </c>
      <c r="N77" s="540">
        <v>5</v>
      </c>
      <c r="O77" s="540">
        <v>0</v>
      </c>
      <c r="P77" s="540">
        <v>1</v>
      </c>
      <c r="Q77" s="525">
        <v>52</v>
      </c>
      <c r="R77" s="521">
        <v>52</v>
      </c>
      <c r="S77" s="539" t="s">
        <v>330</v>
      </c>
      <c r="T77" s="541">
        <v>4</v>
      </c>
      <c r="U77" s="476">
        <v>0</v>
      </c>
      <c r="V77" s="476">
        <v>4</v>
      </c>
      <c r="W77" s="476">
        <v>0</v>
      </c>
      <c r="X77" s="476">
        <v>0</v>
      </c>
      <c r="Y77" s="476">
        <v>0</v>
      </c>
      <c r="Z77" s="476">
        <v>0</v>
      </c>
      <c r="AA77" s="476">
        <v>0</v>
      </c>
      <c r="AB77" s="476">
        <v>6</v>
      </c>
      <c r="AC77" s="476">
        <v>3</v>
      </c>
      <c r="AD77" s="476">
        <v>3</v>
      </c>
      <c r="AE77" s="476">
        <v>0</v>
      </c>
      <c r="AF77" s="545">
        <v>0</v>
      </c>
      <c r="AG77" s="476">
        <v>0</v>
      </c>
      <c r="AH77" s="476">
        <v>1</v>
      </c>
      <c r="AI77" s="476">
        <v>1</v>
      </c>
      <c r="AJ77" s="525">
        <v>52</v>
      </c>
      <c r="AK77" s="462"/>
    </row>
    <row r="78" spans="1:37" ht="9.9499999999999993" customHeight="1" x14ac:dyDescent="0.2">
      <c r="B78" s="464"/>
      <c r="C78" s="476"/>
      <c r="D78" s="540"/>
      <c r="E78" s="476"/>
      <c r="F78" s="476"/>
      <c r="G78" s="478"/>
      <c r="H78" s="476"/>
      <c r="I78" s="476"/>
      <c r="J78" s="476"/>
      <c r="K78" s="476"/>
      <c r="L78" s="476"/>
      <c r="M78" s="476"/>
      <c r="N78" s="476"/>
      <c r="O78" s="476"/>
      <c r="P78" s="476"/>
      <c r="Q78" s="454"/>
      <c r="S78" s="464"/>
      <c r="T78" s="541"/>
      <c r="U78" s="476"/>
      <c r="V78" s="476"/>
      <c r="W78" s="476"/>
      <c r="X78" s="476"/>
      <c r="Y78" s="476"/>
      <c r="Z78" s="476"/>
      <c r="AA78" s="476"/>
      <c r="AB78" s="476"/>
      <c r="AC78" s="476"/>
      <c r="AD78" s="476"/>
      <c r="AE78" s="476"/>
      <c r="AF78" s="548"/>
      <c r="AG78" s="476"/>
      <c r="AH78" s="476"/>
      <c r="AI78" s="476"/>
      <c r="AJ78" s="454"/>
      <c r="AK78" s="462"/>
    </row>
    <row r="79" spans="1:37" ht="15" customHeight="1" x14ac:dyDescent="0.2">
      <c r="A79" s="521">
        <v>53</v>
      </c>
      <c r="B79" s="539" t="s">
        <v>333</v>
      </c>
      <c r="C79" s="476">
        <v>897</v>
      </c>
      <c r="D79" s="540">
        <v>78</v>
      </c>
      <c r="E79" s="540">
        <v>41</v>
      </c>
      <c r="F79" s="540">
        <v>37</v>
      </c>
      <c r="G79" s="478">
        <v>101</v>
      </c>
      <c r="H79" s="540">
        <v>68</v>
      </c>
      <c r="I79" s="540">
        <v>24</v>
      </c>
      <c r="J79" s="540">
        <v>9</v>
      </c>
      <c r="K79" s="540">
        <v>112</v>
      </c>
      <c r="L79" s="540">
        <v>18</v>
      </c>
      <c r="M79" s="540">
        <v>10</v>
      </c>
      <c r="N79" s="540">
        <v>49</v>
      </c>
      <c r="O79" s="540">
        <v>81</v>
      </c>
      <c r="P79" s="540">
        <v>5</v>
      </c>
      <c r="Q79" s="525">
        <v>53</v>
      </c>
      <c r="R79" s="521">
        <v>53</v>
      </c>
      <c r="S79" s="539" t="s">
        <v>333</v>
      </c>
      <c r="T79" s="541">
        <v>69</v>
      </c>
      <c r="U79" s="476">
        <v>11</v>
      </c>
      <c r="V79" s="476">
        <v>34</v>
      </c>
      <c r="W79" s="476">
        <v>24</v>
      </c>
      <c r="X79" s="476">
        <v>246</v>
      </c>
      <c r="Y79" s="476">
        <v>50</v>
      </c>
      <c r="Z79" s="476">
        <v>102</v>
      </c>
      <c r="AA79" s="476">
        <v>94</v>
      </c>
      <c r="AB79" s="476">
        <v>35</v>
      </c>
      <c r="AC79" s="476">
        <v>25</v>
      </c>
      <c r="AD79" s="476">
        <v>10</v>
      </c>
      <c r="AE79" s="476">
        <v>13</v>
      </c>
      <c r="AF79" s="545">
        <v>28</v>
      </c>
      <c r="AG79" s="476">
        <v>12</v>
      </c>
      <c r="AH79" s="476">
        <v>33</v>
      </c>
      <c r="AI79" s="476">
        <v>7</v>
      </c>
      <c r="AJ79" s="525">
        <v>53</v>
      </c>
      <c r="AK79" s="462"/>
    </row>
    <row r="80" spans="1:37" ht="15" customHeight="1" x14ac:dyDescent="0.2">
      <c r="A80" s="521">
        <v>54</v>
      </c>
      <c r="B80" s="494" t="s">
        <v>334</v>
      </c>
      <c r="C80" s="476">
        <v>885</v>
      </c>
      <c r="D80" s="540">
        <v>74</v>
      </c>
      <c r="E80" s="540">
        <v>40</v>
      </c>
      <c r="F80" s="540">
        <v>34</v>
      </c>
      <c r="G80" s="478">
        <v>101</v>
      </c>
      <c r="H80" s="540">
        <v>68</v>
      </c>
      <c r="I80" s="540">
        <v>24</v>
      </c>
      <c r="J80" s="540">
        <v>9</v>
      </c>
      <c r="K80" s="540">
        <v>109</v>
      </c>
      <c r="L80" s="540">
        <v>18</v>
      </c>
      <c r="M80" s="540">
        <v>10</v>
      </c>
      <c r="N80" s="540">
        <v>48</v>
      </c>
      <c r="O80" s="540">
        <v>78</v>
      </c>
      <c r="P80" s="540">
        <v>5</v>
      </c>
      <c r="Q80" s="525">
        <v>54</v>
      </c>
      <c r="R80" s="521">
        <v>54</v>
      </c>
      <c r="S80" s="494" t="s">
        <v>334</v>
      </c>
      <c r="T80" s="541">
        <v>69</v>
      </c>
      <c r="U80" s="476">
        <v>11</v>
      </c>
      <c r="V80" s="476">
        <v>34</v>
      </c>
      <c r="W80" s="476">
        <v>24</v>
      </c>
      <c r="X80" s="476">
        <v>245</v>
      </c>
      <c r="Y80" s="476">
        <v>50</v>
      </c>
      <c r="Z80" s="476">
        <v>102</v>
      </c>
      <c r="AA80" s="476">
        <v>93</v>
      </c>
      <c r="AB80" s="476">
        <v>35</v>
      </c>
      <c r="AC80" s="476">
        <v>25</v>
      </c>
      <c r="AD80" s="476">
        <v>10</v>
      </c>
      <c r="AE80" s="476">
        <v>13</v>
      </c>
      <c r="AF80" s="545">
        <v>28</v>
      </c>
      <c r="AG80" s="476">
        <v>12</v>
      </c>
      <c r="AH80" s="476">
        <v>33</v>
      </c>
      <c r="AI80" s="476">
        <v>7</v>
      </c>
      <c r="AJ80" s="525">
        <v>54</v>
      </c>
      <c r="AK80" s="462"/>
    </row>
    <row r="81" spans="1:37" ht="11.25" customHeight="1" x14ac:dyDescent="0.2">
      <c r="A81" s="467"/>
      <c r="B81" s="550"/>
      <c r="C81" s="476"/>
      <c r="D81" s="540"/>
      <c r="E81" s="476"/>
      <c r="F81" s="476"/>
      <c r="G81" s="478"/>
      <c r="H81" s="476"/>
      <c r="I81" s="476"/>
      <c r="J81" s="476"/>
      <c r="K81" s="476"/>
      <c r="L81" s="476"/>
      <c r="M81" s="476"/>
      <c r="N81" s="476"/>
      <c r="O81" s="476"/>
      <c r="P81" s="476"/>
      <c r="Q81" s="551"/>
      <c r="R81" s="467"/>
      <c r="S81" s="449"/>
      <c r="T81" s="476"/>
      <c r="U81" s="476"/>
      <c r="V81" s="476"/>
      <c r="W81" s="476"/>
      <c r="X81" s="476"/>
      <c r="Y81" s="476"/>
      <c r="Z81" s="476"/>
      <c r="AA81" s="476"/>
      <c r="AB81" s="476"/>
      <c r="AC81" s="476"/>
      <c r="AD81" s="476"/>
      <c r="AE81" s="476"/>
      <c r="AF81" s="548"/>
      <c r="AG81" s="476"/>
      <c r="AH81" s="476"/>
      <c r="AI81" s="476"/>
      <c r="AJ81" s="551"/>
      <c r="AK81" s="462"/>
    </row>
    <row r="82" spans="1:37" ht="9" customHeight="1" x14ac:dyDescent="0.2">
      <c r="A82" s="506" t="s">
        <v>128</v>
      </c>
      <c r="B82" s="550"/>
      <c r="C82" s="478"/>
      <c r="D82" s="543"/>
      <c r="E82" s="543"/>
      <c r="F82" s="543"/>
      <c r="G82" s="478"/>
      <c r="H82" s="543"/>
      <c r="I82" s="543"/>
      <c r="J82" s="543"/>
      <c r="K82" s="543"/>
      <c r="L82" s="543"/>
      <c r="M82" s="543"/>
      <c r="N82" s="543"/>
      <c r="O82" s="543"/>
      <c r="P82" s="543"/>
      <c r="Q82" s="551"/>
      <c r="R82" s="506" t="s">
        <v>128</v>
      </c>
      <c r="S82" s="550"/>
      <c r="T82" s="552"/>
      <c r="U82" s="552"/>
      <c r="V82" s="552"/>
      <c r="W82" s="543"/>
      <c r="X82" s="478"/>
      <c r="Y82" s="478"/>
      <c r="Z82" s="478"/>
      <c r="AA82" s="478"/>
      <c r="AB82" s="478"/>
      <c r="AC82" s="478"/>
      <c r="AD82" s="478"/>
      <c r="AE82" s="478"/>
      <c r="AF82" s="495"/>
      <c r="AG82" s="478"/>
      <c r="AH82" s="478"/>
      <c r="AI82" s="476"/>
      <c r="AJ82" s="551"/>
      <c r="AK82" s="462"/>
    </row>
    <row r="83" spans="1:37" ht="11.25" customHeight="1" x14ac:dyDescent="0.2">
      <c r="A83" s="506" t="s">
        <v>298</v>
      </c>
      <c r="B83" s="550"/>
      <c r="C83" s="478"/>
      <c r="D83" s="478" t="s">
        <v>335</v>
      </c>
      <c r="E83" s="478"/>
      <c r="F83" s="543"/>
      <c r="G83" s="543"/>
      <c r="H83" s="543"/>
      <c r="I83" s="543"/>
      <c r="J83" s="543"/>
      <c r="K83" s="543"/>
      <c r="L83" s="543"/>
      <c r="M83" s="543"/>
      <c r="N83" s="543"/>
      <c r="O83" s="543"/>
      <c r="P83" s="543"/>
      <c r="Q83" s="551"/>
      <c r="R83" s="506" t="s">
        <v>298</v>
      </c>
      <c r="S83" s="550"/>
      <c r="T83" s="552"/>
      <c r="U83" s="552" t="s">
        <v>335</v>
      </c>
      <c r="V83" s="552"/>
      <c r="W83" s="543"/>
      <c r="X83" s="478"/>
      <c r="Y83" s="478"/>
      <c r="Z83" s="478"/>
      <c r="AA83" s="478"/>
      <c r="AB83" s="478"/>
      <c r="AC83" s="478"/>
      <c r="AD83" s="478"/>
      <c r="AE83" s="478"/>
      <c r="AF83" s="495"/>
      <c r="AG83" s="478"/>
      <c r="AH83" s="478"/>
      <c r="AI83" s="476"/>
      <c r="AJ83" s="551"/>
      <c r="AK83" s="450"/>
    </row>
    <row r="84" spans="1:37" s="529" customFormat="1" ht="12" customHeight="1" x14ac:dyDescent="0.2">
      <c r="A84" s="531" t="s">
        <v>300</v>
      </c>
      <c r="B84" s="532"/>
      <c r="C84" s="532"/>
      <c r="D84" s="531" t="s">
        <v>336</v>
      </c>
      <c r="K84" s="532"/>
      <c r="L84" s="532"/>
      <c r="M84" s="532"/>
      <c r="N84" s="532"/>
      <c r="O84" s="532"/>
      <c r="P84" s="532"/>
      <c r="R84" s="531" t="s">
        <v>300</v>
      </c>
      <c r="S84" s="532"/>
      <c r="T84" s="532"/>
      <c r="U84" s="531" t="s">
        <v>336</v>
      </c>
      <c r="AD84" s="532"/>
      <c r="AE84" s="532"/>
      <c r="AF84" s="532"/>
      <c r="AG84" s="532"/>
      <c r="AH84" s="532"/>
      <c r="AI84" s="532"/>
      <c r="AK84" s="553"/>
    </row>
    <row r="85" spans="1:37" ht="12.75" customHeight="1" x14ac:dyDescent="0.2">
      <c r="AK85" s="444"/>
    </row>
    <row r="86" spans="1:37" s="554" customFormat="1" ht="23.25" customHeight="1" x14ac:dyDescent="0.2">
      <c r="A86" s="532" t="s">
        <v>91</v>
      </c>
      <c r="D86" s="555"/>
      <c r="E86" s="555"/>
      <c r="F86" s="508">
        <v>22</v>
      </c>
      <c r="G86" s="532" t="s">
        <v>91</v>
      </c>
      <c r="H86" s="532"/>
      <c r="I86" s="532"/>
      <c r="J86" s="532"/>
      <c r="Q86" s="508">
        <v>23</v>
      </c>
      <c r="R86" s="532" t="s">
        <v>91</v>
      </c>
      <c r="V86" s="555"/>
      <c r="W86" s="555"/>
      <c r="X86" s="555"/>
      <c r="Y86" s="508">
        <v>24</v>
      </c>
      <c r="Z86" s="532" t="s">
        <v>91</v>
      </c>
      <c r="AA86" s="532"/>
      <c r="AB86" s="532"/>
      <c r="AC86" s="532"/>
      <c r="AJ86" s="508">
        <v>25</v>
      </c>
    </row>
  </sheetData>
  <mergeCells count="39">
    <mergeCell ref="V7:V9"/>
    <mergeCell ref="W7:W9"/>
    <mergeCell ref="E7:E9"/>
    <mergeCell ref="B4:B9"/>
    <mergeCell ref="C4:C9"/>
    <mergeCell ref="D4:F5"/>
    <mergeCell ref="G4:J5"/>
    <mergeCell ref="K4:K9"/>
    <mergeCell ref="L4:L9"/>
    <mergeCell ref="U6:W6"/>
    <mergeCell ref="F7:F9"/>
    <mergeCell ref="H7:H9"/>
    <mergeCell ref="I7:I9"/>
    <mergeCell ref="J7:J9"/>
    <mergeCell ref="U7:U9"/>
    <mergeCell ref="AI4:AI9"/>
    <mergeCell ref="D6:D9"/>
    <mergeCell ref="E6:F6"/>
    <mergeCell ref="G6:G9"/>
    <mergeCell ref="H6:J6"/>
    <mergeCell ref="T6:T9"/>
    <mergeCell ref="M4:M9"/>
    <mergeCell ref="N4:N9"/>
    <mergeCell ref="O4:O9"/>
    <mergeCell ref="S4:S9"/>
    <mergeCell ref="Z4:AA5"/>
    <mergeCell ref="AB4:AD5"/>
    <mergeCell ref="AE4:AE9"/>
    <mergeCell ref="AF4:AF9"/>
    <mergeCell ref="T4:W5"/>
    <mergeCell ref="X4:Y5"/>
    <mergeCell ref="X6:X9"/>
    <mergeCell ref="AA7:AA9"/>
    <mergeCell ref="AC7:AC9"/>
    <mergeCell ref="AD7:AD9"/>
    <mergeCell ref="AB6:AB9"/>
    <mergeCell ref="AC6:AD6"/>
    <mergeCell ref="Z7:Z9"/>
    <mergeCell ref="Y7:Y9"/>
  </mergeCells>
  <conditionalFormatting sqref="T33:AI33 T13:AI13 C33:P33 C13:P13">
    <cfRule type="cellIs" dxfId="5" priority="1" stopIfTrue="1" operator="equal">
      <formula>0</formula>
    </cfRule>
  </conditionalFormatting>
  <pageMargins left="0.59055118110236204" right="0.59055118110236204" top="0.39370078740157499" bottom="0.59055118110236204" header="0.39370078740157499" footer="0.39370078740157499"/>
  <pageSetup paperSize="9" scale="66" firstPageNumber="22" orientation="portrait" useFirstPageNumber="1" verticalDpi="300" r:id="rId1"/>
  <headerFooter alignWithMargins="0"/>
  <colBreaks count="3" manualBreakCount="3">
    <brk id="6" max="81" man="1"/>
    <brk id="17" max="81" man="1"/>
    <brk id="25" max="8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39</vt:i4>
      </vt:variant>
    </vt:vector>
  </HeadingPairs>
  <TitlesOfParts>
    <vt:vector size="65" baseType="lpstr">
      <vt:lpstr>Vorblatt</vt:lpstr>
      <vt:lpstr>Inhalt</vt:lpstr>
      <vt:lpstr>Qualitaetsbericht</vt:lpstr>
      <vt:lpstr>Vorbemerkung</vt:lpstr>
      <vt:lpstr>Schaubild</vt:lpstr>
      <vt:lpstr>Tab_1_1</vt:lpstr>
      <vt:lpstr>Tab_1_2</vt:lpstr>
      <vt:lpstr>Tab_2_1</vt:lpstr>
      <vt:lpstr>Tab_2_2</vt:lpstr>
      <vt:lpstr>Tab_2_3</vt:lpstr>
      <vt:lpstr>noch Tab_2_3</vt:lpstr>
      <vt:lpstr>Tab_2_4</vt:lpstr>
      <vt:lpstr>Tab_2_5</vt:lpstr>
      <vt:lpstr>Tab_2_6</vt:lpstr>
      <vt:lpstr>Tab_2_7</vt:lpstr>
      <vt:lpstr>Tab_2_8</vt:lpstr>
      <vt:lpstr>Tab_3_1</vt:lpstr>
      <vt:lpstr>Tab_3_2</vt:lpstr>
      <vt:lpstr>Tab_4_1</vt:lpstr>
      <vt:lpstr>nochTab_4_1</vt:lpstr>
      <vt:lpstr>Tab_4_2</vt:lpstr>
      <vt:lpstr>Tab_4_3</vt:lpstr>
      <vt:lpstr>Tab_4_4</vt:lpstr>
      <vt:lpstr>Tab_4_5</vt:lpstr>
      <vt:lpstr>Katalog_der_Sachgebietsschluess</vt:lpstr>
      <vt:lpstr>Gesetzestexte</vt:lpstr>
      <vt:lpstr>Qualitaetsbericht!_Toc77554036</vt:lpstr>
      <vt:lpstr>Qualitaetsbericht!_Toc77554037</vt:lpstr>
      <vt:lpstr>Qualitaetsbericht!_Toc77554038</vt:lpstr>
      <vt:lpstr>Qualitaetsbericht!_Toc77554039</vt:lpstr>
      <vt:lpstr>Qualitaetsbericht!_Toc77554040</vt:lpstr>
      <vt:lpstr>Qualitaetsbericht!_Toc77554041</vt:lpstr>
      <vt:lpstr>Gesetzestexte!Druckbereich</vt:lpstr>
      <vt:lpstr>Inhalt!Druckbereich</vt:lpstr>
      <vt:lpstr>Katalog_der_Sachgebietsschluess!Druckbereich</vt:lpstr>
      <vt:lpstr>'noch Tab_2_3'!Druckbereich</vt:lpstr>
      <vt:lpstr>nochTab_4_1!Druckbereich</vt:lpstr>
      <vt:lpstr>Qualitaetsbericht!Druckbereich</vt:lpstr>
      <vt:lpstr>Schaubild!Druckbereich</vt:lpstr>
      <vt:lpstr>Tab_1_1!Druckbereich</vt:lpstr>
      <vt:lpstr>Tab_1_2!Druckbereich</vt:lpstr>
      <vt:lpstr>Tab_2_1!Druckbereich</vt:lpstr>
      <vt:lpstr>Tab_2_2!Druckbereich</vt:lpstr>
      <vt:lpstr>Tab_2_3!Druckbereich</vt:lpstr>
      <vt:lpstr>Tab_2_4!Druckbereich</vt:lpstr>
      <vt:lpstr>Tab_2_5!Druckbereich</vt:lpstr>
      <vt:lpstr>Tab_2_6!Druckbereich</vt:lpstr>
      <vt:lpstr>Tab_2_7!Druckbereich</vt:lpstr>
      <vt:lpstr>Tab_2_8!Druckbereich</vt:lpstr>
      <vt:lpstr>Tab_3_1!Druckbereich</vt:lpstr>
      <vt:lpstr>Tab_3_2!Druckbereich</vt:lpstr>
      <vt:lpstr>Tab_4_1!Druckbereich</vt:lpstr>
      <vt:lpstr>Tab_4_2!Druckbereich</vt:lpstr>
      <vt:lpstr>Tab_4_3!Druckbereich</vt:lpstr>
      <vt:lpstr>Tab_4_4!Druckbereich</vt:lpstr>
      <vt:lpstr>Tab_4_5!Druckbereich</vt:lpstr>
      <vt:lpstr>Vorbemerkung!Druckbereich</vt:lpstr>
      <vt:lpstr>Gesetzestexte!OLE_LINK1</vt:lpstr>
      <vt:lpstr>Qualitaetsbericht!OLE_LINK1</vt:lpstr>
      <vt:lpstr>Vorbemerkung!OLE_LINK1</vt:lpstr>
      <vt:lpstr>Vorbemerkung!OLE_LINK18</vt:lpstr>
      <vt:lpstr>Vorbemerkung!OLE_LINK2</vt:lpstr>
      <vt:lpstr>Vorbemerkung!OLE_LINK23</vt:lpstr>
      <vt:lpstr>Gesetzestexte!OLE_LINK5</vt:lpstr>
      <vt:lpstr>Vorbemerkung!OLE_LINK7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</cp:lastModifiedBy>
  <cp:lastPrinted>2014-01-07T07:44:23Z</cp:lastPrinted>
  <dcterms:created xsi:type="dcterms:W3CDTF">2007-12-04T14:02:56Z</dcterms:created>
  <dcterms:modified xsi:type="dcterms:W3CDTF">2014-01-30T13:48:26Z</dcterms:modified>
</cp:coreProperties>
</file>