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/>
  <xr:revisionPtr revIDLastSave="0" documentId="13_ncr:1_{AEF38267-7C12-4BDC-87D8-B9504968F550}" xr6:coauthVersionLast="47" xr6:coauthVersionMax="47" xr10:uidLastSave="{00000000-0000-0000-0000-000000000000}"/>
  <bookViews>
    <workbookView xWindow="-120" yWindow="-120" windowWidth="29040" windowHeight="17520" tabRatio="731" xr2:uid="{00000000-000D-0000-FFFF-FFFF00000000}"/>
  </bookViews>
  <sheets>
    <sheet name="Tabelle1 Seite02" sheetId="1" r:id="rId1"/>
    <sheet name="nochTabelle1 Seite03" sheetId="2" r:id="rId2"/>
    <sheet name="nochTabelle1 Seite04" sheetId="3" r:id="rId3"/>
    <sheet name="nochTabelle1 Seite05" sheetId="4" r:id="rId4"/>
    <sheet name="nochTabelle1 Seite06" sheetId="5" r:id="rId5"/>
    <sheet name="nochTabelle1 Seite07" sheetId="7" r:id="rId6"/>
    <sheet name="Tabelle2 Seite08" sheetId="8" r:id="rId7"/>
    <sheet name="nochTabelle2 Seite09" sheetId="13" r:id="rId8"/>
    <sheet name="nochTabelle2 Seite10" sheetId="14" r:id="rId9"/>
    <sheet name="nochTabelle2 Seite11" sheetId="15" r:id="rId10"/>
    <sheet name="nochTabelle2 Seite12" sheetId="16" r:id="rId11"/>
    <sheet name="Ländergruppen Seite 13" sheetId="20" r:id="rId12"/>
  </sheets>
  <definedNames>
    <definedName name="AHWL01_BW_AJ_Ausf">#REF!</definedName>
    <definedName name="AHWL01_BW_VJ_Ausf">#REF!</definedName>
    <definedName name="Print_Area" localSheetId="7">'nochTabelle2 Seite09'!$A$2:$G$64</definedName>
    <definedName name="Print_Area" localSheetId="6">'Tabelle2 Seite08'!$A$2:$G$63</definedName>
    <definedName name="Print_Titles" localSheetId="11">'Ländergruppen Seite 13'!$1:$21</definedName>
    <definedName name="Print_Titles" localSheetId="7">'nochTabelle2 Seite09'!$2:$4</definedName>
    <definedName name="Print_Titles" localSheetId="8">'nochTabelle2 Seite10'!$2:$4</definedName>
    <definedName name="Print_Titles" localSheetId="9">'nochTabelle2 Seite11'!$2:$4</definedName>
    <definedName name="Print_Titles" localSheetId="10">'nochTabelle2 Seite12'!$2:$4</definedName>
    <definedName name="Print_Titles" localSheetId="0">'Tabelle1 Seite02'!$1:$4</definedName>
    <definedName name="Print_Titles" localSheetId="6">'Tabelle2 Seite08'!$2:$4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<sst xmlns="http://schemas.openxmlformats.org/spreadsheetml/2006/main" count="716" uniqueCount="571">
  <si>
    <t>Warengruppe
Warenuntergruppe</t>
  </si>
  <si>
    <t>Lebende Tiere</t>
  </si>
  <si>
    <t>Pferde</t>
  </si>
  <si>
    <t>Rinder</t>
  </si>
  <si>
    <t>Schweine</t>
  </si>
  <si>
    <t>Schafe</t>
  </si>
  <si>
    <t>Hausgeflügel</t>
  </si>
  <si>
    <t>Lebende Tiere, a.n.g.</t>
  </si>
  <si>
    <t>Nahrungsmittel tierischen Ursprungs</t>
  </si>
  <si>
    <t>Käse</t>
  </si>
  <si>
    <t>Fleisch und Fleischwaren</t>
  </si>
  <si>
    <t>Tierische Öle und Fette</t>
  </si>
  <si>
    <t>Eier, Eiweiß, Eigelb</t>
  </si>
  <si>
    <t>Nahrungsmittel tierischen Ursprungs, a.n.g.</t>
  </si>
  <si>
    <t>Nahrungsmittel pflanzlichen Ursprungs</t>
  </si>
  <si>
    <t>Weizen</t>
  </si>
  <si>
    <t>Roggen</t>
  </si>
  <si>
    <t>Gerste</t>
  </si>
  <si>
    <t>Hafer</t>
  </si>
  <si>
    <t>Mais</t>
  </si>
  <si>
    <t>Reis und Reiserzeugnisse</t>
  </si>
  <si>
    <t>Malz</t>
  </si>
  <si>
    <t>Hülsenfrüchte</t>
  </si>
  <si>
    <t>Grün- und Raufutter</t>
  </si>
  <si>
    <t>Kartoffeln und Kartoffelerzeugnisse</t>
  </si>
  <si>
    <t>Gemüse und sonstige Küchengewächse, frisch</t>
  </si>
  <si>
    <t>Frischobst, ausgenommen Südfrüchte</t>
  </si>
  <si>
    <t>Südfrüchte</t>
  </si>
  <si>
    <t>Schalen- und Trockenfrüchte</t>
  </si>
  <si>
    <t>Gemüsezubereitungen und Gemüsekonserven</t>
  </si>
  <si>
    <t>Obstzubereitungen und Obstkonserven</t>
  </si>
  <si>
    <t>Obst- und Gemüsesäfte</t>
  </si>
  <si>
    <t>Kakao und Kakaoerzeugnisse</t>
  </si>
  <si>
    <t>Gewürze</t>
  </si>
  <si>
    <t>Zuckerrüben, Zucker und Zuckererzeugnisse</t>
  </si>
  <si>
    <t>Ölfrüchte</t>
  </si>
  <si>
    <t>Pflanzliche Öle und Fette</t>
  </si>
  <si>
    <t>Ölkuchen</t>
  </si>
  <si>
    <t>Nahrungsmittel planzlichen Ursprungs, a.n.g.</t>
  </si>
  <si>
    <t>5 – 8</t>
  </si>
  <si>
    <t>Genussmittel</t>
  </si>
  <si>
    <t>Hopfen</t>
  </si>
  <si>
    <t>Kaffee</t>
  </si>
  <si>
    <t>Tee und Mate</t>
  </si>
  <si>
    <t>Rohtabak und Tabakerzeugnisse</t>
  </si>
  <si>
    <t>Bier</t>
  </si>
  <si>
    <t>Branntwein</t>
  </si>
  <si>
    <t>Wein</t>
  </si>
  <si>
    <t>Gewerbliche Wirtschaft</t>
  </si>
  <si>
    <t>Rohstoffe</t>
  </si>
  <si>
    <t>Felle zu Pelzwerk, roh</t>
  </si>
  <si>
    <t>Felle und Häute, roh, a.n.g.</t>
  </si>
  <si>
    <t>Rundholz</t>
  </si>
  <si>
    <t>Rohkautschuk</t>
  </si>
  <si>
    <t>Steinkohle und Steinkohlenbriketts</t>
  </si>
  <si>
    <t>Braunkohle und Braunkohlenbriketts</t>
  </si>
  <si>
    <t>Erdöl und Erdgas</t>
  </si>
  <si>
    <t>Eisenerze</t>
  </si>
  <si>
    <t>Eisen-, manganhaltige Abbrände und Schlacken</t>
  </si>
  <si>
    <t>Kupfererze</t>
  </si>
  <si>
    <t>Bleierze</t>
  </si>
  <si>
    <t>Zinkerze</t>
  </si>
  <si>
    <t>Nickelerze</t>
  </si>
  <si>
    <t>Erze und Metallaschen, a.n.g.</t>
  </si>
  <si>
    <t>Bauxit und Kryolith</t>
  </si>
  <si>
    <t>Speisesalz und Industriesalz</t>
  </si>
  <si>
    <t>Steine und Erden, a.n.g.</t>
  </si>
  <si>
    <t>Rohstoffe für chemische Erzeugnisse, a.n.g.</t>
  </si>
  <si>
    <t>Edelsteine, Schmucksteine und Perlen, roh</t>
  </si>
  <si>
    <t>Rohstoffe, auch Abfälle, a.n.g.</t>
  </si>
  <si>
    <t>Halbwaren</t>
  </si>
  <si>
    <t>7 + 8</t>
  </si>
  <si>
    <t>Garne aus Chemiefasern</t>
  </si>
  <si>
    <t>Garne aus Wolle oder anderen Tierhaaren</t>
  </si>
  <si>
    <t>Garne aus Baumwolle</t>
  </si>
  <si>
    <t>Schnittholz</t>
  </si>
  <si>
    <t>Halbstoffe aus zellulosehaltigen Faserstoffen</t>
  </si>
  <si>
    <t>Kautschuk, bearbeitet</t>
  </si>
  <si>
    <t>Zement</t>
  </si>
  <si>
    <t>Mineralische Baustoffe, a.n.g.</t>
  </si>
  <si>
    <t>Roheisen</t>
  </si>
  <si>
    <t>Abfälle und Schrott, aus Eisen oder Stahl</t>
  </si>
  <si>
    <t>Ferrolegierungen</t>
  </si>
  <si>
    <t>Radioaktive Elemente und radioaktive Isotope</t>
  </si>
  <si>
    <t>Unedle Metalle, a.n.g.</t>
  </si>
  <si>
    <t>Fettsäuren, Paraffin, Vaselin und Wachse</t>
  </si>
  <si>
    <t>Mineralölerzeugnisse</t>
  </si>
  <si>
    <t>Teer und Teerdestillationserzeugnisse</t>
  </si>
  <si>
    <t>Düngemittel</t>
  </si>
  <si>
    <t>Chemische Halbwaren, a.n.g.</t>
  </si>
  <si>
    <t>Gold für gewerbliche Zwecke</t>
  </si>
  <si>
    <t>Halbwaren, a.n.g.</t>
  </si>
  <si>
    <t>Fertigwaren</t>
  </si>
  <si>
    <t>Vorerzeugnisse</t>
  </si>
  <si>
    <t>Leder</t>
  </si>
  <si>
    <t>Pelzfelle, gegerbt oder zugerichtet</t>
  </si>
  <si>
    <t>Papier und Pappe</t>
  </si>
  <si>
    <t>Glas</t>
  </si>
  <si>
    <t>Kunststoffe</t>
  </si>
  <si>
    <t>Farben, Lacke und Kitte</t>
  </si>
  <si>
    <t>Dextrine, Gelatine und Leime</t>
  </si>
  <si>
    <t>Sprengstoffe, Schießbedarf und Zündwaren</t>
  </si>
  <si>
    <t>Pharmazeutische Grundstoffe</t>
  </si>
  <si>
    <t>Chemische Vorerzeugnisse, a.n.g.</t>
  </si>
  <si>
    <t>Rohre aus Eisen oder Stahl</t>
  </si>
  <si>
    <t>Stäbe und Profile aus Eisen oder Stahl</t>
  </si>
  <si>
    <t>Blech aus Eisen oder Stahl</t>
  </si>
  <si>
    <t>Draht aus Eisen oder Stahl</t>
  </si>
  <si>
    <t>Eisenbahnoberbaumaterial</t>
  </si>
  <si>
    <t>Halbzeuge aus Kupfer und Kupferlegierungen</t>
  </si>
  <si>
    <t>Halbzeuge aus Aluminium</t>
  </si>
  <si>
    <t>Halbzeuge aus unedlen Metallen, a.n.g.</t>
  </si>
  <si>
    <t>Halbzeuge aus Edelmetallen</t>
  </si>
  <si>
    <t>Vorerzeugnisse, a.n.g.</t>
  </si>
  <si>
    <t>Enderzeugnisse</t>
  </si>
  <si>
    <t>Bekleidung aus Flachs, Hanf und dgl.</t>
  </si>
  <si>
    <t>Kopfbedeckungen</t>
  </si>
  <si>
    <t>Textilerzeugnisse, a.n.g.</t>
  </si>
  <si>
    <t>Pelzwaren</t>
  </si>
  <si>
    <t>Schuhe</t>
  </si>
  <si>
    <t>Papierwaren</t>
  </si>
  <si>
    <t>Druckerzeugnisse</t>
  </si>
  <si>
    <t>Holzwaren (ohne Möbel)</t>
  </si>
  <si>
    <t>Kautschukwaren</t>
  </si>
  <si>
    <t>Waren aus Stein</t>
  </si>
  <si>
    <t>Keramische Erzeugnisse, ohne Baukeramik</t>
  </si>
  <si>
    <t>Glaswaren</t>
  </si>
  <si>
    <t>Waren aus Kupfer und Kupferlegierungen</t>
  </si>
  <si>
    <t>Eisen-, Blech- und Metallwaren, a.n.g.</t>
  </si>
  <si>
    <t>Waren aus Wachs oder Fetten</t>
  </si>
  <si>
    <t>Waren aus Kunstoffen</t>
  </si>
  <si>
    <t>Fotochemische Erzeugnisse</t>
  </si>
  <si>
    <t>Duftstoffe und Körperpflegemittel</t>
  </si>
  <si>
    <t>Chemische Enderzeugnisse, a.n.g.</t>
  </si>
  <si>
    <t>Pumpen und Kompressoren</t>
  </si>
  <si>
    <t>Armaturen</t>
  </si>
  <si>
    <t>Hebezeuge und Fördermittel</t>
  </si>
  <si>
    <t>Bergwerks-, Bau- und Baustoffmaschinen</t>
  </si>
  <si>
    <t>Guss- und Walzwerkstechnik</t>
  </si>
  <si>
    <t>Werkzeugmaschinen</t>
  </si>
  <si>
    <t>Maschinen für das Papier- und Druckgewerbe</t>
  </si>
  <si>
    <t>Maschinen, a.n.g.</t>
  </si>
  <si>
    <t>Sportgeräte</t>
  </si>
  <si>
    <t>Elektrische Lampen und Leuchten</t>
  </si>
  <si>
    <t>Elektronische Bauelemente</t>
  </si>
  <si>
    <t>Elektrotechnische Erzeugnisse, a.n.g.</t>
  </si>
  <si>
    <t>Optische und fotografische Geräte</t>
  </si>
  <si>
    <t>Uhren</t>
  </si>
  <si>
    <t>Möbel</t>
  </si>
  <si>
    <t>Musikinstrumente</t>
  </si>
  <si>
    <t>Spielwaren</t>
  </si>
  <si>
    <t>Schienenfahrzeuge</t>
  </si>
  <si>
    <t>Wasserfahrzeuge</t>
  </si>
  <si>
    <t>Luftfahrzeuge</t>
  </si>
  <si>
    <t>Personenkraftwagen und Wohnmobile</t>
  </si>
  <si>
    <t>Busse</t>
  </si>
  <si>
    <t>Lastkraftwagen und Spezialfahrzeuge</t>
  </si>
  <si>
    <t>Fahrräder</t>
  </si>
  <si>
    <t>Fahrzeuge, a.n.g.</t>
  </si>
  <si>
    <t>Vollständige Fabrikationsanlagen</t>
  </si>
  <si>
    <t>Enderzeugnisse, a.n.g.</t>
  </si>
  <si>
    <t>%</t>
  </si>
  <si>
    <t xml:space="preserve">201
</t>
  </si>
  <si>
    <t>Milch und Milcherzeugnisse, ausgenommen 
Butter und Käse</t>
  </si>
  <si>
    <t>Butter und andere Fettstoffe aus Milch, 
einschließlich Milchstreichfette</t>
  </si>
  <si>
    <t xml:space="preserve">202
</t>
  </si>
  <si>
    <t>Sorghum, Hirse und sonstiges Getreide, 
ausgenommen Reis</t>
  </si>
  <si>
    <t xml:space="preserve">308
</t>
  </si>
  <si>
    <t>Getreideerzeugnisse, ausgenommen 
Reiserzeugnisse</t>
  </si>
  <si>
    <t>Backwaren und andere Zubereitungen 
aus Getreide</t>
  </si>
  <si>
    <t xml:space="preserve">315
</t>
  </si>
  <si>
    <t xml:space="preserve">310
</t>
  </si>
  <si>
    <t>Fische und Krebstiere, Weichtiere und andere 
wirbellose Wassertiere, einschließlich 
Zubereitungen daraus</t>
  </si>
  <si>
    <t xml:space="preserve">206
</t>
  </si>
  <si>
    <t xml:space="preserve">320
</t>
  </si>
  <si>
    <t>Fischmehl, Fleischmehl und ähnliche 
Erzeugnisse</t>
  </si>
  <si>
    <t xml:space="preserve">211
</t>
  </si>
  <si>
    <t xml:space="preserve">393
</t>
  </si>
  <si>
    <t>Kleie, Abfallerzeugnisse zur Viehfütterung 
und sonstige Futtermittel</t>
  </si>
  <si>
    <t>Lebende Pflanzen und Erzeugnisse 
der Ziergärtnerei</t>
  </si>
  <si>
    <t xml:space="preserve">396
</t>
  </si>
  <si>
    <t xml:space="preserve">502
</t>
  </si>
  <si>
    <t>Chemiefasern, einschließlich Abfälle, Seiden-
raupenkokons und Abfallseide</t>
  </si>
  <si>
    <t xml:space="preserve">503
</t>
  </si>
  <si>
    <t>Wolle und andere Tierhaare, roh oder bear-
beitet, Reißwolle</t>
  </si>
  <si>
    <t xml:space="preserve">Baumwolle, roh oder bearbeitet, Reißbaum-
wolle, Abfälle </t>
  </si>
  <si>
    <t xml:space="preserve">504
</t>
  </si>
  <si>
    <t xml:space="preserve">505
</t>
  </si>
  <si>
    <t>Flachs, Hanf, Jute, Hartfasern und sonstige 
pflanzliche Spinnstoffe</t>
  </si>
  <si>
    <t xml:space="preserve">506
</t>
  </si>
  <si>
    <t>Abfälle von Gespinstwaren, Lumpen 
und dergleichen</t>
  </si>
  <si>
    <t>Rohseide und Seidengarne, künstliche und 
synthetische Fäden, auch gezwirnt</t>
  </si>
  <si>
    <t xml:space="preserve">602
</t>
  </si>
  <si>
    <t>Garne aus Flachs, Hanf, Jute, Hartfasern 
und dergleichen</t>
  </si>
  <si>
    <t xml:space="preserve">606
</t>
  </si>
  <si>
    <t>Eisen oder Stahl in Rohformen, Halbzeug aus 
Eisen oder Stahl</t>
  </si>
  <si>
    <t xml:space="preserve">644
</t>
  </si>
  <si>
    <t>Aluminium und Aluminiumlegierungen, 
einschließlich Abfälle und Schrott</t>
  </si>
  <si>
    <t xml:space="preserve">645
</t>
  </si>
  <si>
    <t>Kupfer und Kupferlegierungen, einschließlich 
Abfälle und Schrott</t>
  </si>
  <si>
    <t xml:space="preserve">646
</t>
  </si>
  <si>
    <t>Nickel und Nickellegierungen, einschließlich 
Abfälle und Schrott</t>
  </si>
  <si>
    <t xml:space="preserve">647
</t>
  </si>
  <si>
    <t xml:space="preserve">648
</t>
  </si>
  <si>
    <t>Blei und Bleilegierungen, einschließlich Abfälle 
und Schrott</t>
  </si>
  <si>
    <t xml:space="preserve">649
</t>
  </si>
  <si>
    <t>Zinn und Zinnlegierungen, einschließlich 
Abfälle und Schrott</t>
  </si>
  <si>
    <t xml:space="preserve">650
</t>
  </si>
  <si>
    <t>Zink und Zinklegierungen, einschließlich Abfälle 
und Schrott</t>
  </si>
  <si>
    <t xml:space="preserve">665
</t>
  </si>
  <si>
    <t>Koks und Schwelkoks, aus Steinkohle oder 
Braunkohle</t>
  </si>
  <si>
    <t xml:space="preserve">667
</t>
  </si>
  <si>
    <t>Rückstände der Erdöl- und Steinkohlenteer-
destillation</t>
  </si>
  <si>
    <t xml:space="preserve">701
</t>
  </si>
  <si>
    <t xml:space="preserve">702
</t>
  </si>
  <si>
    <t xml:space="preserve">703
</t>
  </si>
  <si>
    <t xml:space="preserve">704
</t>
  </si>
  <si>
    <t xml:space="preserve">705
</t>
  </si>
  <si>
    <t>Gewebe, Gewirke und Gestricke aus Seide, 
künstlichen oder synthetischen Fäden</t>
  </si>
  <si>
    <t>Gewebe, Gewirke und Gestricke aus 
Chemiefasern</t>
  </si>
  <si>
    <t>Gewebe, Gewirke und Gestricke aus Wolle 
oder anderen Tierhaaren</t>
  </si>
  <si>
    <t>Gewebe, Gewirke und Gestricke aus 
Baumwolle</t>
  </si>
  <si>
    <t>Sperrholz, Span- und Faserplatten, Furnier-
blätter und dergleichen</t>
  </si>
  <si>
    <t xml:space="preserve">801
</t>
  </si>
  <si>
    <t xml:space="preserve">802
</t>
  </si>
  <si>
    <t xml:space="preserve">803
</t>
  </si>
  <si>
    <t xml:space="preserve">804
</t>
  </si>
  <si>
    <t xml:space="preserve">805
</t>
  </si>
  <si>
    <t xml:space="preserve">806
</t>
  </si>
  <si>
    <t>Bekleidung aus Seide oder Chemiefasern, 
ausgenommen aus Gewirken oder Gestricken</t>
  </si>
  <si>
    <t>Lederwaren und Lederbekleidung (ausge-
nommen Schuhe)</t>
  </si>
  <si>
    <t xml:space="preserve">812
</t>
  </si>
  <si>
    <t>Gewebe, Gewirke und Gestricke aus Flachs, 
Hanf, Jute, Hartfasern und dergleichen</t>
  </si>
  <si>
    <t xml:space="preserve">709
</t>
  </si>
  <si>
    <t xml:space="preserve">820
</t>
  </si>
  <si>
    <t xml:space="preserve">841
</t>
  </si>
  <si>
    <t>Kraftmaschinen (ohne Motoren für Acker-
schlepper, Luft- und Straßenfahrzeuge)</t>
  </si>
  <si>
    <t xml:space="preserve">844
</t>
  </si>
  <si>
    <t>Lager, Getriebe, Zahnräder und 
Antriebselemente</t>
  </si>
  <si>
    <t xml:space="preserve">846
</t>
  </si>
  <si>
    <t>Landwirtschaftliche Maschinen (einschließ-
lich Ackerschlepper)</t>
  </si>
  <si>
    <t xml:space="preserve">847
</t>
  </si>
  <si>
    <t>Maschinen für das Textil-, Bekleidungs- und 
Ledergewerbe</t>
  </si>
  <si>
    <t xml:space="preserve">848
</t>
  </si>
  <si>
    <t xml:space="preserve">851
</t>
  </si>
  <si>
    <t xml:space="preserve">853
</t>
  </si>
  <si>
    <t>Büromaschinen und automatische Datenver-
arbeitungsmaschinen</t>
  </si>
  <si>
    <t xml:space="preserve">861
</t>
  </si>
  <si>
    <t>Geräte zur Elektrizitätserzeugung und 
-verteilung</t>
  </si>
  <si>
    <t xml:space="preserve">863
</t>
  </si>
  <si>
    <t>Nachrichtentechnische Geräte und 
Einrichtungen</t>
  </si>
  <si>
    <t xml:space="preserve">864
</t>
  </si>
  <si>
    <t>Rundfunk- und Fernsehgeräte, phono- und 
videotechnische Geräte</t>
  </si>
  <si>
    <t xml:space="preserve">871
</t>
  </si>
  <si>
    <t>Medizinische Geräte und orthopädische 
Vorrichtungen</t>
  </si>
  <si>
    <t xml:space="preserve">872
</t>
  </si>
  <si>
    <t xml:space="preserve">878
</t>
  </si>
  <si>
    <t>Schmuckwaren, Gold- und Silber-
schmiedewaren</t>
  </si>
  <si>
    <t xml:space="preserve">884
</t>
  </si>
  <si>
    <t xml:space="preserve">Insgesamt   </t>
  </si>
  <si>
    <t>Ernährungswirtschaft 
(Nahrungs-, Genuss-, Futtermittel)</t>
  </si>
  <si>
    <t>Veränderung
gegen Vor-
jahreszeitraum</t>
  </si>
  <si>
    <t>Werkzeuge, Schneidwaren und Essbestecke 
aus unedlen Metallen</t>
  </si>
  <si>
    <t>Eurozone</t>
  </si>
  <si>
    <t>Niederlande</t>
  </si>
  <si>
    <t>Italien</t>
  </si>
  <si>
    <t>Irland</t>
  </si>
  <si>
    <t>Griechenland</t>
  </si>
  <si>
    <t>Spanien</t>
  </si>
  <si>
    <t>Finnland</t>
  </si>
  <si>
    <t>Österreich</t>
  </si>
  <si>
    <t>Belgien</t>
  </si>
  <si>
    <t>Slowenien</t>
  </si>
  <si>
    <t>Luxemburg</t>
  </si>
  <si>
    <t>Nicht-Eurozone</t>
  </si>
  <si>
    <t>Vereinigtes Königreich</t>
  </si>
  <si>
    <t>Dänemark</t>
  </si>
  <si>
    <t>Schweden</t>
  </si>
  <si>
    <t>Malta</t>
  </si>
  <si>
    <t>Estland</t>
  </si>
  <si>
    <t>Litauen</t>
  </si>
  <si>
    <t>Polen</t>
  </si>
  <si>
    <t>Ungarn</t>
  </si>
  <si>
    <t>Rumänien</t>
  </si>
  <si>
    <t>Bulgarien</t>
  </si>
  <si>
    <t>Zypern</t>
  </si>
  <si>
    <t>EFTA-Länder</t>
  </si>
  <si>
    <t>Island</t>
  </si>
  <si>
    <t>Norwegen</t>
  </si>
  <si>
    <t>Liechtenstein</t>
  </si>
  <si>
    <t>Schweiz</t>
  </si>
  <si>
    <t>Ceuta</t>
  </si>
  <si>
    <t>Melilla</t>
  </si>
  <si>
    <t>Färöer</t>
  </si>
  <si>
    <t>Andorra</t>
  </si>
  <si>
    <t>Gibraltar</t>
  </si>
  <si>
    <t>San Marino</t>
  </si>
  <si>
    <t>Türkei</t>
  </si>
  <si>
    <t>Albanien</t>
  </si>
  <si>
    <t>Ukraine</t>
  </si>
  <si>
    <t>Belarus</t>
  </si>
  <si>
    <t>Russische Föderation</t>
  </si>
  <si>
    <t>Georgien</t>
  </si>
  <si>
    <t>Armenien</t>
  </si>
  <si>
    <t>Aserbaidschan</t>
  </si>
  <si>
    <t>Kasachstan</t>
  </si>
  <si>
    <t>Turkmenistan</t>
  </si>
  <si>
    <t>Usbekistan</t>
  </si>
  <si>
    <t>Tadschikistan</t>
  </si>
  <si>
    <t>Bosnien und Herzegowina</t>
  </si>
  <si>
    <t>Marokko</t>
  </si>
  <si>
    <t>Tunesien</t>
  </si>
  <si>
    <t>Ägypten</t>
  </si>
  <si>
    <t>Sudan</t>
  </si>
  <si>
    <t>Mauretanien</t>
  </si>
  <si>
    <t>Mali</t>
  </si>
  <si>
    <t>Burkina Faso</t>
  </si>
  <si>
    <t>Niger</t>
  </si>
  <si>
    <t>Tschad</t>
  </si>
  <si>
    <t>Senegal</t>
  </si>
  <si>
    <t>Gambia</t>
  </si>
  <si>
    <t>Guinea-Bissau</t>
  </si>
  <si>
    <t>Guinea</t>
  </si>
  <si>
    <t>Sierra Leone</t>
  </si>
  <si>
    <t>Liberia</t>
  </si>
  <si>
    <t>Côte d'Ivoire</t>
  </si>
  <si>
    <t>Ghana</t>
  </si>
  <si>
    <t>Togo</t>
  </si>
  <si>
    <t>Benin</t>
  </si>
  <si>
    <t>Kamerun</t>
  </si>
  <si>
    <t>Zentralafrikanische Republik</t>
  </si>
  <si>
    <t>Äquatorialguinea</t>
  </si>
  <si>
    <t>São Tomé und Príncipe</t>
  </si>
  <si>
    <t>Gabun</t>
  </si>
  <si>
    <t>Ruanda</t>
  </si>
  <si>
    <t>Burundi</t>
  </si>
  <si>
    <t>Äthiopien</t>
  </si>
  <si>
    <t>Eritrea</t>
  </si>
  <si>
    <t>Dschibuti</t>
  </si>
  <si>
    <t>Somalia</t>
  </si>
  <si>
    <t>Kenia</t>
  </si>
  <si>
    <t>Uganda</t>
  </si>
  <si>
    <t>Seychellen</t>
  </si>
  <si>
    <t>Mosambik</t>
  </si>
  <si>
    <t>Madagaskar</t>
  </si>
  <si>
    <t>Mauritius</t>
  </si>
  <si>
    <t>Komoren</t>
  </si>
  <si>
    <t>Sambia</t>
  </si>
  <si>
    <t>Simbabwe</t>
  </si>
  <si>
    <t>Malawi</t>
  </si>
  <si>
    <t>Südafrika</t>
  </si>
  <si>
    <t>Namibia</t>
  </si>
  <si>
    <t>Botsuana</t>
  </si>
  <si>
    <t>Lesotho</t>
  </si>
  <si>
    <t>Kanada</t>
  </si>
  <si>
    <t>Mexiko</t>
  </si>
  <si>
    <t>Grönland</t>
  </si>
  <si>
    <t>St. Pierre und Miquelon</t>
  </si>
  <si>
    <t>Bermuda</t>
  </si>
  <si>
    <t>Guatemala</t>
  </si>
  <si>
    <t>Belize</t>
  </si>
  <si>
    <t>Honduras</t>
  </si>
  <si>
    <t>El Salvador</t>
  </si>
  <si>
    <t>Nicaragua</t>
  </si>
  <si>
    <t>Costa Rica</t>
  </si>
  <si>
    <t>Panama</t>
  </si>
  <si>
    <t>Anguilla</t>
  </si>
  <si>
    <t>Kuba</t>
  </si>
  <si>
    <t>St. Kitts und Nevis</t>
  </si>
  <si>
    <t>Haiti</t>
  </si>
  <si>
    <t>Bahamas</t>
  </si>
  <si>
    <t>Turks- und Caicosinseln</t>
  </si>
  <si>
    <t>Dominikanische Republik</t>
  </si>
  <si>
    <t>Amerikanische Jungferninseln</t>
  </si>
  <si>
    <t>Antigua und Barbuda</t>
  </si>
  <si>
    <t>Kaimaninseln</t>
  </si>
  <si>
    <t>Jamaika</t>
  </si>
  <si>
    <t>St. Lucia</t>
  </si>
  <si>
    <t>St. Vincent und die Grenadinen</t>
  </si>
  <si>
    <t>Britische Jungferninseln</t>
  </si>
  <si>
    <t>Barbados</t>
  </si>
  <si>
    <t>Montserrat</t>
  </si>
  <si>
    <t>Trinidad und Tobago</t>
  </si>
  <si>
    <t>Grenada</t>
  </si>
  <si>
    <t>Aruba</t>
  </si>
  <si>
    <t>Kolumbien</t>
  </si>
  <si>
    <t>Guyana</t>
  </si>
  <si>
    <t>Suriname</t>
  </si>
  <si>
    <t>Peru</t>
  </si>
  <si>
    <t>Brasilien</t>
  </si>
  <si>
    <t>Chile</t>
  </si>
  <si>
    <t>Paraguay</t>
  </si>
  <si>
    <t>Uruguay</t>
  </si>
  <si>
    <t>Argentinien</t>
  </si>
  <si>
    <t>Libanon</t>
  </si>
  <si>
    <t>Israel</t>
  </si>
  <si>
    <t>Besetzte palästinensische Gebiete</t>
  </si>
  <si>
    <t>Jordanien</t>
  </si>
  <si>
    <t>Bahrain</t>
  </si>
  <si>
    <t>Oman</t>
  </si>
  <si>
    <t>Jemen</t>
  </si>
  <si>
    <t>Myanmar</t>
  </si>
  <si>
    <t>Vietnam</t>
  </si>
  <si>
    <t>Kambodscha</t>
  </si>
  <si>
    <t>Malaysia</t>
  </si>
  <si>
    <t>Brunei Darussalam</t>
  </si>
  <si>
    <t>Singapur</t>
  </si>
  <si>
    <t>Philippinen</t>
  </si>
  <si>
    <t>Timor-Leste</t>
  </si>
  <si>
    <t>Mongolei</t>
  </si>
  <si>
    <t>Japan</t>
  </si>
  <si>
    <t>Taiwan</t>
  </si>
  <si>
    <t>Hongkong</t>
  </si>
  <si>
    <t>Macau</t>
  </si>
  <si>
    <t>Afghanistan</t>
  </si>
  <si>
    <t>Pakistan</t>
  </si>
  <si>
    <t>Indien</t>
  </si>
  <si>
    <t>Bangladesch</t>
  </si>
  <si>
    <t>Malediven</t>
  </si>
  <si>
    <t>Sri Lanka</t>
  </si>
  <si>
    <t>Bhutan</t>
  </si>
  <si>
    <t>Australien</t>
  </si>
  <si>
    <t>Papua-Neuguinea</t>
  </si>
  <si>
    <t>Nauru</t>
  </si>
  <si>
    <t>Neuseeland</t>
  </si>
  <si>
    <t>Salomonen</t>
  </si>
  <si>
    <t>Tuvalu</t>
  </si>
  <si>
    <t>Neukaledonien</t>
  </si>
  <si>
    <t>Wallis und Futuna</t>
  </si>
  <si>
    <t>Kiribati</t>
  </si>
  <si>
    <t>Fidschi</t>
  </si>
  <si>
    <t>Vanuatu</t>
  </si>
  <si>
    <t>Tonga</t>
  </si>
  <si>
    <t>Samoa</t>
  </si>
  <si>
    <t>Französisch-Polynesien</t>
  </si>
  <si>
    <t>Marshallinseln</t>
  </si>
  <si>
    <t>Palau</t>
  </si>
  <si>
    <t>Amerikanisch-Samoa</t>
  </si>
  <si>
    <t>Guam</t>
  </si>
  <si>
    <t>Kokosinseln (Keelinginseln)</t>
  </si>
  <si>
    <t>Weihnachtsinsel</t>
  </si>
  <si>
    <t>Norfolkinsel</t>
  </si>
  <si>
    <t>Cookinseln</t>
  </si>
  <si>
    <t>Niue</t>
  </si>
  <si>
    <t>Tokelau</t>
  </si>
  <si>
    <t>Antarktis</t>
  </si>
  <si>
    <t>Bouvetinsel</t>
  </si>
  <si>
    <t>Nicht ermittelte Länder und Gebiete</t>
  </si>
  <si>
    <t>Serbien</t>
  </si>
  <si>
    <t>Kroatien</t>
  </si>
  <si>
    <t>Nördliche Marianen</t>
  </si>
  <si>
    <t>Saat- und Pflanzgut, ausgenommen Ölsaaten und sonstige Samen und Früchte mit überwiegend anderer Verwendung</t>
  </si>
  <si>
    <t>Frankreich</t>
  </si>
  <si>
    <t>t</t>
  </si>
  <si>
    <t>Indonesien</t>
  </si>
  <si>
    <t>Glasmasse, Rohglas</t>
  </si>
  <si>
    <t>Westsahara</t>
  </si>
  <si>
    <t>Südsudan</t>
  </si>
  <si>
    <t>Curaçao</t>
  </si>
  <si>
    <t>Pitcairn</t>
  </si>
  <si>
    <t>Hohe See</t>
  </si>
  <si>
    <t>Slowakei</t>
  </si>
  <si>
    <t xml:space="preserve">   Ernährungswirtschaft und der Gewerblichen Wirtschaft</t>
  </si>
  <si>
    <t>1–4</t>
  </si>
  <si>
    <t>Irak</t>
  </si>
  <si>
    <t>Saudi-Arabien</t>
  </si>
  <si>
    <t>Kuwait</t>
  </si>
  <si>
    <t>Katar</t>
  </si>
  <si>
    <t>Vereinigte Arabische Emirate</t>
  </si>
  <si>
    <t>Ecuador</t>
  </si>
  <si>
    <t>Algerien</t>
  </si>
  <si>
    <t>Libyen</t>
  </si>
  <si>
    <t>Nigeria</t>
  </si>
  <si>
    <t>Angola</t>
  </si>
  <si>
    <t>EUROPA</t>
  </si>
  <si>
    <t>Lettland</t>
  </si>
  <si>
    <t>Portugal</t>
  </si>
  <si>
    <t>Kosovo</t>
  </si>
  <si>
    <t>Moldau, Republik</t>
  </si>
  <si>
    <t>Montenegro</t>
  </si>
  <si>
    <t>Nordmazedonien</t>
  </si>
  <si>
    <t>davon:</t>
  </si>
  <si>
    <t>Europäische Union (EU 27)</t>
  </si>
  <si>
    <t>Übrige Länder Europas (ohne EU 27)</t>
  </si>
  <si>
    <t>darunter:</t>
  </si>
  <si>
    <t>AFRIKA</t>
  </si>
  <si>
    <t>Britisches Territorium im Indischen Ozean</t>
  </si>
  <si>
    <t>Kongo, Demokratische Republik</t>
  </si>
  <si>
    <t>St. Helena, Ascension und Tristan da Cunha</t>
  </si>
  <si>
    <t>Tansania, Vereinigte Republik</t>
  </si>
  <si>
    <t>AMERIKA</t>
  </si>
  <si>
    <t>Bolivien, Plurinationaler Staat</t>
  </si>
  <si>
    <t>Dominica</t>
  </si>
  <si>
    <t>St. Barthélemy</t>
  </si>
  <si>
    <t>Venezuela, Bolivarische Republik</t>
  </si>
  <si>
    <t>Vereinigte Staaten</t>
  </si>
  <si>
    <t>MERCOSUR-Länder</t>
  </si>
  <si>
    <t>ASIEN</t>
  </si>
  <si>
    <t>Iran, Islamische Republik</t>
  </si>
  <si>
    <t>Korea, Demokratische Volksrepublik</t>
  </si>
  <si>
    <t>Laos, Demokratische Volksrepublik</t>
  </si>
  <si>
    <t>Nepal</t>
  </si>
  <si>
    <t>Syrien, Arabische Republik</t>
  </si>
  <si>
    <t>Thailand</t>
  </si>
  <si>
    <t xml:space="preserve">ASEAN-Länder                  </t>
  </si>
  <si>
    <t>AUSTRALIEN, OZEANIEN UND ÜBRIGE GEBIETE</t>
  </si>
  <si>
    <t>Amerikanische Überseeinseln, kleinere</t>
  </si>
  <si>
    <t>Heard und McDonaldinseln</t>
  </si>
  <si>
    <t>Mikronesien, Föderierte Staaten von</t>
  </si>
  <si>
    <t>Südgeorgien und die Südlichen Sandwichinseln</t>
  </si>
  <si>
    <t>VERSCHIEDENES</t>
  </si>
  <si>
    <t>Schiffs- und Luftfahrzeugbedarf (Außenhandel)</t>
  </si>
  <si>
    <t>OPEC-Länder</t>
  </si>
  <si>
    <t>EU-Länder:</t>
  </si>
  <si>
    <t>Eurozone:</t>
  </si>
  <si>
    <t>Nicht-Eurozone:</t>
  </si>
  <si>
    <t>EFTA-Länder:</t>
  </si>
  <si>
    <t>Island, Liechtenstein, Norwegen, Schweiz</t>
  </si>
  <si>
    <t>Kanada, Mexiko, Vereinigte Staaten</t>
  </si>
  <si>
    <t>MERCOSUR-Länder:</t>
  </si>
  <si>
    <t>ASEAN-Länder:</t>
  </si>
  <si>
    <t>OPEC-Länder:</t>
  </si>
  <si>
    <t>Übrige Länder Europas:</t>
  </si>
  <si>
    <t>ÜBERSICHT ÜBER DIE DARGESTELLTEN LÄNDERGRUPPEN</t>
  </si>
  <si>
    <t>Brunei Darussalam, Indonesien, Kambodscha, Laos (Demokratische Volksrepublik), Malaysia, Myanmar, Philippinen, Singapur, Thailand, Vietnam</t>
  </si>
  <si>
    <t>Belgien, Bulgarien, Dänemark, Estland, Finnland, Frankreich, Griechenland, Irland, Italien, Kroatien, Lettland, Litauen, Luxemburg, Malta, Niederlande, Österreich, Polen, Portugal, Rumänien, Schweden, Slowakei, Slowenien, Spanien, Tschechien, Ungarn, Zypern</t>
  </si>
  <si>
    <t>Tschechien</t>
  </si>
  <si>
    <t>Ernährungswirtschaft und der Gewerblichen Wirtschaft</t>
  </si>
  <si>
    <t>USMCA-Länder</t>
  </si>
  <si>
    <t>USMCA-Länder:</t>
  </si>
  <si>
    <t xml:space="preserve">– </t>
  </si>
  <si>
    <t>nachrichtlich: Europäische Union (EU 28)</t>
  </si>
  <si>
    <t>Cabo Verde</t>
  </si>
  <si>
    <t>Eswatini</t>
  </si>
  <si>
    <t>Bonaire, Sint Eustatius und Saba</t>
  </si>
  <si>
    <t>Sint Maarten (niederländischer Teil)</t>
  </si>
  <si>
    <t>Französische Südgebiete</t>
  </si>
  <si>
    <t>Einfuhr INSGESAMT</t>
  </si>
  <si>
    <t>Kongo</t>
  </si>
  <si>
    <t>China</t>
  </si>
  <si>
    <t>Kirgisistan</t>
  </si>
  <si>
    <t>Erdteil
Herkunftsland
Ländergruppe</t>
  </si>
  <si>
    <t>Falklandinseln</t>
  </si>
  <si>
    <t>Korea, Republik</t>
  </si>
  <si>
    <t>Heiliger Stuhl (Vatikanstadt)</t>
  </si>
  <si>
    <t>Belgien, Estland, Finnland, Frankreich, Griechenland, Irland, Italien, Kroatien, Lettland, Litauen, Luxemburg, Malta, Niederlande, Österreich, Portugal, Slowakei, Slowenien, Spanien, Zypern</t>
  </si>
  <si>
    <t>Bulgarien, Dänemark, Polen, Rumänien, Schweden, Tschechien, Ungarn</t>
  </si>
  <si>
    <t>Argentinien, Bolivien, Brasilien, Paraguay, Uruguay</t>
  </si>
  <si>
    <t>Algerien, Äquatorialguinea, Iran (Islamische Republik), Kongo, Kuwait, Libyen, Nigeria, Saudi-Arabien, Venezuela, Vereinigte Arabische Emirate</t>
  </si>
  <si>
    <t>Albanien, Andorra, Belarus, Bosnien und Herzegowina, Färöer, Gibraltar, Island, Kosovo, Liechtenstein, Moldau (Republik), Montenegro, Nordmazedonien, Norwegen, Russische Föderation, San Marino, Schweiz, Serbien, Türkei, Ukraine, Heiliger Stuhl (Vatikanstadt), Vereinigtes Königreich</t>
  </si>
  <si>
    <t>Zu den Ländergruppen werden nach dem Stand vom 01.05.2024 folgende Länder gezählt:</t>
  </si>
  <si>
    <t>1.000 EUR</t>
  </si>
  <si>
    <t xml:space="preserve"> </t>
  </si>
  <si>
    <t>1. Einfuhr Baden-Württembergs im 3. Vierteljahr 2025 nach Warengruppen und Warenuntergruppen der</t>
  </si>
  <si>
    <t>2. Einfuhr Baden-Württembergs im 3. Vierteljahr 2025 nach Herkunftsländern</t>
  </si>
  <si>
    <t>Juli</t>
  </si>
  <si>
    <t>August</t>
  </si>
  <si>
    <t>September</t>
  </si>
  <si>
    <t>Januar bis September</t>
  </si>
  <si>
    <t>Maschinen für das Ernährungsgewerbe und 
die Tabakverarbeitung</t>
  </si>
  <si>
    <t>Maschinen für die Be- und Verarbeitung von 
Kautschuk oder Kunststoffen</t>
  </si>
  <si>
    <t>Mess-, steuerungs- und regelungstechnische 
Erzeugnisse</t>
  </si>
  <si>
    <t>Fahrgestelle, Karosserien, Motoren, Teile und 
Zubehör für Kraftfahrzeuge und dgl.</t>
  </si>
  <si>
    <t>Bekleidung aus Gewirken oder Gestricken aus 
Seide oder Chemiefasern</t>
  </si>
  <si>
    <t>Bekleidung aus Gewirken oder Gestricken aus 
Wolle oder anderen Tierhaaren</t>
  </si>
  <si>
    <t>Bekleidung aus Gewirken oder Gestricken aus 
Baumwolle</t>
  </si>
  <si>
    <t>Bekleidung aus Wolle und anderen Tierhaaren, 
ausgenommen aus Gewirken oder Gestricken</t>
  </si>
  <si>
    <t>Bekleidung aus Baumwolle, ausgenommen aus 
Gewirken oder Gestricken</t>
  </si>
  <si>
    <t>Pharmazeutische Erzeugnisse</t>
  </si>
  <si>
    <t>Außerdem:</t>
  </si>
  <si>
    <t>Zuschätzungen für Antwortausfälle und Befreiungen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</si>
</sst>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##\ ###\ ###\ ##0\ \ \ "/>
    <numFmt numFmtId="165" formatCode="\+\ ##0.0\ ;\–\ ##0.0\ ;#,#00\ ;\ \ "/>
    <numFmt numFmtId="166" formatCode="* \ ?\ ???\ ??0\ \ ;* \–\ ?\ ???\ ??0\ \ ;* 0\ \ ;* @\ \ "/>
    <numFmt numFmtId="167" formatCode="* \+\ \ ??0.0\ \ ;* \–\ \ ??0.0\ \ ;* \–\ \ \ ;* @\ \ "/>
    <numFmt numFmtId="168" formatCode="###\ ###\ ##0\ \ ;###\ ###\ ##0\ \ ;\–\ \ "/>
    <numFmt numFmtId="169" formatCode="* \+\ ??0.0\ \ ;* \–\ ??0.0\ \ ;* \–\ \ ;* @\ \ "/>
    <numFmt numFmtId="170" formatCode="###,###,##0\ \ ;###,###,##0\ \ ;\–\ \ "/>
  </numFmts>
  <fonts count="8">
    <font>
      <sz val="10"/>
      <name val="Arial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4" fillId="0" borderId="0"/>
  </cellStyleXfs>
  <cellXfs count="100">
    <xf numFmtId="0" fontId="0" fillId="0" borderId="0" xfId="0"/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12" xfId="0" applyFont="1" applyFill="1" applyBorder="1" applyAlignment="1">
      <alignment horizontal="center" vertical="center"/>
    </xf>
    <xf numFmtId="168" fontId="1" fillId="0" borderId="0" xfId="0" applyNumberFormat="1" applyFont="1" applyFill="1"/>
    <xf numFmtId="0" fontId="3" fillId="0" borderId="0" xfId="0" applyFont="1" applyFill="1"/>
    <xf numFmtId="0" fontId="1" fillId="0" borderId="0" xfId="1" applyFont="1" applyFill="1" applyAlignment="1">
      <alignment horizontal="left"/>
    </xf>
    <xf numFmtId="164" fontId="1" fillId="0" borderId="0" xfId="0" applyNumberFormat="1" applyFont="1" applyFill="1"/>
    <xf numFmtId="165" fontId="1" fillId="0" borderId="0" xfId="0" applyNumberFormat="1" applyFont="1" applyFill="1"/>
    <xf numFmtId="164" fontId="3" fillId="0" borderId="0" xfId="0" applyNumberFormat="1" applyFont="1" applyFill="1"/>
    <xf numFmtId="165" fontId="3" fillId="0" borderId="0" xfId="0" applyNumberFormat="1" applyFont="1" applyFill="1"/>
    <xf numFmtId="0" fontId="1" fillId="0" borderId="5" xfId="1" applyFont="1" applyFill="1" applyBorder="1" applyAlignment="1">
      <alignment horizontal="center" vertical="center" wrapText="1"/>
    </xf>
    <xf numFmtId="0" fontId="1" fillId="0" borderId="0" xfId="1" applyFont="1" applyFill="1" applyBorder="1"/>
    <xf numFmtId="0" fontId="1" fillId="0" borderId="0" xfId="1" applyFont="1" applyFill="1"/>
    <xf numFmtId="0" fontId="1" fillId="0" borderId="15" xfId="1" applyFont="1" applyFill="1" applyBorder="1" applyAlignment="1">
      <alignment horizontal="center" vertical="center"/>
    </xf>
    <xf numFmtId="0" fontId="1" fillId="0" borderId="16" xfId="1" applyFont="1" applyFill="1" applyBorder="1" applyAlignment="1">
      <alignment horizontal="center" vertical="center"/>
    </xf>
    <xf numFmtId="0" fontId="1" fillId="0" borderId="0" xfId="1" applyFont="1" applyFill="1" applyAlignment="1"/>
    <xf numFmtId="168" fontId="1" fillId="0" borderId="0" xfId="1" applyNumberFormat="1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center" wrapText="1"/>
    </xf>
    <xf numFmtId="0" fontId="3" fillId="0" borderId="13" xfId="0" applyFont="1" applyFill="1" applyBorder="1" applyAlignment="1">
      <alignment wrapText="1"/>
    </xf>
    <xf numFmtId="168" fontId="3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3" fillId="0" borderId="14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14" xfId="0" applyFont="1" applyFill="1" applyBorder="1" applyAlignment="1"/>
    <xf numFmtId="168" fontId="1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0" fontId="1" fillId="0" borderId="14" xfId="0" applyFont="1" applyFill="1" applyBorder="1" applyAlignment="1">
      <alignment wrapText="1"/>
    </xf>
    <xf numFmtId="0" fontId="3" fillId="0" borderId="0" xfId="1" applyFont="1" applyFill="1" applyAlignment="1">
      <alignment vertical="top"/>
    </xf>
    <xf numFmtId="168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0" fontId="1" fillId="0" borderId="13" xfId="0" applyFont="1" applyFill="1" applyBorder="1" applyAlignment="1">
      <alignment horizontal="left" wrapText="1"/>
    </xf>
    <xf numFmtId="0" fontId="1" fillId="0" borderId="14" xfId="0" applyFont="1" applyFill="1" applyBorder="1" applyAlignment="1">
      <alignment horizontal="left"/>
    </xf>
    <xf numFmtId="0" fontId="1" fillId="0" borderId="14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3" fillId="0" borderId="14" xfId="0" applyFont="1" applyFill="1" applyBorder="1" applyAlignment="1">
      <alignment horizontal="left"/>
    </xf>
    <xf numFmtId="0" fontId="3" fillId="0" borderId="13" xfId="0" applyFont="1" applyFill="1" applyBorder="1" applyAlignment="1"/>
    <xf numFmtId="0" fontId="1" fillId="0" borderId="13" xfId="0" applyFont="1" applyFill="1" applyBorder="1" applyAlignment="1">
      <alignment horizontal="left"/>
    </xf>
    <xf numFmtId="0" fontId="1" fillId="0" borderId="13" xfId="0" applyFont="1" applyFill="1" applyBorder="1" applyAlignment="1"/>
    <xf numFmtId="0" fontId="3" fillId="0" borderId="14" xfId="0" applyFont="1" applyFill="1" applyBorder="1" applyAlignment="1">
      <alignment wrapText="1"/>
    </xf>
    <xf numFmtId="0" fontId="3" fillId="0" borderId="0" xfId="0" applyFont="1" applyFill="1" applyBorder="1" applyAlignment="1"/>
    <xf numFmtId="0" fontId="1" fillId="0" borderId="0" xfId="1" applyFont="1" applyFill="1" applyAlignment="1">
      <alignment horizontal="left" indent="1"/>
    </xf>
    <xf numFmtId="168" fontId="2" fillId="0" borderId="0" xfId="1" applyNumberFormat="1" applyFont="1" applyFill="1" applyAlignment="1">
      <alignment vertical="top" wrapText="1"/>
    </xf>
    <xf numFmtId="0" fontId="7" fillId="0" borderId="0" xfId="1" applyFont="1" applyFill="1" applyAlignment="1">
      <alignment vertical="top"/>
    </xf>
    <xf numFmtId="168" fontId="2" fillId="0" borderId="0" xfId="1" applyNumberFormat="1" applyFont="1" applyFill="1" applyAlignment="1">
      <alignment horizontal="left"/>
    </xf>
    <xf numFmtId="0" fontId="2" fillId="0" borderId="0" xfId="1" applyFont="1" applyFill="1"/>
    <xf numFmtId="0" fontId="2" fillId="0" borderId="0" xfId="1" applyFont="1" applyFill="1" applyAlignment="1">
      <alignment vertical="top"/>
    </xf>
    <xf numFmtId="168" fontId="2" fillId="0" borderId="0" xfId="1" applyNumberFormat="1" applyFont="1" applyFill="1" applyAlignment="1">
      <alignment horizontal="left" vertical="top"/>
    </xf>
    <xf numFmtId="168" fontId="2" fillId="0" borderId="0" xfId="1" applyNumberFormat="1" applyFont="1" applyFill="1" applyAlignment="1">
      <alignment vertical="top"/>
    </xf>
    <xf numFmtId="168" fontId="2" fillId="0" borderId="0" xfId="1" applyNumberFormat="1" applyFont="1" applyFill="1" applyAlignment="1">
      <alignment horizontal="left" vertical="top" wrapText="1"/>
    </xf>
    <xf numFmtId="0" fontId="7" fillId="0" borderId="0" xfId="2" applyFont="1" applyFill="1" applyAlignment="1">
      <alignment horizontal="left"/>
    </xf>
    <xf numFmtId="0" fontId="2" fillId="0" borderId="0" xfId="2" applyFont="1" applyFill="1" applyAlignment="1">
      <alignment horizontal="left"/>
    </xf>
    <xf numFmtId="0" fontId="7" fillId="0" borderId="0" xfId="2" applyFont="1" applyFill="1" applyAlignment="1">
      <alignment horizontal="left" vertical="top"/>
    </xf>
    <xf numFmtId="0" fontId="2" fillId="0" borderId="0" xfId="2" applyFont="1" applyFill="1" applyAlignment="1">
      <alignment horizontal="left" indent="1"/>
    </xf>
    <xf numFmtId="0" fontId="2" fillId="0" borderId="0" xfId="2" applyFont="1" applyFill="1"/>
    <xf numFmtId="0" fontId="7" fillId="0" borderId="0" xfId="2" applyFont="1" applyFill="1"/>
    <xf numFmtId="0" fontId="4" fillId="0" borderId="0" xfId="0" applyFont="1" applyFill="1"/>
    <xf numFmtId="168" fontId="3" fillId="0" borderId="0" xfId="1" applyNumberFormat="1" applyFont="1" applyFill="1" applyAlignment="1">
      <alignment horizontal="right"/>
    </xf>
    <xf numFmtId="169" fontId="6" fillId="0" borderId="0" xfId="3" applyNumberFormat="1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0" xfId="1" applyFont="1" applyFill="1" applyBorder="1" applyAlignment="1"/>
    <xf numFmtId="170" fontId="3" fillId="0" borderId="0" xfId="0" applyNumberFormat="1" applyFont="1" applyFill="1" applyAlignment="1">
      <alignment horizontal="right"/>
    </xf>
    <xf numFmtId="170" fontId="1" fillId="0" borderId="0" xfId="0" applyNumberFormat="1" applyFont="1" applyFill="1" applyAlignment="1">
      <alignment horizontal="right"/>
    </xf>
    <xf numFmtId="0" fontId="3" fillId="0" borderId="2" xfId="0" applyFont="1" applyFill="1" applyBorder="1"/>
    <xf numFmtId="0" fontId="1" fillId="0" borderId="17" xfId="0" applyFont="1" applyFill="1" applyBorder="1" applyAlignment="1">
      <alignment horizontal="left" indent="1"/>
    </xf>
    <xf numFmtId="49" fontId="3" fillId="0" borderId="17" xfId="0" applyNumberFormat="1" applyFont="1" applyFill="1" applyBorder="1" applyAlignment="1">
      <alignment vertical="center"/>
    </xf>
    <xf numFmtId="0" fontId="1" fillId="0" borderId="17" xfId="0" applyFont="1" applyFill="1" applyBorder="1" applyAlignment="1">
      <alignment horizontal="left" vertical="center" indent="1"/>
    </xf>
    <xf numFmtId="0" fontId="3" fillId="0" borderId="17" xfId="0" applyFont="1" applyFill="1" applyBorder="1" applyAlignment="1">
      <alignment horizontal="left" vertical="center" indent="1"/>
    </xf>
    <xf numFmtId="0" fontId="1" fillId="0" borderId="17" xfId="0" applyFont="1" applyFill="1" applyBorder="1" applyAlignment="1">
      <alignment horizontal="left" vertical="center" indent="3"/>
    </xf>
    <xf numFmtId="0" fontId="3" fillId="0" borderId="17" xfId="0" applyFont="1" applyFill="1" applyBorder="1" applyAlignment="1">
      <alignment horizontal="left" vertical="center" indent="2"/>
    </xf>
    <xf numFmtId="49" fontId="1" fillId="0" borderId="17" xfId="0" applyNumberFormat="1" applyFont="1" applyFill="1" applyBorder="1" applyAlignment="1">
      <alignment vertical="center"/>
    </xf>
    <xf numFmtId="0" fontId="4" fillId="0" borderId="17" xfId="0" applyFont="1" applyFill="1" applyBorder="1"/>
    <xf numFmtId="0" fontId="3" fillId="0" borderId="17" xfId="0" applyFont="1" applyFill="1" applyBorder="1"/>
    <xf numFmtId="0" fontId="1" fillId="0" borderId="17" xfId="0" applyFont="1" applyFill="1" applyBorder="1"/>
    <xf numFmtId="0" fontId="1" fillId="0" borderId="17" xfId="1" applyFont="1" applyFill="1" applyBorder="1" applyAlignment="1">
      <alignment horizontal="left" indent="1"/>
    </xf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left" vertical="top" indent="3"/>
    </xf>
    <xf numFmtId="0" fontId="7" fillId="0" borderId="0" xfId="0" applyFont="1" applyFill="1" applyAlignment="1">
      <alignment horizontal="left" vertical="top" indent="1"/>
    </xf>
    <xf numFmtId="169" fontId="6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0" fontId="1" fillId="0" borderId="0" xfId="0" applyNumberFormat="1" applyFont="1" applyFill="1" applyAlignment="1">
      <alignment horizontal="left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/>
    </xf>
  </cellXfs>
  <cellStyles count="4">
    <cellStyle name="Standard" xfId="0" builtinId="0"/>
    <cellStyle name="Standard 2" xfId="2" xr:uid="{00000000-0005-0000-0000-000001000000}"/>
    <cellStyle name="Standard_Aus- und Einfuhr BW nach GP Jan-August 2009+2010" xfId="3" xr:uid="{00000000-0005-0000-0000-000002000000}"/>
    <cellStyle name="Standard_Tabelle02_EinfuhrNEUE_LÄNDER" xfId="1" xr:uid="{00000000-0005-0000-0000-000003000000}"/>
  </cellStyles>
  <dxfs count="11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1" formatCode="\X\ "/>
    </dxf>
    <dxf>
      <numFmt numFmtId="171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1" formatCode="\X\ "/>
    </dxf>
    <dxf>
      <numFmt numFmtId="171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1" formatCode="\X\ "/>
    </dxf>
    <dxf>
      <numFmt numFmtId="171" formatCode="\X\ "/>
    </dxf>
    <dxf>
      <numFmt numFmtId="171" formatCode="\X\ "/>
    </dxf>
    <dxf>
      <numFmt numFmtId="171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1" formatCode="\X\ "/>
    </dxf>
    <dxf>
      <numFmt numFmtId="171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numFmt numFmtId="171" formatCode="\X\ "/>
    </dxf>
    <dxf>
      <numFmt numFmtId="171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numFmt numFmtId="171" formatCode="\X\ "/>
    </dxf>
    <dxf>
      <numFmt numFmtId="171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1" formatCode="\X\ "/>
    </dxf>
    <dxf>
      <numFmt numFmtId="171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numFmt numFmtId="171" formatCode="\X\ "/>
    </dxf>
    <dxf>
      <numFmt numFmtId="171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numFmt numFmtId="171" formatCode="\X\ "/>
    </dxf>
    <dxf>
      <numFmt numFmtId="171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numFmt numFmtId="171" formatCode="\X\ "/>
    </dxf>
    <dxf>
      <numFmt numFmtId="171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1" formatCode="\X\ "/>
    </dxf>
    <dxf>
      <numFmt numFmtId="171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1"/>
  <sheetViews>
    <sheetView tabSelected="1" zoomScaleNormal="100" zoomScaleSheetLayoutView="115" workbookViewId="0">
      <pane ySplit="4" topLeftCell="A5" activePane="bottomLeft" state="frozen"/>
      <selection activeCell="C3" sqref="A3:XFD3"/>
      <selection pane="bottomLeft"/>
    </sheetView>
  </sheetViews>
  <sheetFormatPr baseColWidth="10" defaultColWidth="11.42578125" defaultRowHeight="9"/>
  <cols>
    <col min="1" max="1" width="4.28515625" style="3" customWidth="1"/>
    <col min="2" max="2" width="31" style="3" customWidth="1"/>
    <col min="3" max="7" width="9.28515625" style="3" customWidth="1"/>
    <col min="8" max="8" width="10" style="3" customWidth="1"/>
    <col min="9" max="16384" width="11.42578125" style="3"/>
  </cols>
  <sheetData>
    <row r="1" spans="1:9" s="6" customFormat="1" ht="16.5" customHeight="1">
      <c r="A1" s="80" t="s">
        <v>553</v>
      </c>
      <c r="F1" s="20"/>
      <c r="G1" s="20"/>
      <c r="H1" s="20"/>
      <c r="I1" s="20"/>
    </row>
    <row r="2" spans="1:9" s="6" customFormat="1" ht="14.85" customHeight="1">
      <c r="A2" s="82" t="s">
        <v>527</v>
      </c>
      <c r="F2" s="20"/>
      <c r="G2" s="20"/>
      <c r="H2" s="20"/>
      <c r="I2" s="20"/>
    </row>
    <row r="3" spans="1:9" ht="33" customHeight="1">
      <c r="A3" s="88" t="s">
        <v>0</v>
      </c>
      <c r="B3" s="89"/>
      <c r="C3" s="1" t="s">
        <v>555</v>
      </c>
      <c r="D3" s="2" t="s">
        <v>556</v>
      </c>
      <c r="E3" s="2" t="s">
        <v>557</v>
      </c>
      <c r="F3" s="86" t="s">
        <v>558</v>
      </c>
      <c r="G3" s="87"/>
      <c r="H3" s="63" t="s">
        <v>261</v>
      </c>
    </row>
    <row r="4" spans="1:9" ht="16.5" customHeight="1">
      <c r="A4" s="90"/>
      <c r="B4" s="91"/>
      <c r="C4" s="92" t="s">
        <v>551</v>
      </c>
      <c r="D4" s="93"/>
      <c r="E4" s="94"/>
      <c r="F4" s="4" t="s">
        <v>453</v>
      </c>
      <c r="G4" s="4" t="s">
        <v>551</v>
      </c>
      <c r="H4" s="64" t="s">
        <v>161</v>
      </c>
    </row>
    <row r="5" spans="1:9" ht="30" customHeight="1">
      <c r="A5" s="21" t="s">
        <v>463</v>
      </c>
      <c r="B5" s="22" t="s">
        <v>260</v>
      </c>
      <c r="C5" s="66">
        <v>1233021.2420000001</v>
      </c>
      <c r="D5" s="66">
        <v>1049847.4269999999</v>
      </c>
      <c r="E5" s="66">
        <v>1138472.196</v>
      </c>
      <c r="F5" s="66">
        <v>5154108.108</v>
      </c>
      <c r="G5" s="66">
        <v>10774630.749</v>
      </c>
      <c r="H5" s="84">
        <v>7.3348294712831512</v>
      </c>
    </row>
    <row r="6" spans="1:9" ht="23.25" customHeight="1">
      <c r="A6" s="19">
        <v>1</v>
      </c>
      <c r="B6" s="25" t="s">
        <v>1</v>
      </c>
      <c r="C6" s="66">
        <v>2457.6149999999998</v>
      </c>
      <c r="D6" s="66">
        <v>1813.348</v>
      </c>
      <c r="E6" s="66">
        <v>2439.913</v>
      </c>
      <c r="F6" s="66">
        <v>5434.6819999999998</v>
      </c>
      <c r="G6" s="66">
        <v>22775.386999999999</v>
      </c>
      <c r="H6" s="84">
        <v>-16.42340756545579</v>
      </c>
    </row>
    <row r="7" spans="1:9" ht="15" customHeight="1">
      <c r="A7" s="26">
        <v>101</v>
      </c>
      <c r="B7" s="27" t="s">
        <v>2</v>
      </c>
      <c r="C7" s="67">
        <v>185.446</v>
      </c>
      <c r="D7" s="67">
        <v>56.411999999999999</v>
      </c>
      <c r="E7" s="67">
        <v>233.99600000000001</v>
      </c>
      <c r="F7" s="67">
        <v>199.845</v>
      </c>
      <c r="G7" s="67">
        <v>2060.4229999999998</v>
      </c>
      <c r="H7" s="83">
        <v>1.7270798176397923</v>
      </c>
    </row>
    <row r="8" spans="1:9" ht="15" customHeight="1">
      <c r="A8" s="26">
        <v>102</v>
      </c>
      <c r="B8" s="27" t="s">
        <v>3</v>
      </c>
      <c r="C8" s="67">
        <v>105.485</v>
      </c>
      <c r="D8" s="67">
        <v>2.9000000000000001E-2</v>
      </c>
      <c r="E8" s="67">
        <v>203.06800000000001</v>
      </c>
      <c r="F8" s="67">
        <v>259.58199999999999</v>
      </c>
      <c r="G8" s="67">
        <v>867.52300000000002</v>
      </c>
      <c r="H8" s="83">
        <v>175.11503784911727</v>
      </c>
    </row>
    <row r="9" spans="1:9" ht="15" customHeight="1">
      <c r="A9" s="26">
        <v>103</v>
      </c>
      <c r="B9" s="27" t="s">
        <v>4</v>
      </c>
      <c r="C9" s="67">
        <v>408.74799999999999</v>
      </c>
      <c r="D9" s="67">
        <v>362.44299999999998</v>
      </c>
      <c r="E9" s="67">
        <v>549.55200000000002</v>
      </c>
      <c r="F9" s="67">
        <v>1236.662</v>
      </c>
      <c r="G9" s="67">
        <v>3420.4810000000002</v>
      </c>
      <c r="H9" s="83">
        <v>-75.528628908787567</v>
      </c>
    </row>
    <row r="10" spans="1:9" ht="15" customHeight="1">
      <c r="A10" s="26">
        <v>105</v>
      </c>
      <c r="B10" s="27" t="s">
        <v>5</v>
      </c>
      <c r="C10" s="67">
        <v>268.01299999999998</v>
      </c>
      <c r="D10" s="67">
        <v>500.899</v>
      </c>
      <c r="E10" s="67">
        <v>365.42500000000001</v>
      </c>
      <c r="F10" s="67">
        <v>1415.08</v>
      </c>
      <c r="G10" s="67">
        <v>6158.5519999999997</v>
      </c>
      <c r="H10" s="83">
        <v>41.436162614501811</v>
      </c>
    </row>
    <row r="11" spans="1:9" ht="15" customHeight="1">
      <c r="A11" s="26">
        <v>107</v>
      </c>
      <c r="B11" s="27" t="s">
        <v>6</v>
      </c>
      <c r="C11" s="67">
        <v>383.55399999999997</v>
      </c>
      <c r="D11" s="67">
        <v>184.505</v>
      </c>
      <c r="E11" s="67">
        <v>564.37</v>
      </c>
      <c r="F11" s="67">
        <v>2114.0149999999999</v>
      </c>
      <c r="G11" s="67">
        <v>3281.9830000000002</v>
      </c>
      <c r="H11" s="83">
        <v>92.96122940810217</v>
      </c>
    </row>
    <row r="12" spans="1:9" ht="15" customHeight="1">
      <c r="A12" s="26">
        <v>109</v>
      </c>
      <c r="B12" s="27" t="s">
        <v>7</v>
      </c>
      <c r="C12" s="67">
        <v>1106.3689999999999</v>
      </c>
      <c r="D12" s="67">
        <v>709.06</v>
      </c>
      <c r="E12" s="67">
        <v>523.50199999999995</v>
      </c>
      <c r="F12" s="67">
        <v>209.49799999999999</v>
      </c>
      <c r="G12" s="67">
        <v>6986.4250000000002</v>
      </c>
      <c r="H12" s="83">
        <v>43.237415617874184</v>
      </c>
    </row>
    <row r="13" spans="1:9" ht="23.25" customHeight="1">
      <c r="A13" s="19">
        <v>2</v>
      </c>
      <c r="B13" s="25" t="s">
        <v>8</v>
      </c>
      <c r="C13" s="66">
        <v>270870.41800000001</v>
      </c>
      <c r="D13" s="66">
        <v>230526.74400000001</v>
      </c>
      <c r="E13" s="66">
        <v>263732.37199999997</v>
      </c>
      <c r="F13" s="66">
        <v>563586.46799999999</v>
      </c>
      <c r="G13" s="66">
        <v>2304165.6549999998</v>
      </c>
      <c r="H13" s="84">
        <v>11.553630207101213</v>
      </c>
    </row>
    <row r="14" spans="1:9" ht="25.5" customHeight="1">
      <c r="A14" s="30" t="s">
        <v>162</v>
      </c>
      <c r="B14" s="31" t="s">
        <v>163</v>
      </c>
      <c r="C14" s="67">
        <v>26168.442999999999</v>
      </c>
      <c r="D14" s="67">
        <v>21475.821</v>
      </c>
      <c r="E14" s="67">
        <v>21909.858</v>
      </c>
      <c r="F14" s="67">
        <v>134149.4</v>
      </c>
      <c r="G14" s="67">
        <v>197701.30799999999</v>
      </c>
      <c r="H14" s="83">
        <v>25.44268331710466</v>
      </c>
    </row>
    <row r="15" spans="1:9" ht="25.5" customHeight="1">
      <c r="A15" s="30" t="s">
        <v>165</v>
      </c>
      <c r="B15" s="31" t="s">
        <v>164</v>
      </c>
      <c r="C15" s="67">
        <v>4514.5950000000003</v>
      </c>
      <c r="D15" s="67">
        <v>2974.4969999999998</v>
      </c>
      <c r="E15" s="67">
        <v>3306.6060000000002</v>
      </c>
      <c r="F15" s="67">
        <v>5057.1139999999996</v>
      </c>
      <c r="G15" s="67">
        <v>38275.489000000001</v>
      </c>
      <c r="H15" s="83">
        <v>54.206723810724796</v>
      </c>
    </row>
    <row r="16" spans="1:9" ht="15" customHeight="1">
      <c r="A16" s="26">
        <v>203</v>
      </c>
      <c r="B16" s="27" t="s">
        <v>9</v>
      </c>
      <c r="C16" s="67">
        <v>101943.52099999999</v>
      </c>
      <c r="D16" s="67">
        <v>85177.061000000002</v>
      </c>
      <c r="E16" s="67">
        <v>100377.455</v>
      </c>
      <c r="F16" s="67">
        <v>133040.052</v>
      </c>
      <c r="G16" s="67">
        <v>866807.60600000003</v>
      </c>
      <c r="H16" s="83">
        <v>8.1127575334479918</v>
      </c>
    </row>
    <row r="17" spans="1:8" ht="15" customHeight="1">
      <c r="A17" s="26">
        <v>204</v>
      </c>
      <c r="B17" s="27" t="s">
        <v>10</v>
      </c>
      <c r="C17" s="67">
        <v>83915.764999999999</v>
      </c>
      <c r="D17" s="67">
        <v>74184.661999999997</v>
      </c>
      <c r="E17" s="67">
        <v>88725.236000000004</v>
      </c>
      <c r="F17" s="67">
        <v>124504.283</v>
      </c>
      <c r="G17" s="67">
        <v>729780.06299999997</v>
      </c>
      <c r="H17" s="83">
        <v>13.605258616944035</v>
      </c>
    </row>
    <row r="18" spans="1:8" ht="37.15" customHeight="1">
      <c r="A18" s="30" t="s">
        <v>173</v>
      </c>
      <c r="B18" s="31" t="s">
        <v>172</v>
      </c>
      <c r="C18" s="67">
        <v>34784.891000000003</v>
      </c>
      <c r="D18" s="67">
        <v>29783.984</v>
      </c>
      <c r="E18" s="67">
        <v>31539.420999999998</v>
      </c>
      <c r="F18" s="67">
        <v>39032.544999999998</v>
      </c>
      <c r="G18" s="67">
        <v>305197.755</v>
      </c>
      <c r="H18" s="83">
        <v>9.7401961569376603</v>
      </c>
    </row>
    <row r="19" spans="1:8" ht="15" customHeight="1">
      <c r="A19" s="26">
        <v>208</v>
      </c>
      <c r="B19" s="27" t="s">
        <v>11</v>
      </c>
      <c r="C19" s="67">
        <v>1150.848</v>
      </c>
      <c r="D19" s="67">
        <v>912.78899999999999</v>
      </c>
      <c r="E19" s="67">
        <v>893.64700000000005</v>
      </c>
      <c r="F19" s="67">
        <v>6717.7610000000004</v>
      </c>
      <c r="G19" s="67">
        <v>9441.8189999999995</v>
      </c>
      <c r="H19" s="83">
        <v>21.224068150750568</v>
      </c>
    </row>
    <row r="20" spans="1:8" ht="15" customHeight="1">
      <c r="A20" s="26">
        <v>209</v>
      </c>
      <c r="B20" s="27" t="s">
        <v>12</v>
      </c>
      <c r="C20" s="67">
        <v>2699.5990000000002</v>
      </c>
      <c r="D20" s="67">
        <v>3661.549</v>
      </c>
      <c r="E20" s="67">
        <v>3816.0140000000001</v>
      </c>
      <c r="F20" s="67">
        <v>11508.205</v>
      </c>
      <c r="G20" s="67">
        <v>32791.165000000001</v>
      </c>
      <c r="H20" s="83">
        <v>-1.3074091545006066</v>
      </c>
    </row>
    <row r="21" spans="1:8" ht="24.75" customHeight="1">
      <c r="A21" s="30" t="s">
        <v>176</v>
      </c>
      <c r="B21" s="31" t="s">
        <v>175</v>
      </c>
      <c r="C21" s="67">
        <v>2462.5830000000001</v>
      </c>
      <c r="D21" s="67">
        <v>2197.6860000000001</v>
      </c>
      <c r="E21" s="67">
        <v>2315.9270000000001</v>
      </c>
      <c r="F21" s="67">
        <v>26190.754000000001</v>
      </c>
      <c r="G21" s="67">
        <v>22123.082999999999</v>
      </c>
      <c r="H21" s="83">
        <v>-8.8684396892006596</v>
      </c>
    </row>
    <row r="22" spans="1:8" ht="15.75" customHeight="1">
      <c r="A22" s="26">
        <v>219</v>
      </c>
      <c r="B22" s="27" t="s">
        <v>13</v>
      </c>
      <c r="C22" s="67">
        <v>13230.173000000001</v>
      </c>
      <c r="D22" s="67">
        <v>10158.695</v>
      </c>
      <c r="E22" s="67">
        <v>10848.208000000001</v>
      </c>
      <c r="F22" s="67">
        <v>83386.354000000007</v>
      </c>
      <c r="G22" s="67">
        <v>102047.367</v>
      </c>
      <c r="H22" s="83">
        <v>6.7949191097877462</v>
      </c>
    </row>
    <row r="23" spans="1:8" ht="23.25" customHeight="1">
      <c r="A23" s="19">
        <v>3</v>
      </c>
      <c r="B23" s="25" t="s">
        <v>14</v>
      </c>
      <c r="C23" s="66">
        <v>858699.94499999995</v>
      </c>
      <c r="D23" s="66">
        <v>738736.64800000004</v>
      </c>
      <c r="E23" s="66">
        <v>787790.73</v>
      </c>
      <c r="F23" s="66">
        <v>4285501.4579999996</v>
      </c>
      <c r="G23" s="66">
        <v>7672851.9479999999</v>
      </c>
      <c r="H23" s="84">
        <v>7.0389771024168795</v>
      </c>
    </row>
    <row r="24" spans="1:8" ht="15" customHeight="1">
      <c r="A24" s="26">
        <v>301</v>
      </c>
      <c r="B24" s="27" t="s">
        <v>15</v>
      </c>
      <c r="C24" s="67">
        <v>3463.1370000000002</v>
      </c>
      <c r="D24" s="67">
        <v>6437.0609999999997</v>
      </c>
      <c r="E24" s="67">
        <v>8455.44</v>
      </c>
      <c r="F24" s="67">
        <v>197999.85800000001</v>
      </c>
      <c r="G24" s="67">
        <v>54586.048000000003</v>
      </c>
      <c r="H24" s="83">
        <v>-15.62952742607516</v>
      </c>
    </row>
    <row r="25" spans="1:8" ht="15" customHeight="1">
      <c r="A25" s="26">
        <v>302</v>
      </c>
      <c r="B25" s="27" t="s">
        <v>16</v>
      </c>
      <c r="C25" s="67">
        <v>16.167000000000002</v>
      </c>
      <c r="D25" s="67">
        <v>102.73099999999999</v>
      </c>
      <c r="E25" s="67">
        <v>36.265999999999998</v>
      </c>
      <c r="F25" s="67">
        <v>2874.223</v>
      </c>
      <c r="G25" s="67">
        <v>663.48</v>
      </c>
      <c r="H25" s="83">
        <v>55.0349919968221</v>
      </c>
    </row>
    <row r="26" spans="1:8" ht="15" customHeight="1">
      <c r="A26" s="26">
        <v>303</v>
      </c>
      <c r="B26" s="27" t="s">
        <v>17</v>
      </c>
      <c r="C26" s="67">
        <v>1009.141</v>
      </c>
      <c r="D26" s="67">
        <v>182.398</v>
      </c>
      <c r="E26" s="67">
        <v>107.858</v>
      </c>
      <c r="F26" s="67">
        <v>14535.731</v>
      </c>
      <c r="G26" s="67">
        <v>3509.739</v>
      </c>
      <c r="H26" s="83">
        <v>-34.683512501779589</v>
      </c>
    </row>
    <row r="27" spans="1:8" ht="15" customHeight="1">
      <c r="A27" s="26">
        <v>304</v>
      </c>
      <c r="B27" s="27" t="s">
        <v>18</v>
      </c>
      <c r="C27" s="67">
        <v>712.51499999999999</v>
      </c>
      <c r="D27" s="67">
        <v>1275.1079999999999</v>
      </c>
      <c r="E27" s="67">
        <v>1068.7380000000001</v>
      </c>
      <c r="F27" s="67">
        <v>33161.56</v>
      </c>
      <c r="G27" s="67">
        <v>10819.645</v>
      </c>
      <c r="H27" s="83">
        <v>20.90576137090623</v>
      </c>
    </row>
    <row r="28" spans="1:8" ht="15" customHeight="1">
      <c r="A28" s="26">
        <v>305</v>
      </c>
      <c r="B28" s="27" t="s">
        <v>19</v>
      </c>
      <c r="C28" s="67">
        <v>1695.5609999999999</v>
      </c>
      <c r="D28" s="67">
        <v>2444.9270000000001</v>
      </c>
      <c r="E28" s="67">
        <v>982.32500000000005</v>
      </c>
      <c r="F28" s="67">
        <v>45015.368999999999</v>
      </c>
      <c r="G28" s="67">
        <v>19518.483</v>
      </c>
      <c r="H28" s="83">
        <v>-8.7441921005507748</v>
      </c>
    </row>
    <row r="29" spans="1:8" ht="25.5" customHeight="1">
      <c r="A29" s="30" t="s">
        <v>167</v>
      </c>
      <c r="B29" s="31" t="s">
        <v>166</v>
      </c>
      <c r="C29" s="67">
        <v>317.17500000000001</v>
      </c>
      <c r="D29" s="67">
        <v>513.31100000000004</v>
      </c>
      <c r="E29" s="67">
        <v>569.65800000000002</v>
      </c>
      <c r="F29" s="67">
        <v>9501.4179999999997</v>
      </c>
      <c r="G29" s="67">
        <v>4411.1419999999998</v>
      </c>
      <c r="H29" s="83">
        <v>4.3062603732440561</v>
      </c>
    </row>
    <row r="30" spans="1:8" ht="15" customHeight="1">
      <c r="A30" s="26">
        <v>309</v>
      </c>
      <c r="B30" s="27" t="s">
        <v>20</v>
      </c>
      <c r="C30" s="67">
        <v>8413.86</v>
      </c>
      <c r="D30" s="67">
        <v>7438.02</v>
      </c>
      <c r="E30" s="67">
        <v>5844.1270000000004</v>
      </c>
      <c r="F30" s="67">
        <v>50319.917000000001</v>
      </c>
      <c r="G30" s="67">
        <v>64365.404999999999</v>
      </c>
      <c r="H30" s="83">
        <v>2.0823672721089133</v>
      </c>
    </row>
    <row r="31" spans="1:8" ht="25.5" customHeight="1">
      <c r="A31" s="30" t="s">
        <v>171</v>
      </c>
      <c r="B31" s="31" t="s">
        <v>168</v>
      </c>
      <c r="C31" s="67">
        <v>5765.558</v>
      </c>
      <c r="D31" s="67">
        <v>4256.4070000000002</v>
      </c>
      <c r="E31" s="67">
        <v>5261.8119999999999</v>
      </c>
      <c r="F31" s="67">
        <v>79014.974000000002</v>
      </c>
      <c r="G31" s="67">
        <v>48841.5</v>
      </c>
      <c r="H31" s="83">
        <v>4.0839639411712714</v>
      </c>
    </row>
    <row r="32" spans="1:8" ht="25.5" customHeight="1">
      <c r="A32" s="30" t="s">
        <v>170</v>
      </c>
      <c r="B32" s="31" t="s">
        <v>169</v>
      </c>
      <c r="C32" s="67">
        <v>101336.743</v>
      </c>
      <c r="D32" s="67">
        <v>82048.274000000005</v>
      </c>
      <c r="E32" s="67">
        <v>104946.67200000001</v>
      </c>
      <c r="F32" s="67">
        <v>347967.70699999999</v>
      </c>
      <c r="G32" s="67">
        <v>852562.63199999998</v>
      </c>
      <c r="H32" s="83">
        <v>3.3272039896898322</v>
      </c>
    </row>
    <row r="33" spans="1:8" ht="13.5" customHeight="1">
      <c r="A33" s="26">
        <v>316</v>
      </c>
      <c r="B33" s="27" t="s">
        <v>21</v>
      </c>
      <c r="C33" s="67">
        <v>154.49799999999999</v>
      </c>
      <c r="D33" s="67">
        <v>160.15700000000001</v>
      </c>
      <c r="E33" s="67">
        <v>392.73500000000001</v>
      </c>
      <c r="F33" s="67">
        <v>2784.877</v>
      </c>
      <c r="G33" s="67">
        <v>1415.502</v>
      </c>
      <c r="H33" s="83">
        <v>-45.791607993648952</v>
      </c>
    </row>
    <row r="34" spans="1:8" ht="34.5" customHeight="1">
      <c r="A34" s="30" t="s">
        <v>174</v>
      </c>
      <c r="B34" s="31" t="s">
        <v>451</v>
      </c>
      <c r="C34" s="67">
        <v>647.37400000000002</v>
      </c>
      <c r="D34" s="67">
        <v>453.416</v>
      </c>
      <c r="E34" s="67">
        <v>324.02100000000002</v>
      </c>
      <c r="F34" s="67">
        <v>2364.1889999999999</v>
      </c>
      <c r="G34" s="67">
        <v>15021.753000000001</v>
      </c>
      <c r="H34" s="83">
        <v>4.5289284147379716</v>
      </c>
    </row>
    <row r="35" spans="1:8" ht="15" customHeight="1">
      <c r="A35" s="26">
        <v>325</v>
      </c>
      <c r="B35" s="27" t="s">
        <v>22</v>
      </c>
      <c r="C35" s="67">
        <v>1544.662</v>
      </c>
      <c r="D35" s="67">
        <v>774.69899999999996</v>
      </c>
      <c r="E35" s="67">
        <v>1361.8979999999999</v>
      </c>
      <c r="F35" s="67">
        <v>11467.837</v>
      </c>
      <c r="G35" s="67">
        <v>15493.771000000001</v>
      </c>
      <c r="H35" s="83">
        <v>16.500790568875743</v>
      </c>
    </row>
    <row r="36" spans="1:8" ht="15" customHeight="1">
      <c r="A36" s="26">
        <v>335</v>
      </c>
      <c r="B36" s="27" t="s">
        <v>23</v>
      </c>
      <c r="C36" s="67">
        <v>739.85299999999995</v>
      </c>
      <c r="D36" s="67">
        <v>819.76300000000003</v>
      </c>
      <c r="E36" s="67">
        <v>979.22699999999998</v>
      </c>
      <c r="F36" s="67">
        <v>31506.954000000002</v>
      </c>
      <c r="G36" s="67">
        <v>8211.9419999999991</v>
      </c>
      <c r="H36" s="83">
        <v>42.171788084285673</v>
      </c>
    </row>
    <row r="37" spans="1:8" ht="15" customHeight="1">
      <c r="A37" s="26">
        <v>340</v>
      </c>
      <c r="B37" s="27" t="s">
        <v>24</v>
      </c>
      <c r="C37" s="67">
        <v>12490.044</v>
      </c>
      <c r="D37" s="67">
        <v>11614.084999999999</v>
      </c>
      <c r="E37" s="67">
        <v>11115.746999999999</v>
      </c>
      <c r="F37" s="67">
        <v>115118.709</v>
      </c>
      <c r="G37" s="67">
        <v>124437.84699999999</v>
      </c>
      <c r="H37" s="83">
        <v>4.0630648136452816</v>
      </c>
    </row>
    <row r="38" spans="1:8" ht="13.5" customHeight="1">
      <c r="A38" s="26">
        <v>345</v>
      </c>
      <c r="B38" s="27" t="s">
        <v>25</v>
      </c>
      <c r="C38" s="67">
        <v>56317.387000000002</v>
      </c>
      <c r="D38" s="67">
        <v>49541.938999999998</v>
      </c>
      <c r="E38" s="67">
        <v>55598.436000000002</v>
      </c>
      <c r="F38" s="67">
        <v>405668.429</v>
      </c>
      <c r="G38" s="67">
        <v>740752.95</v>
      </c>
      <c r="H38" s="83">
        <v>7.2396406235668262</v>
      </c>
    </row>
    <row r="39" spans="1:8">
      <c r="C39" s="5"/>
      <c r="D39" s="5"/>
      <c r="E39" s="5"/>
      <c r="F39" s="5"/>
      <c r="G39" s="5"/>
    </row>
    <row r="40" spans="1:8">
      <c r="C40" s="5"/>
      <c r="D40" s="5"/>
      <c r="E40" s="5"/>
      <c r="F40" s="5"/>
      <c r="G40" s="5"/>
    </row>
    <row r="41" spans="1:8">
      <c r="C41" s="5"/>
      <c r="D41" s="5"/>
      <c r="E41" s="5"/>
      <c r="F41" s="5"/>
      <c r="G41" s="5"/>
    </row>
  </sheetData>
  <mergeCells count="3">
    <mergeCell ref="F3:G3"/>
    <mergeCell ref="A3:B4"/>
    <mergeCell ref="C4:E4"/>
  </mergeCells>
  <phoneticPr fontId="2" type="noConversion"/>
  <conditionalFormatting sqref="C5:G38">
    <cfRule type="cellIs" dxfId="116" priority="5" stopIfTrue="1" operator="equal">
      <formula>"..."</formula>
    </cfRule>
    <cfRule type="cellIs" dxfId="115" priority="6" stopIfTrue="1" operator="equal">
      <formula>"."</formula>
    </cfRule>
  </conditionalFormatting>
  <conditionalFormatting sqref="H5:H8 H10:H38">
    <cfRule type="cellIs" dxfId="114" priority="3" stopIfTrue="1" operator="equal">
      <formula>"."</formula>
    </cfRule>
    <cfRule type="cellIs" dxfId="113" priority="4" stopIfTrue="1" operator="equal">
      <formula>"..."</formula>
    </cfRule>
  </conditionalFormatting>
  <conditionalFormatting sqref="H5:H38">
    <cfRule type="cellIs" dxfId="112" priority="1" stopIfTrue="1" operator="lessThan">
      <formula>-1000</formula>
    </cfRule>
    <cfRule type="cellIs" dxfId="111" priority="2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63"/>
  <sheetViews>
    <sheetView zoomScaleNormal="100" workbookViewId="0">
      <pane ySplit="4" topLeftCell="A5" activePane="bottomLeft" state="frozen"/>
      <selection activeCell="C3" sqref="A3:XFD3"/>
      <selection pane="bottomLeft"/>
    </sheetView>
  </sheetViews>
  <sheetFormatPr baseColWidth="10" defaultColWidth="10.28515625" defaultRowHeight="11.85" customHeight="1"/>
  <cols>
    <col min="1" max="1" width="32.140625" style="14" customWidth="1"/>
    <col min="2" max="7" width="10" style="14" customWidth="1"/>
    <col min="8" max="8" width="15.7109375" style="14" customWidth="1"/>
    <col min="9" max="16384" width="10.28515625" style="14"/>
  </cols>
  <sheetData>
    <row r="1" spans="1:8" ht="16.5" customHeight="1">
      <c r="A1" s="49" t="s">
        <v>552</v>
      </c>
    </row>
    <row r="2" spans="1:8" s="32" customFormat="1" ht="14.85" customHeight="1">
      <c r="A2" s="47" t="s">
        <v>554</v>
      </c>
    </row>
    <row r="3" spans="1:8" ht="32.25" customHeight="1">
      <c r="A3" s="98" t="s">
        <v>541</v>
      </c>
      <c r="B3" s="1" t="s">
        <v>555</v>
      </c>
      <c r="C3" s="2" t="s">
        <v>556</v>
      </c>
      <c r="D3" s="2" t="s">
        <v>557</v>
      </c>
      <c r="E3" s="86" t="s">
        <v>558</v>
      </c>
      <c r="F3" s="87"/>
      <c r="G3" s="12" t="s">
        <v>261</v>
      </c>
      <c r="H3" s="13"/>
    </row>
    <row r="4" spans="1:8" s="13" customFormat="1" ht="16.5" customHeight="1">
      <c r="A4" s="99"/>
      <c r="B4" s="95" t="s">
        <v>551</v>
      </c>
      <c r="C4" s="96"/>
      <c r="D4" s="97"/>
      <c r="E4" s="4" t="s">
        <v>453</v>
      </c>
      <c r="F4" s="15" t="s">
        <v>551</v>
      </c>
      <c r="G4" s="16" t="s">
        <v>161</v>
      </c>
    </row>
    <row r="5" spans="1:8" ht="14.65" customHeight="1">
      <c r="A5" s="68" t="s">
        <v>497</v>
      </c>
      <c r="B5" s="66">
        <v>3570796.3829999999</v>
      </c>
      <c r="C5" s="66">
        <v>3787853.7740000002</v>
      </c>
      <c r="D5" s="66">
        <v>3561049.9040000015</v>
      </c>
      <c r="E5" s="66">
        <v>4978061.8459999999</v>
      </c>
      <c r="F5" s="66">
        <v>31549318.071999989</v>
      </c>
      <c r="G5" s="84">
        <v>5.8745119341299485</v>
      </c>
    </row>
    <row r="6" spans="1:8" ht="11.1" customHeight="1">
      <c r="A6" s="69" t="s">
        <v>414</v>
      </c>
      <c r="B6" s="67">
        <v>21.824999999999999</v>
      </c>
      <c r="C6" s="67">
        <v>68.992000000000004</v>
      </c>
      <c r="D6" s="67">
        <v>23.559000000000001</v>
      </c>
      <c r="E6" s="67">
        <v>132.35</v>
      </c>
      <c r="F6" s="67">
        <v>447.44799999999998</v>
      </c>
      <c r="G6" s="83">
        <v>-61.222478843212279</v>
      </c>
    </row>
    <row r="7" spans="1:8" ht="11.1" customHeight="1">
      <c r="A7" s="69" t="s">
        <v>303</v>
      </c>
      <c r="B7" s="67">
        <v>1744.57</v>
      </c>
      <c r="C7" s="67">
        <v>838.05200000000002</v>
      </c>
      <c r="D7" s="67">
        <v>1684.204</v>
      </c>
      <c r="E7" s="67">
        <v>510.40199999999999</v>
      </c>
      <c r="F7" s="67">
        <v>11168.089</v>
      </c>
      <c r="G7" s="83">
        <v>-7.2614502921432029</v>
      </c>
    </row>
    <row r="8" spans="1:8" ht="11.1" customHeight="1">
      <c r="A8" s="69" t="s">
        <v>304</v>
      </c>
      <c r="B8" s="67">
        <v>68999.269</v>
      </c>
      <c r="C8" s="67">
        <v>54379.374000000003</v>
      </c>
      <c r="D8" s="67">
        <v>20794.994999999999</v>
      </c>
      <c r="E8" s="67">
        <v>810748.41200000001</v>
      </c>
      <c r="F8" s="67">
        <v>419257.61099999998</v>
      </c>
      <c r="G8" s="83">
        <v>137.95874200077967</v>
      </c>
    </row>
    <row r="9" spans="1:8" ht="11.1" customHeight="1">
      <c r="A9" s="69" t="s">
        <v>398</v>
      </c>
      <c r="B9" s="67">
        <v>1920.799</v>
      </c>
      <c r="C9" s="67">
        <v>669.47699999999998</v>
      </c>
      <c r="D9" s="67">
        <v>2403.3789999999999</v>
      </c>
      <c r="E9" s="67">
        <v>7778.1570000000002</v>
      </c>
      <c r="F9" s="67">
        <v>16801.079000000002</v>
      </c>
      <c r="G9" s="83">
        <v>-32.002030742254981</v>
      </c>
    </row>
    <row r="10" spans="1:8" ht="11.1" customHeight="1">
      <c r="A10" s="69" t="s">
        <v>417</v>
      </c>
      <c r="B10" s="67">
        <v>61260.089</v>
      </c>
      <c r="C10" s="67">
        <v>45985.392999999996</v>
      </c>
      <c r="D10" s="67">
        <v>65487.739000000001</v>
      </c>
      <c r="E10" s="67">
        <v>24348.008000000002</v>
      </c>
      <c r="F10" s="67">
        <v>494424.60700000002</v>
      </c>
      <c r="G10" s="83">
        <v>37.687752545695204</v>
      </c>
    </row>
    <row r="11" spans="1:8" ht="11.1" customHeight="1">
      <c r="A11" s="69" t="s">
        <v>396</v>
      </c>
      <c r="B11" s="67">
        <v>4.71</v>
      </c>
      <c r="C11" s="67">
        <v>85.793999999999997</v>
      </c>
      <c r="D11" s="67">
        <v>558.04100000000005</v>
      </c>
      <c r="E11" s="67">
        <v>338.86700000000002</v>
      </c>
      <c r="F11" s="67">
        <v>2030.4179999999999</v>
      </c>
      <c r="G11" s="83">
        <v>145.53716219893121</v>
      </c>
    </row>
    <row r="12" spans="1:8" ht="11.1" customHeight="1">
      <c r="A12" s="69" t="s">
        <v>420</v>
      </c>
      <c r="B12" s="67">
        <v>0.159</v>
      </c>
      <c r="C12" s="67">
        <v>0</v>
      </c>
      <c r="D12" s="67">
        <v>11.651</v>
      </c>
      <c r="E12" s="67">
        <v>0.436</v>
      </c>
      <c r="F12" s="67">
        <v>12.122</v>
      </c>
      <c r="G12" s="83">
        <v>-51.000444642063137</v>
      </c>
    </row>
    <row r="13" spans="1:8" ht="11.1" customHeight="1">
      <c r="A13" s="69" t="s">
        <v>405</v>
      </c>
      <c r="B13" s="67">
        <v>0.86599999999999999</v>
      </c>
      <c r="C13" s="67">
        <v>0.99</v>
      </c>
      <c r="D13" s="67">
        <v>11.573</v>
      </c>
      <c r="E13" s="67">
        <v>1.2030000000000001</v>
      </c>
      <c r="F13" s="67">
        <v>20.731000000000002</v>
      </c>
      <c r="G13" s="83">
        <v>56.898509044123237</v>
      </c>
    </row>
    <row r="14" spans="1:8" ht="11.1" customHeight="1">
      <c r="A14" s="69" t="s">
        <v>539</v>
      </c>
      <c r="B14" s="67">
        <v>1867776.655</v>
      </c>
      <c r="C14" s="67">
        <v>1654000.54</v>
      </c>
      <c r="D14" s="67">
        <v>1769132.8019999999</v>
      </c>
      <c r="E14" s="67">
        <v>1527405.4439999999</v>
      </c>
      <c r="F14" s="67">
        <v>15370899.329</v>
      </c>
      <c r="G14" s="83">
        <v>1.2729180805137155</v>
      </c>
    </row>
    <row r="15" spans="1:8" ht="11.1" customHeight="1">
      <c r="A15" s="69" t="s">
        <v>302</v>
      </c>
      <c r="B15" s="67">
        <v>653.22500000000002</v>
      </c>
      <c r="C15" s="67">
        <v>505.56700000000001</v>
      </c>
      <c r="D15" s="67">
        <v>587.89400000000001</v>
      </c>
      <c r="E15" s="67">
        <v>799.24599999999998</v>
      </c>
      <c r="F15" s="67">
        <v>4920.0280000000002</v>
      </c>
      <c r="G15" s="83">
        <v>-17.26060155572727</v>
      </c>
    </row>
    <row r="16" spans="1:8" ht="11.1" customHeight="1">
      <c r="A16" s="69" t="s">
        <v>412</v>
      </c>
      <c r="B16" s="67">
        <v>9885.4709999999995</v>
      </c>
      <c r="C16" s="67">
        <v>8544.3739999999998</v>
      </c>
      <c r="D16" s="67">
        <v>9684.2080000000005</v>
      </c>
      <c r="E16" s="67">
        <v>4082.2779999999998</v>
      </c>
      <c r="F16" s="67">
        <v>83280.95</v>
      </c>
      <c r="G16" s="83">
        <v>-6.7400852420388109</v>
      </c>
    </row>
    <row r="17" spans="1:8" ht="11.1" customHeight="1">
      <c r="A17" s="69" t="s">
        <v>416</v>
      </c>
      <c r="B17" s="67">
        <v>161580.25099999999</v>
      </c>
      <c r="C17" s="67">
        <v>156889.614</v>
      </c>
      <c r="D17" s="67">
        <v>163099.79999999999</v>
      </c>
      <c r="E17" s="67">
        <v>175138.70600000001</v>
      </c>
      <c r="F17" s="67">
        <v>1496150.162</v>
      </c>
      <c r="G17" s="83">
        <v>12.018553747510397</v>
      </c>
    </row>
    <row r="18" spans="1:8" ht="11.1" customHeight="1">
      <c r="A18" s="69" t="s">
        <v>454</v>
      </c>
      <c r="B18" s="67">
        <v>30370.002</v>
      </c>
      <c r="C18" s="67">
        <v>27184.657999999999</v>
      </c>
      <c r="D18" s="67">
        <v>27942.466</v>
      </c>
      <c r="E18" s="67">
        <v>35024.53</v>
      </c>
      <c r="F18" s="67">
        <v>242024.06200000001</v>
      </c>
      <c r="G18" s="83">
        <v>15.052406104655597</v>
      </c>
    </row>
    <row r="19" spans="1:8" ht="11.1" customHeight="1">
      <c r="A19" s="69" t="s">
        <v>464</v>
      </c>
      <c r="B19" s="67">
        <v>57725.525000000001</v>
      </c>
      <c r="C19" s="67">
        <v>32688.212</v>
      </c>
      <c r="D19" s="67">
        <v>66678.273000000001</v>
      </c>
      <c r="E19" s="67">
        <v>790968.42700000003</v>
      </c>
      <c r="F19" s="67">
        <v>355558.821</v>
      </c>
      <c r="G19" s="83">
        <v>1.8632846484845815</v>
      </c>
    </row>
    <row r="20" spans="1:8" ht="11.1" customHeight="1">
      <c r="A20" s="69" t="s">
        <v>498</v>
      </c>
      <c r="B20" s="67">
        <v>670.77599999999995</v>
      </c>
      <c r="C20" s="67">
        <v>358.1</v>
      </c>
      <c r="D20" s="67">
        <v>489.29300000000001</v>
      </c>
      <c r="E20" s="67">
        <v>1324.0160000000001</v>
      </c>
      <c r="F20" s="67">
        <v>4177.9110000000001</v>
      </c>
      <c r="G20" s="83">
        <v>10.5138235158746</v>
      </c>
    </row>
    <row r="21" spans="1:8" ht="11.1" customHeight="1">
      <c r="A21" s="69" t="s">
        <v>395</v>
      </c>
      <c r="B21" s="67">
        <v>47505.021000000001</v>
      </c>
      <c r="C21" s="67">
        <v>56123.281000000003</v>
      </c>
      <c r="D21" s="67">
        <v>74010.278999999995</v>
      </c>
      <c r="E21" s="67">
        <v>67022.095000000001</v>
      </c>
      <c r="F21" s="67">
        <v>533688.93500000006</v>
      </c>
      <c r="G21" s="83">
        <v>0.92610958010723188</v>
      </c>
    </row>
    <row r="22" spans="1:8" ht="11.1" customHeight="1">
      <c r="A22" s="69" t="s">
        <v>410</v>
      </c>
      <c r="B22" s="67">
        <v>250896.09400000001</v>
      </c>
      <c r="C22" s="67">
        <v>248860.93599999999</v>
      </c>
      <c r="D22" s="67">
        <v>249128.50599999999</v>
      </c>
      <c r="E22" s="67">
        <v>52536.281999999999</v>
      </c>
      <c r="F22" s="67">
        <v>2389203.068</v>
      </c>
      <c r="G22" s="83">
        <v>-3.1232919341411631</v>
      </c>
    </row>
    <row r="23" spans="1:8" ht="11.1" customHeight="1">
      <c r="A23" s="69" t="s">
        <v>400</v>
      </c>
      <c r="B23" s="67">
        <v>0</v>
      </c>
      <c r="C23" s="67">
        <v>0</v>
      </c>
      <c r="D23" s="67">
        <v>0</v>
      </c>
      <c r="E23" s="67">
        <v>0.32600000000000001</v>
      </c>
      <c r="F23" s="67">
        <v>54.932000000000002</v>
      </c>
      <c r="G23" s="83">
        <v>534.46523446523452</v>
      </c>
    </row>
    <row r="24" spans="1:8" ht="11.1" customHeight="1">
      <c r="A24" s="69" t="s">
        <v>397</v>
      </c>
      <c r="B24" s="67">
        <v>6133.2209999999995</v>
      </c>
      <c r="C24" s="67">
        <v>919.96</v>
      </c>
      <c r="D24" s="67">
        <v>1325.9359999999999</v>
      </c>
      <c r="E24" s="67">
        <v>716.34400000000005</v>
      </c>
      <c r="F24" s="67">
        <v>15837.406000000001</v>
      </c>
      <c r="G24" s="83">
        <v>166.13298040291809</v>
      </c>
    </row>
    <row r="25" spans="1:8" ht="11.1" customHeight="1">
      <c r="A25" s="69" t="s">
        <v>403</v>
      </c>
      <c r="B25" s="67">
        <v>20909.478999999999</v>
      </c>
      <c r="C25" s="67">
        <v>18755.596000000001</v>
      </c>
      <c r="D25" s="67">
        <v>20530.472000000002</v>
      </c>
      <c r="E25" s="67">
        <v>7453.2070000000003</v>
      </c>
      <c r="F25" s="67">
        <v>138239.016</v>
      </c>
      <c r="G25" s="83">
        <v>60.467290017961574</v>
      </c>
    </row>
    <row r="26" spans="1:8" ht="11.1" customHeight="1">
      <c r="A26" s="69" t="s">
        <v>305</v>
      </c>
      <c r="B26" s="67">
        <v>5656.2889999999998</v>
      </c>
      <c r="C26" s="67">
        <v>38480.088000000003</v>
      </c>
      <c r="D26" s="67">
        <v>24213.358</v>
      </c>
      <c r="E26" s="67">
        <v>674171.48600000003</v>
      </c>
      <c r="F26" s="67">
        <v>350889.30499999999</v>
      </c>
      <c r="G26" s="83">
        <v>-35.355249226429855</v>
      </c>
    </row>
    <row r="27" spans="1:8" ht="11.1" customHeight="1">
      <c r="A27" s="69" t="s">
        <v>467</v>
      </c>
      <c r="B27" s="67">
        <v>897.23500000000001</v>
      </c>
      <c r="C27" s="67">
        <v>889.10599999999999</v>
      </c>
      <c r="D27" s="67">
        <v>1009.043</v>
      </c>
      <c r="E27" s="67">
        <v>4822.1629999999996</v>
      </c>
      <c r="F27" s="67">
        <v>6918.5630000000001</v>
      </c>
      <c r="G27" s="83">
        <v>46.86355706940406</v>
      </c>
    </row>
    <row r="28" spans="1:8" s="17" customFormat="1" ht="11.1" customHeight="1">
      <c r="A28" s="69" t="s">
        <v>540</v>
      </c>
      <c r="B28" s="67">
        <v>95.385000000000005</v>
      </c>
      <c r="C28" s="67">
        <v>17.331</v>
      </c>
      <c r="D28" s="67">
        <v>0.14699999999999999</v>
      </c>
      <c r="E28" s="67">
        <v>136.42599999999999</v>
      </c>
      <c r="F28" s="67">
        <v>446.75</v>
      </c>
      <c r="G28" s="83">
        <v>5.6101631609056897</v>
      </c>
      <c r="H28" s="14"/>
    </row>
    <row r="29" spans="1:8" ht="11.1" customHeight="1">
      <c r="A29" s="69" t="s">
        <v>499</v>
      </c>
      <c r="B29" s="67">
        <v>0</v>
      </c>
      <c r="C29" s="67">
        <v>0</v>
      </c>
      <c r="D29" s="67">
        <v>0</v>
      </c>
      <c r="E29" s="67">
        <v>0</v>
      </c>
      <c r="F29" s="67">
        <v>0</v>
      </c>
      <c r="G29" s="83" t="s">
        <v>530</v>
      </c>
    </row>
    <row r="30" spans="1:8" ht="11.1" customHeight="1">
      <c r="A30" s="69" t="s">
        <v>543</v>
      </c>
      <c r="B30" s="67">
        <v>199077.03700000001</v>
      </c>
      <c r="C30" s="67">
        <v>167810.62</v>
      </c>
      <c r="D30" s="67">
        <v>197129.13699999999</v>
      </c>
      <c r="E30" s="67">
        <v>107048.202</v>
      </c>
      <c r="F30" s="67">
        <v>1891108.0260000001</v>
      </c>
      <c r="G30" s="83">
        <v>7.7556226082282205</v>
      </c>
    </row>
    <row r="31" spans="1:8" ht="11.1" customHeight="1">
      <c r="A31" s="69" t="s">
        <v>466</v>
      </c>
      <c r="B31" s="67">
        <v>61.795000000000002</v>
      </c>
      <c r="C31" s="67">
        <v>310.29199999999997</v>
      </c>
      <c r="D31" s="67">
        <v>135.33000000000001</v>
      </c>
      <c r="E31" s="67">
        <v>405.66800000000001</v>
      </c>
      <c r="F31" s="67">
        <v>1386.1579999999999</v>
      </c>
      <c r="G31" s="83">
        <v>16.70511490691597</v>
      </c>
    </row>
    <row r="32" spans="1:8" ht="11.1" customHeight="1">
      <c r="A32" s="69" t="s">
        <v>500</v>
      </c>
      <c r="B32" s="67">
        <v>3471.8110000000001</v>
      </c>
      <c r="C32" s="67">
        <v>5429.6450000000004</v>
      </c>
      <c r="D32" s="67">
        <v>3194.018</v>
      </c>
      <c r="E32" s="67">
        <v>1101.49</v>
      </c>
      <c r="F32" s="67">
        <v>30941.917000000001</v>
      </c>
      <c r="G32" s="83">
        <v>51.28498462430575</v>
      </c>
    </row>
    <row r="33" spans="1:7" ht="11.1" customHeight="1">
      <c r="A33" s="69" t="s">
        <v>394</v>
      </c>
      <c r="B33" s="67">
        <v>393.77499999999998</v>
      </c>
      <c r="C33" s="67">
        <v>341.47500000000002</v>
      </c>
      <c r="D33" s="67">
        <v>438.27499999999998</v>
      </c>
      <c r="E33" s="67">
        <v>249.364</v>
      </c>
      <c r="F33" s="67">
        <v>3288.134</v>
      </c>
      <c r="G33" s="83">
        <v>17.242795727373121</v>
      </c>
    </row>
    <row r="34" spans="1:7" ht="11.1" customHeight="1">
      <c r="A34" s="69" t="s">
        <v>413</v>
      </c>
      <c r="B34" s="67">
        <v>254.62299999999999</v>
      </c>
      <c r="C34" s="67">
        <v>15.497</v>
      </c>
      <c r="D34" s="67">
        <v>312.25700000000001</v>
      </c>
      <c r="E34" s="67">
        <v>517.21299999999997</v>
      </c>
      <c r="F34" s="67">
        <v>3009.14</v>
      </c>
      <c r="G34" s="83">
        <v>51.973620748257233</v>
      </c>
    </row>
    <row r="35" spans="1:7" ht="11.1" customHeight="1">
      <c r="A35" s="69" t="s">
        <v>404</v>
      </c>
      <c r="B35" s="67">
        <v>106404.06200000001</v>
      </c>
      <c r="C35" s="67">
        <v>89439.077000000005</v>
      </c>
      <c r="D35" s="67">
        <v>114547.662</v>
      </c>
      <c r="E35" s="67">
        <v>22165.543000000001</v>
      </c>
      <c r="F35" s="67">
        <v>925102.39</v>
      </c>
      <c r="G35" s="83">
        <v>6.1122145458041484</v>
      </c>
    </row>
    <row r="36" spans="1:7" ht="11.1" customHeight="1">
      <c r="A36" s="69" t="s">
        <v>418</v>
      </c>
      <c r="B36" s="67">
        <v>43.268000000000001</v>
      </c>
      <c r="C36" s="67">
        <v>53.808</v>
      </c>
      <c r="D36" s="67">
        <v>78.239000000000004</v>
      </c>
      <c r="E36" s="67">
        <v>15.11</v>
      </c>
      <c r="F36" s="67">
        <v>306.61500000000001</v>
      </c>
      <c r="G36" s="83">
        <v>614.85358575025646</v>
      </c>
    </row>
    <row r="37" spans="1:7" ht="11.1" customHeight="1">
      <c r="A37" s="69" t="s">
        <v>409</v>
      </c>
      <c r="B37" s="67">
        <v>67.983000000000004</v>
      </c>
      <c r="C37" s="67">
        <v>17.39</v>
      </c>
      <c r="D37" s="67">
        <v>43.375</v>
      </c>
      <c r="E37" s="67">
        <v>26.015999999999998</v>
      </c>
      <c r="F37" s="67">
        <v>307.13299999999998</v>
      </c>
      <c r="G37" s="83">
        <v>-5.6392247947697056</v>
      </c>
    </row>
    <row r="38" spans="1:7" ht="11.1" customHeight="1">
      <c r="A38" s="69" t="s">
        <v>401</v>
      </c>
      <c r="B38" s="67">
        <v>5153.9430000000002</v>
      </c>
      <c r="C38" s="67">
        <v>5162.951</v>
      </c>
      <c r="D38" s="67">
        <v>3778.6779999999999</v>
      </c>
      <c r="E38" s="67">
        <v>2565.0169999999998</v>
      </c>
      <c r="F38" s="67">
        <v>37027.599999999999</v>
      </c>
      <c r="G38" s="83">
        <v>-32.367808899186898</v>
      </c>
    </row>
    <row r="39" spans="1:7" ht="11.1" customHeight="1">
      <c r="A39" s="69" t="s">
        <v>501</v>
      </c>
      <c r="B39" s="67">
        <v>412.07799999999997</v>
      </c>
      <c r="C39" s="67">
        <v>289.57299999999998</v>
      </c>
      <c r="D39" s="67">
        <v>638.05799999999999</v>
      </c>
      <c r="E39" s="67">
        <v>90.052999999999997</v>
      </c>
      <c r="F39" s="67">
        <v>2846.6120000000001</v>
      </c>
      <c r="G39" s="83">
        <v>43.223599140641909</v>
      </c>
    </row>
    <row r="40" spans="1:7" ht="11.1" customHeight="1">
      <c r="A40" s="69" t="s">
        <v>399</v>
      </c>
      <c r="B40" s="67">
        <v>291.57799999999997</v>
      </c>
      <c r="C40" s="67">
        <v>90.192999999999998</v>
      </c>
      <c r="D40" s="67">
        <v>82.78</v>
      </c>
      <c r="E40" s="67">
        <v>2520.7669999999998</v>
      </c>
      <c r="F40" s="67">
        <v>2631.5830000000001</v>
      </c>
      <c r="G40" s="83">
        <v>-47.021297712797455</v>
      </c>
    </row>
    <row r="41" spans="1:7" ht="11.1" customHeight="1">
      <c r="A41" s="69" t="s">
        <v>415</v>
      </c>
      <c r="B41" s="67">
        <v>37085.4</v>
      </c>
      <c r="C41" s="67">
        <v>37425.919999999998</v>
      </c>
      <c r="D41" s="67">
        <v>35287.025000000001</v>
      </c>
      <c r="E41" s="67">
        <v>24370.381000000001</v>
      </c>
      <c r="F41" s="67">
        <v>297454.44400000002</v>
      </c>
      <c r="G41" s="83">
        <v>20.277382470717136</v>
      </c>
    </row>
    <row r="42" spans="1:7" ht="11.1" customHeight="1">
      <c r="A42" s="69" t="s">
        <v>407</v>
      </c>
      <c r="B42" s="67">
        <v>52895.093000000001</v>
      </c>
      <c r="C42" s="67">
        <v>46447.756000000001</v>
      </c>
      <c r="D42" s="67">
        <v>58949.345000000001</v>
      </c>
      <c r="E42" s="67">
        <v>5796.616</v>
      </c>
      <c r="F42" s="67">
        <v>498479.75699999998</v>
      </c>
      <c r="G42" s="83">
        <v>0.90639300772605658</v>
      </c>
    </row>
    <row r="43" spans="1:7" ht="11.1" customHeight="1">
      <c r="A43" s="69" t="s">
        <v>465</v>
      </c>
      <c r="B43" s="67">
        <v>27943.699000000001</v>
      </c>
      <c r="C43" s="67">
        <v>2793.0920000000001</v>
      </c>
      <c r="D43" s="67">
        <v>38422.572</v>
      </c>
      <c r="E43" s="67">
        <v>274627.022</v>
      </c>
      <c r="F43" s="67">
        <v>142273.427</v>
      </c>
      <c r="G43" s="83">
        <v>-9.0399160724674754</v>
      </c>
    </row>
    <row r="44" spans="1:7" ht="11.1" customHeight="1">
      <c r="A44" s="69" t="s">
        <v>406</v>
      </c>
      <c r="B44" s="67">
        <v>100331.614</v>
      </c>
      <c r="C44" s="67">
        <v>684327.58600000001</v>
      </c>
      <c r="D44" s="67">
        <v>170933.73699999999</v>
      </c>
      <c r="E44" s="67">
        <v>4074.2420000000002</v>
      </c>
      <c r="F44" s="67">
        <v>1956873.0449999999</v>
      </c>
      <c r="G44" s="83">
        <v>35.545471791266785</v>
      </c>
    </row>
    <row r="45" spans="1:7" ht="11.1" customHeight="1">
      <c r="A45" s="69" t="s">
        <v>419</v>
      </c>
      <c r="B45" s="67">
        <v>17491.896000000001</v>
      </c>
      <c r="C45" s="67">
        <v>15575.017</v>
      </c>
      <c r="D45" s="67">
        <v>15085.316999999999</v>
      </c>
      <c r="E45" s="67">
        <v>11675.343000000001</v>
      </c>
      <c r="F45" s="67">
        <v>143784.79699999999</v>
      </c>
      <c r="G45" s="83">
        <v>20.668602435984326</v>
      </c>
    </row>
    <row r="46" spans="1:7" ht="11.1" customHeight="1">
      <c r="A46" s="69" t="s">
        <v>502</v>
      </c>
      <c r="B46" s="67">
        <v>65.593000000000004</v>
      </c>
      <c r="C46" s="67">
        <v>52.636000000000003</v>
      </c>
      <c r="D46" s="67">
        <v>27.523</v>
      </c>
      <c r="E46" s="67">
        <v>418.44499999999999</v>
      </c>
      <c r="F46" s="67">
        <v>689.99699999999996</v>
      </c>
      <c r="G46" s="83">
        <v>98.247085898824594</v>
      </c>
    </row>
    <row r="47" spans="1:7" ht="11.1" customHeight="1">
      <c r="A47" s="69" t="s">
        <v>308</v>
      </c>
      <c r="B47" s="67">
        <v>0.81899999999999995</v>
      </c>
      <c r="C47" s="67">
        <v>0.11700000000000001</v>
      </c>
      <c r="D47" s="67">
        <v>1.012</v>
      </c>
      <c r="E47" s="67">
        <v>83.756</v>
      </c>
      <c r="F47" s="67">
        <v>432.71600000000001</v>
      </c>
      <c r="G47" s="83">
        <v>1305.9263110013646</v>
      </c>
    </row>
    <row r="48" spans="1:7" ht="11.1" customHeight="1">
      <c r="A48" s="69" t="s">
        <v>411</v>
      </c>
      <c r="B48" s="67">
        <v>151807.06400000001</v>
      </c>
      <c r="C48" s="67">
        <v>143601.516</v>
      </c>
      <c r="D48" s="67">
        <v>151434.4</v>
      </c>
      <c r="E48" s="67">
        <v>125186.01300000001</v>
      </c>
      <c r="F48" s="67">
        <v>1403596.432</v>
      </c>
      <c r="G48" s="83">
        <v>9.4091877152376622</v>
      </c>
    </row>
    <row r="49" spans="1:8" ht="11.1" customHeight="1">
      <c r="A49" s="69" t="s">
        <v>503</v>
      </c>
      <c r="B49" s="67">
        <v>89263.619000000006</v>
      </c>
      <c r="C49" s="67">
        <v>73392.620999999999</v>
      </c>
      <c r="D49" s="67">
        <v>85140.649000000005</v>
      </c>
      <c r="E49" s="67">
        <v>43209.097000000002</v>
      </c>
      <c r="F49" s="67">
        <v>768583.71299999999</v>
      </c>
      <c r="G49" s="83">
        <v>19.045227102874147</v>
      </c>
    </row>
    <row r="50" spans="1:8" ht="11.1" customHeight="1">
      <c r="A50" s="69" t="s">
        <v>408</v>
      </c>
      <c r="B50" s="67">
        <v>0</v>
      </c>
      <c r="C50" s="67">
        <v>0</v>
      </c>
      <c r="D50" s="67">
        <v>0</v>
      </c>
      <c r="E50" s="67">
        <v>0.24299999999999999</v>
      </c>
      <c r="F50" s="67">
        <v>0.97899999999999998</v>
      </c>
      <c r="G50" s="83" t="s">
        <v>530</v>
      </c>
    </row>
    <row r="51" spans="1:8" ht="11.1" customHeight="1">
      <c r="A51" s="69" t="s">
        <v>306</v>
      </c>
      <c r="B51" s="67">
        <v>0</v>
      </c>
      <c r="C51" s="67">
        <v>0</v>
      </c>
      <c r="D51" s="67">
        <v>0</v>
      </c>
      <c r="E51" s="67">
        <v>0.109</v>
      </c>
      <c r="F51" s="67">
        <v>0.504</v>
      </c>
      <c r="G51" s="83">
        <v>-84.430027803521781</v>
      </c>
    </row>
    <row r="52" spans="1:8" s="13" customFormat="1" ht="11.1" customHeight="1">
      <c r="A52" s="69" t="s">
        <v>307</v>
      </c>
      <c r="B52" s="67">
        <v>667.40200000000004</v>
      </c>
      <c r="C52" s="67">
        <v>859.69600000000003</v>
      </c>
      <c r="D52" s="67">
        <v>351.471</v>
      </c>
      <c r="E52" s="67">
        <v>1660.106</v>
      </c>
      <c r="F52" s="67">
        <v>5047.0959999999995</v>
      </c>
      <c r="G52" s="83">
        <v>-6.0533827026105405</v>
      </c>
      <c r="H52" s="14"/>
    </row>
    <row r="53" spans="1:8" ht="11.1" customHeight="1">
      <c r="A53" s="69" t="s">
        <v>468</v>
      </c>
      <c r="B53" s="67">
        <v>13503.593000000001</v>
      </c>
      <c r="C53" s="67">
        <v>13503.751</v>
      </c>
      <c r="D53" s="67">
        <v>13787.355</v>
      </c>
      <c r="E53" s="67">
        <v>23441.169000000002</v>
      </c>
      <c r="F53" s="67">
        <v>111832.204</v>
      </c>
      <c r="G53" s="83">
        <v>28.914102513337404</v>
      </c>
    </row>
    <row r="54" spans="1:8" ht="11.1" customHeight="1">
      <c r="A54" s="69" t="s">
        <v>402</v>
      </c>
      <c r="B54" s="67">
        <v>169401.72200000001</v>
      </c>
      <c r="C54" s="67">
        <v>154668.10999999999</v>
      </c>
      <c r="D54" s="67">
        <v>172444.071</v>
      </c>
      <c r="E54" s="67">
        <v>141356.04999999999</v>
      </c>
      <c r="F54" s="67">
        <v>1385862.31</v>
      </c>
      <c r="G54" s="83">
        <v>13.50201879710724</v>
      </c>
    </row>
    <row r="55" spans="1:8" ht="11.1" customHeight="1">
      <c r="A55" s="76"/>
      <c r="B55" s="67"/>
      <c r="C55" s="67"/>
      <c r="D55" s="67"/>
      <c r="E55" s="67"/>
      <c r="F55" s="67"/>
      <c r="G55" s="83"/>
    </row>
    <row r="56" spans="1:8" ht="11.1" customHeight="1">
      <c r="A56" s="77" t="s">
        <v>484</v>
      </c>
      <c r="B56" s="67"/>
      <c r="C56" s="67"/>
      <c r="D56" s="67"/>
      <c r="E56" s="67"/>
      <c r="F56" s="67"/>
      <c r="G56" s="83"/>
    </row>
    <row r="57" spans="1:8" ht="11.1" customHeight="1">
      <c r="A57" s="69" t="s">
        <v>504</v>
      </c>
      <c r="B57" s="67">
        <v>578202.21100000001</v>
      </c>
      <c r="C57" s="67">
        <v>1104808.9900000002</v>
      </c>
      <c r="D57" s="67">
        <v>657472.67099999997</v>
      </c>
      <c r="E57" s="67">
        <v>262746.995</v>
      </c>
      <c r="F57" s="67">
        <v>5983154.5410000011</v>
      </c>
      <c r="G57" s="83">
        <v>18.528364430201783</v>
      </c>
    </row>
    <row r="58" spans="1:8" ht="11.1" customHeight="1">
      <c r="B58" s="33"/>
      <c r="C58" s="33"/>
      <c r="D58" s="33"/>
      <c r="E58" s="33"/>
      <c r="F58" s="33"/>
      <c r="G58" s="29"/>
    </row>
    <row r="59" spans="1:8" ht="11.1" customHeight="1">
      <c r="B59" s="33"/>
      <c r="C59" s="33"/>
      <c r="D59" s="33"/>
      <c r="E59" s="33"/>
      <c r="F59" s="33"/>
      <c r="G59" s="29"/>
    </row>
    <row r="60" spans="1:8" ht="11.1" customHeight="1">
      <c r="B60" s="33"/>
      <c r="C60" s="33"/>
      <c r="D60" s="33"/>
      <c r="E60" s="33"/>
      <c r="F60" s="33"/>
      <c r="G60" s="29"/>
    </row>
    <row r="61" spans="1:8" ht="11.1" customHeight="1">
      <c r="B61" s="33"/>
      <c r="C61" s="33"/>
      <c r="D61" s="33"/>
      <c r="E61" s="33"/>
      <c r="F61" s="33"/>
      <c r="G61" s="29"/>
    </row>
    <row r="62" spans="1:8" ht="11.1" customHeight="1">
      <c r="B62" s="33"/>
      <c r="C62" s="33"/>
      <c r="D62" s="33"/>
      <c r="E62" s="33"/>
      <c r="F62" s="33"/>
      <c r="G62" s="29"/>
    </row>
    <row r="63" spans="1:8" ht="11.1" customHeight="1">
      <c r="B63" s="33"/>
      <c r="C63" s="33"/>
      <c r="D63" s="33"/>
      <c r="E63" s="33"/>
      <c r="F63" s="33"/>
      <c r="G63" s="29"/>
    </row>
  </sheetData>
  <sortState xmlns:xlrd2="http://schemas.microsoft.com/office/spreadsheetml/2017/richdata2" ref="A6:H54">
    <sortCondition ref="A6:A54"/>
  </sortState>
  <mergeCells count="3">
    <mergeCell ref="E3:F3"/>
    <mergeCell ref="B4:D4"/>
    <mergeCell ref="A3:A4"/>
  </mergeCells>
  <phoneticPr fontId="2" type="noConversion"/>
  <conditionalFormatting sqref="A3:A4">
    <cfRule type="cellIs" dxfId="32" priority="15" stopIfTrue="1" operator="equal">
      <formula>"."</formula>
    </cfRule>
    <cfRule type="cellIs" dxfId="31" priority="16" stopIfTrue="1" operator="equal">
      <formula>"..."</formula>
    </cfRule>
  </conditionalFormatting>
  <conditionalFormatting sqref="A2:F2">
    <cfRule type="cellIs" dxfId="30" priority="47" stopIfTrue="1" operator="equal">
      <formula>"."</formula>
    </cfRule>
    <cfRule type="cellIs" dxfId="29" priority="48" stopIfTrue="1" operator="equal">
      <formula>"..."</formula>
    </cfRule>
  </conditionalFormatting>
  <conditionalFormatting sqref="B5:F63">
    <cfRule type="cellIs" dxfId="28" priority="5" stopIfTrue="1" operator="equal">
      <formula>"..."</formula>
    </cfRule>
    <cfRule type="cellIs" dxfId="27" priority="6" stopIfTrue="1" operator="equal">
      <formula>"."</formula>
    </cfRule>
  </conditionalFormatting>
  <conditionalFormatting sqref="G2:G8 G10:G45 G47:G63">
    <cfRule type="cellIs" dxfId="26" priority="3" stopIfTrue="1" operator="equal">
      <formula>"."</formula>
    </cfRule>
    <cfRule type="cellIs" dxfId="25" priority="4" stopIfTrue="1" operator="equal">
      <formula>"..."</formula>
    </cfRule>
  </conditionalFormatting>
  <conditionalFormatting sqref="G5:G57">
    <cfRule type="cellIs" dxfId="24" priority="1" stopIfTrue="1" operator="lessThan">
      <formula>-1000</formula>
    </cfRule>
    <cfRule type="cellIs" dxfId="23" priority="2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55"/>
  <sheetViews>
    <sheetView zoomScaleNormal="100" workbookViewId="0">
      <pane ySplit="4" topLeftCell="A5" activePane="bottomLeft" state="frozen"/>
      <selection activeCell="C3" sqref="A3:XFD3"/>
      <selection pane="bottomLeft"/>
    </sheetView>
  </sheetViews>
  <sheetFormatPr baseColWidth="10" defaultColWidth="10.28515625" defaultRowHeight="11.85" customHeight="1"/>
  <cols>
    <col min="1" max="1" width="32" style="14" customWidth="1"/>
    <col min="2" max="7" width="10" style="14" customWidth="1"/>
    <col min="8" max="8" width="15.7109375" style="14" customWidth="1"/>
    <col min="9" max="16384" width="10.28515625" style="14"/>
  </cols>
  <sheetData>
    <row r="1" spans="1:8" ht="16.5" customHeight="1">
      <c r="A1" s="49" t="s">
        <v>552</v>
      </c>
    </row>
    <row r="2" spans="1:8" s="32" customFormat="1" ht="14.85" customHeight="1">
      <c r="A2" s="47" t="s">
        <v>554</v>
      </c>
    </row>
    <row r="3" spans="1:8" ht="32.25" customHeight="1">
      <c r="A3" s="98" t="s">
        <v>541</v>
      </c>
      <c r="B3" s="1" t="s">
        <v>555</v>
      </c>
      <c r="C3" s="2" t="s">
        <v>556</v>
      </c>
      <c r="D3" s="2" t="s">
        <v>557</v>
      </c>
      <c r="E3" s="86" t="s">
        <v>558</v>
      </c>
      <c r="F3" s="87"/>
      <c r="G3" s="12" t="s">
        <v>261</v>
      </c>
      <c r="H3" s="13"/>
    </row>
    <row r="4" spans="1:8" s="13" customFormat="1" ht="16.5" customHeight="1">
      <c r="A4" s="99"/>
      <c r="B4" s="95" t="s">
        <v>551</v>
      </c>
      <c r="C4" s="96"/>
      <c r="D4" s="97"/>
      <c r="E4" s="4" t="s">
        <v>453</v>
      </c>
      <c r="F4" s="15" t="s">
        <v>551</v>
      </c>
      <c r="G4" s="16" t="s">
        <v>161</v>
      </c>
    </row>
    <row r="5" spans="1:8" ht="14.65" customHeight="1">
      <c r="A5" s="68" t="s">
        <v>505</v>
      </c>
      <c r="B5" s="66">
        <v>25771.986999999994</v>
      </c>
      <c r="C5" s="66">
        <v>21394.754000000001</v>
      </c>
      <c r="D5" s="66">
        <v>21314.759999999995</v>
      </c>
      <c r="E5" s="66">
        <v>49391.410999999993</v>
      </c>
      <c r="F5" s="66">
        <v>194098.61500000002</v>
      </c>
      <c r="G5" s="84">
        <v>8.2406358969151849</v>
      </c>
    </row>
    <row r="6" spans="1:8" ht="11.1" customHeight="1">
      <c r="A6" s="69" t="s">
        <v>506</v>
      </c>
      <c r="B6" s="67">
        <v>0.86499999999999999</v>
      </c>
      <c r="C6" s="67">
        <v>0</v>
      </c>
      <c r="D6" s="67">
        <v>0</v>
      </c>
      <c r="E6" s="67">
        <v>0.28999999999999998</v>
      </c>
      <c r="F6" s="67">
        <v>2.198</v>
      </c>
      <c r="G6" s="83">
        <v>47.81439139206455</v>
      </c>
    </row>
    <row r="7" spans="1:8" ht="11.1" customHeight="1">
      <c r="A7" s="69" t="s">
        <v>437</v>
      </c>
      <c r="B7" s="67">
        <v>1.1419999999999999</v>
      </c>
      <c r="C7" s="67">
        <v>0</v>
      </c>
      <c r="D7" s="67">
        <v>0</v>
      </c>
      <c r="E7" s="67">
        <v>0.80900000000000005</v>
      </c>
      <c r="F7" s="67">
        <v>2.6709999999999998</v>
      </c>
      <c r="G7" s="83">
        <v>20446.153846153844</v>
      </c>
    </row>
    <row r="8" spans="1:8" ht="11.1" customHeight="1">
      <c r="A8" s="69" t="s">
        <v>445</v>
      </c>
      <c r="B8" s="67">
        <v>0</v>
      </c>
      <c r="C8" s="67">
        <v>0</v>
      </c>
      <c r="D8" s="67">
        <v>0</v>
      </c>
      <c r="E8" s="67">
        <v>0.124</v>
      </c>
      <c r="F8" s="67">
        <v>42.884</v>
      </c>
      <c r="G8" s="83">
        <v>31.155763525705709</v>
      </c>
    </row>
    <row r="9" spans="1:8" ht="11.1" customHeight="1">
      <c r="A9" s="69" t="s">
        <v>421</v>
      </c>
      <c r="B9" s="67">
        <v>16083.295</v>
      </c>
      <c r="C9" s="67">
        <v>15458.896000000001</v>
      </c>
      <c r="D9" s="67">
        <v>16160.242</v>
      </c>
      <c r="E9" s="67">
        <v>42598.555999999997</v>
      </c>
      <c r="F9" s="67">
        <v>134529.45600000001</v>
      </c>
      <c r="G9" s="83">
        <v>15.216715999598469</v>
      </c>
    </row>
    <row r="10" spans="1:8" ht="11.1" customHeight="1">
      <c r="A10" s="69" t="s">
        <v>446</v>
      </c>
      <c r="B10" s="67">
        <v>0</v>
      </c>
      <c r="C10" s="67">
        <v>0</v>
      </c>
      <c r="D10" s="67">
        <v>0</v>
      </c>
      <c r="E10" s="67">
        <v>0</v>
      </c>
      <c r="F10" s="67">
        <v>0</v>
      </c>
      <c r="G10" s="83" t="s">
        <v>530</v>
      </c>
    </row>
    <row r="11" spans="1:8" ht="11.1" customHeight="1">
      <c r="A11" s="69" t="s">
        <v>442</v>
      </c>
      <c r="B11" s="67">
        <v>2.19</v>
      </c>
      <c r="C11" s="67">
        <v>0</v>
      </c>
      <c r="D11" s="67">
        <v>0</v>
      </c>
      <c r="E11" s="67">
        <v>0.75700000000000001</v>
      </c>
      <c r="F11" s="67">
        <v>9.0839999999999996</v>
      </c>
      <c r="G11" s="83">
        <v>45320</v>
      </c>
    </row>
    <row r="12" spans="1:8" ht="11.1" customHeight="1">
      <c r="A12" s="69" t="s">
        <v>430</v>
      </c>
      <c r="B12" s="67">
        <v>2.6640000000000001</v>
      </c>
      <c r="C12" s="67">
        <v>0.46700000000000003</v>
      </c>
      <c r="D12" s="67">
        <v>23.744</v>
      </c>
      <c r="E12" s="67">
        <v>3.5609999999999999</v>
      </c>
      <c r="F12" s="67">
        <v>36.884</v>
      </c>
      <c r="G12" s="83">
        <v>-59.13537708150988</v>
      </c>
    </row>
    <row r="13" spans="1:8" ht="11.1" customHeight="1">
      <c r="A13" s="69" t="s">
        <v>536</v>
      </c>
      <c r="B13" s="67">
        <v>0</v>
      </c>
      <c r="C13" s="67">
        <v>0</v>
      </c>
      <c r="D13" s="67">
        <v>0</v>
      </c>
      <c r="E13" s="67">
        <v>5.0000000000000001E-3</v>
      </c>
      <c r="F13" s="67">
        <v>12.58</v>
      </c>
      <c r="G13" s="83">
        <v>-51.61352359706143</v>
      </c>
    </row>
    <row r="14" spans="1:8" ht="11.1" customHeight="1">
      <c r="A14" s="69" t="s">
        <v>434</v>
      </c>
      <c r="B14" s="67">
        <v>34.927</v>
      </c>
      <c r="C14" s="67">
        <v>0.25800000000000001</v>
      </c>
      <c r="D14" s="67">
        <v>75.632999999999996</v>
      </c>
      <c r="E14" s="67">
        <v>0.40600000000000003</v>
      </c>
      <c r="F14" s="67">
        <v>251.74600000000001</v>
      </c>
      <c r="G14" s="83">
        <v>52.419066762731056</v>
      </c>
    </row>
    <row r="15" spans="1:8" ht="11.1" customHeight="1">
      <c r="A15" s="69" t="s">
        <v>438</v>
      </c>
      <c r="B15" s="67">
        <v>0</v>
      </c>
      <c r="C15" s="67">
        <v>0</v>
      </c>
      <c r="D15" s="67">
        <v>0</v>
      </c>
      <c r="E15" s="67">
        <v>4.4999999999999998E-2</v>
      </c>
      <c r="F15" s="67">
        <v>5.8999999999999997E-2</v>
      </c>
      <c r="G15" s="83">
        <v>-97.965517241379303</v>
      </c>
    </row>
    <row r="16" spans="1:8" ht="11.1" customHeight="1">
      <c r="A16" s="69" t="s">
        <v>507</v>
      </c>
      <c r="B16" s="67">
        <v>0</v>
      </c>
      <c r="C16" s="67">
        <v>0</v>
      </c>
      <c r="D16" s="67">
        <v>0</v>
      </c>
      <c r="E16" s="67">
        <v>0</v>
      </c>
      <c r="F16" s="67">
        <v>0</v>
      </c>
      <c r="G16" s="83" t="s">
        <v>530</v>
      </c>
    </row>
    <row r="17" spans="1:8" ht="11.1" customHeight="1">
      <c r="A17" s="69" t="s">
        <v>429</v>
      </c>
      <c r="B17" s="67">
        <v>0</v>
      </c>
      <c r="C17" s="67">
        <v>0</v>
      </c>
      <c r="D17" s="67">
        <v>0</v>
      </c>
      <c r="E17" s="67">
        <v>0</v>
      </c>
      <c r="F17" s="67">
        <v>0</v>
      </c>
      <c r="G17" s="83" t="s">
        <v>530</v>
      </c>
    </row>
    <row r="18" spans="1:8" ht="11.1" customHeight="1">
      <c r="A18" s="69" t="s">
        <v>439</v>
      </c>
      <c r="B18" s="67">
        <v>0</v>
      </c>
      <c r="C18" s="67">
        <v>7.0000000000000007E-2</v>
      </c>
      <c r="D18" s="67">
        <v>0</v>
      </c>
      <c r="E18" s="67">
        <v>0.623</v>
      </c>
      <c r="F18" s="67">
        <v>2.8540000000000001</v>
      </c>
      <c r="G18" s="83">
        <v>-68.623570800351814</v>
      </c>
    </row>
    <row r="19" spans="1:8" ht="11.1" customHeight="1">
      <c r="A19" s="69" t="s">
        <v>435</v>
      </c>
      <c r="B19" s="67">
        <v>3.4809999999999999</v>
      </c>
      <c r="C19" s="67">
        <v>0</v>
      </c>
      <c r="D19" s="67">
        <v>0</v>
      </c>
      <c r="E19" s="67">
        <v>0.45500000000000002</v>
      </c>
      <c r="F19" s="67">
        <v>10.589</v>
      </c>
      <c r="G19" s="83">
        <v>537.89156626506031</v>
      </c>
    </row>
    <row r="20" spans="1:8" ht="11.1" customHeight="1">
      <c r="A20" s="69" t="s">
        <v>508</v>
      </c>
      <c r="B20" s="67">
        <v>0</v>
      </c>
      <c r="C20" s="67">
        <v>0</v>
      </c>
      <c r="D20" s="67">
        <v>0</v>
      </c>
      <c r="E20" s="67">
        <v>1.4999999999999999E-2</v>
      </c>
      <c r="F20" s="67">
        <v>5.569</v>
      </c>
      <c r="G20" s="83" t="s">
        <v>530</v>
      </c>
    </row>
    <row r="21" spans="1:8" ht="11.1" customHeight="1">
      <c r="A21" s="69" t="s">
        <v>423</v>
      </c>
      <c r="B21" s="67">
        <v>0</v>
      </c>
      <c r="C21" s="67">
        <v>0</v>
      </c>
      <c r="D21" s="67">
        <v>0</v>
      </c>
      <c r="E21" s="67">
        <v>0.54600000000000004</v>
      </c>
      <c r="F21" s="67">
        <v>125.172</v>
      </c>
      <c r="G21" s="83" t="s">
        <v>530</v>
      </c>
    </row>
    <row r="22" spans="1:8" ht="11.1" customHeight="1">
      <c r="A22" s="69" t="s">
        <v>427</v>
      </c>
      <c r="B22" s="67">
        <v>0</v>
      </c>
      <c r="C22" s="67">
        <v>0.254</v>
      </c>
      <c r="D22" s="67">
        <v>7.6999999999999999E-2</v>
      </c>
      <c r="E22" s="67">
        <v>0.28699999999999998</v>
      </c>
      <c r="F22" s="67">
        <v>84.019000000000005</v>
      </c>
      <c r="G22" s="83">
        <v>-55.375504567665182</v>
      </c>
    </row>
    <row r="23" spans="1:8" ht="11.1" customHeight="1">
      <c r="A23" s="69" t="s">
        <v>424</v>
      </c>
      <c r="B23" s="67">
        <v>9606.1949999999997</v>
      </c>
      <c r="C23" s="67">
        <v>5913.018</v>
      </c>
      <c r="D23" s="67">
        <v>5018.1040000000003</v>
      </c>
      <c r="E23" s="67">
        <v>6646.6639999999998</v>
      </c>
      <c r="F23" s="67">
        <v>58625.415000000001</v>
      </c>
      <c r="G23" s="83">
        <v>0.94868187611448962</v>
      </c>
    </row>
    <row r="24" spans="1:8" ht="11.1" customHeight="1">
      <c r="A24" s="69" t="s">
        <v>443</v>
      </c>
      <c r="B24" s="67">
        <v>0</v>
      </c>
      <c r="C24" s="67">
        <v>4.4999999999999998E-2</v>
      </c>
      <c r="D24" s="67">
        <v>0.19</v>
      </c>
      <c r="E24" s="67">
        <v>1.7000000000000001E-2</v>
      </c>
      <c r="F24" s="67">
        <v>4.9029999999999996</v>
      </c>
      <c r="G24" s="83">
        <v>9.6868008948545832</v>
      </c>
    </row>
    <row r="25" spans="1:8" ht="11.1" customHeight="1">
      <c r="A25" s="69" t="s">
        <v>450</v>
      </c>
      <c r="B25" s="67">
        <v>0</v>
      </c>
      <c r="C25" s="67">
        <v>0</v>
      </c>
      <c r="D25" s="67">
        <v>0</v>
      </c>
      <c r="E25" s="67">
        <v>0</v>
      </c>
      <c r="F25" s="67">
        <v>0</v>
      </c>
      <c r="G25" s="83" t="s">
        <v>530</v>
      </c>
    </row>
    <row r="26" spans="1:8" ht="11.1" customHeight="1">
      <c r="A26" s="69" t="s">
        <v>441</v>
      </c>
      <c r="B26" s="67">
        <v>0</v>
      </c>
      <c r="C26" s="67">
        <v>0</v>
      </c>
      <c r="D26" s="67">
        <v>0</v>
      </c>
      <c r="E26" s="67">
        <v>0</v>
      </c>
      <c r="F26" s="67">
        <v>0</v>
      </c>
      <c r="G26" s="83" t="s">
        <v>530</v>
      </c>
    </row>
    <row r="27" spans="1:8" ht="11.1" customHeight="1">
      <c r="A27" s="69" t="s">
        <v>436</v>
      </c>
      <c r="B27" s="67">
        <v>0</v>
      </c>
      <c r="C27" s="67">
        <v>0</v>
      </c>
      <c r="D27" s="67">
        <v>0</v>
      </c>
      <c r="E27" s="67">
        <v>0</v>
      </c>
      <c r="F27" s="67">
        <v>0</v>
      </c>
      <c r="G27" s="83" t="s">
        <v>530</v>
      </c>
    </row>
    <row r="28" spans="1:8" ht="11.1" customHeight="1">
      <c r="A28" s="69" t="s">
        <v>422</v>
      </c>
      <c r="B28" s="67">
        <v>4.0000000000000001E-3</v>
      </c>
      <c r="C28" s="67">
        <v>0.74399999999999999</v>
      </c>
      <c r="D28" s="67">
        <v>0</v>
      </c>
      <c r="E28" s="67">
        <v>71.048000000000002</v>
      </c>
      <c r="F28" s="67">
        <v>108.44</v>
      </c>
      <c r="G28" s="83">
        <v>-97.122027977688546</v>
      </c>
    </row>
    <row r="29" spans="1:8" ht="11.1" customHeight="1">
      <c r="A29" s="69" t="s">
        <v>459</v>
      </c>
      <c r="B29" s="67">
        <v>0</v>
      </c>
      <c r="C29" s="67">
        <v>0</v>
      </c>
      <c r="D29" s="67">
        <v>0</v>
      </c>
      <c r="E29" s="67">
        <v>7.9130000000000003</v>
      </c>
      <c r="F29" s="67">
        <v>20.366</v>
      </c>
      <c r="G29" s="83">
        <v>33286.885245901642</v>
      </c>
    </row>
    <row r="30" spans="1:8" s="17" customFormat="1" ht="11.1" customHeight="1">
      <c r="A30" s="69" t="s">
        <v>425</v>
      </c>
      <c r="B30" s="67">
        <v>0</v>
      </c>
      <c r="C30" s="67">
        <v>0</v>
      </c>
      <c r="D30" s="67">
        <v>0</v>
      </c>
      <c r="E30" s="67">
        <v>0</v>
      </c>
      <c r="F30" s="67">
        <v>2.081</v>
      </c>
      <c r="G30" s="83">
        <v>-97.234110422924573</v>
      </c>
      <c r="H30" s="14"/>
    </row>
    <row r="31" spans="1:8" ht="11.1" customHeight="1">
      <c r="A31" s="69" t="s">
        <v>433</v>
      </c>
      <c r="B31" s="67">
        <v>0</v>
      </c>
      <c r="C31" s="67">
        <v>0.4</v>
      </c>
      <c r="D31" s="67">
        <v>0.44700000000000001</v>
      </c>
      <c r="E31" s="67">
        <v>1.3560000000000001</v>
      </c>
      <c r="F31" s="67">
        <v>3.8660000000000001</v>
      </c>
      <c r="G31" s="83">
        <v>-88.794527694849421</v>
      </c>
    </row>
    <row r="32" spans="1:8" ht="11.1" customHeight="1">
      <c r="A32" s="69" t="s">
        <v>509</v>
      </c>
      <c r="B32" s="67">
        <v>0</v>
      </c>
      <c r="C32" s="67">
        <v>0</v>
      </c>
      <c r="D32" s="67">
        <v>0</v>
      </c>
      <c r="E32" s="67">
        <v>0.56299999999999994</v>
      </c>
      <c r="F32" s="67">
        <v>3.6640000000000001</v>
      </c>
      <c r="G32" s="83" t="s">
        <v>530</v>
      </c>
    </row>
    <row r="33" spans="1:7" ht="11.1" customHeight="1">
      <c r="A33" s="69" t="s">
        <v>444</v>
      </c>
      <c r="B33" s="67">
        <v>0.70599999999999996</v>
      </c>
      <c r="C33" s="67">
        <v>0</v>
      </c>
      <c r="D33" s="67">
        <v>0</v>
      </c>
      <c r="E33" s="67">
        <v>0.60699999999999998</v>
      </c>
      <c r="F33" s="67">
        <v>2.7839999999999998</v>
      </c>
      <c r="G33" s="83" t="s">
        <v>530</v>
      </c>
    </row>
    <row r="34" spans="1:7" ht="11.1" customHeight="1">
      <c r="A34" s="69" t="s">
        <v>432</v>
      </c>
      <c r="B34" s="67">
        <v>9.798</v>
      </c>
      <c r="C34" s="67">
        <v>0</v>
      </c>
      <c r="D34" s="67">
        <v>9.6720000000000006</v>
      </c>
      <c r="E34" s="67">
        <v>3.1840000000000002</v>
      </c>
      <c r="F34" s="67">
        <v>38.180999999999997</v>
      </c>
      <c r="G34" s="83">
        <v>-50.731650665840824</v>
      </c>
    </row>
    <row r="35" spans="1:7" ht="11.1" customHeight="1">
      <c r="A35" s="69" t="s">
        <v>426</v>
      </c>
      <c r="B35" s="67">
        <v>11.962</v>
      </c>
      <c r="C35" s="67">
        <v>20.045999999999999</v>
      </c>
      <c r="D35" s="67">
        <v>25.440999999999999</v>
      </c>
      <c r="E35" s="67">
        <v>5.3540000000000001</v>
      </c>
      <c r="F35" s="67">
        <v>86.406999999999996</v>
      </c>
      <c r="G35" s="83">
        <v>4060.182956186808</v>
      </c>
    </row>
    <row r="36" spans="1:7" ht="11.1" customHeight="1">
      <c r="A36" s="69" t="s">
        <v>431</v>
      </c>
      <c r="B36" s="67">
        <v>0.03</v>
      </c>
      <c r="C36" s="67">
        <v>7.0999999999999994E-2</v>
      </c>
      <c r="D36" s="67">
        <v>1.0999999999999999E-2</v>
      </c>
      <c r="E36" s="67">
        <v>4.7E-2</v>
      </c>
      <c r="F36" s="67">
        <v>0.14499999999999999</v>
      </c>
      <c r="G36" s="83">
        <v>4733.333333333333</v>
      </c>
    </row>
    <row r="37" spans="1:7" ht="11.1" customHeight="1">
      <c r="A37" s="69" t="s">
        <v>428</v>
      </c>
      <c r="B37" s="67">
        <v>0</v>
      </c>
      <c r="C37" s="67">
        <v>0</v>
      </c>
      <c r="D37" s="67">
        <v>0</v>
      </c>
      <c r="E37" s="67">
        <v>0</v>
      </c>
      <c r="F37" s="67">
        <v>0</v>
      </c>
      <c r="G37" s="83" t="s">
        <v>530</v>
      </c>
    </row>
    <row r="38" spans="1:7" ht="11.1" customHeight="1">
      <c r="A38" s="69" t="s">
        <v>440</v>
      </c>
      <c r="B38" s="67">
        <v>14.728</v>
      </c>
      <c r="C38" s="67">
        <v>0.48499999999999999</v>
      </c>
      <c r="D38" s="67">
        <v>1.1990000000000001</v>
      </c>
      <c r="E38" s="67">
        <v>48.179000000000002</v>
      </c>
      <c r="F38" s="67">
        <v>86.597999999999999</v>
      </c>
      <c r="G38" s="83">
        <v>1484.5928636779506</v>
      </c>
    </row>
    <row r="39" spans="1:7" ht="11.1" customHeight="1">
      <c r="A39" s="76"/>
      <c r="B39" s="33"/>
      <c r="C39" s="33"/>
      <c r="D39" s="33"/>
      <c r="E39" s="33"/>
      <c r="F39" s="33"/>
      <c r="G39" s="83"/>
    </row>
    <row r="40" spans="1:7" ht="14.65" customHeight="1">
      <c r="A40" s="77" t="s">
        <v>510</v>
      </c>
      <c r="B40" s="66">
        <v>22309.742000000002</v>
      </c>
      <c r="C40" s="66">
        <v>21509.414000000001</v>
      </c>
      <c r="D40" s="66">
        <v>29266.574000000001</v>
      </c>
      <c r="E40" s="66">
        <v>99351.661000000007</v>
      </c>
      <c r="F40" s="66">
        <v>186236.93799999999</v>
      </c>
      <c r="G40" s="84">
        <v>147.29649195049564</v>
      </c>
    </row>
    <row r="41" spans="1:7" ht="11.1" customHeight="1">
      <c r="A41" s="69" t="s">
        <v>511</v>
      </c>
      <c r="B41" s="18">
        <v>0</v>
      </c>
      <c r="C41" s="18">
        <v>0</v>
      </c>
      <c r="D41" s="18">
        <v>0</v>
      </c>
      <c r="E41" s="18">
        <v>0</v>
      </c>
      <c r="F41" s="18">
        <v>0</v>
      </c>
      <c r="G41" s="83" t="s">
        <v>530</v>
      </c>
    </row>
    <row r="42" spans="1:7" ht="11.1" customHeight="1">
      <c r="A42" s="69" t="s">
        <v>460</v>
      </c>
      <c r="B42" s="67">
        <v>16.754000000000001</v>
      </c>
      <c r="C42" s="67">
        <v>0</v>
      </c>
      <c r="D42" s="67">
        <v>10</v>
      </c>
      <c r="E42" s="67">
        <v>0.14899999999999999</v>
      </c>
      <c r="F42" s="67">
        <v>26.754000000000001</v>
      </c>
      <c r="G42" s="83">
        <v>-67.056592621780027</v>
      </c>
    </row>
    <row r="43" spans="1:7" ht="11.1" customHeight="1">
      <c r="A43" s="69" t="s">
        <v>447</v>
      </c>
      <c r="B43" s="67">
        <v>22292.988000000001</v>
      </c>
      <c r="C43" s="67">
        <v>21509.414000000001</v>
      </c>
      <c r="D43" s="67">
        <v>29256.574000000001</v>
      </c>
      <c r="E43" s="67">
        <v>99351.512000000002</v>
      </c>
      <c r="F43" s="67">
        <v>186210.18400000001</v>
      </c>
      <c r="G43" s="83">
        <v>147.52789584521361</v>
      </c>
    </row>
    <row r="44" spans="1:7" ht="11.1" customHeight="1">
      <c r="A44" s="78"/>
      <c r="B44" s="33"/>
      <c r="C44" s="33"/>
      <c r="D44" s="33"/>
      <c r="E44" s="33"/>
      <c r="F44" s="33"/>
      <c r="G44" s="83"/>
    </row>
    <row r="45" spans="1:7" ht="14.65" customHeight="1">
      <c r="A45" s="77" t="s">
        <v>537</v>
      </c>
      <c r="B45" s="66">
        <v>19168751.010000002</v>
      </c>
      <c r="C45" s="66">
        <v>16866062.356000006</v>
      </c>
      <c r="D45" s="66">
        <v>19798992.808000006</v>
      </c>
      <c r="E45" s="66">
        <v>39441220.23399999</v>
      </c>
      <c r="F45" s="66">
        <v>165065983.51999995</v>
      </c>
      <c r="G45" s="84">
        <v>0.94983474147428115</v>
      </c>
    </row>
    <row r="46" spans="1:7" ht="11.1" customHeight="1">
      <c r="A46" s="77"/>
      <c r="B46" s="61"/>
      <c r="C46" s="61"/>
      <c r="D46" s="61"/>
      <c r="E46" s="61"/>
      <c r="F46" s="61"/>
      <c r="G46" s="83"/>
    </row>
    <row r="47" spans="1:7" ht="11.85" customHeight="1">
      <c r="A47" s="77" t="s">
        <v>484</v>
      </c>
      <c r="B47" s="18"/>
      <c r="C47" s="18"/>
      <c r="D47" s="18"/>
      <c r="E47" s="18"/>
      <c r="F47" s="18"/>
      <c r="G47" s="83"/>
    </row>
    <row r="48" spans="1:7" ht="11.1" customHeight="1">
      <c r="A48" s="69" t="s">
        <v>512</v>
      </c>
      <c r="B48" s="67">
        <v>326718.386</v>
      </c>
      <c r="C48" s="67">
        <v>280725.56400000001</v>
      </c>
      <c r="D48" s="67">
        <v>365917.57199999999</v>
      </c>
      <c r="E48" s="67">
        <v>4383191.9469999997</v>
      </c>
      <c r="F48" s="67">
        <v>2282499.068</v>
      </c>
      <c r="G48" s="83">
        <v>19.833004751450133</v>
      </c>
    </row>
    <row r="49" spans="1:6" ht="11.1" customHeight="1">
      <c r="B49" s="18"/>
      <c r="C49" s="18"/>
      <c r="D49" s="18"/>
      <c r="E49" s="18"/>
      <c r="F49" s="18"/>
    </row>
    <row r="50" spans="1:6" ht="11.1" customHeight="1">
      <c r="B50" s="18"/>
      <c r="C50" s="18"/>
      <c r="D50" s="18"/>
      <c r="E50" s="18"/>
      <c r="F50" s="18"/>
    </row>
    <row r="51" spans="1:6" ht="11.1" customHeight="1">
      <c r="A51" s="60"/>
    </row>
    <row r="52" spans="1:6" ht="11.1" customHeight="1">
      <c r="A52" s="60"/>
    </row>
    <row r="53" spans="1:6" ht="11.1" customHeight="1">
      <c r="A53" s="60"/>
    </row>
    <row r="54" spans="1:6" ht="11.1" customHeight="1">
      <c r="A54" s="60"/>
    </row>
    <row r="55" spans="1:6" ht="11.1" customHeight="1"/>
  </sheetData>
  <mergeCells count="3">
    <mergeCell ref="E3:F3"/>
    <mergeCell ref="B4:D4"/>
    <mergeCell ref="A3:A4"/>
  </mergeCells>
  <phoneticPr fontId="2" type="noConversion"/>
  <conditionalFormatting sqref="A3:A4">
    <cfRule type="cellIs" dxfId="22" priority="23" stopIfTrue="1" operator="equal">
      <formula>"."</formula>
    </cfRule>
    <cfRule type="cellIs" dxfId="21" priority="24" stopIfTrue="1" operator="equal">
      <formula>"..."</formula>
    </cfRule>
  </conditionalFormatting>
  <conditionalFormatting sqref="A2:F2">
    <cfRule type="cellIs" dxfId="20" priority="63" stopIfTrue="1" operator="equal">
      <formula>"."</formula>
    </cfRule>
    <cfRule type="cellIs" dxfId="19" priority="64" stopIfTrue="1" operator="equal">
      <formula>"..."</formula>
    </cfRule>
  </conditionalFormatting>
  <conditionalFormatting sqref="B5:F40">
    <cfRule type="cellIs" dxfId="18" priority="11" stopIfTrue="1" operator="equal">
      <formula>"..."</formula>
    </cfRule>
    <cfRule type="cellIs" dxfId="17" priority="12" stopIfTrue="1" operator="equal">
      <formula>"."</formula>
    </cfRule>
  </conditionalFormatting>
  <conditionalFormatting sqref="B42:F46">
    <cfRule type="cellIs" dxfId="16" priority="7" stopIfTrue="1" operator="equal">
      <formula>"..."</formula>
    </cfRule>
    <cfRule type="cellIs" dxfId="15" priority="8" stopIfTrue="1" operator="equal">
      <formula>"."</formula>
    </cfRule>
  </conditionalFormatting>
  <conditionalFormatting sqref="B48:F48">
    <cfRule type="cellIs" dxfId="14" priority="5" stopIfTrue="1" operator="equal">
      <formula>"..."</formula>
    </cfRule>
    <cfRule type="cellIs" dxfId="13" priority="6" stopIfTrue="1" operator="equal">
      <formula>"."</formula>
    </cfRule>
  </conditionalFormatting>
  <conditionalFormatting sqref="G2:G8 G10:G45 G47:G48">
    <cfRule type="cellIs" dxfId="12" priority="3" stopIfTrue="1" operator="equal">
      <formula>"."</formula>
    </cfRule>
    <cfRule type="cellIs" dxfId="11" priority="4" stopIfTrue="1" operator="equal">
      <formula>"..."</formula>
    </cfRule>
  </conditionalFormatting>
  <conditionalFormatting sqref="G5:G48">
    <cfRule type="cellIs" dxfId="10" priority="1" stopIfTrue="1" operator="lessThan">
      <formula>-1000</formula>
    </cfRule>
    <cfRule type="cellIs" dxfId="9" priority="2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B41"/>
  <sheetViews>
    <sheetView zoomScaleNormal="100" workbookViewId="0">
      <pane ySplit="1" topLeftCell="A2" activePane="bottomLeft" state="frozen"/>
      <selection pane="bottomLeft"/>
    </sheetView>
  </sheetViews>
  <sheetFormatPr baseColWidth="10" defaultColWidth="10.28515625" defaultRowHeight="11.85" customHeight="1"/>
  <cols>
    <col min="1" max="1" width="20.28515625" style="49" customWidth="1"/>
    <col min="2" max="2" width="71.42578125" style="48" customWidth="1"/>
    <col min="3" max="8" width="10.28515625" style="49"/>
    <col min="9" max="9" width="77.5703125" style="49" bestFit="1" customWidth="1"/>
    <col min="10" max="16384" width="10.28515625" style="49"/>
  </cols>
  <sheetData>
    <row r="1" spans="1:2" s="47" customFormat="1" ht="14.85" customHeight="1">
      <c r="A1" s="54" t="s">
        <v>523</v>
      </c>
      <c r="B1" s="48"/>
    </row>
    <row r="2" spans="1:2" ht="11.85" customHeight="1">
      <c r="A2" s="54"/>
    </row>
    <row r="3" spans="1:2" ht="11.85" customHeight="1">
      <c r="A3" s="55" t="s">
        <v>550</v>
      </c>
    </row>
    <row r="4" spans="1:2" s="50" customFormat="1" ht="11.25" customHeight="1">
      <c r="A4" s="56"/>
      <c r="B4" s="46"/>
    </row>
    <row r="5" spans="1:2" s="50" customFormat="1" ht="35.25" customHeight="1">
      <c r="A5" s="56" t="s">
        <v>513</v>
      </c>
      <c r="B5" s="53" t="s">
        <v>525</v>
      </c>
    </row>
    <row r="6" spans="1:2" s="50" customFormat="1" ht="11.25" customHeight="1">
      <c r="A6" s="56"/>
      <c r="B6" s="46"/>
    </row>
    <row r="7" spans="1:2" s="50" customFormat="1" ht="23.65" customHeight="1">
      <c r="A7" s="56" t="s">
        <v>514</v>
      </c>
      <c r="B7" s="53" t="s">
        <v>545</v>
      </c>
    </row>
    <row r="8" spans="1:2" s="50" customFormat="1" ht="11.85" customHeight="1">
      <c r="A8" s="56"/>
      <c r="B8" s="52"/>
    </row>
    <row r="9" spans="1:2" s="50" customFormat="1" ht="11.85" customHeight="1">
      <c r="A9" s="56" t="s">
        <v>515</v>
      </c>
      <c r="B9" s="51" t="s">
        <v>546</v>
      </c>
    </row>
    <row r="10" spans="1:2" s="50" customFormat="1" ht="11.25" customHeight="1">
      <c r="A10" s="56"/>
      <c r="B10" s="46"/>
    </row>
    <row r="11" spans="1:2" s="50" customFormat="1" ht="35.25" customHeight="1">
      <c r="A11" s="56" t="s">
        <v>522</v>
      </c>
      <c r="B11" s="53" t="s">
        <v>549</v>
      </c>
    </row>
    <row r="12" spans="1:2" s="50" customFormat="1" ht="11.85" customHeight="1">
      <c r="A12" s="56"/>
      <c r="B12" s="52"/>
    </row>
    <row r="13" spans="1:2" s="50" customFormat="1" ht="11.85" customHeight="1">
      <c r="A13" s="56" t="s">
        <v>516</v>
      </c>
      <c r="B13" s="51" t="s">
        <v>517</v>
      </c>
    </row>
    <row r="14" spans="1:2" s="50" customFormat="1" ht="11.85" customHeight="1">
      <c r="A14" s="56"/>
      <c r="B14" s="52"/>
    </row>
    <row r="15" spans="1:2" s="50" customFormat="1" ht="11.85" customHeight="1">
      <c r="A15" s="56" t="s">
        <v>529</v>
      </c>
      <c r="B15" s="51" t="s">
        <v>518</v>
      </c>
    </row>
    <row r="16" spans="1:2" s="50" customFormat="1" ht="11.85" customHeight="1">
      <c r="A16" s="56"/>
      <c r="B16" s="52"/>
    </row>
    <row r="17" spans="1:2" s="50" customFormat="1" ht="11.85" customHeight="1">
      <c r="A17" s="56" t="s">
        <v>519</v>
      </c>
      <c r="B17" s="51" t="s">
        <v>547</v>
      </c>
    </row>
    <row r="18" spans="1:2" s="50" customFormat="1" ht="11.25" customHeight="1">
      <c r="A18" s="56"/>
      <c r="B18" s="46"/>
    </row>
    <row r="19" spans="1:2" s="50" customFormat="1" ht="23.65" customHeight="1">
      <c r="A19" s="56" t="s">
        <v>520</v>
      </c>
      <c r="B19" s="53" t="s">
        <v>524</v>
      </c>
    </row>
    <row r="20" spans="1:2" s="50" customFormat="1" ht="11.25" customHeight="1">
      <c r="A20" s="56"/>
      <c r="B20" s="46"/>
    </row>
    <row r="21" spans="1:2" s="50" customFormat="1" ht="23.65" customHeight="1">
      <c r="A21" s="56" t="s">
        <v>521</v>
      </c>
      <c r="B21" s="53" t="s">
        <v>548</v>
      </c>
    </row>
    <row r="22" spans="1:2" ht="11.85" customHeight="1">
      <c r="A22" s="55"/>
    </row>
    <row r="23" spans="1:2" ht="11.85" customHeight="1">
      <c r="A23" s="55"/>
    </row>
    <row r="24" spans="1:2" ht="11.85" customHeight="1">
      <c r="A24" s="57"/>
    </row>
    <row r="25" spans="1:2" ht="11.85" customHeight="1">
      <c r="A25" s="57"/>
    </row>
    <row r="26" spans="1:2" ht="11.85" customHeight="1">
      <c r="A26" s="57"/>
    </row>
    <row r="27" spans="1:2" ht="11.85" customHeight="1">
      <c r="A27" s="58"/>
    </row>
    <row r="28" spans="1:2" ht="15" customHeight="1">
      <c r="A28" s="59"/>
    </row>
    <row r="29" spans="1:2" ht="11.85" customHeight="1">
      <c r="A29" s="57"/>
    </row>
    <row r="30" spans="1:2" ht="11.85" customHeight="1">
      <c r="A30" s="57"/>
    </row>
    <row r="31" spans="1:2" ht="11.85" customHeight="1">
      <c r="A31" s="57"/>
    </row>
    <row r="32" spans="1:2" ht="11.85" customHeight="1">
      <c r="A32" s="58"/>
    </row>
    <row r="33" spans="1:1" s="48" customFormat="1" ht="15" customHeight="1">
      <c r="A33" s="59"/>
    </row>
    <row r="34" spans="1:1" s="48" customFormat="1" ht="11.85" customHeight="1">
      <c r="A34" s="57"/>
    </row>
    <row r="35" spans="1:1" s="48" customFormat="1" ht="11.85" customHeight="1">
      <c r="A35" s="57"/>
    </row>
    <row r="36" spans="1:1" s="48" customFormat="1" ht="11.85" customHeight="1">
      <c r="A36" s="57"/>
    </row>
    <row r="38" spans="1:1" s="48" customFormat="1" ht="11.85" customHeight="1">
      <c r="A38" s="58"/>
    </row>
    <row r="39" spans="1:1" s="48" customFormat="1" ht="11.85" customHeight="1">
      <c r="A39" s="58"/>
    </row>
    <row r="40" spans="1:1" s="48" customFormat="1" ht="11.85" customHeight="1">
      <c r="A40" s="58"/>
    </row>
    <row r="41" spans="1:1" s="48" customFormat="1" ht="11.85" customHeight="1">
      <c r="A41" s="58"/>
    </row>
  </sheetData>
  <conditionalFormatting sqref="B1:B3">
    <cfRule type="cellIs" dxfId="8" priority="26" stopIfTrue="1" operator="equal">
      <formula>"."</formula>
    </cfRule>
  </conditionalFormatting>
  <conditionalFormatting sqref="B1:B5">
    <cfRule type="cellIs" dxfId="7" priority="30" stopIfTrue="1" operator="equal">
      <formula>"..."</formula>
    </cfRule>
  </conditionalFormatting>
  <conditionalFormatting sqref="B2:B3">
    <cfRule type="cellIs" dxfId="6" priority="25" stopIfTrue="1" operator="equal">
      <formula>"..."</formula>
    </cfRule>
  </conditionalFormatting>
  <conditionalFormatting sqref="B6:B21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conditionalFormatting sqref="B22:B1048576 B1:B5">
    <cfRule type="cellIs" dxfId="3" priority="32" stopIfTrue="1" operator="equal">
      <formula>"."</formula>
    </cfRule>
  </conditionalFormatting>
  <conditionalFormatting sqref="B22:B1048576">
    <cfRule type="cellIs" dxfId="2" priority="31" stopIfTrue="1" operator="equal">
      <formula>"..."</formula>
    </cfRule>
  </conditionalFormatting>
  <conditionalFormatting sqref="B31">
    <cfRule type="cellIs" dxfId="1" priority="27" stopIfTrue="1" operator="equal">
      <formula>"..."</formula>
    </cfRule>
    <cfRule type="cellIs" dxfId="0" priority="28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0"/>
  <sheetViews>
    <sheetView zoomScaleNormal="100" zoomScaleSheetLayoutView="115" workbookViewId="0">
      <pane ySplit="4" topLeftCell="A5" activePane="bottomLeft" state="frozen"/>
      <selection activeCell="C3" sqref="A3:XFD3"/>
      <selection pane="bottomLeft"/>
    </sheetView>
  </sheetViews>
  <sheetFormatPr baseColWidth="10" defaultColWidth="11.42578125" defaultRowHeight="9"/>
  <cols>
    <col min="1" max="1" width="4.28515625" style="3" customWidth="1"/>
    <col min="2" max="2" width="31.140625" style="3" customWidth="1"/>
    <col min="3" max="6" width="9.28515625" style="3" customWidth="1"/>
    <col min="7" max="7" width="9.5703125" style="3" customWidth="1"/>
    <col min="8" max="8" width="10" style="3" customWidth="1"/>
    <col min="9" max="16384" width="11.42578125" style="3"/>
  </cols>
  <sheetData>
    <row r="1" spans="1:9" s="6" customFormat="1" ht="16.5" customHeight="1">
      <c r="A1" s="80" t="s">
        <v>553</v>
      </c>
      <c r="F1" s="20"/>
      <c r="G1" s="20"/>
      <c r="H1" s="20"/>
      <c r="I1" s="20"/>
    </row>
    <row r="2" spans="1:9" s="6" customFormat="1" ht="14.85" customHeight="1">
      <c r="A2" s="81" t="s">
        <v>462</v>
      </c>
      <c r="F2" s="20"/>
      <c r="G2" s="20"/>
      <c r="H2" s="20"/>
      <c r="I2" s="20"/>
    </row>
    <row r="3" spans="1:9" ht="33" customHeight="1">
      <c r="A3" s="88" t="s">
        <v>0</v>
      </c>
      <c r="B3" s="89"/>
      <c r="C3" s="1" t="s">
        <v>555</v>
      </c>
      <c r="D3" s="2" t="s">
        <v>556</v>
      </c>
      <c r="E3" s="2" t="s">
        <v>557</v>
      </c>
      <c r="F3" s="86" t="s">
        <v>558</v>
      </c>
      <c r="G3" s="87"/>
      <c r="H3" s="63" t="s">
        <v>261</v>
      </c>
    </row>
    <row r="4" spans="1:9" ht="16.5" customHeight="1">
      <c r="A4" s="90"/>
      <c r="B4" s="91"/>
      <c r="C4" s="92" t="s">
        <v>551</v>
      </c>
      <c r="D4" s="93"/>
      <c r="E4" s="94"/>
      <c r="F4" s="4" t="s">
        <v>453</v>
      </c>
      <c r="G4" s="4" t="s">
        <v>551</v>
      </c>
      <c r="H4" s="64" t="s">
        <v>161</v>
      </c>
    </row>
    <row r="5" spans="1:9" ht="26.25" customHeight="1">
      <c r="A5" s="26">
        <v>350</v>
      </c>
      <c r="B5" s="42" t="s">
        <v>26</v>
      </c>
      <c r="C5" s="67">
        <v>81305.058999999994</v>
      </c>
      <c r="D5" s="67">
        <v>62746.436999999998</v>
      </c>
      <c r="E5" s="67">
        <v>48275.536999999997</v>
      </c>
      <c r="F5" s="67">
        <v>290866.60700000002</v>
      </c>
      <c r="G5" s="67">
        <v>589235.88500000001</v>
      </c>
      <c r="H5" s="83">
        <v>-9.2621995633706475E-2</v>
      </c>
    </row>
    <row r="6" spans="1:9" ht="15" customHeight="1">
      <c r="A6" s="26">
        <v>355</v>
      </c>
      <c r="B6" s="27" t="s">
        <v>27</v>
      </c>
      <c r="C6" s="67">
        <v>31081.805</v>
      </c>
      <c r="D6" s="67">
        <v>28190.105</v>
      </c>
      <c r="E6" s="67">
        <v>31362.046999999999</v>
      </c>
      <c r="F6" s="67">
        <v>237759.05499999999</v>
      </c>
      <c r="G6" s="67">
        <v>384450.29200000002</v>
      </c>
      <c r="H6" s="83">
        <v>-0.35427972820824893</v>
      </c>
    </row>
    <row r="7" spans="1:9" ht="15" customHeight="1">
      <c r="A7" s="26">
        <v>360</v>
      </c>
      <c r="B7" s="27" t="s">
        <v>28</v>
      </c>
      <c r="C7" s="67">
        <v>111429.118</v>
      </c>
      <c r="D7" s="67">
        <v>107793.492</v>
      </c>
      <c r="E7" s="67">
        <v>91964.213000000003</v>
      </c>
      <c r="F7" s="67">
        <v>129517.99400000001</v>
      </c>
      <c r="G7" s="67">
        <v>845960.44200000004</v>
      </c>
      <c r="H7" s="83">
        <v>64.063659226498558</v>
      </c>
    </row>
    <row r="8" spans="1:9" ht="15" customHeight="1">
      <c r="A8" s="26">
        <v>370</v>
      </c>
      <c r="B8" s="27" t="s">
        <v>29</v>
      </c>
      <c r="C8" s="67">
        <v>43253.623</v>
      </c>
      <c r="D8" s="67">
        <v>41185.408000000003</v>
      </c>
      <c r="E8" s="67">
        <v>44824.353999999999</v>
      </c>
      <c r="F8" s="67">
        <v>247595.70699999999</v>
      </c>
      <c r="G8" s="67">
        <v>430480.56900000002</v>
      </c>
      <c r="H8" s="83">
        <v>2.1078848454565686</v>
      </c>
    </row>
    <row r="9" spans="1:9" ht="15" customHeight="1">
      <c r="A9" s="26">
        <v>372</v>
      </c>
      <c r="B9" s="27" t="s">
        <v>30</v>
      </c>
      <c r="C9" s="67">
        <v>18245.338</v>
      </c>
      <c r="D9" s="67">
        <v>15430.331</v>
      </c>
      <c r="E9" s="67">
        <v>15821.561</v>
      </c>
      <c r="F9" s="67">
        <v>58382.014000000003</v>
      </c>
      <c r="G9" s="67">
        <v>149808.902</v>
      </c>
      <c r="H9" s="83">
        <v>39.706313745844213</v>
      </c>
    </row>
    <row r="10" spans="1:9" ht="15" customHeight="1">
      <c r="A10" s="26">
        <v>375</v>
      </c>
      <c r="B10" s="27" t="s">
        <v>31</v>
      </c>
      <c r="C10" s="67">
        <v>40880.152999999998</v>
      </c>
      <c r="D10" s="67">
        <v>33094.313999999998</v>
      </c>
      <c r="E10" s="67">
        <v>23123.538</v>
      </c>
      <c r="F10" s="67">
        <v>115852.514</v>
      </c>
      <c r="G10" s="67">
        <v>258497.087</v>
      </c>
      <c r="H10" s="83">
        <v>12.788997520049596</v>
      </c>
    </row>
    <row r="11" spans="1:9" ht="15" customHeight="1">
      <c r="A11" s="26">
        <v>377</v>
      </c>
      <c r="B11" s="31" t="s">
        <v>32</v>
      </c>
      <c r="C11" s="67">
        <v>107847.961</v>
      </c>
      <c r="D11" s="67">
        <v>86173.631999999998</v>
      </c>
      <c r="E11" s="67">
        <v>110428.73</v>
      </c>
      <c r="F11" s="67">
        <v>107070.114</v>
      </c>
      <c r="G11" s="67">
        <v>964402.35199999996</v>
      </c>
      <c r="H11" s="83">
        <v>-16.966148492585624</v>
      </c>
    </row>
    <row r="12" spans="1:9" ht="15" customHeight="1">
      <c r="A12" s="26">
        <v>379</v>
      </c>
      <c r="B12" s="31" t="s">
        <v>33</v>
      </c>
      <c r="C12" s="67">
        <v>2929.982</v>
      </c>
      <c r="D12" s="67">
        <v>2631.3760000000002</v>
      </c>
      <c r="E12" s="67">
        <v>3404.741</v>
      </c>
      <c r="F12" s="67">
        <v>6145.2659999999996</v>
      </c>
      <c r="G12" s="67">
        <v>30289.188999999998</v>
      </c>
      <c r="H12" s="83">
        <v>33.694184879952502</v>
      </c>
    </row>
    <row r="13" spans="1:9" ht="15" customHeight="1">
      <c r="A13" s="26">
        <v>381</v>
      </c>
      <c r="B13" s="31" t="s">
        <v>34</v>
      </c>
      <c r="C13" s="67">
        <v>16174.73</v>
      </c>
      <c r="D13" s="67">
        <v>12399.093999999999</v>
      </c>
      <c r="E13" s="67">
        <v>16175.295</v>
      </c>
      <c r="F13" s="67">
        <v>116780.175</v>
      </c>
      <c r="G13" s="67">
        <v>146592.53700000001</v>
      </c>
      <c r="H13" s="83">
        <v>7.813550139328167</v>
      </c>
    </row>
    <row r="14" spans="1:9" ht="15" customHeight="1">
      <c r="A14" s="26">
        <v>383</v>
      </c>
      <c r="B14" s="31" t="s">
        <v>35</v>
      </c>
      <c r="C14" s="67">
        <v>24309.68</v>
      </c>
      <c r="D14" s="67">
        <v>28483.803</v>
      </c>
      <c r="E14" s="67">
        <v>33129.694000000003</v>
      </c>
      <c r="F14" s="67">
        <v>531721.21600000001</v>
      </c>
      <c r="G14" s="67">
        <v>311836.25300000003</v>
      </c>
      <c r="H14" s="83">
        <v>25.718283477953776</v>
      </c>
    </row>
    <row r="15" spans="1:9" ht="15" customHeight="1">
      <c r="A15" s="26">
        <v>385</v>
      </c>
      <c r="B15" s="31" t="s">
        <v>36</v>
      </c>
      <c r="C15" s="67">
        <v>32970.832999999999</v>
      </c>
      <c r="D15" s="67">
        <v>18322.365000000002</v>
      </c>
      <c r="E15" s="67">
        <v>29606.177</v>
      </c>
      <c r="F15" s="67">
        <v>93634.342999999993</v>
      </c>
      <c r="G15" s="67">
        <v>223526.492</v>
      </c>
      <c r="H15" s="83">
        <v>9.1437714730178499</v>
      </c>
    </row>
    <row r="16" spans="1:9" ht="15" customHeight="1">
      <c r="A16" s="26">
        <v>389</v>
      </c>
      <c r="B16" s="31" t="s">
        <v>37</v>
      </c>
      <c r="C16" s="67">
        <v>3171.7750000000001</v>
      </c>
      <c r="D16" s="67">
        <v>2688.0430000000001</v>
      </c>
      <c r="E16" s="67">
        <v>3314.4259999999999</v>
      </c>
      <c r="F16" s="67">
        <v>61655.093000000001</v>
      </c>
      <c r="G16" s="67">
        <v>24392.19</v>
      </c>
      <c r="H16" s="83">
        <v>10.579073599202477</v>
      </c>
    </row>
    <row r="17" spans="1:9" ht="24.75" customHeight="1">
      <c r="A17" s="30" t="s">
        <v>177</v>
      </c>
      <c r="B17" s="31" t="s">
        <v>178</v>
      </c>
      <c r="C17" s="67">
        <v>32818.160000000003</v>
      </c>
      <c r="D17" s="67">
        <v>29525.79</v>
      </c>
      <c r="E17" s="67">
        <v>35302.879999999997</v>
      </c>
      <c r="F17" s="67">
        <v>229466.92199999999</v>
      </c>
      <c r="G17" s="67">
        <v>291947.57900000003</v>
      </c>
      <c r="H17" s="83">
        <v>3.8979052104663978</v>
      </c>
    </row>
    <row r="18" spans="1:9" ht="15" customHeight="1">
      <c r="A18" s="26">
        <v>395</v>
      </c>
      <c r="B18" s="31" t="s">
        <v>38</v>
      </c>
      <c r="C18" s="67">
        <v>93171.915999999997</v>
      </c>
      <c r="D18" s="67">
        <v>80943.861999999994</v>
      </c>
      <c r="E18" s="67">
        <v>81506.519</v>
      </c>
      <c r="F18" s="67">
        <v>626700.13</v>
      </c>
      <c r="G18" s="67">
        <v>753138.44799999997</v>
      </c>
      <c r="H18" s="83">
        <v>5.67932593867455</v>
      </c>
    </row>
    <row r="19" spans="1:9" ht="24.75" customHeight="1">
      <c r="A19" s="30" t="s">
        <v>180</v>
      </c>
      <c r="B19" s="31" t="s">
        <v>179</v>
      </c>
      <c r="C19" s="67">
        <v>24486.136999999999</v>
      </c>
      <c r="D19" s="67">
        <v>21066.3</v>
      </c>
      <c r="E19" s="67">
        <v>22506.058000000001</v>
      </c>
      <c r="F19" s="67">
        <v>83052.555999999997</v>
      </c>
      <c r="G19" s="67">
        <v>303681.89199999999</v>
      </c>
      <c r="H19" s="83">
        <v>24.530773833992036</v>
      </c>
    </row>
    <row r="20" spans="1:9" ht="21" customHeight="1">
      <c r="A20" s="19">
        <v>4</v>
      </c>
      <c r="B20" s="43" t="s">
        <v>40</v>
      </c>
      <c r="C20" s="66">
        <v>100993.264</v>
      </c>
      <c r="D20" s="66">
        <v>78770.687000000005</v>
      </c>
      <c r="E20" s="66">
        <v>84509.180999999997</v>
      </c>
      <c r="F20" s="66">
        <v>299585.5</v>
      </c>
      <c r="G20" s="66">
        <v>774837.75899999996</v>
      </c>
      <c r="H20" s="84">
        <v>-0.31468482269949927</v>
      </c>
    </row>
    <row r="21" spans="1:9" ht="15" customHeight="1">
      <c r="A21" s="26">
        <v>401</v>
      </c>
      <c r="B21" s="31" t="s">
        <v>41</v>
      </c>
      <c r="C21" s="67">
        <v>7.1740000000000004</v>
      </c>
      <c r="D21" s="67">
        <v>84.956000000000003</v>
      </c>
      <c r="E21" s="67">
        <v>4.681</v>
      </c>
      <c r="F21" s="67">
        <v>62.281999999999996</v>
      </c>
      <c r="G21" s="67">
        <v>690.47699999999998</v>
      </c>
      <c r="H21" s="83">
        <v>161.14666303583181</v>
      </c>
    </row>
    <row r="22" spans="1:9" ht="15" customHeight="1">
      <c r="A22" s="26">
        <v>402</v>
      </c>
      <c r="B22" s="31" t="s">
        <v>42</v>
      </c>
      <c r="C22" s="67">
        <v>17033.936000000002</v>
      </c>
      <c r="D22" s="67">
        <v>17735.373</v>
      </c>
      <c r="E22" s="67">
        <v>13697.291999999999</v>
      </c>
      <c r="F22" s="67">
        <v>12579.855</v>
      </c>
      <c r="G22" s="67">
        <v>121073.768</v>
      </c>
      <c r="H22" s="83">
        <v>33.111271898043995</v>
      </c>
    </row>
    <row r="23" spans="1:9" ht="15" customHeight="1">
      <c r="A23" s="26">
        <v>403</v>
      </c>
      <c r="B23" s="31" t="s">
        <v>43</v>
      </c>
      <c r="C23" s="67">
        <v>3675.1190000000001</v>
      </c>
      <c r="D23" s="67">
        <v>1893.7360000000001</v>
      </c>
      <c r="E23" s="67">
        <v>2975.962</v>
      </c>
      <c r="F23" s="67">
        <v>6240.2479999999996</v>
      </c>
      <c r="G23" s="67">
        <v>28894.404999999999</v>
      </c>
      <c r="H23" s="83">
        <v>37.756558100471729</v>
      </c>
    </row>
    <row r="24" spans="1:9" ht="15" customHeight="1">
      <c r="A24" s="26">
        <v>411</v>
      </c>
      <c r="B24" s="31" t="s">
        <v>44</v>
      </c>
      <c r="C24" s="67">
        <v>6663.2349999999997</v>
      </c>
      <c r="D24" s="67">
        <v>6598.4440000000004</v>
      </c>
      <c r="E24" s="67">
        <v>5281.5940000000001</v>
      </c>
      <c r="F24" s="67">
        <v>1093.54</v>
      </c>
      <c r="G24" s="67">
        <v>41360.964</v>
      </c>
      <c r="H24" s="83">
        <v>-23.579943447150427</v>
      </c>
    </row>
    <row r="25" spans="1:9" ht="15" customHeight="1">
      <c r="A25" s="26">
        <v>421</v>
      </c>
      <c r="B25" s="31" t="s">
        <v>45</v>
      </c>
      <c r="C25" s="67">
        <v>2141.6030000000001</v>
      </c>
      <c r="D25" s="67">
        <v>1198.403</v>
      </c>
      <c r="E25" s="67">
        <v>1403.838</v>
      </c>
      <c r="F25" s="67">
        <v>19559.636999999999</v>
      </c>
      <c r="G25" s="67">
        <v>14979.683000000001</v>
      </c>
      <c r="H25" s="83">
        <v>-1.4792499926173568</v>
      </c>
    </row>
    <row r="26" spans="1:9" ht="15" customHeight="1">
      <c r="A26" s="26">
        <v>423</v>
      </c>
      <c r="B26" s="31" t="s">
        <v>46</v>
      </c>
      <c r="C26" s="67">
        <v>31000.036</v>
      </c>
      <c r="D26" s="67">
        <v>22441.452000000001</v>
      </c>
      <c r="E26" s="67">
        <v>24211.587</v>
      </c>
      <c r="F26" s="67">
        <v>144558.948</v>
      </c>
      <c r="G26" s="67">
        <v>257002.47700000001</v>
      </c>
      <c r="H26" s="83">
        <v>-12.247996857893963</v>
      </c>
    </row>
    <row r="27" spans="1:9" ht="15" customHeight="1">
      <c r="A27" s="26">
        <v>425</v>
      </c>
      <c r="B27" s="31" t="s">
        <v>47</v>
      </c>
      <c r="C27" s="67">
        <v>40472.161</v>
      </c>
      <c r="D27" s="67">
        <v>28818.323</v>
      </c>
      <c r="E27" s="67">
        <v>36934.226999999999</v>
      </c>
      <c r="F27" s="67">
        <v>115490.99</v>
      </c>
      <c r="G27" s="67">
        <v>310835.98499999999</v>
      </c>
      <c r="H27" s="83">
        <v>2.6246914195398756</v>
      </c>
    </row>
    <row r="28" spans="1:9" s="6" customFormat="1" ht="21" customHeight="1">
      <c r="A28" s="44" t="s">
        <v>39</v>
      </c>
      <c r="B28" s="43" t="s">
        <v>48</v>
      </c>
      <c r="C28" s="66">
        <v>17148293.473000001</v>
      </c>
      <c r="D28" s="66">
        <v>15037079.895</v>
      </c>
      <c r="E28" s="66">
        <v>17626868.748</v>
      </c>
      <c r="F28" s="66">
        <v>33202466.221999999</v>
      </c>
      <c r="G28" s="66">
        <v>148670905.51199999</v>
      </c>
      <c r="H28" s="84">
        <v>2.2257379912836681</v>
      </c>
      <c r="I28" s="3"/>
    </row>
    <row r="29" spans="1:9" ht="21" customHeight="1">
      <c r="A29" s="19">
        <v>5</v>
      </c>
      <c r="B29" s="43" t="s">
        <v>49</v>
      </c>
      <c r="C29" s="66">
        <v>988353.23699999996</v>
      </c>
      <c r="D29" s="66">
        <v>835085.33400000003</v>
      </c>
      <c r="E29" s="66">
        <v>901007.40899999999</v>
      </c>
      <c r="F29" s="66">
        <v>15643994.322000001</v>
      </c>
      <c r="G29" s="66">
        <v>7686875.4079999998</v>
      </c>
      <c r="H29" s="84">
        <v>5.931973846824155</v>
      </c>
    </row>
    <row r="30" spans="1:9" ht="23.25" customHeight="1">
      <c r="A30" s="30" t="s">
        <v>181</v>
      </c>
      <c r="B30" s="31" t="s">
        <v>182</v>
      </c>
      <c r="C30" s="67">
        <v>3133.52</v>
      </c>
      <c r="D30" s="67">
        <v>1913.155</v>
      </c>
      <c r="E30" s="67">
        <v>3332.1709999999998</v>
      </c>
      <c r="F30" s="67">
        <v>11544.079</v>
      </c>
      <c r="G30" s="67">
        <v>26041.745999999999</v>
      </c>
      <c r="H30" s="83">
        <v>8.4514767152300028</v>
      </c>
    </row>
    <row r="31" spans="1:9" ht="23.25" customHeight="1">
      <c r="A31" s="30" t="s">
        <v>183</v>
      </c>
      <c r="B31" s="31" t="s">
        <v>184</v>
      </c>
      <c r="C31" s="67">
        <v>230.8</v>
      </c>
      <c r="D31" s="67">
        <v>249.12200000000001</v>
      </c>
      <c r="E31" s="67">
        <v>283.19299999999998</v>
      </c>
      <c r="F31" s="67">
        <v>413.18299999999999</v>
      </c>
      <c r="G31" s="67">
        <v>2302.2689999999998</v>
      </c>
      <c r="H31" s="83">
        <v>-14.962018097455006</v>
      </c>
    </row>
    <row r="32" spans="1:9" ht="23.25" customHeight="1">
      <c r="A32" s="30" t="s">
        <v>186</v>
      </c>
      <c r="B32" s="31" t="s">
        <v>185</v>
      </c>
      <c r="C32" s="67">
        <v>264.96800000000002</v>
      </c>
      <c r="D32" s="67">
        <v>12.494</v>
      </c>
      <c r="E32" s="67">
        <v>26.838000000000001</v>
      </c>
      <c r="F32" s="67">
        <v>1317.3989999999999</v>
      </c>
      <c r="G32" s="67">
        <v>1845.8579999999999</v>
      </c>
      <c r="H32" s="83">
        <v>55.339947991618068</v>
      </c>
    </row>
    <row r="33" spans="1:8" ht="23.25" customHeight="1">
      <c r="A33" s="30" t="s">
        <v>187</v>
      </c>
      <c r="B33" s="31" t="s">
        <v>188</v>
      </c>
      <c r="C33" s="67">
        <v>255.886</v>
      </c>
      <c r="D33" s="67">
        <v>169.81899999999999</v>
      </c>
      <c r="E33" s="67">
        <v>325.92399999999998</v>
      </c>
      <c r="F33" s="67">
        <v>3600.7660000000001</v>
      </c>
      <c r="G33" s="67">
        <v>2817.4479999999999</v>
      </c>
      <c r="H33" s="83">
        <v>147.9111287093865</v>
      </c>
    </row>
    <row r="34" spans="1:8" ht="23.25" customHeight="1">
      <c r="A34" s="30" t="s">
        <v>189</v>
      </c>
      <c r="B34" s="31" t="s">
        <v>190</v>
      </c>
      <c r="C34" s="67">
        <v>664.63199999999995</v>
      </c>
      <c r="D34" s="67">
        <v>388.786</v>
      </c>
      <c r="E34" s="67">
        <v>502.04899999999998</v>
      </c>
      <c r="F34" s="67">
        <v>10249.866</v>
      </c>
      <c r="G34" s="67">
        <v>5941.9520000000002</v>
      </c>
      <c r="H34" s="83">
        <v>-48.737829233994454</v>
      </c>
    </row>
    <row r="35" spans="1:8" ht="15" customHeight="1">
      <c r="A35" s="26">
        <v>507</v>
      </c>
      <c r="B35" s="31" t="s">
        <v>50</v>
      </c>
      <c r="C35" s="67">
        <v>0</v>
      </c>
      <c r="D35" s="67">
        <v>0</v>
      </c>
      <c r="E35" s="67">
        <v>0.89900000000000002</v>
      </c>
      <c r="F35" s="67">
        <v>0.16800000000000001</v>
      </c>
      <c r="G35" s="67">
        <v>3.7360000000000002</v>
      </c>
      <c r="H35" s="83">
        <v>-11.824404059476041</v>
      </c>
    </row>
    <row r="36" spans="1:8" ht="15" customHeight="1">
      <c r="A36" s="26">
        <v>508</v>
      </c>
      <c r="B36" s="31" t="s">
        <v>51</v>
      </c>
      <c r="C36" s="67">
        <v>2687.3969999999999</v>
      </c>
      <c r="D36" s="67">
        <v>1558.6289999999999</v>
      </c>
      <c r="E36" s="67">
        <v>1773.566</v>
      </c>
      <c r="F36" s="67">
        <v>21890.881000000001</v>
      </c>
      <c r="G36" s="67">
        <v>20273.865000000002</v>
      </c>
      <c r="H36" s="83">
        <v>53.065359207696908</v>
      </c>
    </row>
    <row r="37" spans="1:8" ht="15" customHeight="1">
      <c r="A37" s="26">
        <v>511</v>
      </c>
      <c r="B37" s="31" t="s">
        <v>52</v>
      </c>
      <c r="C37" s="67">
        <v>2267.752</v>
      </c>
      <c r="D37" s="67">
        <v>1206.0170000000001</v>
      </c>
      <c r="E37" s="67">
        <v>1510.905</v>
      </c>
      <c r="F37" s="67">
        <v>144979.89000000001</v>
      </c>
      <c r="G37" s="67">
        <v>20089.478999999999</v>
      </c>
      <c r="H37" s="83">
        <v>18.183785199488391</v>
      </c>
    </row>
    <row r="38" spans="1:8" ht="14.25" customHeight="1">
      <c r="A38" s="26">
        <v>513</v>
      </c>
      <c r="B38" s="31" t="s">
        <v>53</v>
      </c>
      <c r="C38" s="67">
        <v>12452.245000000001</v>
      </c>
      <c r="D38" s="67">
        <v>10857.212</v>
      </c>
      <c r="E38" s="67">
        <v>12911.999</v>
      </c>
      <c r="F38" s="67">
        <v>54243.794999999998</v>
      </c>
      <c r="G38" s="67">
        <v>133386.06700000001</v>
      </c>
      <c r="H38" s="83">
        <v>-2.9486296584912544</v>
      </c>
    </row>
    <row r="39" spans="1:8" ht="15" customHeight="1">
      <c r="A39" s="26">
        <v>516</v>
      </c>
      <c r="B39" s="31" t="s">
        <v>54</v>
      </c>
      <c r="C39" s="67">
        <v>22173.802</v>
      </c>
      <c r="D39" s="67">
        <v>14363.252</v>
      </c>
      <c r="E39" s="67">
        <v>20236.187000000002</v>
      </c>
      <c r="F39" s="67">
        <v>2362886.966</v>
      </c>
      <c r="G39" s="67">
        <v>266927.22100000002</v>
      </c>
      <c r="H39" s="83">
        <v>21.454413658983928</v>
      </c>
    </row>
    <row r="40" spans="1:8" ht="15" customHeight="1">
      <c r="A40" s="26">
        <v>517</v>
      </c>
      <c r="B40" s="31" t="s">
        <v>55</v>
      </c>
      <c r="C40" s="67">
        <v>37.947000000000003</v>
      </c>
      <c r="D40" s="67">
        <v>52.601999999999997</v>
      </c>
      <c r="E40" s="67">
        <v>84.513999999999996</v>
      </c>
      <c r="F40" s="67">
        <v>2657.5680000000002</v>
      </c>
      <c r="G40" s="67">
        <v>447.399</v>
      </c>
      <c r="H40" s="83">
        <v>22.859496642913054</v>
      </c>
    </row>
    <row r="41" spans="1:8" ht="15" customHeight="1">
      <c r="A41" s="26">
        <v>518</v>
      </c>
      <c r="B41" s="31" t="s">
        <v>56</v>
      </c>
      <c r="C41" s="67">
        <v>665288.94200000004</v>
      </c>
      <c r="D41" s="67">
        <v>619198.70499999996</v>
      </c>
      <c r="E41" s="67">
        <v>600032.576</v>
      </c>
      <c r="F41" s="67">
        <v>10089833.693</v>
      </c>
      <c r="G41" s="67">
        <v>4981847.7640000004</v>
      </c>
      <c r="H41" s="83">
        <v>-3.6101866212917404</v>
      </c>
    </row>
    <row r="42" spans="1:8">
      <c r="C42" s="8"/>
      <c r="D42" s="8"/>
      <c r="E42" s="8"/>
      <c r="F42" s="8"/>
      <c r="G42" s="8"/>
      <c r="H42" s="9"/>
    </row>
    <row r="43" spans="1:8">
      <c r="C43" s="8"/>
      <c r="D43" s="8"/>
      <c r="E43" s="8"/>
      <c r="F43" s="8"/>
      <c r="G43" s="8"/>
      <c r="H43" s="9"/>
    </row>
    <row r="44" spans="1:8">
      <c r="C44" s="8"/>
      <c r="D44" s="8"/>
      <c r="E44" s="8"/>
      <c r="F44" s="8"/>
      <c r="G44" s="8"/>
      <c r="H44" s="9"/>
    </row>
    <row r="45" spans="1:8">
      <c r="C45" s="8"/>
      <c r="D45" s="8"/>
      <c r="E45" s="8"/>
      <c r="F45" s="8"/>
      <c r="G45" s="8"/>
      <c r="H45" s="9"/>
    </row>
    <row r="46" spans="1:8">
      <c r="C46" s="8"/>
      <c r="D46" s="8"/>
      <c r="E46" s="8"/>
      <c r="F46" s="8"/>
      <c r="G46" s="8"/>
      <c r="H46" s="9"/>
    </row>
    <row r="47" spans="1:8">
      <c r="C47" s="8"/>
      <c r="D47" s="8"/>
      <c r="E47" s="8"/>
      <c r="F47" s="8"/>
      <c r="G47" s="8"/>
      <c r="H47" s="9"/>
    </row>
    <row r="48" spans="1:8">
      <c r="C48" s="8"/>
      <c r="D48" s="8"/>
      <c r="E48" s="8"/>
      <c r="F48" s="8"/>
      <c r="G48" s="8"/>
      <c r="H48" s="9"/>
    </row>
    <row r="49" spans="3:8">
      <c r="C49" s="8"/>
      <c r="D49" s="8"/>
      <c r="E49" s="8"/>
      <c r="F49" s="8"/>
      <c r="G49" s="8"/>
      <c r="H49" s="9"/>
    </row>
    <row r="50" spans="3:8">
      <c r="C50" s="10"/>
      <c r="D50" s="10"/>
      <c r="E50" s="10"/>
      <c r="F50" s="10"/>
      <c r="G50" s="10"/>
      <c r="H50" s="11"/>
    </row>
  </sheetData>
  <mergeCells count="3">
    <mergeCell ref="A3:B4"/>
    <mergeCell ref="F3:G3"/>
    <mergeCell ref="C4:E4"/>
  </mergeCells>
  <phoneticPr fontId="2" type="noConversion"/>
  <conditionalFormatting sqref="C5:G41">
    <cfRule type="cellIs" dxfId="110" priority="5" stopIfTrue="1" operator="equal">
      <formula>"..."</formula>
    </cfRule>
    <cfRule type="cellIs" dxfId="109" priority="6" stopIfTrue="1" operator="equal">
      <formula>"."</formula>
    </cfRule>
  </conditionalFormatting>
  <conditionalFormatting sqref="H5:H8 H10:H41">
    <cfRule type="cellIs" dxfId="108" priority="3" stopIfTrue="1" operator="equal">
      <formula>"."</formula>
    </cfRule>
    <cfRule type="cellIs" dxfId="107" priority="4" stopIfTrue="1" operator="equal">
      <formula>"..."</formula>
    </cfRule>
  </conditionalFormatting>
  <conditionalFormatting sqref="H5:H41">
    <cfRule type="cellIs" dxfId="106" priority="1" stopIfTrue="1" operator="lessThan">
      <formula>-1000</formula>
    </cfRule>
    <cfRule type="cellIs" dxfId="105" priority="2" stopIfTrue="1" operator="greaterThan">
      <formula>1000</formula>
    </cfRule>
  </conditionalFormatting>
  <conditionalFormatting sqref="J17">
    <cfRule type="cellIs" dxfId="104" priority="17" operator="greaterThan">
      <formula>999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1"/>
  <sheetViews>
    <sheetView zoomScaleNormal="100" zoomScaleSheetLayoutView="115" workbookViewId="0">
      <pane ySplit="4" topLeftCell="A5" activePane="bottomLeft" state="frozen"/>
      <selection activeCell="C3" sqref="A3:XFD3"/>
      <selection pane="bottomLeft"/>
    </sheetView>
  </sheetViews>
  <sheetFormatPr baseColWidth="10" defaultColWidth="11.42578125" defaultRowHeight="9"/>
  <cols>
    <col min="1" max="1" width="4.28515625" style="3" customWidth="1"/>
    <col min="2" max="2" width="31.42578125" style="3" customWidth="1"/>
    <col min="3" max="7" width="9.28515625" style="3" customWidth="1"/>
    <col min="8" max="8" width="10" style="3" customWidth="1"/>
    <col min="9" max="16384" width="11.42578125" style="3"/>
  </cols>
  <sheetData>
    <row r="1" spans="1:9" s="6" customFormat="1" ht="16.5" customHeight="1">
      <c r="A1" s="80" t="s">
        <v>553</v>
      </c>
      <c r="F1" s="20"/>
      <c r="G1" s="20"/>
      <c r="H1" s="20"/>
      <c r="I1" s="20"/>
    </row>
    <row r="2" spans="1:9" s="6" customFormat="1" ht="14.85" customHeight="1">
      <c r="A2" s="81" t="s">
        <v>462</v>
      </c>
      <c r="F2" s="20"/>
      <c r="G2" s="20"/>
      <c r="H2" s="20"/>
      <c r="I2" s="20"/>
    </row>
    <row r="3" spans="1:9" ht="33" customHeight="1">
      <c r="A3" s="88" t="s">
        <v>0</v>
      </c>
      <c r="B3" s="89"/>
      <c r="C3" s="1" t="s">
        <v>555</v>
      </c>
      <c r="D3" s="2" t="s">
        <v>556</v>
      </c>
      <c r="E3" s="2" t="s">
        <v>557</v>
      </c>
      <c r="F3" s="86" t="s">
        <v>558</v>
      </c>
      <c r="G3" s="87"/>
      <c r="H3" s="63" t="s">
        <v>261</v>
      </c>
    </row>
    <row r="4" spans="1:9" ht="16.5" customHeight="1">
      <c r="A4" s="90"/>
      <c r="B4" s="91"/>
      <c r="C4" s="92" t="s">
        <v>551</v>
      </c>
      <c r="D4" s="93"/>
      <c r="E4" s="94"/>
      <c r="F4" s="4" t="s">
        <v>453</v>
      </c>
      <c r="G4" s="4" t="s">
        <v>551</v>
      </c>
      <c r="H4" s="64" t="s">
        <v>161</v>
      </c>
    </row>
    <row r="5" spans="1:9" ht="26.25" customHeight="1">
      <c r="A5" s="26">
        <v>519</v>
      </c>
      <c r="B5" s="42" t="s">
        <v>57</v>
      </c>
      <c r="C5" s="67">
        <v>315.91699999999997</v>
      </c>
      <c r="D5" s="67">
        <v>44.372</v>
      </c>
      <c r="E5" s="67">
        <v>45.468000000000004</v>
      </c>
      <c r="F5" s="67">
        <v>6803.8140000000003</v>
      </c>
      <c r="G5" s="67">
        <v>879.81600000000003</v>
      </c>
      <c r="H5" s="83">
        <v>112.38358703996063</v>
      </c>
    </row>
    <row r="6" spans="1:9" ht="15" customHeight="1">
      <c r="A6" s="26">
        <v>520</v>
      </c>
      <c r="B6" s="27" t="s">
        <v>58</v>
      </c>
      <c r="C6" s="67">
        <v>240.54599999999999</v>
      </c>
      <c r="D6" s="67">
        <v>112.815</v>
      </c>
      <c r="E6" s="67">
        <v>240.523</v>
      </c>
      <c r="F6" s="67">
        <v>60274.271999999997</v>
      </c>
      <c r="G6" s="67">
        <v>1643.903</v>
      </c>
      <c r="H6" s="83">
        <v>27.219547152172524</v>
      </c>
    </row>
    <row r="7" spans="1:9" ht="15" customHeight="1">
      <c r="A7" s="26">
        <v>522</v>
      </c>
      <c r="B7" s="27" t="s">
        <v>59</v>
      </c>
      <c r="C7" s="67">
        <v>0</v>
      </c>
      <c r="D7" s="67">
        <v>6.5000000000000002E-2</v>
      </c>
      <c r="E7" s="67">
        <v>6.0999999999999999E-2</v>
      </c>
      <c r="F7" s="67">
        <v>3.0000000000000001E-3</v>
      </c>
      <c r="G7" s="67">
        <v>0.188</v>
      </c>
      <c r="H7" s="83">
        <v>-99.736598761453749</v>
      </c>
    </row>
    <row r="8" spans="1:9" ht="15" customHeight="1">
      <c r="A8" s="26">
        <v>523</v>
      </c>
      <c r="B8" s="27" t="s">
        <v>60</v>
      </c>
      <c r="C8" s="67">
        <v>0</v>
      </c>
      <c r="D8" s="67">
        <v>0</v>
      </c>
      <c r="E8" s="67">
        <v>0</v>
      </c>
      <c r="F8" s="67">
        <v>0</v>
      </c>
      <c r="G8" s="67">
        <v>0</v>
      </c>
      <c r="H8" s="83" t="s">
        <v>530</v>
      </c>
    </row>
    <row r="9" spans="1:9" ht="15" customHeight="1">
      <c r="A9" s="26">
        <v>524</v>
      </c>
      <c r="B9" s="27" t="s">
        <v>61</v>
      </c>
      <c r="C9" s="67">
        <v>0</v>
      </c>
      <c r="D9" s="67">
        <v>0.45900000000000002</v>
      </c>
      <c r="E9" s="67">
        <v>3.0059999999999998</v>
      </c>
      <c r="F9" s="67">
        <v>10.106999999999999</v>
      </c>
      <c r="G9" s="67">
        <v>8.23</v>
      </c>
      <c r="H9" s="83">
        <v>1473.6137667304015</v>
      </c>
    </row>
    <row r="10" spans="1:9" ht="15" customHeight="1">
      <c r="A10" s="26">
        <v>526</v>
      </c>
      <c r="B10" s="27" t="s">
        <v>62</v>
      </c>
      <c r="C10" s="67">
        <v>0</v>
      </c>
      <c r="D10" s="67">
        <v>0</v>
      </c>
      <c r="E10" s="67">
        <v>0</v>
      </c>
      <c r="F10" s="67">
        <v>2E-3</v>
      </c>
      <c r="G10" s="67">
        <v>7.0000000000000001E-3</v>
      </c>
      <c r="H10" s="83">
        <v>-97.119341563786008</v>
      </c>
    </row>
    <row r="11" spans="1:9" ht="15" customHeight="1">
      <c r="A11" s="26">
        <v>528</v>
      </c>
      <c r="B11" s="27" t="s">
        <v>63</v>
      </c>
      <c r="C11" s="67">
        <v>553.84699999999998</v>
      </c>
      <c r="D11" s="67">
        <v>801.07899999999995</v>
      </c>
      <c r="E11" s="67">
        <v>521.79200000000003</v>
      </c>
      <c r="F11" s="67">
        <v>7762.7529999999997</v>
      </c>
      <c r="G11" s="67">
        <v>7143.3119999999999</v>
      </c>
      <c r="H11" s="83">
        <v>-28.627817569359287</v>
      </c>
    </row>
    <row r="12" spans="1:9" ht="15" customHeight="1">
      <c r="A12" s="26">
        <v>529</v>
      </c>
      <c r="B12" s="27" t="s">
        <v>64</v>
      </c>
      <c r="C12" s="67">
        <v>3.3000000000000002E-2</v>
      </c>
      <c r="D12" s="67">
        <v>0</v>
      </c>
      <c r="E12" s="67">
        <v>3.0880000000000001</v>
      </c>
      <c r="F12" s="67">
        <v>84.58</v>
      </c>
      <c r="G12" s="67">
        <v>9.9139999999999997</v>
      </c>
      <c r="H12" s="83">
        <v>412.61633919338163</v>
      </c>
    </row>
    <row r="13" spans="1:9" ht="15" customHeight="1">
      <c r="A13" s="26">
        <v>530</v>
      </c>
      <c r="B13" s="27" t="s">
        <v>65</v>
      </c>
      <c r="C13" s="67">
        <v>958.81799999999998</v>
      </c>
      <c r="D13" s="67">
        <v>858.35699999999997</v>
      </c>
      <c r="E13" s="67">
        <v>829.06399999999996</v>
      </c>
      <c r="F13" s="67">
        <v>35845.544999999998</v>
      </c>
      <c r="G13" s="67">
        <v>9911.2459999999992</v>
      </c>
      <c r="H13" s="83">
        <v>23.190621288665454</v>
      </c>
    </row>
    <row r="14" spans="1:9" ht="15" customHeight="1">
      <c r="A14" s="26">
        <v>532</v>
      </c>
      <c r="B14" s="27" t="s">
        <v>66</v>
      </c>
      <c r="C14" s="67">
        <v>14293.263000000001</v>
      </c>
      <c r="D14" s="67">
        <v>13598.968000000001</v>
      </c>
      <c r="E14" s="67">
        <v>12496.838</v>
      </c>
      <c r="F14" s="67">
        <v>2233009.5490000001</v>
      </c>
      <c r="G14" s="67">
        <v>118002.45</v>
      </c>
      <c r="H14" s="83">
        <v>14.559583949976327</v>
      </c>
    </row>
    <row r="15" spans="1:9" ht="15" customHeight="1">
      <c r="A15" s="26">
        <v>534</v>
      </c>
      <c r="B15" s="27" t="s">
        <v>67</v>
      </c>
      <c r="C15" s="67">
        <v>3282.5140000000001</v>
      </c>
      <c r="D15" s="67">
        <v>3861.7040000000002</v>
      </c>
      <c r="E15" s="67">
        <v>3257.0390000000002</v>
      </c>
      <c r="F15" s="67">
        <v>40779.578000000001</v>
      </c>
      <c r="G15" s="67">
        <v>38652.298000000003</v>
      </c>
      <c r="H15" s="83">
        <v>24.544326170349819</v>
      </c>
    </row>
    <row r="16" spans="1:9" ht="15" customHeight="1">
      <c r="A16" s="26">
        <v>537</v>
      </c>
      <c r="B16" s="27" t="s">
        <v>68</v>
      </c>
      <c r="C16" s="67">
        <v>460.88099999999997</v>
      </c>
      <c r="D16" s="67">
        <v>281.62099999999998</v>
      </c>
      <c r="E16" s="67">
        <v>416.11399999999998</v>
      </c>
      <c r="F16" s="67">
        <v>258.84699999999998</v>
      </c>
      <c r="G16" s="67">
        <v>6116.174</v>
      </c>
      <c r="H16" s="83">
        <v>70.588205762124915</v>
      </c>
    </row>
    <row r="17" spans="1:8" ht="15" customHeight="1">
      <c r="A17" s="26">
        <v>590</v>
      </c>
      <c r="B17" s="27" t="s">
        <v>69</v>
      </c>
      <c r="C17" s="67">
        <v>258789.527</v>
      </c>
      <c r="D17" s="67">
        <v>165556.101</v>
      </c>
      <c r="E17" s="67">
        <v>242173.595</v>
      </c>
      <c r="F17" s="67">
        <v>555547.01800000004</v>
      </c>
      <c r="G17" s="67">
        <v>2042583.0660000001</v>
      </c>
      <c r="H17" s="83">
        <v>35.984923696669561</v>
      </c>
    </row>
    <row r="18" spans="1:8" ht="23.25" customHeight="1">
      <c r="A18" s="19">
        <v>6</v>
      </c>
      <c r="B18" s="25" t="s">
        <v>70</v>
      </c>
      <c r="C18" s="66">
        <v>1093628.9809999999</v>
      </c>
      <c r="D18" s="66">
        <v>828920.60400000005</v>
      </c>
      <c r="E18" s="66">
        <v>992972.88</v>
      </c>
      <c r="F18" s="66">
        <v>4328121.6339999996</v>
      </c>
      <c r="G18" s="66">
        <v>8918116.3249999993</v>
      </c>
      <c r="H18" s="84">
        <v>7.1936593263489206</v>
      </c>
    </row>
    <row r="19" spans="1:8" ht="24.75" customHeight="1">
      <c r="A19" s="30" t="s">
        <v>192</v>
      </c>
      <c r="B19" s="31" t="s">
        <v>191</v>
      </c>
      <c r="C19" s="67">
        <v>18746.02</v>
      </c>
      <c r="D19" s="67">
        <v>11258.315000000001</v>
      </c>
      <c r="E19" s="67">
        <v>14546.886</v>
      </c>
      <c r="F19" s="67">
        <v>25814.013999999999</v>
      </c>
      <c r="G19" s="67">
        <v>139498.63699999999</v>
      </c>
      <c r="H19" s="83">
        <v>-3.68169379032783</v>
      </c>
    </row>
    <row r="20" spans="1:8" ht="15" customHeight="1">
      <c r="A20" s="26">
        <v>603</v>
      </c>
      <c r="B20" s="27" t="s">
        <v>72</v>
      </c>
      <c r="C20" s="67">
        <v>2664.9160000000002</v>
      </c>
      <c r="D20" s="67">
        <v>1602.72</v>
      </c>
      <c r="E20" s="67">
        <v>3485.6579999999999</v>
      </c>
      <c r="F20" s="67">
        <v>3524.2260000000001</v>
      </c>
      <c r="G20" s="67">
        <v>22435.524000000001</v>
      </c>
      <c r="H20" s="83">
        <v>6.1622895086615523</v>
      </c>
    </row>
    <row r="21" spans="1:8" ht="15" customHeight="1">
      <c r="A21" s="26">
        <v>604</v>
      </c>
      <c r="B21" s="27" t="s">
        <v>73</v>
      </c>
      <c r="C21" s="67">
        <v>1363.7090000000001</v>
      </c>
      <c r="D21" s="67">
        <v>524.22400000000005</v>
      </c>
      <c r="E21" s="67">
        <v>1770.692</v>
      </c>
      <c r="F21" s="67">
        <v>498.80500000000001</v>
      </c>
      <c r="G21" s="67">
        <v>11936.668</v>
      </c>
      <c r="H21" s="83">
        <v>7.3526129131418854</v>
      </c>
    </row>
    <row r="22" spans="1:8" ht="15" customHeight="1">
      <c r="A22" s="26">
        <v>605</v>
      </c>
      <c r="B22" s="27" t="s">
        <v>74</v>
      </c>
      <c r="C22" s="67">
        <v>2870.6640000000002</v>
      </c>
      <c r="D22" s="67">
        <v>2014.202</v>
      </c>
      <c r="E22" s="67">
        <v>3965.018</v>
      </c>
      <c r="F22" s="67">
        <v>7218.9539999999997</v>
      </c>
      <c r="G22" s="67">
        <v>30597.258999999998</v>
      </c>
      <c r="H22" s="83">
        <v>5.2236024752871684</v>
      </c>
    </row>
    <row r="23" spans="1:8" ht="24.75" customHeight="1">
      <c r="A23" s="30" t="s">
        <v>194</v>
      </c>
      <c r="B23" s="31" t="s">
        <v>193</v>
      </c>
      <c r="C23" s="67">
        <v>274.38200000000001</v>
      </c>
      <c r="D23" s="67">
        <v>80.186999999999998</v>
      </c>
      <c r="E23" s="67">
        <v>313.69400000000002</v>
      </c>
      <c r="F23" s="67">
        <v>190.57300000000001</v>
      </c>
      <c r="G23" s="67">
        <v>2623.8420000000001</v>
      </c>
      <c r="H23" s="83">
        <v>0.93815819085155039</v>
      </c>
    </row>
    <row r="24" spans="1:8" ht="15" customHeight="1">
      <c r="A24" s="26">
        <v>607</v>
      </c>
      <c r="B24" s="27" t="s">
        <v>75</v>
      </c>
      <c r="C24" s="67">
        <v>24083.49</v>
      </c>
      <c r="D24" s="67">
        <v>13823.868</v>
      </c>
      <c r="E24" s="67">
        <v>20329.798999999999</v>
      </c>
      <c r="F24" s="67">
        <v>274141.37300000002</v>
      </c>
      <c r="G24" s="67">
        <v>173106.704</v>
      </c>
      <c r="H24" s="83">
        <v>23.846271248730648</v>
      </c>
    </row>
    <row r="25" spans="1:8" ht="15" customHeight="1">
      <c r="A25" s="26">
        <v>608</v>
      </c>
      <c r="B25" s="27" t="s">
        <v>76</v>
      </c>
      <c r="C25" s="67">
        <v>31967.616999999998</v>
      </c>
      <c r="D25" s="67">
        <v>27601.219000000001</v>
      </c>
      <c r="E25" s="67">
        <v>35371.771999999997</v>
      </c>
      <c r="F25" s="67">
        <v>466624.38199999998</v>
      </c>
      <c r="G25" s="67">
        <v>295147.41800000001</v>
      </c>
      <c r="H25" s="83">
        <v>-21.350907811257677</v>
      </c>
    </row>
    <row r="26" spans="1:8" ht="15" customHeight="1">
      <c r="A26" s="26">
        <v>609</v>
      </c>
      <c r="B26" s="27" t="s">
        <v>77</v>
      </c>
      <c r="C26" s="67">
        <v>11757.866</v>
      </c>
      <c r="D26" s="67">
        <v>9601.1270000000004</v>
      </c>
      <c r="E26" s="67">
        <v>11958.442999999999</v>
      </c>
      <c r="F26" s="67">
        <v>21243.294000000002</v>
      </c>
      <c r="G26" s="67">
        <v>100512.027</v>
      </c>
      <c r="H26" s="83">
        <v>-9.3123706547642922</v>
      </c>
    </row>
    <row r="27" spans="1:8" ht="15" customHeight="1">
      <c r="A27" s="26">
        <v>610</v>
      </c>
      <c r="B27" s="27" t="s">
        <v>455</v>
      </c>
      <c r="C27" s="67">
        <v>0</v>
      </c>
      <c r="D27" s="67">
        <v>0</v>
      </c>
      <c r="E27" s="67">
        <v>0</v>
      </c>
      <c r="F27" s="67">
        <v>0</v>
      </c>
      <c r="G27" s="67">
        <v>0</v>
      </c>
      <c r="H27" s="83" t="s">
        <v>530</v>
      </c>
    </row>
    <row r="28" spans="1:8" ht="15" customHeight="1">
      <c r="A28" s="26">
        <v>611</v>
      </c>
      <c r="B28" s="27" t="s">
        <v>78</v>
      </c>
      <c r="C28" s="67">
        <v>3688.6550000000002</v>
      </c>
      <c r="D28" s="67">
        <v>2506.0680000000002</v>
      </c>
      <c r="E28" s="67">
        <v>2695.636</v>
      </c>
      <c r="F28" s="67">
        <v>152503.25200000001</v>
      </c>
      <c r="G28" s="67">
        <v>27389.097000000002</v>
      </c>
      <c r="H28" s="83">
        <v>-2.5651087704858697</v>
      </c>
    </row>
    <row r="29" spans="1:8" ht="15" customHeight="1">
      <c r="A29" s="26">
        <v>612</v>
      </c>
      <c r="B29" s="27" t="s">
        <v>79</v>
      </c>
      <c r="C29" s="67">
        <v>13890.284</v>
      </c>
      <c r="D29" s="67">
        <v>9811.4320000000007</v>
      </c>
      <c r="E29" s="67">
        <v>11346.744000000001</v>
      </c>
      <c r="F29" s="67">
        <v>242652.37599999999</v>
      </c>
      <c r="G29" s="67">
        <v>109427.841</v>
      </c>
      <c r="H29" s="83">
        <v>2.5458082512610947</v>
      </c>
    </row>
    <row r="30" spans="1:8" ht="15" customHeight="1">
      <c r="A30" s="26">
        <v>641</v>
      </c>
      <c r="B30" s="27" t="s">
        <v>80</v>
      </c>
      <c r="C30" s="67">
        <v>37.664000000000001</v>
      </c>
      <c r="D30" s="67">
        <v>548.678</v>
      </c>
      <c r="E30" s="67">
        <v>5103.76</v>
      </c>
      <c r="F30" s="67">
        <v>21186.821</v>
      </c>
      <c r="G30" s="67">
        <v>7703.0879999999997</v>
      </c>
      <c r="H30" s="83">
        <v>-66.754683962492564</v>
      </c>
    </row>
    <row r="31" spans="1:8" ht="15" customHeight="1">
      <c r="A31" s="26">
        <v>642</v>
      </c>
      <c r="B31" s="27" t="s">
        <v>81</v>
      </c>
      <c r="C31" s="67">
        <v>43854.362000000001</v>
      </c>
      <c r="D31" s="67">
        <v>25288.928</v>
      </c>
      <c r="E31" s="67">
        <v>34690.786</v>
      </c>
      <c r="F31" s="67">
        <v>1083164.18</v>
      </c>
      <c r="G31" s="67">
        <v>364116.43300000002</v>
      </c>
      <c r="H31" s="83">
        <v>-13.099048663684895</v>
      </c>
    </row>
    <row r="32" spans="1:8" ht="15" customHeight="1">
      <c r="A32" s="26">
        <v>643</v>
      </c>
      <c r="B32" s="27" t="s">
        <v>82</v>
      </c>
      <c r="C32" s="67">
        <v>2214.489</v>
      </c>
      <c r="D32" s="67">
        <v>3643.788</v>
      </c>
      <c r="E32" s="67">
        <v>2489.4969999999998</v>
      </c>
      <c r="F32" s="67">
        <v>18272.478999999999</v>
      </c>
      <c r="G32" s="67">
        <v>29837.072</v>
      </c>
      <c r="H32" s="83">
        <v>4.8363645575729475</v>
      </c>
    </row>
    <row r="33" spans="1:8" ht="24.75" customHeight="1">
      <c r="A33" s="30" t="s">
        <v>196</v>
      </c>
      <c r="B33" s="31" t="s">
        <v>195</v>
      </c>
      <c r="C33" s="67">
        <v>12187.672</v>
      </c>
      <c r="D33" s="67">
        <v>9893.2129999999997</v>
      </c>
      <c r="E33" s="67">
        <v>10611.456</v>
      </c>
      <c r="F33" s="67">
        <v>45660.487000000001</v>
      </c>
      <c r="G33" s="67">
        <v>100559.936</v>
      </c>
      <c r="H33" s="83">
        <v>13.2837479298469</v>
      </c>
    </row>
    <row r="34" spans="1:8" ht="24.75" customHeight="1">
      <c r="A34" s="30" t="s">
        <v>198</v>
      </c>
      <c r="B34" s="31" t="s">
        <v>197</v>
      </c>
      <c r="C34" s="67">
        <v>94901.206000000006</v>
      </c>
      <c r="D34" s="67">
        <v>74657.775999999998</v>
      </c>
      <c r="E34" s="67">
        <v>90711.702000000005</v>
      </c>
      <c r="F34" s="67">
        <v>354935.26699999999</v>
      </c>
      <c r="G34" s="67">
        <v>858887.65899999999</v>
      </c>
      <c r="H34" s="83">
        <v>-0.44931858723733831</v>
      </c>
    </row>
    <row r="35" spans="1:8" ht="24.75" customHeight="1">
      <c r="A35" s="30" t="s">
        <v>200</v>
      </c>
      <c r="B35" s="31" t="s">
        <v>199</v>
      </c>
      <c r="C35" s="67">
        <v>78704.195999999996</v>
      </c>
      <c r="D35" s="67">
        <v>56180.703000000001</v>
      </c>
      <c r="E35" s="67">
        <v>75204.631999999998</v>
      </c>
      <c r="F35" s="67">
        <v>77151.849000000002</v>
      </c>
      <c r="G35" s="67">
        <v>664655.25300000003</v>
      </c>
      <c r="H35" s="83">
        <v>7.8783854088716927</v>
      </c>
    </row>
    <row r="36" spans="1:8" ht="24.75" customHeight="1">
      <c r="A36" s="30" t="s">
        <v>202</v>
      </c>
      <c r="B36" s="31" t="s">
        <v>201</v>
      </c>
      <c r="C36" s="67">
        <v>2841.96</v>
      </c>
      <c r="D36" s="67">
        <v>927.91</v>
      </c>
      <c r="E36" s="67">
        <v>2876.3270000000002</v>
      </c>
      <c r="F36" s="67">
        <v>1468.731</v>
      </c>
      <c r="G36" s="67">
        <v>23037.045999999998</v>
      </c>
      <c r="H36" s="83">
        <v>-33.784046629137002</v>
      </c>
    </row>
    <row r="37" spans="1:8" ht="24.75" customHeight="1">
      <c r="A37" s="30" t="s">
        <v>203</v>
      </c>
      <c r="B37" s="31" t="s">
        <v>204</v>
      </c>
      <c r="C37" s="67">
        <v>76.935000000000002</v>
      </c>
      <c r="D37" s="67">
        <v>28.175000000000001</v>
      </c>
      <c r="E37" s="67">
        <v>66.837000000000003</v>
      </c>
      <c r="F37" s="67">
        <v>433.29700000000003</v>
      </c>
      <c r="G37" s="67">
        <v>825.40800000000002</v>
      </c>
      <c r="H37" s="83">
        <v>-19.234032143643436</v>
      </c>
    </row>
    <row r="38" spans="1:8" ht="24.75" customHeight="1">
      <c r="A38" s="30" t="s">
        <v>205</v>
      </c>
      <c r="B38" s="31" t="s">
        <v>206</v>
      </c>
      <c r="C38" s="67">
        <v>630.11599999999999</v>
      </c>
      <c r="D38" s="67">
        <v>268.66300000000001</v>
      </c>
      <c r="E38" s="67">
        <v>341.78800000000001</v>
      </c>
      <c r="F38" s="67">
        <v>120.682</v>
      </c>
      <c r="G38" s="67">
        <v>3120.163</v>
      </c>
      <c r="H38" s="83">
        <v>11.818809951640901</v>
      </c>
    </row>
    <row r="39" spans="1:8" ht="24.75" customHeight="1">
      <c r="A39" s="30" t="s">
        <v>207</v>
      </c>
      <c r="B39" s="31" t="s">
        <v>208</v>
      </c>
      <c r="C39" s="67">
        <v>8882.6200000000008</v>
      </c>
      <c r="D39" s="67">
        <v>7299.6480000000001</v>
      </c>
      <c r="E39" s="67">
        <v>6606.9</v>
      </c>
      <c r="F39" s="67">
        <v>32411.27</v>
      </c>
      <c r="G39" s="67">
        <v>77232.434999999998</v>
      </c>
      <c r="H39" s="83">
        <v>8.0596255417589511</v>
      </c>
    </row>
    <row r="40" spans="1:8" ht="15" customHeight="1">
      <c r="A40" s="26">
        <v>656</v>
      </c>
      <c r="B40" s="27" t="s">
        <v>83</v>
      </c>
      <c r="C40" s="67">
        <v>1107.125</v>
      </c>
      <c r="D40" s="67">
        <v>1365.7850000000001</v>
      </c>
      <c r="E40" s="67">
        <v>3907.9229999999998</v>
      </c>
      <c r="F40" s="67">
        <v>33.67</v>
      </c>
      <c r="G40" s="67">
        <v>21476.343000000001</v>
      </c>
      <c r="H40" s="83">
        <v>28.010787877841427</v>
      </c>
    </row>
    <row r="41" spans="1:8" ht="15" customHeight="1">
      <c r="A41" s="26">
        <v>659</v>
      </c>
      <c r="B41" s="27" t="s">
        <v>84</v>
      </c>
      <c r="C41" s="67">
        <v>8597.1200000000008</v>
      </c>
      <c r="D41" s="67">
        <v>4372.482</v>
      </c>
      <c r="E41" s="67">
        <v>3436.0189999999998</v>
      </c>
      <c r="F41" s="67">
        <v>5686.4470000000001</v>
      </c>
      <c r="G41" s="67">
        <v>46804.701000000001</v>
      </c>
      <c r="H41" s="83">
        <v>21.014691595430087</v>
      </c>
    </row>
  </sheetData>
  <mergeCells count="3">
    <mergeCell ref="A3:B4"/>
    <mergeCell ref="F3:G3"/>
    <mergeCell ref="C4:E4"/>
  </mergeCells>
  <phoneticPr fontId="2" type="noConversion"/>
  <conditionalFormatting sqref="C5:G41">
    <cfRule type="cellIs" dxfId="103" priority="3" stopIfTrue="1" operator="equal">
      <formula>"..."</formula>
    </cfRule>
  </conditionalFormatting>
  <conditionalFormatting sqref="C5:H8 C9:G9 C10:H41">
    <cfRule type="cellIs" dxfId="102" priority="4" stopIfTrue="1" operator="equal">
      <formula>"."</formula>
    </cfRule>
  </conditionalFormatting>
  <conditionalFormatting sqref="H5:H8 H10:H41">
    <cfRule type="cellIs" dxfId="101" priority="41" stopIfTrue="1" operator="equal">
      <formula>"..."</formula>
    </cfRule>
  </conditionalFormatting>
  <conditionalFormatting sqref="H5:H41">
    <cfRule type="cellIs" dxfId="100" priority="1" stopIfTrue="1" operator="lessThan">
      <formula>-1000</formula>
    </cfRule>
    <cfRule type="cellIs" dxfId="99" priority="2" stopIfTrue="1" operator="greaterThan">
      <formula>1000</formula>
    </cfRule>
  </conditionalFormatting>
  <conditionalFormatting sqref="J16">
    <cfRule type="cellIs" dxfId="98" priority="9" operator="greaterThan">
      <formula>999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1"/>
  <sheetViews>
    <sheetView zoomScaleNormal="100" zoomScaleSheetLayoutView="115" workbookViewId="0">
      <pane ySplit="4" topLeftCell="A5" activePane="bottomLeft" state="frozen"/>
      <selection activeCell="C3" sqref="A3:XFD3"/>
      <selection pane="bottomLeft"/>
    </sheetView>
  </sheetViews>
  <sheetFormatPr baseColWidth="10" defaultColWidth="11.42578125" defaultRowHeight="9"/>
  <cols>
    <col min="1" max="1" width="4.28515625" style="3" customWidth="1"/>
    <col min="2" max="2" width="31.28515625" style="3" customWidth="1"/>
    <col min="3" max="7" width="9.28515625" style="3" customWidth="1"/>
    <col min="8" max="8" width="10" style="3" customWidth="1"/>
    <col min="9" max="16384" width="11.42578125" style="3"/>
  </cols>
  <sheetData>
    <row r="1" spans="1:9" s="6" customFormat="1" ht="16.5" customHeight="1">
      <c r="A1" s="80" t="s">
        <v>553</v>
      </c>
      <c r="F1" s="20"/>
      <c r="G1" s="20"/>
      <c r="H1" s="20"/>
      <c r="I1" s="20"/>
    </row>
    <row r="2" spans="1:9" s="6" customFormat="1" ht="14.85" customHeight="1">
      <c r="A2" s="81" t="s">
        <v>462</v>
      </c>
      <c r="F2" s="20"/>
      <c r="G2" s="20"/>
      <c r="H2" s="20"/>
      <c r="I2" s="20"/>
    </row>
    <row r="3" spans="1:9" ht="33" customHeight="1">
      <c r="A3" s="88" t="s">
        <v>0</v>
      </c>
      <c r="B3" s="89"/>
      <c r="C3" s="1" t="s">
        <v>555</v>
      </c>
      <c r="D3" s="2" t="s">
        <v>556</v>
      </c>
      <c r="E3" s="2" t="s">
        <v>557</v>
      </c>
      <c r="F3" s="86" t="s">
        <v>558</v>
      </c>
      <c r="G3" s="87"/>
      <c r="H3" s="63" t="s">
        <v>261</v>
      </c>
    </row>
    <row r="4" spans="1:9" ht="16.5" customHeight="1">
      <c r="A4" s="90"/>
      <c r="B4" s="91"/>
      <c r="C4" s="92" t="s">
        <v>551</v>
      </c>
      <c r="D4" s="93"/>
      <c r="E4" s="94"/>
      <c r="F4" s="4" t="s">
        <v>453</v>
      </c>
      <c r="G4" s="4" t="s">
        <v>551</v>
      </c>
      <c r="H4" s="64" t="s">
        <v>161</v>
      </c>
    </row>
    <row r="5" spans="1:9" ht="26.25" customHeight="1">
      <c r="A5" s="30">
        <v>661</v>
      </c>
      <c r="B5" s="41" t="s">
        <v>85</v>
      </c>
      <c r="C5" s="67">
        <v>6167.9539999999997</v>
      </c>
      <c r="D5" s="67">
        <v>5321.1220000000003</v>
      </c>
      <c r="E5" s="67">
        <v>4315.6239999999998</v>
      </c>
      <c r="F5" s="67">
        <v>27222.505000000001</v>
      </c>
      <c r="G5" s="67">
        <v>47817.974999999999</v>
      </c>
      <c r="H5" s="83">
        <v>6.9396531336356064</v>
      </c>
    </row>
    <row r="6" spans="1:9" ht="24.75" customHeight="1">
      <c r="A6" s="30" t="s">
        <v>209</v>
      </c>
      <c r="B6" s="37" t="s">
        <v>210</v>
      </c>
      <c r="C6" s="67">
        <v>527.86800000000005</v>
      </c>
      <c r="D6" s="67">
        <v>130.06899999999999</v>
      </c>
      <c r="E6" s="67">
        <v>350.11</v>
      </c>
      <c r="F6" s="67">
        <v>8150.643</v>
      </c>
      <c r="G6" s="67">
        <v>3764.6210000000001</v>
      </c>
      <c r="H6" s="83">
        <v>-66.114848654038994</v>
      </c>
    </row>
    <row r="7" spans="1:9" ht="24.75" customHeight="1">
      <c r="A7" s="30" t="s">
        <v>211</v>
      </c>
      <c r="B7" s="37" t="s">
        <v>212</v>
      </c>
      <c r="C7" s="67">
        <v>2975.261</v>
      </c>
      <c r="D7" s="67">
        <v>1210.0039999999999</v>
      </c>
      <c r="E7" s="67">
        <v>2587.7289999999998</v>
      </c>
      <c r="F7" s="67">
        <v>35103.226000000002</v>
      </c>
      <c r="G7" s="67">
        <v>20086.252</v>
      </c>
      <c r="H7" s="83">
        <v>1.7324639940932578</v>
      </c>
    </row>
    <row r="8" spans="1:9" ht="15" customHeight="1">
      <c r="A8" s="30">
        <v>669</v>
      </c>
      <c r="B8" s="36" t="s">
        <v>86</v>
      </c>
      <c r="C8" s="67">
        <v>76747.277000000002</v>
      </c>
      <c r="D8" s="67">
        <v>74860.942999999999</v>
      </c>
      <c r="E8" s="67">
        <v>71037.835999999996</v>
      </c>
      <c r="F8" s="67">
        <v>774195.93299999996</v>
      </c>
      <c r="G8" s="67">
        <v>749918.42</v>
      </c>
      <c r="H8" s="83">
        <v>-14.436204872761602</v>
      </c>
    </row>
    <row r="9" spans="1:9" ht="15" customHeight="1">
      <c r="A9" s="30">
        <v>671</v>
      </c>
      <c r="B9" s="36" t="s">
        <v>87</v>
      </c>
      <c r="C9" s="67">
        <v>8304.5480000000007</v>
      </c>
      <c r="D9" s="67">
        <v>2746.3710000000001</v>
      </c>
      <c r="E9" s="67">
        <v>3557.6129999999998</v>
      </c>
      <c r="F9" s="67">
        <v>78649.459000000003</v>
      </c>
      <c r="G9" s="67">
        <v>47757.353000000003</v>
      </c>
      <c r="H9" s="83">
        <v>-54.488060892479318</v>
      </c>
    </row>
    <row r="10" spans="1:9" ht="15" customHeight="1">
      <c r="A10" s="30">
        <v>673</v>
      </c>
      <c r="B10" s="36" t="s">
        <v>88</v>
      </c>
      <c r="C10" s="67">
        <v>5720.9660000000003</v>
      </c>
      <c r="D10" s="67">
        <v>5635.9449999999997</v>
      </c>
      <c r="E10" s="67">
        <v>6886.9</v>
      </c>
      <c r="F10" s="67">
        <v>222581.53</v>
      </c>
      <c r="G10" s="67">
        <v>79998.474000000002</v>
      </c>
      <c r="H10" s="83">
        <v>67.851625229184776</v>
      </c>
    </row>
    <row r="11" spans="1:9" ht="15" customHeight="1">
      <c r="A11" s="30">
        <v>679</v>
      </c>
      <c r="B11" s="36" t="s">
        <v>89</v>
      </c>
      <c r="C11" s="67">
        <v>30671.741000000002</v>
      </c>
      <c r="D11" s="67">
        <v>32868.410000000003</v>
      </c>
      <c r="E11" s="67">
        <v>37847.682999999997</v>
      </c>
      <c r="F11" s="67">
        <v>318163.82299999997</v>
      </c>
      <c r="G11" s="67">
        <v>286801.14</v>
      </c>
      <c r="H11" s="83">
        <v>3.107896567041617</v>
      </c>
    </row>
    <row r="12" spans="1:9" ht="15" customHeight="1">
      <c r="A12" s="30">
        <v>683</v>
      </c>
      <c r="B12" s="36" t="s">
        <v>90</v>
      </c>
      <c r="C12" s="67">
        <v>296626.85499999998</v>
      </c>
      <c r="D12" s="67">
        <v>221725.992</v>
      </c>
      <c r="E12" s="67">
        <v>253932.86199999999</v>
      </c>
      <c r="F12" s="67">
        <v>28.423999999999999</v>
      </c>
      <c r="G12" s="67">
        <v>2308412.61</v>
      </c>
      <c r="H12" s="83">
        <v>59.820439158841907</v>
      </c>
    </row>
    <row r="13" spans="1:9" ht="15" customHeight="1">
      <c r="A13" s="30">
        <v>690</v>
      </c>
      <c r="B13" s="36" t="s">
        <v>91</v>
      </c>
      <c r="C13" s="67">
        <v>300543.44300000003</v>
      </c>
      <c r="D13" s="67">
        <v>221122.63699999999</v>
      </c>
      <c r="E13" s="67">
        <v>270624.554</v>
      </c>
      <c r="F13" s="67">
        <v>29089.662</v>
      </c>
      <c r="G13" s="67">
        <v>2262628.926</v>
      </c>
      <c r="H13" s="83">
        <v>-2.4399627999097957</v>
      </c>
    </row>
    <row r="14" spans="1:9" s="6" customFormat="1" ht="24.75" customHeight="1">
      <c r="A14" s="20" t="s">
        <v>71</v>
      </c>
      <c r="B14" s="25" t="s">
        <v>92</v>
      </c>
      <c r="C14" s="66">
        <v>15066311.255000001</v>
      </c>
      <c r="D14" s="66">
        <v>13373073.957</v>
      </c>
      <c r="E14" s="66">
        <v>15732888.459000001</v>
      </c>
      <c r="F14" s="66">
        <v>13230350.266000001</v>
      </c>
      <c r="G14" s="66">
        <v>132065913.779</v>
      </c>
      <c r="H14" s="84">
        <v>1.7003536164487039</v>
      </c>
    </row>
    <row r="15" spans="1:9" ht="24.75" customHeight="1">
      <c r="A15" s="19">
        <v>7</v>
      </c>
      <c r="B15" s="25" t="s">
        <v>93</v>
      </c>
      <c r="C15" s="66">
        <v>2022790.192</v>
      </c>
      <c r="D15" s="66">
        <v>3023199.3489999999</v>
      </c>
      <c r="E15" s="66">
        <v>3237881.8489999999</v>
      </c>
      <c r="F15" s="66">
        <v>5266194.9479999999</v>
      </c>
      <c r="G15" s="66">
        <v>23251447.818999998</v>
      </c>
      <c r="H15" s="84">
        <v>2.0279160709451824</v>
      </c>
    </row>
    <row r="16" spans="1:9" ht="24.75" customHeight="1">
      <c r="A16" s="30" t="s">
        <v>213</v>
      </c>
      <c r="B16" s="31" t="s">
        <v>218</v>
      </c>
      <c r="C16" s="67">
        <v>13393.753000000001</v>
      </c>
      <c r="D16" s="67">
        <v>9670.27</v>
      </c>
      <c r="E16" s="67">
        <v>11568.15</v>
      </c>
      <c r="F16" s="67">
        <v>20428.39</v>
      </c>
      <c r="G16" s="67">
        <v>120405.675</v>
      </c>
      <c r="H16" s="83">
        <v>-7.6651293558618852</v>
      </c>
    </row>
    <row r="17" spans="1:8" ht="24.75" customHeight="1">
      <c r="A17" s="30" t="s">
        <v>214</v>
      </c>
      <c r="B17" s="31" t="s">
        <v>219</v>
      </c>
      <c r="C17" s="67">
        <v>17091.899000000001</v>
      </c>
      <c r="D17" s="67">
        <v>8640.3549999999996</v>
      </c>
      <c r="E17" s="67">
        <v>13182.713</v>
      </c>
      <c r="F17" s="67">
        <v>10675.603999999999</v>
      </c>
      <c r="G17" s="67">
        <v>133681.56400000001</v>
      </c>
      <c r="H17" s="83">
        <v>5.0500582267397798</v>
      </c>
    </row>
    <row r="18" spans="1:8" ht="24.75" customHeight="1">
      <c r="A18" s="30" t="s">
        <v>215</v>
      </c>
      <c r="B18" s="31" t="s">
        <v>220</v>
      </c>
      <c r="C18" s="67">
        <v>5755.0929999999998</v>
      </c>
      <c r="D18" s="67">
        <v>2497.777</v>
      </c>
      <c r="E18" s="67">
        <v>3217.8670000000002</v>
      </c>
      <c r="F18" s="67">
        <v>961.78200000000004</v>
      </c>
      <c r="G18" s="67">
        <v>43075.862999999998</v>
      </c>
      <c r="H18" s="83">
        <v>-15.920661534497707</v>
      </c>
    </row>
    <row r="19" spans="1:8" ht="24.75" customHeight="1">
      <c r="A19" s="30" t="s">
        <v>216</v>
      </c>
      <c r="B19" s="31" t="s">
        <v>221</v>
      </c>
      <c r="C19" s="67">
        <v>4457.826</v>
      </c>
      <c r="D19" s="67">
        <v>2237.6660000000002</v>
      </c>
      <c r="E19" s="67">
        <v>3011.1909999999998</v>
      </c>
      <c r="F19" s="67">
        <v>2143.3780000000002</v>
      </c>
      <c r="G19" s="67">
        <v>29928.830999999998</v>
      </c>
      <c r="H19" s="83">
        <v>11.782817335073467</v>
      </c>
    </row>
    <row r="20" spans="1:8" ht="24.75" customHeight="1">
      <c r="A20" s="30" t="s">
        <v>217</v>
      </c>
      <c r="B20" s="31" t="s">
        <v>232</v>
      </c>
      <c r="C20" s="67">
        <v>711.476</v>
      </c>
      <c r="D20" s="67">
        <v>420.11200000000002</v>
      </c>
      <c r="E20" s="67">
        <v>1041.056</v>
      </c>
      <c r="F20" s="67">
        <v>1274.4670000000001</v>
      </c>
      <c r="G20" s="67">
        <v>7146.81</v>
      </c>
      <c r="H20" s="83">
        <v>16.862341756628162</v>
      </c>
    </row>
    <row r="21" spans="1:8" ht="15" customHeight="1">
      <c r="A21" s="30">
        <v>706</v>
      </c>
      <c r="B21" s="36" t="s">
        <v>94</v>
      </c>
      <c r="C21" s="67">
        <v>5397.1310000000003</v>
      </c>
      <c r="D21" s="67">
        <v>2578.9810000000002</v>
      </c>
      <c r="E21" s="67">
        <v>5541.79</v>
      </c>
      <c r="F21" s="67">
        <v>1877.4680000000001</v>
      </c>
      <c r="G21" s="67">
        <v>46455.078999999998</v>
      </c>
      <c r="H21" s="83">
        <v>-6.0182261009287146</v>
      </c>
    </row>
    <row r="22" spans="1:8" ht="15" customHeight="1">
      <c r="A22" s="30">
        <v>707</v>
      </c>
      <c r="B22" s="36" t="s">
        <v>95</v>
      </c>
      <c r="C22" s="67">
        <v>90.596999999999994</v>
      </c>
      <c r="D22" s="67">
        <v>91.233999999999995</v>
      </c>
      <c r="E22" s="67">
        <v>58.223999999999997</v>
      </c>
      <c r="F22" s="67">
        <v>33.308999999999997</v>
      </c>
      <c r="G22" s="67">
        <v>608.45399999999995</v>
      </c>
      <c r="H22" s="83">
        <v>31.387457109602906</v>
      </c>
    </row>
    <row r="23" spans="1:8" ht="15" customHeight="1">
      <c r="A23" s="30">
        <v>708</v>
      </c>
      <c r="B23" s="36" t="s">
        <v>96</v>
      </c>
      <c r="C23" s="67">
        <v>66505.577999999994</v>
      </c>
      <c r="D23" s="67">
        <v>58289.949000000001</v>
      </c>
      <c r="E23" s="67">
        <v>59997.321000000004</v>
      </c>
      <c r="F23" s="67">
        <v>599712.65700000001</v>
      </c>
      <c r="G23" s="67">
        <v>573977.45600000001</v>
      </c>
      <c r="H23" s="83">
        <v>-4.1746296113814134</v>
      </c>
    </row>
    <row r="24" spans="1:8" ht="24.75" customHeight="1">
      <c r="A24" s="30" t="s">
        <v>233</v>
      </c>
      <c r="B24" s="31" t="s">
        <v>222</v>
      </c>
      <c r="C24" s="67">
        <v>25242.302</v>
      </c>
      <c r="D24" s="67">
        <v>16373.907999999999</v>
      </c>
      <c r="E24" s="67">
        <v>24857.723999999998</v>
      </c>
      <c r="F24" s="67">
        <v>214657.02600000001</v>
      </c>
      <c r="G24" s="67">
        <v>201458.39199999999</v>
      </c>
      <c r="H24" s="83">
        <v>6.2581777016958497</v>
      </c>
    </row>
    <row r="25" spans="1:8" ht="15" customHeight="1">
      <c r="A25" s="30">
        <v>711</v>
      </c>
      <c r="B25" s="36" t="s">
        <v>97</v>
      </c>
      <c r="C25" s="67">
        <v>21295.986000000001</v>
      </c>
      <c r="D25" s="67">
        <v>19286.224999999999</v>
      </c>
      <c r="E25" s="67">
        <v>21873.444</v>
      </c>
      <c r="F25" s="67">
        <v>144711.53200000001</v>
      </c>
      <c r="G25" s="67">
        <v>192242.875</v>
      </c>
      <c r="H25" s="83">
        <v>-14.471172253243775</v>
      </c>
    </row>
    <row r="26" spans="1:8" ht="15" customHeight="1">
      <c r="A26" s="30">
        <v>732</v>
      </c>
      <c r="B26" s="36" t="s">
        <v>98</v>
      </c>
      <c r="C26" s="67">
        <v>227858.497</v>
      </c>
      <c r="D26" s="67">
        <v>186862.49</v>
      </c>
      <c r="E26" s="67">
        <v>212203.068</v>
      </c>
      <c r="F26" s="67">
        <v>856836.30299999996</v>
      </c>
      <c r="G26" s="67">
        <v>1959941.115</v>
      </c>
      <c r="H26" s="83">
        <v>-2.8761790849135731</v>
      </c>
    </row>
    <row r="27" spans="1:8" ht="15" customHeight="1">
      <c r="A27" s="30">
        <v>734</v>
      </c>
      <c r="B27" s="36" t="s">
        <v>99</v>
      </c>
      <c r="C27" s="67">
        <v>92000.313999999998</v>
      </c>
      <c r="D27" s="67">
        <v>71975.513999999996</v>
      </c>
      <c r="E27" s="67">
        <v>89376.429000000004</v>
      </c>
      <c r="F27" s="67">
        <v>187719.02499999999</v>
      </c>
      <c r="G27" s="67">
        <v>779251.01300000004</v>
      </c>
      <c r="H27" s="83">
        <v>12.103382596235821</v>
      </c>
    </row>
    <row r="28" spans="1:8" ht="15" customHeight="1">
      <c r="A28" s="30">
        <v>736</v>
      </c>
      <c r="B28" s="36" t="s">
        <v>100</v>
      </c>
      <c r="C28" s="67">
        <v>28139.949000000001</v>
      </c>
      <c r="D28" s="67">
        <v>20037.338</v>
      </c>
      <c r="E28" s="67">
        <v>22818.574000000001</v>
      </c>
      <c r="F28" s="67">
        <v>81096.159</v>
      </c>
      <c r="G28" s="67">
        <v>219841.23699999999</v>
      </c>
      <c r="H28" s="83">
        <v>11.298988581195061</v>
      </c>
    </row>
    <row r="29" spans="1:8" ht="15" customHeight="1">
      <c r="A29" s="30">
        <v>738</v>
      </c>
      <c r="B29" s="36" t="s">
        <v>101</v>
      </c>
      <c r="C29" s="67">
        <v>1451.5409999999999</v>
      </c>
      <c r="D29" s="67">
        <v>1263.3620000000001</v>
      </c>
      <c r="E29" s="67">
        <v>1524.4469999999999</v>
      </c>
      <c r="F29" s="67">
        <v>2323.6550000000002</v>
      </c>
      <c r="G29" s="67">
        <v>11789.727000000001</v>
      </c>
      <c r="H29" s="83">
        <v>38.815029105911606</v>
      </c>
    </row>
    <row r="30" spans="1:8" ht="15" customHeight="1">
      <c r="A30" s="30">
        <v>740</v>
      </c>
      <c r="B30" s="36" t="s">
        <v>102</v>
      </c>
      <c r="C30" s="67">
        <v>665774.38</v>
      </c>
      <c r="D30" s="67">
        <v>723859.08100000001</v>
      </c>
      <c r="E30" s="67">
        <v>1948724.1140000001</v>
      </c>
      <c r="F30" s="67">
        <v>20189.601999999999</v>
      </c>
      <c r="G30" s="67">
        <v>9528811.0069999993</v>
      </c>
      <c r="H30" s="83">
        <v>-1.3009039586802169</v>
      </c>
    </row>
    <row r="31" spans="1:8" ht="15" customHeight="1">
      <c r="A31" s="30">
        <v>749</v>
      </c>
      <c r="B31" s="36" t="s">
        <v>103</v>
      </c>
      <c r="C31" s="67">
        <v>163295.272</v>
      </c>
      <c r="D31" s="67">
        <v>1390718.2919999999</v>
      </c>
      <c r="E31" s="67">
        <v>168565.09299999999</v>
      </c>
      <c r="F31" s="67">
        <v>690933.64800000004</v>
      </c>
      <c r="G31" s="67">
        <v>3633435.7740000002</v>
      </c>
      <c r="H31" s="83">
        <v>13.011861970162544</v>
      </c>
    </row>
    <row r="32" spans="1:8" ht="15" customHeight="1">
      <c r="A32" s="30">
        <v>751</v>
      </c>
      <c r="B32" s="36" t="s">
        <v>104</v>
      </c>
      <c r="C32" s="67">
        <v>67416.277000000002</v>
      </c>
      <c r="D32" s="67">
        <v>43112.127999999997</v>
      </c>
      <c r="E32" s="67">
        <v>59857.875</v>
      </c>
      <c r="F32" s="67">
        <v>201941.66200000001</v>
      </c>
      <c r="G32" s="67">
        <v>514487.09</v>
      </c>
      <c r="H32" s="83">
        <v>-5.1894639296390039</v>
      </c>
    </row>
    <row r="33" spans="1:8" ht="15" customHeight="1">
      <c r="A33" s="30">
        <v>753</v>
      </c>
      <c r="B33" s="36" t="s">
        <v>105</v>
      </c>
      <c r="C33" s="67">
        <v>100163.189</v>
      </c>
      <c r="D33" s="67">
        <v>58216.523999999998</v>
      </c>
      <c r="E33" s="67">
        <v>81762.217000000004</v>
      </c>
      <c r="F33" s="67">
        <v>562033.63899999997</v>
      </c>
      <c r="G33" s="67">
        <v>731745.64800000004</v>
      </c>
      <c r="H33" s="83">
        <v>5.4344652791535424</v>
      </c>
    </row>
    <row r="34" spans="1:8" ht="15" customHeight="1">
      <c r="A34" s="30">
        <v>755</v>
      </c>
      <c r="B34" s="36" t="s">
        <v>106</v>
      </c>
      <c r="C34" s="67">
        <v>190439.269</v>
      </c>
      <c r="D34" s="67">
        <v>148724.60999999999</v>
      </c>
      <c r="E34" s="67">
        <v>176026.86199999999</v>
      </c>
      <c r="F34" s="67">
        <v>1193963.675</v>
      </c>
      <c r="G34" s="67">
        <v>1624813.2830000001</v>
      </c>
      <c r="H34" s="83">
        <v>-10.567538144573369</v>
      </c>
    </row>
    <row r="35" spans="1:8" ht="15" customHeight="1">
      <c r="A35" s="30">
        <v>757</v>
      </c>
      <c r="B35" s="36" t="s">
        <v>107</v>
      </c>
      <c r="C35" s="67">
        <v>22714.047999999999</v>
      </c>
      <c r="D35" s="67">
        <v>14100.03</v>
      </c>
      <c r="E35" s="67">
        <v>18923.721000000001</v>
      </c>
      <c r="F35" s="67">
        <v>144815.807</v>
      </c>
      <c r="G35" s="67">
        <v>176841.399</v>
      </c>
      <c r="H35" s="83">
        <v>4.5025646950794318</v>
      </c>
    </row>
    <row r="36" spans="1:8" ht="15" customHeight="1">
      <c r="A36" s="30">
        <v>759</v>
      </c>
      <c r="B36" s="36" t="s">
        <v>108</v>
      </c>
      <c r="C36" s="67">
        <v>1141.7349999999999</v>
      </c>
      <c r="D36" s="67">
        <v>927.16</v>
      </c>
      <c r="E36" s="67">
        <v>830.09299999999996</v>
      </c>
      <c r="F36" s="67">
        <v>2789.5419999999999</v>
      </c>
      <c r="G36" s="67">
        <v>5109.723</v>
      </c>
      <c r="H36" s="83">
        <v>47.472286117516674</v>
      </c>
    </row>
    <row r="37" spans="1:8" ht="15" customHeight="1">
      <c r="A37" s="30">
        <v>771</v>
      </c>
      <c r="B37" s="36" t="s">
        <v>109</v>
      </c>
      <c r="C37" s="67">
        <v>56935.688999999998</v>
      </c>
      <c r="D37" s="67">
        <v>48155.449000000001</v>
      </c>
      <c r="E37" s="67">
        <v>53356.404000000002</v>
      </c>
      <c r="F37" s="67">
        <v>44273.995000000003</v>
      </c>
      <c r="G37" s="67">
        <v>499430.158</v>
      </c>
      <c r="H37" s="83">
        <v>5.9357489057767356</v>
      </c>
    </row>
    <row r="38" spans="1:8" ht="15" customHeight="1">
      <c r="A38" s="30">
        <v>772</v>
      </c>
      <c r="B38" s="36" t="s">
        <v>110</v>
      </c>
      <c r="C38" s="67">
        <v>139977.76</v>
      </c>
      <c r="D38" s="67">
        <v>106563.076</v>
      </c>
      <c r="E38" s="67">
        <v>130598.85</v>
      </c>
      <c r="F38" s="67">
        <v>273090.96000000002</v>
      </c>
      <c r="G38" s="67">
        <v>1202287.061</v>
      </c>
      <c r="H38" s="83">
        <v>4.4459767985781458</v>
      </c>
    </row>
    <row r="39" spans="1:8" ht="15" customHeight="1">
      <c r="A39" s="30">
        <v>779</v>
      </c>
      <c r="B39" s="36" t="s">
        <v>111</v>
      </c>
      <c r="C39" s="67">
        <v>12782.977999999999</v>
      </c>
      <c r="D39" s="67">
        <v>7415.2179999999998</v>
      </c>
      <c r="E39" s="67">
        <v>9610.6119999999992</v>
      </c>
      <c r="F39" s="67">
        <v>6623.4380000000001</v>
      </c>
      <c r="G39" s="67">
        <v>86543.226999999999</v>
      </c>
      <c r="H39" s="83">
        <v>8.9048039510407762</v>
      </c>
    </row>
    <row r="40" spans="1:8" ht="15" customHeight="1">
      <c r="A40" s="30">
        <v>781</v>
      </c>
      <c r="B40" s="36" t="s">
        <v>112</v>
      </c>
      <c r="C40" s="67">
        <v>91130.240000000005</v>
      </c>
      <c r="D40" s="67">
        <v>80299.679999999993</v>
      </c>
      <c r="E40" s="67">
        <v>117528.061</v>
      </c>
      <c r="F40" s="67">
        <v>21.434999999999999</v>
      </c>
      <c r="G40" s="67">
        <v>914493.56599999999</v>
      </c>
      <c r="H40" s="83">
        <v>39.909070091915709</v>
      </c>
    </row>
    <row r="41" spans="1:8" ht="15" customHeight="1">
      <c r="A41" s="30">
        <v>790</v>
      </c>
      <c r="B41" s="36" t="s">
        <v>113</v>
      </c>
      <c r="C41" s="67">
        <v>1627.413</v>
      </c>
      <c r="D41" s="67">
        <v>882.92</v>
      </c>
      <c r="E41" s="67">
        <v>1825.9490000000001</v>
      </c>
      <c r="F41" s="67">
        <v>1066.79</v>
      </c>
      <c r="G41" s="67">
        <v>13645.791999999999</v>
      </c>
      <c r="H41" s="83">
        <v>-1.431988371599995</v>
      </c>
    </row>
  </sheetData>
  <mergeCells count="3">
    <mergeCell ref="A3:B4"/>
    <mergeCell ref="F3:G3"/>
    <mergeCell ref="C4:E4"/>
  </mergeCells>
  <phoneticPr fontId="2" type="noConversion"/>
  <conditionalFormatting sqref="C5:G41">
    <cfRule type="cellIs" dxfId="97" priority="5" stopIfTrue="1" operator="equal">
      <formula>"..."</formula>
    </cfRule>
    <cfRule type="cellIs" dxfId="96" priority="6" stopIfTrue="1" operator="equal">
      <formula>"."</formula>
    </cfRule>
  </conditionalFormatting>
  <conditionalFormatting sqref="H5:H8 H10:H41">
    <cfRule type="cellIs" dxfId="95" priority="3" stopIfTrue="1" operator="equal">
      <formula>"."</formula>
    </cfRule>
    <cfRule type="cellIs" dxfId="94" priority="4" stopIfTrue="1" operator="equal">
      <formula>"..."</formula>
    </cfRule>
  </conditionalFormatting>
  <conditionalFormatting sqref="H5:H41">
    <cfRule type="cellIs" dxfId="93" priority="1" stopIfTrue="1" operator="lessThan">
      <formula>-1000</formula>
    </cfRule>
    <cfRule type="cellIs" dxfId="92" priority="2" stopIfTrue="1" operator="greaterThan">
      <formula>1000</formula>
    </cfRule>
  </conditionalFormatting>
  <conditionalFormatting sqref="J29">
    <cfRule type="cellIs" dxfId="91" priority="11" operator="greaterThan">
      <formula>999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1"/>
  <sheetViews>
    <sheetView zoomScaleNormal="100" zoomScaleSheetLayoutView="115" workbookViewId="0">
      <pane ySplit="4" topLeftCell="A5" activePane="bottomLeft" state="frozen"/>
      <selection activeCell="C3" sqref="A3:XFD3"/>
      <selection pane="bottomLeft"/>
    </sheetView>
  </sheetViews>
  <sheetFormatPr baseColWidth="10" defaultColWidth="11.42578125" defaultRowHeight="9"/>
  <cols>
    <col min="1" max="1" width="4.28515625" style="3" customWidth="1"/>
    <col min="2" max="2" width="31.42578125" style="3" customWidth="1"/>
    <col min="3" max="3" width="9" style="3" customWidth="1"/>
    <col min="4" max="6" width="9.28515625" style="3" customWidth="1"/>
    <col min="7" max="7" width="9.7109375" style="3" bestFit="1" customWidth="1"/>
    <col min="8" max="8" width="9.7109375" style="3" customWidth="1"/>
    <col min="9" max="16384" width="11.42578125" style="3"/>
  </cols>
  <sheetData>
    <row r="1" spans="1:9" s="6" customFormat="1" ht="16.5" customHeight="1">
      <c r="A1" s="80" t="s">
        <v>553</v>
      </c>
      <c r="F1" s="20"/>
      <c r="G1" s="20"/>
      <c r="H1" s="20"/>
      <c r="I1" s="20"/>
    </row>
    <row r="2" spans="1:9" s="6" customFormat="1" ht="14.85" customHeight="1">
      <c r="A2" s="81" t="s">
        <v>462</v>
      </c>
      <c r="F2" s="20"/>
      <c r="G2" s="20"/>
      <c r="H2" s="20"/>
      <c r="I2" s="20"/>
    </row>
    <row r="3" spans="1:9" ht="33" customHeight="1">
      <c r="A3" s="88" t="s">
        <v>0</v>
      </c>
      <c r="B3" s="89"/>
      <c r="C3" s="1" t="s">
        <v>555</v>
      </c>
      <c r="D3" s="2" t="s">
        <v>556</v>
      </c>
      <c r="E3" s="2" t="s">
        <v>557</v>
      </c>
      <c r="F3" s="86" t="s">
        <v>558</v>
      </c>
      <c r="G3" s="87"/>
      <c r="H3" s="63" t="s">
        <v>261</v>
      </c>
    </row>
    <row r="4" spans="1:9" ht="16.5" customHeight="1">
      <c r="A4" s="90"/>
      <c r="B4" s="91"/>
      <c r="C4" s="92" t="s">
        <v>551</v>
      </c>
      <c r="D4" s="93"/>
      <c r="E4" s="94"/>
      <c r="F4" s="4" t="s">
        <v>453</v>
      </c>
      <c r="G4" s="4" t="s">
        <v>551</v>
      </c>
      <c r="H4" s="64" t="s">
        <v>161</v>
      </c>
    </row>
    <row r="5" spans="1:9" ht="31.5" customHeight="1">
      <c r="A5" s="19">
        <v>8</v>
      </c>
      <c r="B5" s="40" t="s">
        <v>114</v>
      </c>
      <c r="C5" s="66">
        <v>13043521.062999999</v>
      </c>
      <c r="D5" s="66">
        <v>10349874.607999999</v>
      </c>
      <c r="E5" s="66">
        <v>12495006.609999999</v>
      </c>
      <c r="F5" s="66">
        <v>7964155.318</v>
      </c>
      <c r="G5" s="66">
        <v>108814465.95999999</v>
      </c>
      <c r="H5" s="84">
        <v>1.630632698653312</v>
      </c>
    </row>
    <row r="6" spans="1:9" ht="23.1" customHeight="1">
      <c r="A6" s="30" t="s">
        <v>223</v>
      </c>
      <c r="B6" s="37" t="s">
        <v>563</v>
      </c>
      <c r="C6" s="67">
        <v>91628.209000000003</v>
      </c>
      <c r="D6" s="67">
        <v>84077.972999999998</v>
      </c>
      <c r="E6" s="67">
        <v>92762.247000000003</v>
      </c>
      <c r="F6" s="67">
        <v>22542.357</v>
      </c>
      <c r="G6" s="67">
        <v>712039.30200000003</v>
      </c>
      <c r="H6" s="83">
        <v>14.625513673652838</v>
      </c>
    </row>
    <row r="7" spans="1:9" ht="23.1" customHeight="1">
      <c r="A7" s="30" t="s">
        <v>224</v>
      </c>
      <c r="B7" s="37" t="s">
        <v>564</v>
      </c>
      <c r="C7" s="67">
        <v>25111.343000000001</v>
      </c>
      <c r="D7" s="67">
        <v>20890.845000000001</v>
      </c>
      <c r="E7" s="67">
        <v>19490.454000000002</v>
      </c>
      <c r="F7" s="67">
        <v>1092.7170000000001</v>
      </c>
      <c r="G7" s="67">
        <v>106312.939</v>
      </c>
      <c r="H7" s="83">
        <v>12.295371610824803</v>
      </c>
    </row>
    <row r="8" spans="1:9" ht="23.1" customHeight="1">
      <c r="A8" s="30" t="s">
        <v>225</v>
      </c>
      <c r="B8" s="37" t="s">
        <v>565</v>
      </c>
      <c r="C8" s="67">
        <v>120080.144</v>
      </c>
      <c r="D8" s="67">
        <v>80977.960999999996</v>
      </c>
      <c r="E8" s="67">
        <v>95258.504000000001</v>
      </c>
      <c r="F8" s="67">
        <v>30776.580999999998</v>
      </c>
      <c r="G8" s="67">
        <v>922650.54599999997</v>
      </c>
      <c r="H8" s="83">
        <v>9.721157776924148</v>
      </c>
    </row>
    <row r="9" spans="1:9" ht="23.1" customHeight="1">
      <c r="A9" s="30" t="s">
        <v>226</v>
      </c>
      <c r="B9" s="37" t="s">
        <v>229</v>
      </c>
      <c r="C9" s="67">
        <v>97736.448999999993</v>
      </c>
      <c r="D9" s="67">
        <v>74176.812000000005</v>
      </c>
      <c r="E9" s="67">
        <v>86478.524000000005</v>
      </c>
      <c r="F9" s="67">
        <v>17087.371999999999</v>
      </c>
      <c r="G9" s="67">
        <v>696043.20799999998</v>
      </c>
      <c r="H9" s="83">
        <v>10.668871233929023</v>
      </c>
    </row>
    <row r="10" spans="1:9" ht="23.1" customHeight="1">
      <c r="A10" s="30" t="s">
        <v>227</v>
      </c>
      <c r="B10" s="37" t="s">
        <v>566</v>
      </c>
      <c r="C10" s="67">
        <v>25068.591</v>
      </c>
      <c r="D10" s="67">
        <v>19759.310000000001</v>
      </c>
      <c r="E10" s="67">
        <v>22957.179</v>
      </c>
      <c r="F10" s="67">
        <v>1760.2059999999999</v>
      </c>
      <c r="G10" s="67">
        <v>164045.58100000001</v>
      </c>
      <c r="H10" s="83">
        <v>6.7178118862137408</v>
      </c>
    </row>
    <row r="11" spans="1:9" ht="23.1" customHeight="1">
      <c r="A11" s="30" t="s">
        <v>228</v>
      </c>
      <c r="B11" s="37" t="s">
        <v>567</v>
      </c>
      <c r="C11" s="67">
        <v>58581.271999999997</v>
      </c>
      <c r="D11" s="67">
        <v>53898.353999999999</v>
      </c>
      <c r="E11" s="67">
        <v>47662.072999999997</v>
      </c>
      <c r="F11" s="67">
        <v>14074.299000000001</v>
      </c>
      <c r="G11" s="67">
        <v>499197.75199999998</v>
      </c>
      <c r="H11" s="83">
        <v>11.8761902222396</v>
      </c>
    </row>
    <row r="12" spans="1:9" ht="15" customHeight="1">
      <c r="A12" s="30">
        <v>807</v>
      </c>
      <c r="B12" s="36" t="s">
        <v>115</v>
      </c>
      <c r="C12" s="67">
        <v>17496.106</v>
      </c>
      <c r="D12" s="67">
        <v>15563.594999999999</v>
      </c>
      <c r="E12" s="67">
        <v>17033.798999999999</v>
      </c>
      <c r="F12" s="67">
        <v>2951.4960000000001</v>
      </c>
      <c r="G12" s="67">
        <v>130179.086</v>
      </c>
      <c r="H12" s="83">
        <v>32.670118722958897</v>
      </c>
    </row>
    <row r="13" spans="1:9" ht="15" customHeight="1">
      <c r="A13" s="30">
        <v>808</v>
      </c>
      <c r="B13" s="36" t="s">
        <v>116</v>
      </c>
      <c r="C13" s="67">
        <v>13826.084999999999</v>
      </c>
      <c r="D13" s="67">
        <v>12633.179</v>
      </c>
      <c r="E13" s="67">
        <v>13609.066000000001</v>
      </c>
      <c r="F13" s="67">
        <v>2599.3389999999999</v>
      </c>
      <c r="G13" s="67">
        <v>111296.034</v>
      </c>
      <c r="H13" s="83">
        <v>28.123335157515466</v>
      </c>
    </row>
    <row r="14" spans="1:9" ht="15" customHeight="1">
      <c r="A14" s="30">
        <v>809</v>
      </c>
      <c r="B14" s="36" t="s">
        <v>117</v>
      </c>
      <c r="C14" s="67">
        <v>111454.905</v>
      </c>
      <c r="D14" s="67">
        <v>86446.354000000007</v>
      </c>
      <c r="E14" s="67">
        <v>96819.01</v>
      </c>
      <c r="F14" s="67">
        <v>122976.61</v>
      </c>
      <c r="G14" s="67">
        <v>903694.26800000004</v>
      </c>
      <c r="H14" s="83">
        <v>15.520937012178365</v>
      </c>
    </row>
    <row r="15" spans="1:9" ht="15" customHeight="1">
      <c r="A15" s="30">
        <v>810</v>
      </c>
      <c r="B15" s="36" t="s">
        <v>118</v>
      </c>
      <c r="C15" s="67">
        <v>935.12</v>
      </c>
      <c r="D15" s="67">
        <v>799.93100000000004</v>
      </c>
      <c r="E15" s="67">
        <v>588.73500000000001</v>
      </c>
      <c r="F15" s="67">
        <v>47.118000000000002</v>
      </c>
      <c r="G15" s="67">
        <v>3246.3380000000002</v>
      </c>
      <c r="H15" s="83">
        <v>41.596391979656907</v>
      </c>
    </row>
    <row r="16" spans="1:9" ht="15" customHeight="1">
      <c r="A16" s="30">
        <v>811</v>
      </c>
      <c r="B16" s="36" t="s">
        <v>119</v>
      </c>
      <c r="C16" s="67">
        <v>133577.55600000001</v>
      </c>
      <c r="D16" s="67">
        <v>104779.58100000001</v>
      </c>
      <c r="E16" s="67">
        <v>124614.63499999999</v>
      </c>
      <c r="F16" s="67">
        <v>32842.898999999998</v>
      </c>
      <c r="G16" s="67">
        <v>1054097.1129999999</v>
      </c>
      <c r="H16" s="83">
        <v>7.6290055734609359</v>
      </c>
    </row>
    <row r="17" spans="1:8" ht="23.1" customHeight="1">
      <c r="A17" s="30" t="s">
        <v>231</v>
      </c>
      <c r="B17" s="37" t="s">
        <v>230</v>
      </c>
      <c r="C17" s="67">
        <v>53770.203000000001</v>
      </c>
      <c r="D17" s="67">
        <v>42371.105000000003</v>
      </c>
      <c r="E17" s="67">
        <v>41360.300999999999</v>
      </c>
      <c r="F17" s="67">
        <v>21098.400000000001</v>
      </c>
      <c r="G17" s="67">
        <v>421262.103</v>
      </c>
      <c r="H17" s="83">
        <v>10.801795782878292</v>
      </c>
    </row>
    <row r="18" spans="1:8" ht="15" customHeight="1">
      <c r="A18" s="30">
        <v>813</v>
      </c>
      <c r="B18" s="36" t="s">
        <v>120</v>
      </c>
      <c r="C18" s="67">
        <v>92694.751999999993</v>
      </c>
      <c r="D18" s="67">
        <v>76702.438999999998</v>
      </c>
      <c r="E18" s="67">
        <v>90254.183999999994</v>
      </c>
      <c r="F18" s="67">
        <v>325169.48</v>
      </c>
      <c r="G18" s="67">
        <v>762979.603</v>
      </c>
      <c r="H18" s="83">
        <v>6.0608830209071032</v>
      </c>
    </row>
    <row r="19" spans="1:8" ht="15" customHeight="1">
      <c r="A19" s="30">
        <v>814</v>
      </c>
      <c r="B19" s="36" t="s">
        <v>121</v>
      </c>
      <c r="C19" s="67">
        <v>23080.923999999999</v>
      </c>
      <c r="D19" s="67">
        <v>22131.955000000002</v>
      </c>
      <c r="E19" s="67">
        <v>26877.632000000001</v>
      </c>
      <c r="F19" s="67">
        <v>56768.283000000003</v>
      </c>
      <c r="G19" s="67">
        <v>224268.28099999999</v>
      </c>
      <c r="H19" s="83">
        <v>-3.3842690299198388</v>
      </c>
    </row>
    <row r="20" spans="1:8" ht="15" customHeight="1">
      <c r="A20" s="30">
        <v>815</v>
      </c>
      <c r="B20" s="36" t="s">
        <v>122</v>
      </c>
      <c r="C20" s="67">
        <v>39135.830999999998</v>
      </c>
      <c r="D20" s="67">
        <v>31090.712</v>
      </c>
      <c r="E20" s="67">
        <v>37049.572</v>
      </c>
      <c r="F20" s="67">
        <v>204589.71299999999</v>
      </c>
      <c r="G20" s="67">
        <v>321055.26400000002</v>
      </c>
      <c r="H20" s="83">
        <v>11.350934381684137</v>
      </c>
    </row>
    <row r="21" spans="1:8" ht="15" customHeight="1">
      <c r="A21" s="30">
        <v>816</v>
      </c>
      <c r="B21" s="36" t="s">
        <v>123</v>
      </c>
      <c r="C21" s="67">
        <v>125194.59299999999</v>
      </c>
      <c r="D21" s="67">
        <v>104479.868</v>
      </c>
      <c r="E21" s="67">
        <v>118504.586</v>
      </c>
      <c r="F21" s="67">
        <v>118756.719</v>
      </c>
      <c r="G21" s="67">
        <v>1076628.05</v>
      </c>
      <c r="H21" s="83">
        <v>-5.4483468260791206</v>
      </c>
    </row>
    <row r="22" spans="1:8" ht="15" customHeight="1">
      <c r="A22" s="30">
        <v>817</v>
      </c>
      <c r="B22" s="36" t="s">
        <v>124</v>
      </c>
      <c r="C22" s="67">
        <v>9667.4390000000003</v>
      </c>
      <c r="D22" s="67">
        <v>7750.5910000000003</v>
      </c>
      <c r="E22" s="67">
        <v>8465.4950000000008</v>
      </c>
      <c r="F22" s="67">
        <v>63242.597999999998</v>
      </c>
      <c r="G22" s="67">
        <v>79242.47</v>
      </c>
      <c r="H22" s="83">
        <v>10.998498989600572</v>
      </c>
    </row>
    <row r="23" spans="1:8" ht="15" customHeight="1">
      <c r="A23" s="30">
        <v>818</v>
      </c>
      <c r="B23" s="36" t="s">
        <v>125</v>
      </c>
      <c r="C23" s="67">
        <v>35832.548000000003</v>
      </c>
      <c r="D23" s="67">
        <v>33241.917000000001</v>
      </c>
      <c r="E23" s="67">
        <v>34605.534</v>
      </c>
      <c r="F23" s="67">
        <v>177152.44500000001</v>
      </c>
      <c r="G23" s="67">
        <v>333792.50099999999</v>
      </c>
      <c r="H23" s="83">
        <v>17.911417252011262</v>
      </c>
    </row>
    <row r="24" spans="1:8" ht="15" customHeight="1">
      <c r="A24" s="30">
        <v>819</v>
      </c>
      <c r="B24" s="36" t="s">
        <v>126</v>
      </c>
      <c r="C24" s="67">
        <v>79448.741999999998</v>
      </c>
      <c r="D24" s="67">
        <v>69910.7</v>
      </c>
      <c r="E24" s="67">
        <v>85326.635999999999</v>
      </c>
      <c r="F24" s="67">
        <v>128100.541</v>
      </c>
      <c r="G24" s="67">
        <v>774155.34699999995</v>
      </c>
      <c r="H24" s="83">
        <v>-1.6806043739836116</v>
      </c>
    </row>
    <row r="25" spans="1:8" ht="23.1" customHeight="1">
      <c r="A25" s="30" t="s">
        <v>234</v>
      </c>
      <c r="B25" s="37" t="s">
        <v>262</v>
      </c>
      <c r="C25" s="67">
        <v>144716.28200000001</v>
      </c>
      <c r="D25" s="67">
        <v>112251.527</v>
      </c>
      <c r="E25" s="67">
        <v>133966.70800000001</v>
      </c>
      <c r="F25" s="67">
        <v>50786.595000000001</v>
      </c>
      <c r="G25" s="67">
        <v>1200153.642</v>
      </c>
      <c r="H25" s="83">
        <v>4.4716973307555783</v>
      </c>
    </row>
    <row r="26" spans="1:8" ht="15" customHeight="1">
      <c r="A26" s="30">
        <v>823</v>
      </c>
      <c r="B26" s="36" t="s">
        <v>127</v>
      </c>
      <c r="C26" s="67">
        <v>15262.566000000001</v>
      </c>
      <c r="D26" s="67">
        <v>11372.942999999999</v>
      </c>
      <c r="E26" s="67">
        <v>14319.248</v>
      </c>
      <c r="F26" s="67">
        <v>4799.4470000000001</v>
      </c>
      <c r="G26" s="67">
        <v>116996.33199999999</v>
      </c>
      <c r="H26" s="83">
        <v>9.9095200222907209</v>
      </c>
    </row>
    <row r="27" spans="1:8" ht="15" customHeight="1">
      <c r="A27" s="30">
        <v>829</v>
      </c>
      <c r="B27" s="36" t="s">
        <v>128</v>
      </c>
      <c r="C27" s="67">
        <v>535421.973</v>
      </c>
      <c r="D27" s="67">
        <v>407900.88799999998</v>
      </c>
      <c r="E27" s="67">
        <v>497502.74900000001</v>
      </c>
      <c r="F27" s="67">
        <v>876022.04700000002</v>
      </c>
      <c r="G27" s="67">
        <v>4419355.3080000002</v>
      </c>
      <c r="H27" s="83">
        <v>9.8910059152740573</v>
      </c>
    </row>
    <row r="28" spans="1:8" ht="15" customHeight="1">
      <c r="A28" s="30">
        <v>831</v>
      </c>
      <c r="B28" s="36" t="s">
        <v>129</v>
      </c>
      <c r="C28" s="67">
        <v>10573.047</v>
      </c>
      <c r="D28" s="67">
        <v>10944.415999999999</v>
      </c>
      <c r="E28" s="67">
        <v>10306.462</v>
      </c>
      <c r="F28" s="67">
        <v>46984.703999999998</v>
      </c>
      <c r="G28" s="67">
        <v>94020.817999999999</v>
      </c>
      <c r="H28" s="83">
        <v>10.446611457076397</v>
      </c>
    </row>
    <row r="29" spans="1:8" ht="15" customHeight="1">
      <c r="A29" s="30">
        <v>832</v>
      </c>
      <c r="B29" s="36" t="s">
        <v>130</v>
      </c>
      <c r="C29" s="67">
        <v>445223.69799999997</v>
      </c>
      <c r="D29" s="67">
        <v>350120.23800000001</v>
      </c>
      <c r="E29" s="67">
        <v>410483.9</v>
      </c>
      <c r="F29" s="67">
        <v>600021.69299999997</v>
      </c>
      <c r="G29" s="67">
        <v>3753515.1719999998</v>
      </c>
      <c r="H29" s="83">
        <v>4.8832183678146448</v>
      </c>
    </row>
    <row r="30" spans="1:8" ht="15" customHeight="1">
      <c r="A30" s="30">
        <v>833</v>
      </c>
      <c r="B30" s="36" t="s">
        <v>131</v>
      </c>
      <c r="C30" s="67">
        <v>5479.5020000000004</v>
      </c>
      <c r="D30" s="67">
        <v>6440.8090000000002</v>
      </c>
      <c r="E30" s="67">
        <v>6305.366</v>
      </c>
      <c r="F30" s="67">
        <v>3589.7440000000001</v>
      </c>
      <c r="G30" s="67">
        <v>49193.017</v>
      </c>
      <c r="H30" s="83">
        <v>-8.6690668699155058</v>
      </c>
    </row>
    <row r="31" spans="1:8" ht="15" customHeight="1">
      <c r="A31" s="30">
        <v>834</v>
      </c>
      <c r="B31" s="36" t="s">
        <v>568</v>
      </c>
      <c r="C31" s="67">
        <v>1344166.868</v>
      </c>
      <c r="D31" s="67">
        <v>1188436.0120000001</v>
      </c>
      <c r="E31" s="67">
        <v>1146097.2350000001</v>
      </c>
      <c r="F31" s="67">
        <v>40160.481</v>
      </c>
      <c r="G31" s="67">
        <v>11135481.299000001</v>
      </c>
      <c r="H31" s="83">
        <v>-8.3541491569240254</v>
      </c>
    </row>
    <row r="32" spans="1:8" ht="15" customHeight="1">
      <c r="A32" s="30">
        <v>835</v>
      </c>
      <c r="B32" s="36" t="s">
        <v>132</v>
      </c>
      <c r="C32" s="67">
        <v>136227.883</v>
      </c>
      <c r="D32" s="67">
        <v>126781.28200000001</v>
      </c>
      <c r="E32" s="67">
        <v>127014.12</v>
      </c>
      <c r="F32" s="67">
        <v>140269.853</v>
      </c>
      <c r="G32" s="67">
        <v>1130022.4739999999</v>
      </c>
      <c r="H32" s="83">
        <v>7.0262661906150905</v>
      </c>
    </row>
    <row r="33" spans="1:8" ht="15" customHeight="1">
      <c r="A33" s="30">
        <v>839</v>
      </c>
      <c r="B33" s="36" t="s">
        <v>133</v>
      </c>
      <c r="C33" s="67">
        <v>229117.342</v>
      </c>
      <c r="D33" s="67">
        <v>202730.927</v>
      </c>
      <c r="E33" s="67">
        <v>232997.258</v>
      </c>
      <c r="F33" s="67">
        <v>609221.03200000001</v>
      </c>
      <c r="G33" s="67">
        <v>2367291.398</v>
      </c>
      <c r="H33" s="83">
        <v>4.8512669961241661</v>
      </c>
    </row>
    <row r="34" spans="1:8" ht="23.1" customHeight="1">
      <c r="A34" s="30" t="s">
        <v>235</v>
      </c>
      <c r="B34" s="37" t="s">
        <v>236</v>
      </c>
      <c r="C34" s="67">
        <v>45855.224000000002</v>
      </c>
      <c r="D34" s="67">
        <v>31001.653999999999</v>
      </c>
      <c r="E34" s="67">
        <v>53117.688000000002</v>
      </c>
      <c r="F34" s="67">
        <v>27175.397000000001</v>
      </c>
      <c r="G34" s="67">
        <v>378304.32799999998</v>
      </c>
      <c r="H34" s="83">
        <v>-5.9851670446655172</v>
      </c>
    </row>
    <row r="35" spans="1:8" ht="15" customHeight="1">
      <c r="A35" s="30">
        <v>842</v>
      </c>
      <c r="B35" s="36" t="s">
        <v>134</v>
      </c>
      <c r="C35" s="67">
        <v>179757.296</v>
      </c>
      <c r="D35" s="67">
        <v>139399.359</v>
      </c>
      <c r="E35" s="67">
        <v>173763.9</v>
      </c>
      <c r="F35" s="67">
        <v>109654.92200000001</v>
      </c>
      <c r="G35" s="67">
        <v>1476568.398</v>
      </c>
      <c r="H35" s="83">
        <v>0.1815902443009153</v>
      </c>
    </row>
    <row r="36" spans="1:8" ht="15" customHeight="1">
      <c r="A36" s="30">
        <v>843</v>
      </c>
      <c r="B36" s="36" t="s">
        <v>135</v>
      </c>
      <c r="C36" s="67">
        <v>149552.44</v>
      </c>
      <c r="D36" s="67">
        <v>112384.552</v>
      </c>
      <c r="E36" s="67">
        <v>141691.48499999999</v>
      </c>
      <c r="F36" s="67">
        <v>40235.696000000004</v>
      </c>
      <c r="G36" s="67">
        <v>1201596.0519999999</v>
      </c>
      <c r="H36" s="83">
        <v>4.1241076717278471</v>
      </c>
    </row>
    <row r="37" spans="1:8" ht="23.1" customHeight="1">
      <c r="A37" s="30" t="s">
        <v>237</v>
      </c>
      <c r="B37" s="37" t="s">
        <v>238</v>
      </c>
      <c r="C37" s="67">
        <v>171358.55</v>
      </c>
      <c r="D37" s="67">
        <v>133778.196</v>
      </c>
      <c r="E37" s="67">
        <v>169317.25</v>
      </c>
      <c r="F37" s="67">
        <v>153266.223</v>
      </c>
      <c r="G37" s="67">
        <v>1435792.889</v>
      </c>
      <c r="H37" s="83">
        <v>1.093213540872856</v>
      </c>
    </row>
    <row r="38" spans="1:8" ht="15" customHeight="1">
      <c r="A38" s="30">
        <v>845</v>
      </c>
      <c r="B38" s="36" t="s">
        <v>136</v>
      </c>
      <c r="C38" s="67">
        <v>82846.304999999993</v>
      </c>
      <c r="D38" s="67">
        <v>61683.391000000003</v>
      </c>
      <c r="E38" s="67">
        <v>80943.585000000006</v>
      </c>
      <c r="F38" s="67">
        <v>102330.433</v>
      </c>
      <c r="G38" s="67">
        <v>695884.55</v>
      </c>
      <c r="H38" s="83">
        <v>1.6950514101015248</v>
      </c>
    </row>
    <row r="39" spans="1:8" ht="23.1" customHeight="1">
      <c r="A39" s="30" t="s">
        <v>239</v>
      </c>
      <c r="B39" s="37" t="s">
        <v>240</v>
      </c>
      <c r="C39" s="67">
        <v>76849.048999999999</v>
      </c>
      <c r="D39" s="67">
        <v>48195.455000000002</v>
      </c>
      <c r="E39" s="67">
        <v>79473.543999999994</v>
      </c>
      <c r="F39" s="67">
        <v>72646.543999999994</v>
      </c>
      <c r="G39" s="67">
        <v>865432.84400000004</v>
      </c>
      <c r="H39" s="83">
        <v>-10.76995872523826</v>
      </c>
    </row>
    <row r="40" spans="1:8" ht="23.1" customHeight="1">
      <c r="A40" s="30" t="s">
        <v>241</v>
      </c>
      <c r="B40" s="37" t="s">
        <v>242</v>
      </c>
      <c r="C40" s="67">
        <v>26497.188999999998</v>
      </c>
      <c r="D40" s="67">
        <v>13352.597</v>
      </c>
      <c r="E40" s="67">
        <v>25306.799999999999</v>
      </c>
      <c r="F40" s="67">
        <v>8204.4760000000006</v>
      </c>
      <c r="G40" s="67">
        <v>220170.86300000001</v>
      </c>
      <c r="H40" s="83">
        <v>10.419196156317687</v>
      </c>
    </row>
    <row r="41" spans="1:8">
      <c r="C41" s="5"/>
      <c r="D41" s="5"/>
      <c r="E41" s="5"/>
      <c r="F41" s="5"/>
      <c r="G41" s="5"/>
    </row>
  </sheetData>
  <mergeCells count="3">
    <mergeCell ref="A3:B4"/>
    <mergeCell ref="F3:G3"/>
    <mergeCell ref="C4:E4"/>
  </mergeCells>
  <phoneticPr fontId="2" type="noConversion"/>
  <conditionalFormatting sqref="C5:G40">
    <cfRule type="cellIs" dxfId="90" priority="5" stopIfTrue="1" operator="equal">
      <formula>"..."</formula>
    </cfRule>
    <cfRule type="cellIs" dxfId="89" priority="6" stopIfTrue="1" operator="equal">
      <formula>"."</formula>
    </cfRule>
  </conditionalFormatting>
  <conditionalFormatting sqref="H5:H8 H10:H40">
    <cfRule type="cellIs" dxfId="88" priority="3" stopIfTrue="1" operator="equal">
      <formula>"."</formula>
    </cfRule>
    <cfRule type="cellIs" dxfId="87" priority="4" stopIfTrue="1" operator="equal">
      <formula>"..."</formula>
    </cfRule>
  </conditionalFormatting>
  <conditionalFormatting sqref="H5:H40">
    <cfRule type="cellIs" dxfId="86" priority="1" stopIfTrue="1" operator="lessThan">
      <formula>-1000</formula>
    </cfRule>
    <cfRule type="cellIs" dxfId="85" priority="2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57"/>
  <sheetViews>
    <sheetView zoomScaleNormal="100" zoomScaleSheetLayoutView="115" workbookViewId="0">
      <pane ySplit="4" topLeftCell="A5" activePane="bottomLeft" state="frozen"/>
      <selection activeCell="C3" sqref="A3:XFD3"/>
      <selection pane="bottomLeft"/>
    </sheetView>
  </sheetViews>
  <sheetFormatPr baseColWidth="10" defaultColWidth="11.42578125" defaultRowHeight="9"/>
  <cols>
    <col min="1" max="1" width="4.28515625" style="3" customWidth="1"/>
    <col min="2" max="2" width="31.5703125" style="3" customWidth="1"/>
    <col min="3" max="3" width="8.85546875" style="3" customWidth="1"/>
    <col min="4" max="4" width="9.28515625" style="3" customWidth="1"/>
    <col min="5" max="5" width="9.42578125" style="3" customWidth="1"/>
    <col min="6" max="6" width="9.28515625" style="3" customWidth="1"/>
    <col min="7" max="7" width="9.5703125" style="3" customWidth="1"/>
    <col min="8" max="8" width="9.7109375" style="3" customWidth="1"/>
    <col min="9" max="16384" width="11.42578125" style="3"/>
  </cols>
  <sheetData>
    <row r="1" spans="1:9" s="6" customFormat="1" ht="16.5" customHeight="1">
      <c r="A1" s="80" t="s">
        <v>553</v>
      </c>
      <c r="F1" s="20"/>
      <c r="G1" s="20"/>
      <c r="H1" s="20"/>
      <c r="I1" s="20"/>
    </row>
    <row r="2" spans="1:9" s="6" customFormat="1" ht="14.85" customHeight="1">
      <c r="A2" s="81" t="s">
        <v>462</v>
      </c>
      <c r="F2" s="20"/>
      <c r="G2" s="20"/>
      <c r="H2" s="20"/>
      <c r="I2" s="20"/>
    </row>
    <row r="3" spans="1:9" ht="33" customHeight="1">
      <c r="A3" s="88" t="s">
        <v>0</v>
      </c>
      <c r="B3" s="89"/>
      <c r="C3" s="1" t="s">
        <v>555</v>
      </c>
      <c r="D3" s="2" t="s">
        <v>556</v>
      </c>
      <c r="E3" s="2" t="s">
        <v>557</v>
      </c>
      <c r="F3" s="86" t="s">
        <v>558</v>
      </c>
      <c r="G3" s="87"/>
      <c r="H3" s="63" t="s">
        <v>261</v>
      </c>
    </row>
    <row r="4" spans="1:9" ht="16.5" customHeight="1">
      <c r="A4" s="90"/>
      <c r="B4" s="91"/>
      <c r="C4" s="92" t="s">
        <v>551</v>
      </c>
      <c r="D4" s="93"/>
      <c r="E4" s="94"/>
      <c r="F4" s="4" t="s">
        <v>453</v>
      </c>
      <c r="G4" s="4" t="s">
        <v>551</v>
      </c>
      <c r="H4" s="64" t="s">
        <v>161</v>
      </c>
    </row>
    <row r="5" spans="1:9" ht="28.5" customHeight="1">
      <c r="A5" s="30" t="s">
        <v>243</v>
      </c>
      <c r="B5" s="35" t="s">
        <v>559</v>
      </c>
      <c r="C5" s="67">
        <v>18218.732</v>
      </c>
      <c r="D5" s="67">
        <v>17485.466</v>
      </c>
      <c r="E5" s="67">
        <v>19051.616999999998</v>
      </c>
      <c r="F5" s="67">
        <v>5021.6890000000003</v>
      </c>
      <c r="G5" s="67">
        <v>174395.087</v>
      </c>
      <c r="H5" s="83">
        <v>14.194811700677649</v>
      </c>
    </row>
    <row r="6" spans="1:9" ht="14.25" customHeight="1">
      <c r="A6" s="30">
        <v>849</v>
      </c>
      <c r="B6" s="36" t="s">
        <v>137</v>
      </c>
      <c r="C6" s="67">
        <v>129636.50199999999</v>
      </c>
      <c r="D6" s="67">
        <v>72667.039000000004</v>
      </c>
      <c r="E6" s="67">
        <v>124165.74099999999</v>
      </c>
      <c r="F6" s="67">
        <v>203961.97</v>
      </c>
      <c r="G6" s="67">
        <v>984210.89099999995</v>
      </c>
      <c r="H6" s="83">
        <v>-17.377000557648714</v>
      </c>
    </row>
    <row r="7" spans="1:9" ht="14.25" customHeight="1">
      <c r="A7" s="30">
        <v>850</v>
      </c>
      <c r="B7" s="36" t="s">
        <v>138</v>
      </c>
      <c r="C7" s="67">
        <v>2025.9359999999999</v>
      </c>
      <c r="D7" s="67">
        <v>1830.5350000000001</v>
      </c>
      <c r="E7" s="67">
        <v>870.19</v>
      </c>
      <c r="F7" s="67">
        <v>1346.2819999999999</v>
      </c>
      <c r="G7" s="67">
        <v>13845.942999999999</v>
      </c>
      <c r="H7" s="83">
        <v>-35.900809821558532</v>
      </c>
    </row>
    <row r="8" spans="1:9" ht="24" customHeight="1">
      <c r="A8" s="30" t="s">
        <v>244</v>
      </c>
      <c r="B8" s="37" t="s">
        <v>560</v>
      </c>
      <c r="C8" s="67">
        <v>17348.047999999999</v>
      </c>
      <c r="D8" s="67">
        <v>12196.147999999999</v>
      </c>
      <c r="E8" s="67">
        <v>17329.751</v>
      </c>
      <c r="F8" s="67">
        <v>7060.3940000000002</v>
      </c>
      <c r="G8" s="67">
        <v>135432.598</v>
      </c>
      <c r="H8" s="83">
        <v>-5.9168313657861047</v>
      </c>
    </row>
    <row r="9" spans="1:9" ht="14.25" customHeight="1">
      <c r="A9" s="30">
        <v>852</v>
      </c>
      <c r="B9" s="36" t="s">
        <v>139</v>
      </c>
      <c r="C9" s="67">
        <v>188320.25200000001</v>
      </c>
      <c r="D9" s="67">
        <v>161560.09299999999</v>
      </c>
      <c r="E9" s="67">
        <v>190717.068</v>
      </c>
      <c r="F9" s="67">
        <v>91072.384000000005</v>
      </c>
      <c r="G9" s="67">
        <v>1661442.821</v>
      </c>
      <c r="H9" s="83">
        <v>-4.7937073721359118</v>
      </c>
    </row>
    <row r="10" spans="1:9" ht="24" customHeight="1">
      <c r="A10" s="30" t="s">
        <v>245</v>
      </c>
      <c r="B10" s="37" t="s">
        <v>246</v>
      </c>
      <c r="C10" s="67">
        <v>614383.36100000003</v>
      </c>
      <c r="D10" s="67">
        <v>625393.82999999996</v>
      </c>
      <c r="E10" s="67">
        <v>623705.36199999996</v>
      </c>
      <c r="F10" s="67">
        <v>47330.879000000001</v>
      </c>
      <c r="G10" s="67">
        <v>5362220.3789999997</v>
      </c>
      <c r="H10" s="83">
        <v>25.844912713989764</v>
      </c>
    </row>
    <row r="11" spans="1:9" ht="24" customHeight="1">
      <c r="A11" s="30">
        <v>854</v>
      </c>
      <c r="B11" s="37" t="s">
        <v>140</v>
      </c>
      <c r="C11" s="67">
        <v>22768.726999999999</v>
      </c>
      <c r="D11" s="67">
        <v>13012.101000000001</v>
      </c>
      <c r="E11" s="67">
        <v>14235.073</v>
      </c>
      <c r="F11" s="67">
        <v>10082.868</v>
      </c>
      <c r="G11" s="67">
        <v>161045.25700000001</v>
      </c>
      <c r="H11" s="83">
        <v>-3.3796507711961765</v>
      </c>
    </row>
    <row r="12" spans="1:9" ht="14.25" customHeight="1">
      <c r="A12" s="30">
        <v>859</v>
      </c>
      <c r="B12" s="36" t="s">
        <v>141</v>
      </c>
      <c r="C12" s="67">
        <v>569830.29500000004</v>
      </c>
      <c r="D12" s="67">
        <v>433520.34899999999</v>
      </c>
      <c r="E12" s="67">
        <v>552291.93799999997</v>
      </c>
      <c r="F12" s="67">
        <v>222725.35800000001</v>
      </c>
      <c r="G12" s="67">
        <v>4761717.3830000004</v>
      </c>
      <c r="H12" s="83">
        <v>-2.0840923568899337</v>
      </c>
    </row>
    <row r="13" spans="1:9" ht="14.25" customHeight="1">
      <c r="A13" s="30">
        <v>860</v>
      </c>
      <c r="B13" s="36" t="s">
        <v>142</v>
      </c>
      <c r="C13" s="67">
        <v>24881.373</v>
      </c>
      <c r="D13" s="67">
        <v>18404.109</v>
      </c>
      <c r="E13" s="67">
        <v>23630.996999999999</v>
      </c>
      <c r="F13" s="67">
        <v>28002.095000000001</v>
      </c>
      <c r="G13" s="67">
        <v>216883.95699999999</v>
      </c>
      <c r="H13" s="83">
        <v>19.807247421813081</v>
      </c>
    </row>
    <row r="14" spans="1:9" ht="24" customHeight="1">
      <c r="A14" s="30" t="s">
        <v>247</v>
      </c>
      <c r="B14" s="37" t="s">
        <v>248</v>
      </c>
      <c r="C14" s="67">
        <v>1278531.639</v>
      </c>
      <c r="D14" s="67">
        <v>1010197.5159999999</v>
      </c>
      <c r="E14" s="67">
        <v>1307602.523</v>
      </c>
      <c r="F14" s="67">
        <v>528730.97400000005</v>
      </c>
      <c r="G14" s="67">
        <v>10520347.812999999</v>
      </c>
      <c r="H14" s="83">
        <v>-5.725416759308918</v>
      </c>
    </row>
    <row r="15" spans="1:9" ht="14.25" customHeight="1">
      <c r="A15" s="30">
        <v>862</v>
      </c>
      <c r="B15" s="36" t="s">
        <v>143</v>
      </c>
      <c r="C15" s="67">
        <v>42516.731</v>
      </c>
      <c r="D15" s="67">
        <v>32797.743000000002</v>
      </c>
      <c r="E15" s="67">
        <v>45710.481</v>
      </c>
      <c r="F15" s="67">
        <v>14356.902</v>
      </c>
      <c r="G15" s="67">
        <v>339940.973</v>
      </c>
      <c r="H15" s="83">
        <v>10.989433127059778</v>
      </c>
    </row>
    <row r="16" spans="1:9" ht="24" customHeight="1">
      <c r="A16" s="30" t="s">
        <v>249</v>
      </c>
      <c r="B16" s="37" t="s">
        <v>250</v>
      </c>
      <c r="C16" s="67">
        <v>264954.65899999999</v>
      </c>
      <c r="D16" s="67">
        <v>198846.38</v>
      </c>
      <c r="E16" s="67">
        <v>250787.78200000001</v>
      </c>
      <c r="F16" s="67">
        <v>7649.2479999999996</v>
      </c>
      <c r="G16" s="67">
        <v>1970728.247</v>
      </c>
      <c r="H16" s="83">
        <v>1.5473615871923878</v>
      </c>
    </row>
    <row r="17" spans="1:8" ht="24" customHeight="1">
      <c r="A17" s="30" t="s">
        <v>251</v>
      </c>
      <c r="B17" s="37" t="s">
        <v>252</v>
      </c>
      <c r="C17" s="67">
        <v>151526.31099999999</v>
      </c>
      <c r="D17" s="67">
        <v>128526.193</v>
      </c>
      <c r="E17" s="67">
        <v>164514.579</v>
      </c>
      <c r="F17" s="67">
        <v>19762.496999999999</v>
      </c>
      <c r="G17" s="67">
        <v>1295171.834</v>
      </c>
      <c r="H17" s="83">
        <v>-20.487088589840745</v>
      </c>
    </row>
    <row r="18" spans="1:8" ht="14.25" customHeight="1">
      <c r="A18" s="30">
        <v>865</v>
      </c>
      <c r="B18" s="36" t="s">
        <v>144</v>
      </c>
      <c r="C18" s="67">
        <v>353104.09899999999</v>
      </c>
      <c r="D18" s="67">
        <v>289275.35100000002</v>
      </c>
      <c r="E18" s="67">
        <v>350379.598</v>
      </c>
      <c r="F18" s="67">
        <v>120391.59600000001</v>
      </c>
      <c r="G18" s="67">
        <v>3083072.0159999998</v>
      </c>
      <c r="H18" s="83">
        <v>-5.7110413944295315</v>
      </c>
    </row>
    <row r="19" spans="1:8" ht="14.25" customHeight="1">
      <c r="A19" s="30">
        <v>869</v>
      </c>
      <c r="B19" s="36" t="s">
        <v>145</v>
      </c>
      <c r="C19" s="67">
        <v>407485.91200000001</v>
      </c>
      <c r="D19" s="67">
        <v>329892.39899999998</v>
      </c>
      <c r="E19" s="67">
        <v>424177.67700000003</v>
      </c>
      <c r="F19" s="67">
        <v>245478.345</v>
      </c>
      <c r="G19" s="67">
        <v>3448370.8709999998</v>
      </c>
      <c r="H19" s="83">
        <v>-4.2007205957430491</v>
      </c>
    </row>
    <row r="20" spans="1:8" ht="24" customHeight="1">
      <c r="A20" s="30" t="s">
        <v>253</v>
      </c>
      <c r="B20" s="37" t="s">
        <v>254</v>
      </c>
      <c r="C20" s="67">
        <v>303525.78100000002</v>
      </c>
      <c r="D20" s="67">
        <v>260984.56599999999</v>
      </c>
      <c r="E20" s="67">
        <v>319052.05099999998</v>
      </c>
      <c r="F20" s="67">
        <v>25619.003000000001</v>
      </c>
      <c r="G20" s="67">
        <v>2629637.6839999999</v>
      </c>
      <c r="H20" s="83">
        <v>19.17930170141393</v>
      </c>
    </row>
    <row r="21" spans="1:8" ht="24" customHeight="1">
      <c r="A21" s="30" t="s">
        <v>255</v>
      </c>
      <c r="B21" s="37" t="s">
        <v>561</v>
      </c>
      <c r="C21" s="67">
        <v>399688.14399999997</v>
      </c>
      <c r="D21" s="67">
        <v>341021.22</v>
      </c>
      <c r="E21" s="67">
        <v>384771.55599999998</v>
      </c>
      <c r="F21" s="67">
        <v>29119.793000000001</v>
      </c>
      <c r="G21" s="67">
        <v>3409248.628</v>
      </c>
      <c r="H21" s="83">
        <v>6.0382096109274119</v>
      </c>
    </row>
    <row r="22" spans="1:8" ht="14.25" customHeight="1">
      <c r="A22" s="30">
        <v>873</v>
      </c>
      <c r="B22" s="36" t="s">
        <v>146</v>
      </c>
      <c r="C22" s="67">
        <v>74620.786999999997</v>
      </c>
      <c r="D22" s="67">
        <v>65716.270999999993</v>
      </c>
      <c r="E22" s="67">
        <v>73561.456000000006</v>
      </c>
      <c r="F22" s="67">
        <v>3704.1509999999998</v>
      </c>
      <c r="G22" s="67">
        <v>663419.65899999999</v>
      </c>
      <c r="H22" s="83">
        <v>-5.296593301356892</v>
      </c>
    </row>
    <row r="23" spans="1:8" ht="14.25" customHeight="1">
      <c r="A23" s="30">
        <v>874</v>
      </c>
      <c r="B23" s="36" t="s">
        <v>147</v>
      </c>
      <c r="C23" s="67">
        <v>24076.364000000001</v>
      </c>
      <c r="D23" s="67">
        <v>19079.259999999998</v>
      </c>
      <c r="E23" s="67">
        <v>27235.303</v>
      </c>
      <c r="F23" s="67">
        <v>1030.8309999999999</v>
      </c>
      <c r="G23" s="67">
        <v>220528.14199999999</v>
      </c>
      <c r="H23" s="83">
        <v>-11.352343196226983</v>
      </c>
    </row>
    <row r="24" spans="1:8" ht="14.25" customHeight="1">
      <c r="A24" s="30">
        <v>875</v>
      </c>
      <c r="B24" s="36" t="s">
        <v>148</v>
      </c>
      <c r="C24" s="67">
        <v>169039.274</v>
      </c>
      <c r="D24" s="67">
        <v>119414.98699999999</v>
      </c>
      <c r="E24" s="67">
        <v>151151.288</v>
      </c>
      <c r="F24" s="67">
        <v>247725.38399999999</v>
      </c>
      <c r="G24" s="67">
        <v>1443272.2479999999</v>
      </c>
      <c r="H24" s="83">
        <v>14.589773936594563</v>
      </c>
    </row>
    <row r="25" spans="1:8" ht="14.25" customHeight="1">
      <c r="A25" s="30">
        <v>876</v>
      </c>
      <c r="B25" s="36" t="s">
        <v>149</v>
      </c>
      <c r="C25" s="67">
        <v>3493.6410000000001</v>
      </c>
      <c r="D25" s="67">
        <v>3013.5210000000002</v>
      </c>
      <c r="E25" s="67">
        <v>4174.84</v>
      </c>
      <c r="F25" s="67">
        <v>558.88499999999999</v>
      </c>
      <c r="G25" s="67">
        <v>30523.987000000001</v>
      </c>
      <c r="H25" s="83">
        <v>36.669803572221724</v>
      </c>
    </row>
    <row r="26" spans="1:8" ht="14.25" customHeight="1">
      <c r="A26" s="30">
        <v>877</v>
      </c>
      <c r="B26" s="36" t="s">
        <v>150</v>
      </c>
      <c r="C26" s="67">
        <v>38504.917999999998</v>
      </c>
      <c r="D26" s="67">
        <v>39833.599999999999</v>
      </c>
      <c r="E26" s="67">
        <v>50235.82</v>
      </c>
      <c r="F26" s="67">
        <v>30267.112000000001</v>
      </c>
      <c r="G26" s="67">
        <v>340217.99099999998</v>
      </c>
      <c r="H26" s="83">
        <v>-2.338663801603388</v>
      </c>
    </row>
    <row r="27" spans="1:8" ht="24" customHeight="1">
      <c r="A27" s="30" t="s">
        <v>256</v>
      </c>
      <c r="B27" s="37" t="s">
        <v>257</v>
      </c>
      <c r="C27" s="67">
        <v>39870.260999999999</v>
      </c>
      <c r="D27" s="67">
        <v>33469.065999999999</v>
      </c>
      <c r="E27" s="67">
        <v>44830.771999999997</v>
      </c>
      <c r="F27" s="67">
        <v>199.21899999999999</v>
      </c>
      <c r="G27" s="67">
        <v>371025.42200000002</v>
      </c>
      <c r="H27" s="83">
        <v>12.966750512293473</v>
      </c>
    </row>
    <row r="28" spans="1:8" ht="14.25" customHeight="1">
      <c r="A28" s="30">
        <v>881</v>
      </c>
      <c r="B28" s="36" t="s">
        <v>151</v>
      </c>
      <c r="C28" s="67">
        <v>41662.750999999997</v>
      </c>
      <c r="D28" s="67">
        <v>38726.883000000002</v>
      </c>
      <c r="E28" s="67">
        <v>35923.275000000001</v>
      </c>
      <c r="F28" s="67">
        <v>55308.665000000001</v>
      </c>
      <c r="G28" s="67">
        <v>471334.32799999998</v>
      </c>
      <c r="H28" s="83">
        <v>71.700859551753354</v>
      </c>
    </row>
    <row r="29" spans="1:8" ht="14.25" customHeight="1">
      <c r="A29" s="30">
        <v>882</v>
      </c>
      <c r="B29" s="36" t="s">
        <v>152</v>
      </c>
      <c r="C29" s="67">
        <v>3967.9659999999999</v>
      </c>
      <c r="D29" s="67">
        <v>4606.3869999999997</v>
      </c>
      <c r="E29" s="67">
        <v>2060.7260000000001</v>
      </c>
      <c r="F29" s="67">
        <v>1447.385</v>
      </c>
      <c r="G29" s="67">
        <v>35477.569000000003</v>
      </c>
      <c r="H29" s="83">
        <v>34.480324157694831</v>
      </c>
    </row>
    <row r="30" spans="1:8" ht="14.25" customHeight="1">
      <c r="A30" s="30">
        <v>883</v>
      </c>
      <c r="B30" s="36" t="s">
        <v>153</v>
      </c>
      <c r="C30" s="67">
        <v>36956.968000000001</v>
      </c>
      <c r="D30" s="67">
        <v>63729.794999999998</v>
      </c>
      <c r="E30" s="67">
        <v>13080.898999999999</v>
      </c>
      <c r="F30" s="67">
        <v>488.71600000000001</v>
      </c>
      <c r="G30" s="67">
        <v>403494.08799999999</v>
      </c>
      <c r="H30" s="83">
        <v>144.15969500346338</v>
      </c>
    </row>
    <row r="31" spans="1:8" ht="24" customHeight="1">
      <c r="A31" s="30" t="s">
        <v>258</v>
      </c>
      <c r="B31" s="37" t="s">
        <v>562</v>
      </c>
      <c r="C31" s="67">
        <v>1213162.4509999999</v>
      </c>
      <c r="D31" s="67">
        <v>848049.57799999998</v>
      </c>
      <c r="E31" s="67">
        <v>1203705.2830000001</v>
      </c>
      <c r="F31" s="67">
        <v>909103.47</v>
      </c>
      <c r="G31" s="67">
        <v>9825278.0559999999</v>
      </c>
      <c r="H31" s="83">
        <v>4.0740893569083267</v>
      </c>
    </row>
    <row r="32" spans="1:8" ht="14.25" customHeight="1">
      <c r="A32" s="30">
        <v>885</v>
      </c>
      <c r="B32" s="36" t="s">
        <v>154</v>
      </c>
      <c r="C32" s="67">
        <v>1425171.138</v>
      </c>
      <c r="D32" s="67">
        <v>1010754.299</v>
      </c>
      <c r="E32" s="67">
        <v>1365711.794</v>
      </c>
      <c r="F32" s="67">
        <v>617812.00300000003</v>
      </c>
      <c r="G32" s="67">
        <v>11679461.149</v>
      </c>
      <c r="H32" s="83">
        <v>2.7438739618634038</v>
      </c>
    </row>
    <row r="33" spans="1:8" ht="14.25" customHeight="1">
      <c r="A33" s="30">
        <v>886</v>
      </c>
      <c r="B33" s="36" t="s">
        <v>155</v>
      </c>
      <c r="C33" s="67">
        <v>63508.050999999999</v>
      </c>
      <c r="D33" s="67">
        <v>30180.933000000001</v>
      </c>
      <c r="E33" s="67">
        <v>38963.747000000003</v>
      </c>
      <c r="F33" s="67">
        <v>28427.223000000002</v>
      </c>
      <c r="G33" s="67">
        <v>302389.598</v>
      </c>
      <c r="H33" s="83">
        <v>-33.352037575438985</v>
      </c>
    </row>
    <row r="34" spans="1:8" ht="14.25" customHeight="1">
      <c r="A34" s="30">
        <v>887</v>
      </c>
      <c r="B34" s="36" t="s">
        <v>156</v>
      </c>
      <c r="C34" s="67">
        <v>152398.109</v>
      </c>
      <c r="D34" s="67">
        <v>69069.97</v>
      </c>
      <c r="E34" s="67">
        <v>108543.80899999999</v>
      </c>
      <c r="F34" s="67">
        <v>125390.88099999999</v>
      </c>
      <c r="G34" s="67">
        <v>1195103.611</v>
      </c>
      <c r="H34" s="83">
        <v>-17.741234523212494</v>
      </c>
    </row>
    <row r="35" spans="1:8" ht="14.25" customHeight="1">
      <c r="A35" s="30">
        <v>888</v>
      </c>
      <c r="B35" s="36" t="s">
        <v>157</v>
      </c>
      <c r="C35" s="67">
        <v>41835.182000000001</v>
      </c>
      <c r="D35" s="67">
        <v>37295.516000000003</v>
      </c>
      <c r="E35" s="67">
        <v>36047.544000000002</v>
      </c>
      <c r="F35" s="67">
        <v>9689.4069999999992</v>
      </c>
      <c r="G35" s="67">
        <v>368682.35800000001</v>
      </c>
      <c r="H35" s="83">
        <v>53.574571499361092</v>
      </c>
    </row>
    <row r="36" spans="1:8" ht="14.25" customHeight="1">
      <c r="A36" s="30">
        <v>889</v>
      </c>
      <c r="B36" s="36" t="s">
        <v>158</v>
      </c>
      <c r="C36" s="67">
        <v>54710.09</v>
      </c>
      <c r="D36" s="67">
        <v>37221.544000000002</v>
      </c>
      <c r="E36" s="67">
        <v>54451.815999999999</v>
      </c>
      <c r="F36" s="67">
        <v>42513.64</v>
      </c>
      <c r="G36" s="67">
        <v>468526.87400000001</v>
      </c>
      <c r="H36" s="83">
        <v>9.1986627820990883</v>
      </c>
    </row>
    <row r="37" spans="1:8" ht="14.25" customHeight="1">
      <c r="A37" s="30">
        <v>891</v>
      </c>
      <c r="B37" s="36" t="s">
        <v>159</v>
      </c>
      <c r="C37" s="67">
        <v>0</v>
      </c>
      <c r="D37" s="67">
        <v>0</v>
      </c>
      <c r="E37" s="67">
        <v>0</v>
      </c>
      <c r="F37" s="67">
        <v>1E-3</v>
      </c>
      <c r="G37" s="67">
        <v>13227.5</v>
      </c>
      <c r="H37" s="83" t="s">
        <v>530</v>
      </c>
    </row>
    <row r="38" spans="1:8" ht="14.25" customHeight="1">
      <c r="A38" s="30">
        <v>896</v>
      </c>
      <c r="B38" s="36" t="s">
        <v>160</v>
      </c>
      <c r="C38" s="67">
        <v>118570.584</v>
      </c>
      <c r="D38" s="67">
        <v>83644.532000000007</v>
      </c>
      <c r="E38" s="67">
        <v>110008.79</v>
      </c>
      <c r="F38" s="67">
        <v>53777.608</v>
      </c>
      <c r="G38" s="67">
        <v>978825.82799999998</v>
      </c>
      <c r="H38" s="83">
        <v>13.789541271231462</v>
      </c>
    </row>
    <row r="39" spans="1:8" ht="15" customHeight="1">
      <c r="A39" s="38"/>
      <c r="B39" s="39" t="s">
        <v>569</v>
      </c>
      <c r="C39" s="67"/>
      <c r="D39" s="67"/>
      <c r="E39" s="67"/>
      <c r="F39" s="67"/>
      <c r="G39" s="67"/>
      <c r="H39" s="83"/>
    </row>
    <row r="40" spans="1:8" ht="14.65" customHeight="1">
      <c r="A40" s="85">
        <v>9</v>
      </c>
      <c r="B40" s="37" t="s">
        <v>570</v>
      </c>
      <c r="C40" s="67">
        <v>787436.29500000004</v>
      </c>
      <c r="D40" s="67">
        <v>779135.03399999999</v>
      </c>
      <c r="E40" s="67">
        <v>1033651.8639999999</v>
      </c>
      <c r="F40" s="67">
        <v>1084645.9040000001</v>
      </c>
      <c r="G40" s="67">
        <v>5620447.2589999996</v>
      </c>
      <c r="H40" s="83">
        <v>-30.099313397312084</v>
      </c>
    </row>
    <row r="41" spans="1:8" s="6" customFormat="1" ht="22.5" customHeight="1">
      <c r="B41" s="39" t="s">
        <v>259</v>
      </c>
      <c r="C41" s="66">
        <v>19168751.010000002</v>
      </c>
      <c r="D41" s="66">
        <v>16866062.355999999</v>
      </c>
      <c r="E41" s="66">
        <v>19798992.807999998</v>
      </c>
      <c r="F41" s="66">
        <v>39441220.233999997</v>
      </c>
      <c r="G41" s="66">
        <v>165065983.52000001</v>
      </c>
      <c r="H41" s="84">
        <v>0.94983474147435454</v>
      </c>
    </row>
    <row r="42" spans="1:8" ht="9" customHeight="1">
      <c r="A42" s="7"/>
      <c r="C42" s="28"/>
      <c r="D42" s="28"/>
      <c r="E42" s="28"/>
      <c r="F42" s="28"/>
      <c r="G42" s="28"/>
      <c r="H42" s="29"/>
    </row>
    <row r="43" spans="1:8">
      <c r="C43" s="23"/>
      <c r="D43" s="23"/>
      <c r="E43" s="23"/>
      <c r="F43" s="23"/>
      <c r="G43" s="23"/>
      <c r="H43" s="24"/>
    </row>
    <row r="44" spans="1:8">
      <c r="C44" s="8"/>
      <c r="D44" s="8"/>
      <c r="E44" s="8"/>
      <c r="F44" s="8"/>
      <c r="G44" s="8"/>
      <c r="H44" s="9"/>
    </row>
    <row r="45" spans="1:8">
      <c r="C45" s="8"/>
      <c r="D45" s="8"/>
      <c r="E45" s="8"/>
      <c r="F45" s="8"/>
      <c r="G45" s="8"/>
      <c r="H45" s="9"/>
    </row>
    <row r="46" spans="1:8">
      <c r="C46" s="8"/>
      <c r="D46" s="8"/>
      <c r="E46" s="8"/>
      <c r="F46" s="8"/>
      <c r="G46" s="8"/>
      <c r="H46" s="9"/>
    </row>
    <row r="47" spans="1:8">
      <c r="C47" s="8"/>
      <c r="D47" s="8"/>
      <c r="E47" s="8"/>
      <c r="F47" s="8"/>
      <c r="G47" s="8"/>
      <c r="H47" s="9"/>
    </row>
    <row r="48" spans="1:8">
      <c r="C48" s="8"/>
      <c r="D48" s="8"/>
      <c r="E48" s="8"/>
      <c r="F48" s="8"/>
      <c r="G48" s="8"/>
      <c r="H48" s="9"/>
    </row>
    <row r="49" spans="3:8">
      <c r="C49" s="8"/>
      <c r="D49" s="8"/>
      <c r="E49" s="8"/>
      <c r="F49" s="8"/>
      <c r="G49" s="8"/>
      <c r="H49" s="9"/>
    </row>
    <row r="50" spans="3:8">
      <c r="C50" s="8"/>
      <c r="D50" s="8"/>
      <c r="E50" s="8"/>
      <c r="F50" s="8"/>
      <c r="G50" s="8"/>
      <c r="H50" s="9"/>
    </row>
    <row r="51" spans="3:8">
      <c r="C51" s="8"/>
      <c r="D51" s="8"/>
      <c r="E51" s="8"/>
      <c r="F51" s="8"/>
      <c r="G51" s="8"/>
      <c r="H51" s="9"/>
    </row>
    <row r="52" spans="3:8">
      <c r="C52" s="8"/>
      <c r="D52" s="8"/>
      <c r="E52" s="8"/>
      <c r="F52" s="8"/>
      <c r="G52" s="8"/>
      <c r="H52" s="9"/>
    </row>
    <row r="53" spans="3:8">
      <c r="C53" s="8"/>
      <c r="D53" s="8"/>
      <c r="E53" s="8"/>
      <c r="F53" s="8"/>
      <c r="G53" s="8"/>
      <c r="H53" s="9"/>
    </row>
    <row r="54" spans="3:8">
      <c r="C54" s="8"/>
      <c r="D54" s="8"/>
      <c r="E54" s="8"/>
      <c r="F54" s="8"/>
      <c r="G54" s="8"/>
      <c r="H54" s="9"/>
    </row>
    <row r="55" spans="3:8">
      <c r="C55" s="8"/>
      <c r="D55" s="8"/>
      <c r="E55" s="8"/>
      <c r="F55" s="8"/>
      <c r="G55" s="8"/>
      <c r="H55" s="9"/>
    </row>
    <row r="56" spans="3:8">
      <c r="C56" s="8"/>
      <c r="D56" s="8"/>
      <c r="E56" s="8"/>
      <c r="F56" s="8"/>
      <c r="G56" s="8"/>
      <c r="H56" s="9"/>
    </row>
    <row r="57" spans="3:8">
      <c r="C57" s="10"/>
      <c r="D57" s="10"/>
      <c r="E57" s="10"/>
      <c r="F57" s="10"/>
      <c r="G57" s="10"/>
      <c r="H57" s="11"/>
    </row>
  </sheetData>
  <mergeCells count="3">
    <mergeCell ref="A3:B4"/>
    <mergeCell ref="F3:G3"/>
    <mergeCell ref="C4:E4"/>
  </mergeCells>
  <phoneticPr fontId="2" type="noConversion"/>
  <conditionalFormatting sqref="A42">
    <cfRule type="cellIs" dxfId="84" priority="23" stopIfTrue="1" operator="equal">
      <formula>"."</formula>
    </cfRule>
    <cfRule type="cellIs" dxfId="83" priority="24" stopIfTrue="1" operator="equal">
      <formula>"..."</formula>
    </cfRule>
  </conditionalFormatting>
  <conditionalFormatting sqref="C42:D42 H42 C43:H43">
    <cfRule type="cellIs" dxfId="82" priority="28" stopIfTrue="1" operator="equal">
      <formula>"..."</formula>
    </cfRule>
  </conditionalFormatting>
  <conditionalFormatting sqref="C5:G41">
    <cfRule type="cellIs" dxfId="81" priority="5" stopIfTrue="1" operator="equal">
      <formula>"..."</formula>
    </cfRule>
    <cfRule type="cellIs" dxfId="80" priority="6" stopIfTrue="1" operator="equal">
      <formula>"."</formula>
    </cfRule>
  </conditionalFormatting>
  <conditionalFormatting sqref="C42:H43">
    <cfRule type="cellIs" dxfId="79" priority="26" stopIfTrue="1" operator="equal">
      <formula>"."</formula>
    </cfRule>
  </conditionalFormatting>
  <conditionalFormatting sqref="E42:G42">
    <cfRule type="cellIs" dxfId="78" priority="25" stopIfTrue="1" operator="equal">
      <formula>"..."</formula>
    </cfRule>
  </conditionalFormatting>
  <conditionalFormatting sqref="H5:H8 H10:H41">
    <cfRule type="cellIs" dxfId="77" priority="3" stopIfTrue="1" operator="equal">
      <formula>"."</formula>
    </cfRule>
    <cfRule type="cellIs" dxfId="76" priority="4" stopIfTrue="1" operator="equal">
      <formula>"..."</formula>
    </cfRule>
  </conditionalFormatting>
  <conditionalFormatting sqref="H5:H41">
    <cfRule type="cellIs" dxfId="75" priority="1" stopIfTrue="1" operator="lessThan">
      <formula>-1000</formula>
    </cfRule>
    <cfRule type="cellIs" dxfId="74" priority="2" stopIfTrue="1" operator="greaterThan">
      <formula>1000</formula>
    </cfRule>
  </conditionalFormatting>
  <conditionalFormatting sqref="K17">
    <cfRule type="cellIs" dxfId="73" priority="9" operator="greaterThan">
      <formula>999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64"/>
  <sheetViews>
    <sheetView zoomScaleNormal="100" workbookViewId="0">
      <pane ySplit="4" topLeftCell="A5" activePane="bottomLeft" state="frozen"/>
      <selection activeCell="C3" sqref="A3:XFD3"/>
      <selection pane="bottomLeft"/>
    </sheetView>
  </sheetViews>
  <sheetFormatPr baseColWidth="10" defaultColWidth="10.28515625" defaultRowHeight="9"/>
  <cols>
    <col min="1" max="1" width="32.140625" style="14" customWidth="1"/>
    <col min="2" max="7" width="10" style="14" customWidth="1"/>
    <col min="8" max="8" width="15.7109375" style="14" customWidth="1"/>
    <col min="9" max="16384" width="10.28515625" style="14"/>
  </cols>
  <sheetData>
    <row r="1" spans="1:8" ht="16.5" customHeight="1">
      <c r="A1" s="49" t="s">
        <v>552</v>
      </c>
    </row>
    <row r="2" spans="1:8" s="32" customFormat="1" ht="14.85" customHeight="1">
      <c r="A2" s="47" t="s">
        <v>554</v>
      </c>
    </row>
    <row r="3" spans="1:8" ht="32.25" customHeight="1">
      <c r="A3" s="98" t="s">
        <v>541</v>
      </c>
      <c r="B3" s="1" t="s">
        <v>555</v>
      </c>
      <c r="C3" s="2" t="s">
        <v>556</v>
      </c>
      <c r="D3" s="2" t="s">
        <v>557</v>
      </c>
      <c r="E3" s="86" t="s">
        <v>558</v>
      </c>
      <c r="F3" s="87"/>
      <c r="G3" s="12" t="s">
        <v>261</v>
      </c>
      <c r="H3" s="65"/>
    </row>
    <row r="4" spans="1:8" s="13" customFormat="1" ht="16.5" customHeight="1">
      <c r="A4" s="99"/>
      <c r="B4" s="95" t="s">
        <v>551</v>
      </c>
      <c r="C4" s="96"/>
      <c r="D4" s="97"/>
      <c r="E4" s="4" t="s">
        <v>453</v>
      </c>
      <c r="F4" s="15" t="s">
        <v>551</v>
      </c>
      <c r="G4" s="16" t="s">
        <v>161</v>
      </c>
    </row>
    <row r="5" spans="1:8" ht="14.65" customHeight="1">
      <c r="A5" s="68" t="s">
        <v>474</v>
      </c>
      <c r="B5" s="66">
        <v>12770734.020000001</v>
      </c>
      <c r="C5" s="66">
        <v>10750787.465000004</v>
      </c>
      <c r="D5" s="66">
        <v>13432253.869000001</v>
      </c>
      <c r="E5" s="66">
        <v>24652826.947999995</v>
      </c>
      <c r="F5" s="66">
        <v>111175470.82599998</v>
      </c>
      <c r="G5" s="84">
        <v>-1.5439868985754954</v>
      </c>
    </row>
    <row r="6" spans="1:8" ht="11.1" customHeight="1">
      <c r="A6" s="69" t="s">
        <v>271</v>
      </c>
      <c r="B6" s="67">
        <v>526922.82400000002</v>
      </c>
      <c r="C6" s="67">
        <v>512882.61900000001</v>
      </c>
      <c r="D6" s="67">
        <v>576500.69799999997</v>
      </c>
      <c r="E6" s="67">
        <v>2279781.9879999999</v>
      </c>
      <c r="F6" s="67">
        <v>4186252.4240000001</v>
      </c>
      <c r="G6" s="83">
        <v>-15.042015748150279</v>
      </c>
    </row>
    <row r="7" spans="1:8" ht="11.1" customHeight="1">
      <c r="A7" s="69" t="s">
        <v>284</v>
      </c>
      <c r="B7" s="67">
        <v>111134.26300000001</v>
      </c>
      <c r="C7" s="67">
        <v>79136.327000000005</v>
      </c>
      <c r="D7" s="67">
        <v>97516.766000000003</v>
      </c>
      <c r="E7" s="67">
        <v>103753.762</v>
      </c>
      <c r="F7" s="67">
        <v>829574.10400000005</v>
      </c>
      <c r="G7" s="83">
        <v>-1.7780862040041485</v>
      </c>
    </row>
    <row r="8" spans="1:8" ht="11.1" customHeight="1">
      <c r="A8" s="69" t="s">
        <v>276</v>
      </c>
      <c r="B8" s="67">
        <v>102509.99400000001</v>
      </c>
      <c r="C8" s="67">
        <v>89710.278000000006</v>
      </c>
      <c r="D8" s="67">
        <v>116079.621</v>
      </c>
      <c r="E8" s="67">
        <v>171946.53</v>
      </c>
      <c r="F8" s="67">
        <v>876991.38500000001</v>
      </c>
      <c r="G8" s="83">
        <v>-2.9613320080206949</v>
      </c>
    </row>
    <row r="9" spans="1:8" ht="11.1" customHeight="1">
      <c r="A9" s="69" t="s">
        <v>279</v>
      </c>
      <c r="B9" s="67">
        <v>11114.035</v>
      </c>
      <c r="C9" s="67">
        <v>11222.142</v>
      </c>
      <c r="D9" s="67">
        <v>13618.704</v>
      </c>
      <c r="E9" s="67">
        <v>25805.267</v>
      </c>
      <c r="F9" s="67">
        <v>114899.327</v>
      </c>
      <c r="G9" s="83">
        <v>-4.9093748344025068</v>
      </c>
    </row>
    <row r="10" spans="1:8" ht="11.1" customHeight="1">
      <c r="A10" s="69" t="s">
        <v>269</v>
      </c>
      <c r="B10" s="67">
        <v>125746.584</v>
      </c>
      <c r="C10" s="67">
        <v>125976.85</v>
      </c>
      <c r="D10" s="67">
        <v>183641.61</v>
      </c>
      <c r="E10" s="67">
        <v>346193.32</v>
      </c>
      <c r="F10" s="67">
        <v>1215612.122</v>
      </c>
      <c r="G10" s="83">
        <v>-25.61241603731289</v>
      </c>
    </row>
    <row r="11" spans="1:8" ht="11.1" customHeight="1">
      <c r="A11" s="69" t="s">
        <v>452</v>
      </c>
      <c r="B11" s="67">
        <v>1179080.422</v>
      </c>
      <c r="C11" s="67">
        <v>877167.49600000004</v>
      </c>
      <c r="D11" s="67">
        <v>1114552.0560000001</v>
      </c>
      <c r="E11" s="67">
        <v>4665779.4340000004</v>
      </c>
      <c r="F11" s="67">
        <v>9590221.5759999994</v>
      </c>
      <c r="G11" s="83">
        <v>0.52735735108993131</v>
      </c>
    </row>
    <row r="12" spans="1:8" ht="11.1" customHeight="1">
      <c r="A12" s="69" t="s">
        <v>267</v>
      </c>
      <c r="B12" s="67">
        <v>58211.694000000003</v>
      </c>
      <c r="C12" s="67">
        <v>36173.438999999998</v>
      </c>
      <c r="D12" s="67">
        <v>46159.360999999997</v>
      </c>
      <c r="E12" s="67">
        <v>142486.171</v>
      </c>
      <c r="F12" s="67">
        <v>413029.38299999997</v>
      </c>
      <c r="G12" s="83">
        <v>6.9540321898687214</v>
      </c>
    </row>
    <row r="13" spans="1:8" ht="11.1" customHeight="1">
      <c r="A13" s="69" t="s">
        <v>266</v>
      </c>
      <c r="B13" s="67">
        <v>400271.63099999999</v>
      </c>
      <c r="C13" s="67">
        <v>1152317.6029999999</v>
      </c>
      <c r="D13" s="67">
        <v>495321.72499999998</v>
      </c>
      <c r="E13" s="67">
        <v>60325.828000000001</v>
      </c>
      <c r="F13" s="67">
        <v>4227133.91</v>
      </c>
      <c r="G13" s="83">
        <v>-39.452706890171882</v>
      </c>
    </row>
    <row r="14" spans="1:8" ht="11.1" customHeight="1">
      <c r="A14" s="69" t="s">
        <v>265</v>
      </c>
      <c r="B14" s="67">
        <v>1448294.1950000001</v>
      </c>
      <c r="C14" s="67">
        <v>848758.75300000003</v>
      </c>
      <c r="D14" s="67">
        <v>1129922.4310000001</v>
      </c>
      <c r="E14" s="67">
        <v>2650292.3169999998</v>
      </c>
      <c r="F14" s="67">
        <v>11031179.198000001</v>
      </c>
      <c r="G14" s="83">
        <v>-2.6001977740477615</v>
      </c>
    </row>
    <row r="15" spans="1:8" ht="11.1" customHeight="1">
      <c r="A15" s="69" t="s">
        <v>449</v>
      </c>
      <c r="B15" s="67">
        <v>65940.502999999997</v>
      </c>
      <c r="C15" s="67">
        <v>50933.8</v>
      </c>
      <c r="D15" s="67">
        <v>59758.953999999998</v>
      </c>
      <c r="E15" s="67">
        <v>101894.644</v>
      </c>
      <c r="F15" s="67">
        <v>505267.76500000001</v>
      </c>
      <c r="G15" s="83">
        <v>8.90790836333775</v>
      </c>
    </row>
    <row r="16" spans="1:8" ht="11.1" customHeight="1">
      <c r="A16" s="69" t="s">
        <v>475</v>
      </c>
      <c r="B16" s="67">
        <v>10065.495000000001</v>
      </c>
      <c r="C16" s="67">
        <v>11918.339</v>
      </c>
      <c r="D16" s="67">
        <v>12603.191999999999</v>
      </c>
      <c r="E16" s="67">
        <v>43903.995000000003</v>
      </c>
      <c r="F16" s="67">
        <v>96898.486999999994</v>
      </c>
      <c r="G16" s="83">
        <v>50.413133429243253</v>
      </c>
    </row>
    <row r="17" spans="1:7" ht="11.1" customHeight="1">
      <c r="A17" s="69" t="s">
        <v>280</v>
      </c>
      <c r="B17" s="67">
        <v>32636.272000000001</v>
      </c>
      <c r="C17" s="67">
        <v>28011.550999999999</v>
      </c>
      <c r="D17" s="67">
        <v>31797.447</v>
      </c>
      <c r="E17" s="67">
        <v>80221.67</v>
      </c>
      <c r="F17" s="67">
        <v>252688.054</v>
      </c>
      <c r="G17" s="83">
        <v>4.2494639036576531</v>
      </c>
    </row>
    <row r="18" spans="1:7" ht="11.1" customHeight="1">
      <c r="A18" s="69" t="s">
        <v>273</v>
      </c>
      <c r="B18" s="67">
        <v>46728.235999999997</v>
      </c>
      <c r="C18" s="67">
        <v>40031.481</v>
      </c>
      <c r="D18" s="67">
        <v>45841.466999999997</v>
      </c>
      <c r="E18" s="67">
        <v>159372.084</v>
      </c>
      <c r="F18" s="67">
        <v>391976.81400000001</v>
      </c>
      <c r="G18" s="83">
        <v>5.8318842507398116</v>
      </c>
    </row>
    <row r="19" spans="1:7" ht="11.1" customHeight="1">
      <c r="A19" s="69" t="s">
        <v>278</v>
      </c>
      <c r="B19" s="67">
        <v>12731.742</v>
      </c>
      <c r="C19" s="67">
        <v>9971.0040000000008</v>
      </c>
      <c r="D19" s="67">
        <v>14177.717000000001</v>
      </c>
      <c r="E19" s="67">
        <v>920.33500000000004</v>
      </c>
      <c r="F19" s="67">
        <v>115496.432</v>
      </c>
      <c r="G19" s="83">
        <v>-8.4573573668066881</v>
      </c>
    </row>
    <row r="20" spans="1:7" ht="11.1" customHeight="1">
      <c r="A20" s="69" t="s">
        <v>264</v>
      </c>
      <c r="B20" s="67">
        <v>898752.777</v>
      </c>
      <c r="C20" s="67">
        <v>764616.92799999996</v>
      </c>
      <c r="D20" s="67">
        <v>864927.71</v>
      </c>
      <c r="E20" s="67">
        <v>3038162.1260000002</v>
      </c>
      <c r="F20" s="67">
        <v>7518869.9790000003</v>
      </c>
      <c r="G20" s="83">
        <v>-23.233347457481138</v>
      </c>
    </row>
    <row r="21" spans="1:7" ht="11.1" customHeight="1">
      <c r="A21" s="69" t="s">
        <v>270</v>
      </c>
      <c r="B21" s="67">
        <v>835877.65300000005</v>
      </c>
      <c r="C21" s="67">
        <v>689435.31599999999</v>
      </c>
      <c r="D21" s="67">
        <v>867941.64899999998</v>
      </c>
      <c r="E21" s="67">
        <v>1991093.615</v>
      </c>
      <c r="F21" s="67">
        <v>7141394.6639999999</v>
      </c>
      <c r="G21" s="83">
        <v>1.6872509374760856</v>
      </c>
    </row>
    <row r="22" spans="1:7" ht="11.1" customHeight="1">
      <c r="A22" s="69" t="s">
        <v>281</v>
      </c>
      <c r="B22" s="67">
        <v>861148.41700000002</v>
      </c>
      <c r="C22" s="67">
        <v>689895.84199999995</v>
      </c>
      <c r="D22" s="67">
        <v>909353.33799999999</v>
      </c>
      <c r="E22" s="67">
        <v>1380332.2779999999</v>
      </c>
      <c r="F22" s="67">
        <v>7239152.7750000004</v>
      </c>
      <c r="G22" s="83">
        <v>3.047984417791592</v>
      </c>
    </row>
    <row r="23" spans="1:7" ht="11.1" customHeight="1">
      <c r="A23" s="69" t="s">
        <v>476</v>
      </c>
      <c r="B23" s="67">
        <v>166399.26500000001</v>
      </c>
      <c r="C23" s="67">
        <v>117615.193</v>
      </c>
      <c r="D23" s="67">
        <v>170030.83</v>
      </c>
      <c r="E23" s="67">
        <v>160327.60800000001</v>
      </c>
      <c r="F23" s="67">
        <v>1584368.9739999999</v>
      </c>
      <c r="G23" s="83">
        <v>33.920426430462605</v>
      </c>
    </row>
    <row r="24" spans="1:7" ht="11.1" customHeight="1">
      <c r="A24" s="69" t="s">
        <v>283</v>
      </c>
      <c r="B24" s="67">
        <v>433757.26299999998</v>
      </c>
      <c r="C24" s="67">
        <v>334217.68300000002</v>
      </c>
      <c r="D24" s="67">
        <v>456753.83100000001</v>
      </c>
      <c r="E24" s="67">
        <v>317958.951</v>
      </c>
      <c r="F24" s="67">
        <v>3619972.36</v>
      </c>
      <c r="G24" s="83">
        <v>14.104274387801446</v>
      </c>
    </row>
    <row r="25" spans="1:7" ht="11.1" customHeight="1">
      <c r="A25" s="69" t="s">
        <v>277</v>
      </c>
      <c r="B25" s="67">
        <v>235526.72899999999</v>
      </c>
      <c r="C25" s="67">
        <v>226482.71599999999</v>
      </c>
      <c r="D25" s="67">
        <v>287724.62</v>
      </c>
      <c r="E25" s="67">
        <v>478647.065</v>
      </c>
      <c r="F25" s="67">
        <v>2512525.0989999999</v>
      </c>
      <c r="G25" s="83">
        <v>16.123449784185624</v>
      </c>
    </row>
    <row r="26" spans="1:7" ht="11.1" customHeight="1">
      <c r="A26" s="69" t="s">
        <v>461</v>
      </c>
      <c r="B26" s="67">
        <v>415616.38900000002</v>
      </c>
      <c r="C26" s="67">
        <v>434894.61599999998</v>
      </c>
      <c r="D26" s="67">
        <v>477214.739</v>
      </c>
      <c r="E26" s="67">
        <v>435496.17099999997</v>
      </c>
      <c r="F26" s="67">
        <v>4159797.9339999999</v>
      </c>
      <c r="G26" s="83">
        <v>-10.068083272639521</v>
      </c>
    </row>
    <row r="27" spans="1:7" ht="11.1" customHeight="1">
      <c r="A27" s="69" t="s">
        <v>272</v>
      </c>
      <c r="B27" s="67">
        <v>193138.96599999999</v>
      </c>
      <c r="C27" s="67">
        <v>180778.99600000001</v>
      </c>
      <c r="D27" s="67">
        <v>184984.34</v>
      </c>
      <c r="E27" s="67">
        <v>322334.23100000003</v>
      </c>
      <c r="F27" s="67">
        <v>1693469.2590000001</v>
      </c>
      <c r="G27" s="83">
        <v>6.7341993063745793</v>
      </c>
    </row>
    <row r="28" spans="1:7" ht="11.1" customHeight="1">
      <c r="A28" s="69" t="s">
        <v>268</v>
      </c>
      <c r="B28" s="67">
        <v>483740.853</v>
      </c>
      <c r="C28" s="67">
        <v>341321.37400000001</v>
      </c>
      <c r="D28" s="67">
        <v>633694.60400000005</v>
      </c>
      <c r="E28" s="67">
        <v>1122814.2209999999</v>
      </c>
      <c r="F28" s="67">
        <v>4531700.8269999996</v>
      </c>
      <c r="G28" s="83">
        <v>4.6652515085925934</v>
      </c>
    </row>
    <row r="29" spans="1:7" ht="11.1" customHeight="1">
      <c r="A29" s="69" t="s">
        <v>526</v>
      </c>
      <c r="B29" s="67">
        <v>927969.21299999999</v>
      </c>
      <c r="C29" s="67">
        <v>792784.21900000004</v>
      </c>
      <c r="D29" s="67">
        <v>998203.35400000005</v>
      </c>
      <c r="E29" s="67">
        <v>965034.91099999996</v>
      </c>
      <c r="F29" s="67">
        <v>7950887.2850000001</v>
      </c>
      <c r="G29" s="83">
        <v>15.99373801751087</v>
      </c>
    </row>
    <row r="30" spans="1:7" ht="11.1" customHeight="1">
      <c r="A30" s="69" t="s">
        <v>282</v>
      </c>
      <c r="B30" s="67">
        <v>606581.473</v>
      </c>
      <c r="C30" s="67">
        <v>459211.967</v>
      </c>
      <c r="D30" s="67">
        <v>620706.42599999998</v>
      </c>
      <c r="E30" s="67">
        <v>458158.73800000001</v>
      </c>
      <c r="F30" s="67">
        <v>4894817.4129999997</v>
      </c>
      <c r="G30" s="83">
        <v>-1.1649158737648202</v>
      </c>
    </row>
    <row r="31" spans="1:7" ht="11.1" customHeight="1">
      <c r="A31" s="69" t="s">
        <v>285</v>
      </c>
      <c r="B31" s="67">
        <v>1451.3969999999999</v>
      </c>
      <c r="C31" s="67">
        <v>1039.6030000000001</v>
      </c>
      <c r="D31" s="67">
        <v>985.04399999999998</v>
      </c>
      <c r="E31" s="67">
        <v>4524.473</v>
      </c>
      <c r="F31" s="67">
        <v>13627.503000000001</v>
      </c>
      <c r="G31" s="83">
        <v>-5.9064628626303017</v>
      </c>
    </row>
    <row r="32" spans="1:7" ht="11.1" customHeight="1">
      <c r="A32" s="69"/>
      <c r="B32" s="67"/>
      <c r="C32" s="67"/>
      <c r="D32" s="67"/>
      <c r="E32" s="67"/>
      <c r="F32" s="67"/>
      <c r="G32" s="83"/>
    </row>
    <row r="33" spans="1:8" ht="11.1" customHeight="1">
      <c r="A33" s="69" t="s">
        <v>298</v>
      </c>
      <c r="B33" s="67">
        <v>2407.8510000000001</v>
      </c>
      <c r="C33" s="67">
        <v>2406.0410000000002</v>
      </c>
      <c r="D33" s="67">
        <v>2431.75</v>
      </c>
      <c r="E33" s="67">
        <v>988.11</v>
      </c>
      <c r="F33" s="67">
        <v>19109.008999999998</v>
      </c>
      <c r="G33" s="83">
        <v>9.3284425341392971</v>
      </c>
    </row>
    <row r="34" spans="1:8" ht="11.1" customHeight="1">
      <c r="A34" s="69" t="s">
        <v>294</v>
      </c>
      <c r="B34" s="67">
        <v>9.6140000000000008</v>
      </c>
      <c r="C34" s="67">
        <v>1250.873</v>
      </c>
      <c r="D34" s="67">
        <v>5.8000000000000003E-2</v>
      </c>
      <c r="E34" s="67">
        <v>2.4940000000000002</v>
      </c>
      <c r="F34" s="67">
        <v>1302.259</v>
      </c>
      <c r="G34" s="83">
        <v>-2.7568403901497853</v>
      </c>
    </row>
    <row r="35" spans="1:8" ht="11.1" customHeight="1">
      <c r="A35" s="69" t="s">
        <v>300</v>
      </c>
      <c r="B35" s="67">
        <v>616.17100000000005</v>
      </c>
      <c r="C35" s="67">
        <v>374.46499999999997</v>
      </c>
      <c r="D35" s="67">
        <v>518.46199999999999</v>
      </c>
      <c r="E35" s="67">
        <v>14354.313</v>
      </c>
      <c r="F35" s="67">
        <v>7890.2470000000003</v>
      </c>
      <c r="G35" s="83">
        <v>12.157682795308409</v>
      </c>
    </row>
    <row r="36" spans="1:8" ht="11.1" customHeight="1">
      <c r="A36" s="69" t="s">
        <v>309</v>
      </c>
      <c r="B36" s="67">
        <v>19045.112000000001</v>
      </c>
      <c r="C36" s="67">
        <v>13324.138999999999</v>
      </c>
      <c r="D36" s="67">
        <v>19205.952000000001</v>
      </c>
      <c r="E36" s="67">
        <v>24879.136999999999</v>
      </c>
      <c r="F36" s="67">
        <v>156793.60999999999</v>
      </c>
      <c r="G36" s="83">
        <v>5.5071257962260223</v>
      </c>
    </row>
    <row r="37" spans="1:8" ht="11.1" customHeight="1">
      <c r="A37" s="69" t="s">
        <v>293</v>
      </c>
      <c r="B37" s="67">
        <v>34.917000000000002</v>
      </c>
      <c r="C37" s="67">
        <v>53.026000000000003</v>
      </c>
      <c r="D37" s="67">
        <v>82.061000000000007</v>
      </c>
      <c r="E37" s="67">
        <v>87.564999999999998</v>
      </c>
      <c r="F37" s="67">
        <v>448.31900000000002</v>
      </c>
      <c r="G37" s="83">
        <v>630.04233838137111</v>
      </c>
    </row>
    <row r="38" spans="1:8" s="17" customFormat="1" ht="11.1" customHeight="1">
      <c r="A38" s="69" t="s">
        <v>295</v>
      </c>
      <c r="B38" s="67">
        <v>0.30099999999999999</v>
      </c>
      <c r="C38" s="67">
        <v>0.25600000000000001</v>
      </c>
      <c r="D38" s="67">
        <v>8.0380000000000003</v>
      </c>
      <c r="E38" s="67">
        <v>16.661000000000001</v>
      </c>
      <c r="F38" s="67">
        <v>104.31100000000001</v>
      </c>
      <c r="G38" s="83">
        <v>-72.203598494942284</v>
      </c>
      <c r="H38" s="14"/>
    </row>
    <row r="39" spans="1:8" ht="11.1" customHeight="1">
      <c r="A39" s="69" t="s">
        <v>544</v>
      </c>
      <c r="B39" s="67">
        <v>8.5999999999999993E-2</v>
      </c>
      <c r="C39" s="67">
        <v>2.6749999999999998</v>
      </c>
      <c r="D39" s="67">
        <v>9.2929999999999993</v>
      </c>
      <c r="E39" s="67">
        <v>0.80800000000000005</v>
      </c>
      <c r="F39" s="67">
        <v>16.108000000000001</v>
      </c>
      <c r="G39" s="83">
        <v>-80.841143727104054</v>
      </c>
    </row>
    <row r="40" spans="1:8" ht="11.1" customHeight="1">
      <c r="A40" s="69" t="s">
        <v>287</v>
      </c>
      <c r="B40" s="67">
        <v>10882.823</v>
      </c>
      <c r="C40" s="67">
        <v>3408.444</v>
      </c>
      <c r="D40" s="67">
        <v>8596.4069999999992</v>
      </c>
      <c r="E40" s="67">
        <v>14502.352999999999</v>
      </c>
      <c r="F40" s="67">
        <v>85429.505999999994</v>
      </c>
      <c r="G40" s="83">
        <v>77.54715288307338</v>
      </c>
    </row>
    <row r="41" spans="1:8" ht="11.1" customHeight="1">
      <c r="A41" s="69" t="s">
        <v>477</v>
      </c>
      <c r="B41" s="67">
        <v>2833.98</v>
      </c>
      <c r="C41" s="67">
        <v>2297.1329999999998</v>
      </c>
      <c r="D41" s="67">
        <v>2593.6239999999998</v>
      </c>
      <c r="E41" s="67">
        <v>6693.8109999999997</v>
      </c>
      <c r="F41" s="67">
        <v>19335.937999999998</v>
      </c>
      <c r="G41" s="83">
        <v>-1.0319003215654625</v>
      </c>
    </row>
    <row r="42" spans="1:8" ht="11.1" customHeight="1">
      <c r="A42" s="69" t="s">
        <v>289</v>
      </c>
      <c r="B42" s="67">
        <v>47421.815000000002</v>
      </c>
      <c r="C42" s="67">
        <v>43043.334000000003</v>
      </c>
      <c r="D42" s="67">
        <v>49189.803999999996</v>
      </c>
      <c r="E42" s="67">
        <v>66279.554999999993</v>
      </c>
      <c r="F42" s="67">
        <v>424721.34100000001</v>
      </c>
      <c r="G42" s="83">
        <v>0.16173101752998811</v>
      </c>
    </row>
    <row r="43" spans="1:8" ht="11.1" customHeight="1">
      <c r="A43" s="69" t="s">
        <v>478</v>
      </c>
      <c r="B43" s="67">
        <v>2336.5439999999999</v>
      </c>
      <c r="C43" s="67">
        <v>1925.0329999999999</v>
      </c>
      <c r="D43" s="67">
        <v>2880.2150000000001</v>
      </c>
      <c r="E43" s="67">
        <v>2098.2199999999998</v>
      </c>
      <c r="F43" s="67">
        <v>17644.235000000001</v>
      </c>
      <c r="G43" s="83">
        <v>5.0828099760160166</v>
      </c>
    </row>
    <row r="44" spans="1:8" ht="11.1" customHeight="1">
      <c r="A44" s="69" t="s">
        <v>479</v>
      </c>
      <c r="B44" s="67">
        <v>457.31900000000002</v>
      </c>
      <c r="C44" s="67">
        <v>330.452</v>
      </c>
      <c r="D44" s="67">
        <v>475.05399999999997</v>
      </c>
      <c r="E44" s="67">
        <v>302.267</v>
      </c>
      <c r="F44" s="67">
        <v>3379.0659999999998</v>
      </c>
      <c r="G44" s="83">
        <v>-41.087203183983561</v>
      </c>
    </row>
    <row r="45" spans="1:8" ht="11.1" customHeight="1">
      <c r="A45" s="69" t="s">
        <v>480</v>
      </c>
      <c r="B45" s="67">
        <v>30123.857</v>
      </c>
      <c r="C45" s="67">
        <v>20727.61</v>
      </c>
      <c r="D45" s="67">
        <v>30860.530999999999</v>
      </c>
      <c r="E45" s="67">
        <v>14643.357</v>
      </c>
      <c r="F45" s="67">
        <v>243731.27</v>
      </c>
      <c r="G45" s="83">
        <v>3.541483029257861</v>
      </c>
    </row>
    <row r="46" spans="1:8" ht="11.1" customHeight="1">
      <c r="A46" s="69" t="s">
        <v>288</v>
      </c>
      <c r="B46" s="67">
        <v>41560.635999999999</v>
      </c>
      <c r="C46" s="67">
        <v>30165.013999999999</v>
      </c>
      <c r="D46" s="67">
        <v>36643.023000000001</v>
      </c>
      <c r="E46" s="67">
        <v>189290.64499999999</v>
      </c>
      <c r="F46" s="67">
        <v>316586.02600000001</v>
      </c>
      <c r="G46" s="83">
        <v>-16.50918877635964</v>
      </c>
    </row>
    <row r="47" spans="1:8" ht="11.1" customHeight="1">
      <c r="A47" s="69" t="s">
        <v>301</v>
      </c>
      <c r="B47" s="67">
        <v>3733.134</v>
      </c>
      <c r="C47" s="67">
        <v>3895.5619999999999</v>
      </c>
      <c r="D47" s="67">
        <v>4571.424</v>
      </c>
      <c r="E47" s="67">
        <v>34979.271999999997</v>
      </c>
      <c r="F47" s="67">
        <v>55314.828000000001</v>
      </c>
      <c r="G47" s="83">
        <v>-32.219470446837498</v>
      </c>
    </row>
    <row r="48" spans="1:8" ht="11.1" customHeight="1">
      <c r="A48" s="69" t="s">
        <v>296</v>
      </c>
      <c r="B48" s="67">
        <v>497.58300000000003</v>
      </c>
      <c r="C48" s="67">
        <v>234.499</v>
      </c>
      <c r="D48" s="67">
        <v>248.941</v>
      </c>
      <c r="E48" s="67">
        <v>416.37799999999999</v>
      </c>
      <c r="F48" s="67">
        <v>3355.9450000000002</v>
      </c>
      <c r="G48" s="83">
        <v>53.658163590019029</v>
      </c>
    </row>
    <row r="49" spans="1:7" ht="11.1" customHeight="1">
      <c r="A49" s="69" t="s">
        <v>290</v>
      </c>
      <c r="B49" s="67">
        <v>1645356.0149999999</v>
      </c>
      <c r="C49" s="67">
        <v>1151173.5109999999</v>
      </c>
      <c r="D49" s="67">
        <v>1594072.3470000001</v>
      </c>
      <c r="E49" s="67">
        <v>2049747.18</v>
      </c>
      <c r="F49" s="67">
        <v>14994179.301999999</v>
      </c>
      <c r="G49" s="83">
        <v>7.5966161536101859</v>
      </c>
    </row>
    <row r="50" spans="1:7" ht="11.1" customHeight="1">
      <c r="A50" s="69" t="s">
        <v>448</v>
      </c>
      <c r="B50" s="67">
        <v>102062.258</v>
      </c>
      <c r="C50" s="67">
        <v>71328.717000000004</v>
      </c>
      <c r="D50" s="67">
        <v>98335.069000000003</v>
      </c>
      <c r="E50" s="67">
        <v>64473.991999999998</v>
      </c>
      <c r="F50" s="67">
        <v>757706.46699999995</v>
      </c>
      <c r="G50" s="83">
        <v>11.536774239407384</v>
      </c>
    </row>
    <row r="51" spans="1:7" ht="11.1" customHeight="1">
      <c r="A51" s="69" t="s">
        <v>297</v>
      </c>
      <c r="B51" s="67">
        <v>318499.31</v>
      </c>
      <c r="C51" s="67">
        <v>260808.527</v>
      </c>
      <c r="D51" s="67">
        <v>310187.59899999999</v>
      </c>
      <c r="E51" s="67">
        <v>405997.897</v>
      </c>
      <c r="F51" s="67">
        <v>2654083.2999999998</v>
      </c>
      <c r="G51" s="83">
        <v>-2.8152315635692711</v>
      </c>
    </row>
    <row r="52" spans="1:7" ht="11.1" customHeight="1">
      <c r="A52" s="69" t="s">
        <v>299</v>
      </c>
      <c r="B52" s="67">
        <v>25940.213</v>
      </c>
      <c r="C52" s="67">
        <v>18876.116000000002</v>
      </c>
      <c r="D52" s="67">
        <v>20273.376</v>
      </c>
      <c r="E52" s="67">
        <v>50373.353000000003</v>
      </c>
      <c r="F52" s="67">
        <v>179340.58300000001</v>
      </c>
      <c r="G52" s="83">
        <v>6.3522559695850873</v>
      </c>
    </row>
    <row r="53" spans="1:7" ht="11.1" customHeight="1">
      <c r="A53" s="69" t="s">
        <v>275</v>
      </c>
      <c r="B53" s="67">
        <v>325566.196</v>
      </c>
      <c r="C53" s="67">
        <v>218655.90299999999</v>
      </c>
      <c r="D53" s="67">
        <v>841058.60699999996</v>
      </c>
      <c r="E53" s="67">
        <v>205137.84700000001</v>
      </c>
      <c r="F53" s="67">
        <v>4527194.1030000001</v>
      </c>
      <c r="G53" s="83">
        <v>34.718858978247475</v>
      </c>
    </row>
    <row r="54" spans="1:7" ht="11.1" customHeight="1">
      <c r="A54" s="69"/>
      <c r="B54" s="67"/>
      <c r="C54" s="67"/>
      <c r="D54" s="67"/>
      <c r="E54" s="67"/>
      <c r="F54" s="67"/>
      <c r="G54" s="83"/>
    </row>
    <row r="55" spans="1:7" ht="11.1" customHeight="1">
      <c r="A55" s="70" t="s">
        <v>481</v>
      </c>
      <c r="B55" s="67"/>
      <c r="C55" s="67"/>
      <c r="D55" s="67"/>
      <c r="E55" s="67"/>
      <c r="F55" s="67"/>
      <c r="G55" s="83"/>
    </row>
    <row r="56" spans="1:7" ht="11.1" customHeight="1">
      <c r="A56" s="71" t="s">
        <v>482</v>
      </c>
      <c r="B56" s="67">
        <v>10191348.285</v>
      </c>
      <c r="C56" s="67">
        <v>8906506.1350000016</v>
      </c>
      <c r="D56" s="67">
        <v>10410012.234000001</v>
      </c>
      <c r="E56" s="67">
        <v>21507561.733000003</v>
      </c>
      <c r="F56" s="67">
        <v>86707805.053000003</v>
      </c>
      <c r="G56" s="83">
        <v>-4.355559000925191</v>
      </c>
    </row>
    <row r="57" spans="1:7" ht="11.1" customHeight="1">
      <c r="A57" s="72" t="s">
        <v>481</v>
      </c>
      <c r="B57" s="67"/>
      <c r="C57" s="67"/>
      <c r="D57" s="67"/>
      <c r="E57" s="67"/>
      <c r="F57" s="67"/>
      <c r="G57" s="83"/>
    </row>
    <row r="58" spans="1:7" ht="11.1" customHeight="1">
      <c r="A58" s="73" t="s">
        <v>263</v>
      </c>
      <c r="B58" s="67">
        <v>6912720.9330000002</v>
      </c>
      <c r="C58" s="67">
        <v>6235067.1030000011</v>
      </c>
      <c r="D58" s="67">
        <v>6923674.2780000009</v>
      </c>
      <c r="E58" s="67">
        <v>17631729.498</v>
      </c>
      <c r="F58" s="67">
        <v>58783884.631999999</v>
      </c>
      <c r="G58" s="83">
        <v>-9.1997009402437904</v>
      </c>
    </row>
    <row r="59" spans="1:7" ht="11.1" customHeight="1">
      <c r="A59" s="73" t="s">
        <v>274</v>
      </c>
      <c r="B59" s="67">
        <v>3278627.352</v>
      </c>
      <c r="C59" s="67">
        <v>2671439.0320000001</v>
      </c>
      <c r="D59" s="67">
        <v>3486337.9560000002</v>
      </c>
      <c r="E59" s="67">
        <v>3875832.2349999994</v>
      </c>
      <c r="F59" s="67">
        <v>27923920.421</v>
      </c>
      <c r="G59" s="83">
        <v>7.7450992998671682</v>
      </c>
    </row>
    <row r="60" spans="1:7" ht="11.1" customHeight="1">
      <c r="A60" s="71" t="s">
        <v>483</v>
      </c>
      <c r="B60" s="67">
        <v>2579385.7349999999</v>
      </c>
      <c r="C60" s="67">
        <v>1844281.3299999998</v>
      </c>
      <c r="D60" s="67">
        <v>3022241.6350000002</v>
      </c>
      <c r="E60" s="67">
        <v>3145265.2150000003</v>
      </c>
      <c r="F60" s="67">
        <v>24467665.772999998</v>
      </c>
      <c r="G60" s="83">
        <v>9.9051629561450589</v>
      </c>
    </row>
    <row r="61" spans="1:7" ht="11.1" customHeight="1">
      <c r="A61" s="74" t="s">
        <v>484</v>
      </c>
      <c r="B61" s="67"/>
      <c r="C61" s="67"/>
      <c r="D61" s="67"/>
      <c r="E61" s="67"/>
      <c r="F61" s="67"/>
      <c r="G61" s="83"/>
    </row>
    <row r="62" spans="1:7" ht="11.1" customHeight="1">
      <c r="A62" s="73" t="s">
        <v>286</v>
      </c>
      <c r="B62" s="67">
        <v>1745221.2889999999</v>
      </c>
      <c r="C62" s="67">
        <v>1227790.3029999998</v>
      </c>
      <c r="D62" s="67">
        <v>1688501.581</v>
      </c>
      <c r="E62" s="67">
        <v>2319819.733</v>
      </c>
      <c r="F62" s="67">
        <v>15820916.174999999</v>
      </c>
      <c r="G62" s="83">
        <v>6.9928732067879027</v>
      </c>
    </row>
    <row r="63" spans="1:7" ht="11.1" customHeight="1">
      <c r="A63" s="75" t="s">
        <v>531</v>
      </c>
      <c r="B63" s="67">
        <v>10516914.481000001</v>
      </c>
      <c r="C63" s="67">
        <v>9125162.0380000025</v>
      </c>
      <c r="D63" s="67">
        <v>11251070.841000002</v>
      </c>
      <c r="E63" s="67">
        <v>21712699.580000002</v>
      </c>
      <c r="F63" s="67">
        <v>91234999.156000003</v>
      </c>
      <c r="G63" s="83">
        <v>-2.9589094914822067</v>
      </c>
    </row>
    <row r="64" spans="1:7" ht="11.1" customHeight="1"/>
  </sheetData>
  <mergeCells count="3">
    <mergeCell ref="E3:F3"/>
    <mergeCell ref="B4:D4"/>
    <mergeCell ref="A3:A4"/>
  </mergeCells>
  <phoneticPr fontId="2" type="noConversion"/>
  <conditionalFormatting sqref="A3:A4">
    <cfRule type="cellIs" dxfId="72" priority="20" stopIfTrue="1" operator="equal">
      <formula>"."</formula>
    </cfRule>
    <cfRule type="cellIs" dxfId="71" priority="21" stopIfTrue="1" operator="equal">
      <formula>"..."</formula>
    </cfRule>
  </conditionalFormatting>
  <conditionalFormatting sqref="A56:A62">
    <cfRule type="cellIs" dxfId="70" priority="22" stopIfTrue="1" operator="equal">
      <formula>"."</formula>
    </cfRule>
    <cfRule type="cellIs" dxfId="69" priority="23" stopIfTrue="1" operator="equal">
      <formula>"..."</formula>
    </cfRule>
  </conditionalFormatting>
  <conditionalFormatting sqref="A2:F2">
    <cfRule type="cellIs" dxfId="68" priority="64" stopIfTrue="1" operator="equal">
      <formula>"."</formula>
    </cfRule>
    <cfRule type="cellIs" dxfId="67" priority="65" stopIfTrue="1" operator="equal">
      <formula>"..."</formula>
    </cfRule>
  </conditionalFormatting>
  <conditionalFormatting sqref="B5:F63">
    <cfRule type="cellIs" dxfId="66" priority="5" stopIfTrue="1" operator="equal">
      <formula>"..."</formula>
    </cfRule>
    <cfRule type="cellIs" dxfId="65" priority="6" stopIfTrue="1" operator="equal">
      <formula>"."</formula>
    </cfRule>
  </conditionalFormatting>
  <conditionalFormatting sqref="G2:G8 G10:G45 G47:G63">
    <cfRule type="cellIs" dxfId="64" priority="3" stopIfTrue="1" operator="equal">
      <formula>"."</formula>
    </cfRule>
    <cfRule type="cellIs" dxfId="63" priority="4" stopIfTrue="1" operator="equal">
      <formula>"..."</formula>
    </cfRule>
  </conditionalFormatting>
  <conditionalFormatting sqref="G5:G63">
    <cfRule type="cellIs" dxfId="62" priority="1" stopIfTrue="1" operator="lessThan">
      <formula>-1000</formula>
    </cfRule>
    <cfRule type="cellIs" dxfId="61" priority="2" stopIfTrue="1" operator="greaterThan">
      <formula>1000</formula>
    </cfRule>
  </conditionalFormatting>
  <conditionalFormatting sqref="H32">
    <cfRule type="cellIs" dxfId="60" priority="9" operator="greaterThan">
      <formula>999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69"/>
  <sheetViews>
    <sheetView zoomScaleNormal="100" workbookViewId="0">
      <pane ySplit="4" topLeftCell="A5" activePane="bottomLeft" state="frozen"/>
      <selection activeCell="C3" sqref="A3:XFD3"/>
      <selection pane="bottomLeft"/>
    </sheetView>
  </sheetViews>
  <sheetFormatPr baseColWidth="10" defaultColWidth="10.28515625" defaultRowHeight="9"/>
  <cols>
    <col min="1" max="1" width="31.85546875" style="14" customWidth="1"/>
    <col min="2" max="7" width="10" style="14" customWidth="1"/>
    <col min="8" max="16384" width="10.28515625" style="14"/>
  </cols>
  <sheetData>
    <row r="1" spans="1:7" ht="16.5" customHeight="1">
      <c r="A1" s="49" t="s">
        <v>552</v>
      </c>
    </row>
    <row r="2" spans="1:7" s="32" customFormat="1" ht="14.85" customHeight="1">
      <c r="A2" s="47" t="s">
        <v>554</v>
      </c>
    </row>
    <row r="3" spans="1:7" ht="32.25" customHeight="1">
      <c r="A3" s="98" t="s">
        <v>541</v>
      </c>
      <c r="B3" s="1" t="s">
        <v>555</v>
      </c>
      <c r="C3" s="2" t="s">
        <v>556</v>
      </c>
      <c r="D3" s="2" t="s">
        <v>557</v>
      </c>
      <c r="E3" s="86" t="s">
        <v>558</v>
      </c>
      <c r="F3" s="87"/>
      <c r="G3" s="12" t="s">
        <v>261</v>
      </c>
    </row>
    <row r="4" spans="1:7" s="13" customFormat="1" ht="16.5" customHeight="1">
      <c r="A4" s="99"/>
      <c r="B4" s="95" t="s">
        <v>551</v>
      </c>
      <c r="C4" s="96"/>
      <c r="D4" s="97"/>
      <c r="E4" s="4" t="s">
        <v>453</v>
      </c>
      <c r="F4" s="15" t="s">
        <v>551</v>
      </c>
      <c r="G4" s="16" t="s">
        <v>161</v>
      </c>
    </row>
    <row r="5" spans="1:7" ht="13.5" customHeight="1">
      <c r="A5" s="68" t="s">
        <v>485</v>
      </c>
      <c r="B5" s="66">
        <v>496578.63900000014</v>
      </c>
      <c r="C5" s="66">
        <v>447385.3220000001</v>
      </c>
      <c r="D5" s="66">
        <v>533308.17299999995</v>
      </c>
      <c r="E5" s="66">
        <v>4009324.9779999992</v>
      </c>
      <c r="F5" s="66">
        <v>4127009.2689999994</v>
      </c>
      <c r="G5" s="84">
        <v>9.9935120817758918</v>
      </c>
    </row>
    <row r="6" spans="1:7" ht="11.1" customHeight="1">
      <c r="A6" s="69" t="s">
        <v>312</v>
      </c>
      <c r="B6" s="67">
        <v>13569.333000000001</v>
      </c>
      <c r="C6" s="67">
        <v>11754.457</v>
      </c>
      <c r="D6" s="67">
        <v>13195.819</v>
      </c>
      <c r="E6" s="67">
        <v>52867.961000000003</v>
      </c>
      <c r="F6" s="67">
        <v>117609.693</v>
      </c>
      <c r="G6" s="83">
        <v>-60.577442521327072</v>
      </c>
    </row>
    <row r="7" spans="1:7" ht="11.1" customHeight="1">
      <c r="A7" s="69" t="s">
        <v>470</v>
      </c>
      <c r="B7" s="67">
        <v>828.99699999999996</v>
      </c>
      <c r="C7" s="67">
        <v>1425.835</v>
      </c>
      <c r="D7" s="67">
        <v>1377.452</v>
      </c>
      <c r="E7" s="67">
        <v>11136.419</v>
      </c>
      <c r="F7" s="67">
        <v>18528.508000000002</v>
      </c>
      <c r="G7" s="83">
        <v>-92.010711424313371</v>
      </c>
    </row>
    <row r="8" spans="1:7" ht="11.1" customHeight="1">
      <c r="A8" s="69" t="s">
        <v>473</v>
      </c>
      <c r="B8" s="67">
        <v>6.1349999999999998</v>
      </c>
      <c r="C8" s="67">
        <v>1.1919999999999999</v>
      </c>
      <c r="D8" s="67">
        <v>0</v>
      </c>
      <c r="E8" s="67">
        <v>10.941000000000001</v>
      </c>
      <c r="F8" s="67">
        <v>71.418000000000006</v>
      </c>
      <c r="G8" s="83">
        <v>-35.069232937240315</v>
      </c>
    </row>
    <row r="9" spans="1:7" ht="11.1" customHeight="1">
      <c r="A9" s="69" t="s">
        <v>331</v>
      </c>
      <c r="B9" s="67">
        <v>0</v>
      </c>
      <c r="C9" s="67">
        <v>0</v>
      </c>
      <c r="D9" s="67">
        <v>0</v>
      </c>
      <c r="E9" s="67">
        <v>4.0000000000000001E-3</v>
      </c>
      <c r="F9" s="67">
        <v>1.0589999999999999</v>
      </c>
      <c r="G9" s="83">
        <v>-99.996532783319481</v>
      </c>
    </row>
    <row r="10" spans="1:7" ht="11.1" customHeight="1">
      <c r="A10" s="69" t="s">
        <v>336</v>
      </c>
      <c r="B10" s="67">
        <v>340.46499999999997</v>
      </c>
      <c r="C10" s="67">
        <v>2172.5500000000002</v>
      </c>
      <c r="D10" s="67">
        <v>321.61399999999998</v>
      </c>
      <c r="E10" s="67">
        <v>638.85400000000004</v>
      </c>
      <c r="F10" s="67">
        <v>5400.085</v>
      </c>
      <c r="G10" s="83">
        <v>43.402804702263289</v>
      </c>
    </row>
    <row r="11" spans="1:7" ht="11.1" customHeight="1">
      <c r="A11" s="69" t="s">
        <v>328</v>
      </c>
      <c r="B11" s="67">
        <v>8.6189999999999998</v>
      </c>
      <c r="C11" s="67">
        <v>0.26900000000000002</v>
      </c>
      <c r="D11" s="67">
        <v>0.46500000000000002</v>
      </c>
      <c r="E11" s="67">
        <v>16.515000000000001</v>
      </c>
      <c r="F11" s="67">
        <v>132.339</v>
      </c>
      <c r="G11" s="83">
        <v>-49.431414356787492</v>
      </c>
    </row>
    <row r="12" spans="1:7" ht="11.1" customHeight="1">
      <c r="A12" s="69" t="s">
        <v>352</v>
      </c>
      <c r="B12" s="67">
        <v>49.534999999999997</v>
      </c>
      <c r="C12" s="67">
        <v>2.911</v>
      </c>
      <c r="D12" s="67">
        <v>29.919</v>
      </c>
      <c r="E12" s="67">
        <v>71.701999999999998</v>
      </c>
      <c r="F12" s="67">
        <v>508.72</v>
      </c>
      <c r="G12" s="83">
        <v>-26.864542989651891</v>
      </c>
    </row>
    <row r="13" spans="1:7" ht="11.1" customHeight="1">
      <c r="A13" s="69" t="s">
        <v>486</v>
      </c>
      <c r="B13" s="67">
        <v>0</v>
      </c>
      <c r="C13" s="67">
        <v>0</v>
      </c>
      <c r="D13" s="67">
        <v>0</v>
      </c>
      <c r="E13" s="67">
        <v>5.0000000000000001E-3</v>
      </c>
      <c r="F13" s="67">
        <v>3.4000000000000002E-2</v>
      </c>
      <c r="G13" s="83">
        <v>-14.999999999999996</v>
      </c>
    </row>
    <row r="14" spans="1:7" ht="11.1" customHeight="1">
      <c r="A14" s="69" t="s">
        <v>316</v>
      </c>
      <c r="B14" s="67">
        <v>135.625</v>
      </c>
      <c r="C14" s="67">
        <v>172.78</v>
      </c>
      <c r="D14" s="67">
        <v>43.460999999999999</v>
      </c>
      <c r="E14" s="67">
        <v>516.01700000000005</v>
      </c>
      <c r="F14" s="67">
        <v>1955.95</v>
      </c>
      <c r="G14" s="83">
        <v>71.207666378103767</v>
      </c>
    </row>
    <row r="15" spans="1:7" ht="11.1" customHeight="1">
      <c r="A15" s="69" t="s">
        <v>335</v>
      </c>
      <c r="B15" s="67">
        <v>22.068000000000001</v>
      </c>
      <c r="C15" s="67">
        <v>3.7330000000000001</v>
      </c>
      <c r="D15" s="67">
        <v>118.831</v>
      </c>
      <c r="E15" s="67">
        <v>40.57</v>
      </c>
      <c r="F15" s="67">
        <v>278.03699999999998</v>
      </c>
      <c r="G15" s="83">
        <v>-34.366568229620349</v>
      </c>
    </row>
    <row r="16" spans="1:7" ht="11.1" customHeight="1">
      <c r="A16" s="69" t="s">
        <v>532</v>
      </c>
      <c r="B16" s="67">
        <v>0.03</v>
      </c>
      <c r="C16" s="67">
        <v>0</v>
      </c>
      <c r="D16" s="67">
        <v>19.774999999999999</v>
      </c>
      <c r="E16" s="67">
        <v>4.9089999999999998</v>
      </c>
      <c r="F16" s="67">
        <v>32.835999999999999</v>
      </c>
      <c r="G16" s="83">
        <v>345.83842498302778</v>
      </c>
    </row>
    <row r="17" spans="1:7" ht="11.1" customHeight="1">
      <c r="A17" s="69" t="s">
        <v>291</v>
      </c>
      <c r="B17" s="67">
        <v>1.127</v>
      </c>
      <c r="C17" s="67">
        <v>11.503</v>
      </c>
      <c r="D17" s="67">
        <v>1.2589999999999999</v>
      </c>
      <c r="E17" s="67">
        <v>1.3720000000000001</v>
      </c>
      <c r="F17" s="67">
        <v>23.055</v>
      </c>
      <c r="G17" s="83">
        <v>80.384946404819644</v>
      </c>
    </row>
    <row r="18" spans="1:7" ht="11.1" customHeight="1">
      <c r="A18" s="69" t="s">
        <v>325</v>
      </c>
      <c r="B18" s="67">
        <v>7537.2470000000003</v>
      </c>
      <c r="C18" s="67">
        <v>4490.509</v>
      </c>
      <c r="D18" s="67">
        <v>9646.991</v>
      </c>
      <c r="E18" s="67">
        <v>134508.91399999999</v>
      </c>
      <c r="F18" s="67">
        <v>136558.568</v>
      </c>
      <c r="G18" s="83">
        <v>4.1707122618986636</v>
      </c>
    </row>
    <row r="19" spans="1:7" ht="11.1" customHeight="1">
      <c r="A19" s="69" t="s">
        <v>338</v>
      </c>
      <c r="B19" s="67">
        <v>0.127</v>
      </c>
      <c r="C19" s="67">
        <v>0</v>
      </c>
      <c r="D19" s="67">
        <v>0</v>
      </c>
      <c r="E19" s="67">
        <v>6.0000000000000001E-3</v>
      </c>
      <c r="F19" s="67">
        <v>0.127</v>
      </c>
      <c r="G19" s="83">
        <v>-99.683204869166104</v>
      </c>
    </row>
    <row r="20" spans="1:7" ht="11.1" customHeight="1">
      <c r="A20" s="69" t="s">
        <v>337</v>
      </c>
      <c r="B20" s="67">
        <v>4.6909999999999998</v>
      </c>
      <c r="C20" s="67">
        <v>18.042999999999999</v>
      </c>
      <c r="D20" s="67">
        <v>17.399000000000001</v>
      </c>
      <c r="E20" s="67">
        <v>28.888999999999999</v>
      </c>
      <c r="F20" s="67">
        <v>83.793000000000006</v>
      </c>
      <c r="G20" s="83">
        <v>-46.204120415251566</v>
      </c>
    </row>
    <row r="21" spans="1:7" ht="11.1" customHeight="1">
      <c r="A21" s="79" t="s">
        <v>533</v>
      </c>
      <c r="B21" s="67">
        <v>176.60300000000001</v>
      </c>
      <c r="C21" s="67">
        <v>71.206999999999994</v>
      </c>
      <c r="D21" s="67">
        <v>228.22200000000001</v>
      </c>
      <c r="E21" s="67">
        <v>939.36699999999996</v>
      </c>
      <c r="F21" s="67">
        <v>1612.6389999999999</v>
      </c>
      <c r="G21" s="83">
        <v>143.03348976559272</v>
      </c>
    </row>
    <row r="22" spans="1:7" ht="11.1" customHeight="1">
      <c r="A22" s="69" t="s">
        <v>333</v>
      </c>
      <c r="B22" s="67">
        <v>4.2770000000000001</v>
      </c>
      <c r="C22" s="67">
        <v>0</v>
      </c>
      <c r="D22" s="67">
        <v>0</v>
      </c>
      <c r="E22" s="67">
        <v>7.1769999999999996</v>
      </c>
      <c r="F22" s="67">
        <v>42.920999999999999</v>
      </c>
      <c r="G22" s="83">
        <v>27.779100922893701</v>
      </c>
    </row>
    <row r="23" spans="1:7" ht="11.1" customHeight="1">
      <c r="A23" s="69" t="s">
        <v>320</v>
      </c>
      <c r="B23" s="67">
        <v>2.1800000000000002</v>
      </c>
      <c r="C23" s="67">
        <v>9.9890000000000008</v>
      </c>
      <c r="D23" s="67">
        <v>2.077</v>
      </c>
      <c r="E23" s="67">
        <v>8.4909999999999997</v>
      </c>
      <c r="F23" s="67">
        <v>68.643000000000001</v>
      </c>
      <c r="G23" s="83">
        <v>141.60712400126712</v>
      </c>
    </row>
    <row r="24" spans="1:7" ht="11.1" customHeight="1">
      <c r="A24" s="69" t="s">
        <v>326</v>
      </c>
      <c r="B24" s="67">
        <v>3067.2629999999999</v>
      </c>
      <c r="C24" s="67">
        <v>4080.66</v>
      </c>
      <c r="D24" s="67">
        <v>3024.585</v>
      </c>
      <c r="E24" s="67">
        <v>4449.8850000000002</v>
      </c>
      <c r="F24" s="67">
        <v>20363.436000000002</v>
      </c>
      <c r="G24" s="83">
        <v>18.648827209160025</v>
      </c>
    </row>
    <row r="25" spans="1:7" ht="11.1" customHeight="1">
      <c r="A25" s="69" t="s">
        <v>322</v>
      </c>
      <c r="B25" s="67">
        <v>56.551000000000002</v>
      </c>
      <c r="C25" s="67">
        <v>124.876</v>
      </c>
      <c r="D25" s="67">
        <v>115.26300000000001</v>
      </c>
      <c r="E25" s="67">
        <v>154.86199999999999</v>
      </c>
      <c r="F25" s="67">
        <v>370.28399999999999</v>
      </c>
      <c r="G25" s="83">
        <v>29241.045958795563</v>
      </c>
    </row>
    <row r="26" spans="1:7" ht="11.1" customHeight="1">
      <c r="A26" s="69" t="s">
        <v>321</v>
      </c>
      <c r="B26" s="67">
        <v>0</v>
      </c>
      <c r="C26" s="67">
        <v>0</v>
      </c>
      <c r="D26" s="67">
        <v>0</v>
      </c>
      <c r="E26" s="67">
        <v>0</v>
      </c>
      <c r="F26" s="67">
        <v>0</v>
      </c>
      <c r="G26" s="83" t="s">
        <v>530</v>
      </c>
    </row>
    <row r="27" spans="1:7" ht="11.1" customHeight="1">
      <c r="A27" s="69" t="s">
        <v>329</v>
      </c>
      <c r="B27" s="67">
        <v>85.656999999999996</v>
      </c>
      <c r="C27" s="67">
        <v>227.16499999999999</v>
      </c>
      <c r="D27" s="67">
        <v>90.977000000000004</v>
      </c>
      <c r="E27" s="67">
        <v>3380.8359999999998</v>
      </c>
      <c r="F27" s="67">
        <v>4501.6220000000003</v>
      </c>
      <c r="G27" s="83">
        <v>-62.346531667118064</v>
      </c>
    </row>
    <row r="28" spans="1:7" ht="11.1" customHeight="1">
      <c r="A28" s="69" t="s">
        <v>340</v>
      </c>
      <c r="B28" s="67">
        <v>2100.6790000000001</v>
      </c>
      <c r="C28" s="67">
        <v>1717.2639999999999</v>
      </c>
      <c r="D28" s="67">
        <v>1886.5640000000001</v>
      </c>
      <c r="E28" s="67">
        <v>2294.1610000000001</v>
      </c>
      <c r="F28" s="67">
        <v>16077.735000000001</v>
      </c>
      <c r="G28" s="83">
        <v>23.117050729073551</v>
      </c>
    </row>
    <row r="29" spans="1:7" ht="11.1" customHeight="1">
      <c r="A29" s="69" t="s">
        <v>346</v>
      </c>
      <c r="B29" s="67">
        <v>0.02</v>
      </c>
      <c r="C29" s="67">
        <v>0</v>
      </c>
      <c r="D29" s="67">
        <v>0</v>
      </c>
      <c r="E29" s="67">
        <v>0</v>
      </c>
      <c r="F29" s="67">
        <v>2.3E-2</v>
      </c>
      <c r="G29" s="83">
        <v>-99.844067796610176</v>
      </c>
    </row>
    <row r="30" spans="1:7" s="17" customFormat="1" ht="11.1" customHeight="1">
      <c r="A30" s="69" t="s">
        <v>538</v>
      </c>
      <c r="B30" s="67">
        <v>70.147000000000006</v>
      </c>
      <c r="C30" s="67">
        <v>3.181</v>
      </c>
      <c r="D30" s="67">
        <v>10.571999999999999</v>
      </c>
      <c r="E30" s="67">
        <v>56.988999999999997</v>
      </c>
      <c r="F30" s="67">
        <v>195.279</v>
      </c>
      <c r="G30" s="83">
        <v>-4.8185606706796946</v>
      </c>
    </row>
    <row r="31" spans="1:7" ht="11.1" customHeight="1">
      <c r="A31" s="69" t="s">
        <v>487</v>
      </c>
      <c r="B31" s="67">
        <v>3.84</v>
      </c>
      <c r="C31" s="67">
        <v>8.952</v>
      </c>
      <c r="D31" s="67">
        <v>19.587</v>
      </c>
      <c r="E31" s="67">
        <v>331.68700000000001</v>
      </c>
      <c r="F31" s="67">
        <v>3019.51</v>
      </c>
      <c r="G31" s="83">
        <v>1833.9716902581183</v>
      </c>
    </row>
    <row r="32" spans="1:7" ht="11.1" customHeight="1">
      <c r="A32" s="69" t="s">
        <v>353</v>
      </c>
      <c r="B32" s="67">
        <v>1.7869999999999999</v>
      </c>
      <c r="C32" s="67">
        <v>3.5449999999999999</v>
      </c>
      <c r="D32" s="67">
        <v>2.4740000000000002</v>
      </c>
      <c r="E32" s="67">
        <v>0.70299999999999996</v>
      </c>
      <c r="F32" s="67">
        <v>26.106000000000002</v>
      </c>
      <c r="G32" s="83">
        <v>312.80834914611012</v>
      </c>
    </row>
    <row r="33" spans="1:7" ht="11.1" customHeight="1">
      <c r="A33" s="69" t="s">
        <v>324</v>
      </c>
      <c r="B33" s="67">
        <v>0</v>
      </c>
      <c r="C33" s="67">
        <v>0</v>
      </c>
      <c r="D33" s="67">
        <v>6.0000000000000001E-3</v>
      </c>
      <c r="E33" s="67">
        <v>0.441</v>
      </c>
      <c r="F33" s="67">
        <v>5.6689999999999996</v>
      </c>
      <c r="G33" s="83">
        <v>150.61892130857646</v>
      </c>
    </row>
    <row r="34" spans="1:7" ht="11.1" customHeight="1">
      <c r="A34" s="69" t="s">
        <v>471</v>
      </c>
      <c r="B34" s="67">
        <v>224987.65299999999</v>
      </c>
      <c r="C34" s="67">
        <v>186710.22</v>
      </c>
      <c r="D34" s="67">
        <v>168229.09599999999</v>
      </c>
      <c r="E34" s="67">
        <v>3024173.0249999999</v>
      </c>
      <c r="F34" s="67">
        <v>1497416.871</v>
      </c>
      <c r="G34" s="83">
        <v>51.073357198531831</v>
      </c>
    </row>
    <row r="35" spans="1:7" ht="11.1" customHeight="1">
      <c r="A35" s="69" t="s">
        <v>344</v>
      </c>
      <c r="B35" s="67">
        <v>3796.5940000000001</v>
      </c>
      <c r="C35" s="67">
        <v>1510.663</v>
      </c>
      <c r="D35" s="67">
        <v>2949.6120000000001</v>
      </c>
      <c r="E35" s="67">
        <v>316.10399999999998</v>
      </c>
      <c r="F35" s="67">
        <v>13728.481</v>
      </c>
      <c r="G35" s="83">
        <v>20.770697311978449</v>
      </c>
    </row>
    <row r="36" spans="1:7" ht="11.1" customHeight="1">
      <c r="A36" s="69" t="s">
        <v>349</v>
      </c>
      <c r="B36" s="67">
        <v>2.1000000000000001E-2</v>
      </c>
      <c r="C36" s="67">
        <v>0.436</v>
      </c>
      <c r="D36" s="67">
        <v>0.36799999999999999</v>
      </c>
      <c r="E36" s="67">
        <v>2.1720000000000002</v>
      </c>
      <c r="F36" s="67">
        <v>14.081</v>
      </c>
      <c r="G36" s="83">
        <v>194.7665899099853</v>
      </c>
    </row>
    <row r="37" spans="1:7" ht="11.1" customHeight="1">
      <c r="A37" s="69" t="s">
        <v>315</v>
      </c>
      <c r="B37" s="67">
        <v>11.879</v>
      </c>
      <c r="C37" s="67">
        <v>1.0369999999999999</v>
      </c>
      <c r="D37" s="67">
        <v>3.47</v>
      </c>
      <c r="E37" s="67">
        <v>71.215999999999994</v>
      </c>
      <c r="F37" s="67">
        <v>133.733</v>
      </c>
      <c r="G37" s="83">
        <v>26.194160831902163</v>
      </c>
    </row>
    <row r="38" spans="1:7" ht="11.1" customHeight="1">
      <c r="A38" s="69" t="s">
        <v>310</v>
      </c>
      <c r="B38" s="67">
        <v>36415.862999999998</v>
      </c>
      <c r="C38" s="67">
        <v>26458.224999999999</v>
      </c>
      <c r="D38" s="67">
        <v>82475.464000000007</v>
      </c>
      <c r="E38" s="67">
        <v>40891.324000000001</v>
      </c>
      <c r="F38" s="67">
        <v>389337.049</v>
      </c>
      <c r="G38" s="83">
        <v>34.637172047425054</v>
      </c>
    </row>
    <row r="39" spans="1:7" ht="11.1" customHeight="1">
      <c r="A39" s="69" t="s">
        <v>314</v>
      </c>
      <c r="B39" s="67">
        <v>3.9990000000000001</v>
      </c>
      <c r="C39" s="67">
        <v>1.5589999999999999</v>
      </c>
      <c r="D39" s="67">
        <v>5.5259999999999998</v>
      </c>
      <c r="E39" s="67">
        <v>157.06399999999999</v>
      </c>
      <c r="F39" s="67">
        <v>227.87700000000001</v>
      </c>
      <c r="G39" s="83">
        <v>34.836865835907268</v>
      </c>
    </row>
    <row r="40" spans="1:7" ht="11.1" customHeight="1">
      <c r="A40" s="69" t="s">
        <v>345</v>
      </c>
      <c r="B40" s="67">
        <v>367.97899999999998</v>
      </c>
      <c r="C40" s="67">
        <v>216.489</v>
      </c>
      <c r="D40" s="67">
        <v>333.935</v>
      </c>
      <c r="E40" s="67">
        <v>1748.2</v>
      </c>
      <c r="F40" s="67">
        <v>4246.384</v>
      </c>
      <c r="G40" s="83">
        <v>-34.127802844317088</v>
      </c>
    </row>
    <row r="41" spans="1:7" ht="11.1" customHeight="1">
      <c r="A41" s="69" t="s">
        <v>292</v>
      </c>
      <c r="B41" s="67">
        <v>0</v>
      </c>
      <c r="C41" s="67">
        <v>0</v>
      </c>
      <c r="D41" s="67">
        <v>0</v>
      </c>
      <c r="E41" s="67">
        <v>4.0000000000000001E-3</v>
      </c>
      <c r="F41" s="67">
        <v>3.7999999999999999E-2</v>
      </c>
      <c r="G41" s="83">
        <v>171.42857142857142</v>
      </c>
    </row>
    <row r="42" spans="1:7" ht="11.1" customHeight="1">
      <c r="A42" s="69" t="s">
        <v>343</v>
      </c>
      <c r="B42" s="67">
        <v>518.19000000000005</v>
      </c>
      <c r="C42" s="67">
        <v>582.87699999999995</v>
      </c>
      <c r="D42" s="67">
        <v>2430.2849999999999</v>
      </c>
      <c r="E42" s="67">
        <v>3869.0509999999999</v>
      </c>
      <c r="F42" s="67">
        <v>10038.89</v>
      </c>
      <c r="G42" s="83">
        <v>-64.721501863483482</v>
      </c>
    </row>
    <row r="43" spans="1:7" ht="11.1" customHeight="1">
      <c r="A43" s="69" t="s">
        <v>351</v>
      </c>
      <c r="B43" s="67">
        <v>55.212000000000003</v>
      </c>
      <c r="C43" s="67">
        <v>326.464</v>
      </c>
      <c r="D43" s="67">
        <v>263.79899999999998</v>
      </c>
      <c r="E43" s="67">
        <v>2365.6190000000001</v>
      </c>
      <c r="F43" s="67">
        <v>4097.201</v>
      </c>
      <c r="G43" s="83">
        <v>-7.3587714526164696</v>
      </c>
    </row>
    <row r="44" spans="1:7" ht="11.1" customHeight="1">
      <c r="A44" s="69" t="s">
        <v>317</v>
      </c>
      <c r="B44" s="67">
        <v>0.107</v>
      </c>
      <c r="C44" s="67">
        <v>64.427999999999997</v>
      </c>
      <c r="D44" s="67">
        <v>67.397999999999996</v>
      </c>
      <c r="E44" s="67">
        <v>812.77700000000004</v>
      </c>
      <c r="F44" s="67">
        <v>565.63499999999999</v>
      </c>
      <c r="G44" s="83">
        <v>271.21246923707957</v>
      </c>
    </row>
    <row r="45" spans="1:7" ht="11.1" customHeight="1">
      <c r="A45" s="69" t="s">
        <v>472</v>
      </c>
      <c r="B45" s="67">
        <v>578.22199999999998</v>
      </c>
      <c r="C45" s="67">
        <v>42899.658000000003</v>
      </c>
      <c r="D45" s="67">
        <v>76749.160999999993</v>
      </c>
      <c r="E45" s="67">
        <v>257007.70600000001</v>
      </c>
      <c r="F45" s="67">
        <v>150496.57</v>
      </c>
      <c r="G45" s="83">
        <v>244.97140568851333</v>
      </c>
    </row>
    <row r="46" spans="1:7" ht="11.1" customHeight="1">
      <c r="A46" s="69" t="s">
        <v>334</v>
      </c>
      <c r="B46" s="67">
        <v>4.0309999999999997</v>
      </c>
      <c r="C46" s="67">
        <v>0.63600000000000001</v>
      </c>
      <c r="D46" s="67">
        <v>10.326000000000001</v>
      </c>
      <c r="E46" s="67">
        <v>18.114000000000001</v>
      </c>
      <c r="F46" s="67">
        <v>292.44499999999999</v>
      </c>
      <c r="G46" s="83">
        <v>-43.688563258782871</v>
      </c>
    </row>
    <row r="47" spans="1:7" ht="11.1" customHeight="1">
      <c r="A47" s="69" t="s">
        <v>347</v>
      </c>
      <c r="B47" s="67">
        <v>2.3039999999999998</v>
      </c>
      <c r="C47" s="67">
        <v>2.9000000000000001E-2</v>
      </c>
      <c r="D47" s="67">
        <v>1.0069999999999999</v>
      </c>
      <c r="E47" s="67">
        <v>577.93700000000001</v>
      </c>
      <c r="F47" s="67">
        <v>1063.634</v>
      </c>
      <c r="G47" s="83">
        <v>92.089475147999551</v>
      </c>
    </row>
    <row r="48" spans="1:7" ht="11.1" customHeight="1">
      <c r="A48" s="69" t="s">
        <v>332</v>
      </c>
      <c r="B48" s="67">
        <v>0</v>
      </c>
      <c r="C48" s="67">
        <v>9.4E-2</v>
      </c>
      <c r="D48" s="67">
        <v>0</v>
      </c>
      <c r="E48" s="67">
        <v>5.0000000000000001E-3</v>
      </c>
      <c r="F48" s="67">
        <v>0.32900000000000001</v>
      </c>
      <c r="G48" s="83" t="s">
        <v>530</v>
      </c>
    </row>
    <row r="49" spans="1:7" ht="11.1" customHeight="1">
      <c r="A49" s="69" t="s">
        <v>319</v>
      </c>
      <c r="B49" s="67">
        <v>16512.248</v>
      </c>
      <c r="C49" s="67">
        <v>13891.467000000001</v>
      </c>
      <c r="D49" s="67">
        <v>8.7579999999999991</v>
      </c>
      <c r="E49" s="67">
        <v>64872.913999999997</v>
      </c>
      <c r="F49" s="67">
        <v>32284.440999999999</v>
      </c>
      <c r="G49" s="83">
        <v>2505.9566330957782</v>
      </c>
    </row>
    <row r="50" spans="1:7" ht="11.1" customHeight="1">
      <c r="A50" s="69" t="s">
        <v>342</v>
      </c>
      <c r="B50" s="67">
        <v>17.981000000000002</v>
      </c>
      <c r="C50" s="67">
        <v>6.4720000000000004</v>
      </c>
      <c r="D50" s="67">
        <v>103.425</v>
      </c>
      <c r="E50" s="67">
        <v>46.491</v>
      </c>
      <c r="F50" s="67">
        <v>246.511</v>
      </c>
      <c r="G50" s="83">
        <v>390.06202536678461</v>
      </c>
    </row>
    <row r="51" spans="1:7" ht="11.1" customHeight="1">
      <c r="A51" s="69" t="s">
        <v>323</v>
      </c>
      <c r="B51" s="67">
        <v>71.385000000000005</v>
      </c>
      <c r="C51" s="67">
        <v>36.451999999999998</v>
      </c>
      <c r="D51" s="67">
        <v>13.481</v>
      </c>
      <c r="E51" s="67">
        <v>264.56099999999998</v>
      </c>
      <c r="F51" s="67">
        <v>811.49900000000002</v>
      </c>
      <c r="G51" s="83">
        <v>19.161798868145077</v>
      </c>
    </row>
    <row r="52" spans="1:7" ht="11.1" customHeight="1">
      <c r="A52" s="69" t="s">
        <v>348</v>
      </c>
      <c r="B52" s="67">
        <v>111.95699999999999</v>
      </c>
      <c r="C52" s="67">
        <v>216.28800000000001</v>
      </c>
      <c r="D52" s="67">
        <v>202.63900000000001</v>
      </c>
      <c r="E52" s="67">
        <v>343.14600000000002</v>
      </c>
      <c r="F52" s="67">
        <v>1083.4380000000001</v>
      </c>
      <c r="G52" s="83">
        <v>-9.9998504757363555</v>
      </c>
    </row>
    <row r="53" spans="1:7" ht="11.1" customHeight="1">
      <c r="A53" s="69" t="s">
        <v>339</v>
      </c>
      <c r="B53" s="67">
        <v>0</v>
      </c>
      <c r="C53" s="67">
        <v>82.757999999999996</v>
      </c>
      <c r="D53" s="67">
        <v>2.1880000000000002</v>
      </c>
      <c r="E53" s="67">
        <v>9.5329999999999995</v>
      </c>
      <c r="F53" s="67">
        <v>202.60599999999999</v>
      </c>
      <c r="G53" s="83">
        <v>8063.0136986301368</v>
      </c>
    </row>
    <row r="54" spans="1:7" ht="11.1" customHeight="1">
      <c r="A54" s="69" t="s">
        <v>488</v>
      </c>
      <c r="B54" s="67">
        <v>3.254</v>
      </c>
      <c r="C54" s="67">
        <v>1.907</v>
      </c>
      <c r="D54" s="67">
        <v>0.20799999999999999</v>
      </c>
      <c r="E54" s="67">
        <v>1.0740000000000001</v>
      </c>
      <c r="F54" s="67">
        <v>22.739000000000001</v>
      </c>
      <c r="G54" s="83" t="s">
        <v>530</v>
      </c>
    </row>
    <row r="55" spans="1:7" ht="11.1" customHeight="1">
      <c r="A55" s="69" t="s">
        <v>350</v>
      </c>
      <c r="B55" s="67">
        <v>107381.46400000001</v>
      </c>
      <c r="C55" s="67">
        <v>88766.839000000007</v>
      </c>
      <c r="D55" s="67">
        <v>102242.784</v>
      </c>
      <c r="E55" s="67">
        <v>343356.14199999999</v>
      </c>
      <c r="F55" s="67">
        <v>1022363.564</v>
      </c>
      <c r="G55" s="83">
        <v>5.4774676025822835</v>
      </c>
    </row>
    <row r="56" spans="1:7" ht="11.1" customHeight="1">
      <c r="A56" s="69" t="s">
        <v>313</v>
      </c>
      <c r="B56" s="67">
        <v>0</v>
      </c>
      <c r="C56" s="67">
        <v>0</v>
      </c>
      <c r="D56" s="67">
        <v>3.5000000000000003E-2</v>
      </c>
      <c r="E56" s="67">
        <v>1.2999999999999999E-2</v>
      </c>
      <c r="F56" s="67">
        <v>73.772000000000006</v>
      </c>
      <c r="G56" s="83">
        <v>5348.4490398818316</v>
      </c>
    </row>
    <row r="57" spans="1:7" ht="11.1" customHeight="1">
      <c r="A57" s="69" t="s">
        <v>457</v>
      </c>
      <c r="B57" s="67">
        <v>0</v>
      </c>
      <c r="C57" s="67">
        <v>0</v>
      </c>
      <c r="D57" s="67">
        <v>0</v>
      </c>
      <c r="E57" s="67">
        <v>0</v>
      </c>
      <c r="F57" s="67">
        <v>0</v>
      </c>
      <c r="G57" s="83">
        <v>-100</v>
      </c>
    </row>
    <row r="58" spans="1:7" ht="11.1" customHeight="1">
      <c r="A58" s="79" t="s">
        <v>489</v>
      </c>
      <c r="B58" s="67">
        <v>404.69900000000001</v>
      </c>
      <c r="C58" s="67">
        <v>433.10300000000001</v>
      </c>
      <c r="D58" s="67">
        <v>631.51499999999999</v>
      </c>
      <c r="E58" s="67">
        <v>587.44299999999998</v>
      </c>
      <c r="F58" s="67">
        <v>2934.0720000000001</v>
      </c>
      <c r="G58" s="83">
        <v>201.38330928009779</v>
      </c>
    </row>
    <row r="59" spans="1:7" ht="11.1" customHeight="1">
      <c r="A59" s="79" t="s">
        <v>327</v>
      </c>
      <c r="B59" s="67">
        <v>447.791</v>
      </c>
      <c r="C59" s="67">
        <v>324.65100000000001</v>
      </c>
      <c r="D59" s="67">
        <v>348.27600000000001</v>
      </c>
      <c r="E59" s="67">
        <v>968.27499999999998</v>
      </c>
      <c r="F59" s="67">
        <v>2065.306</v>
      </c>
      <c r="G59" s="83">
        <v>1313.8474913915263</v>
      </c>
    </row>
    <row r="60" spans="1:7" ht="11.1" customHeight="1">
      <c r="A60" s="79" t="s">
        <v>318</v>
      </c>
      <c r="B60" s="67">
        <v>6.8280000000000003</v>
      </c>
      <c r="C60" s="67">
        <v>3.5999999999999997E-2</v>
      </c>
      <c r="D60" s="67">
        <v>0.746</v>
      </c>
      <c r="E60" s="67">
        <v>1.5089999999999999</v>
      </c>
      <c r="F60" s="67">
        <v>13.069000000000001</v>
      </c>
      <c r="G60" s="83" t="s">
        <v>530</v>
      </c>
    </row>
    <row r="61" spans="1:7" ht="11.1" customHeight="1">
      <c r="A61" s="79" t="s">
        <v>311</v>
      </c>
      <c r="B61" s="67">
        <v>76193.767999999996</v>
      </c>
      <c r="C61" s="67">
        <v>58149.631999999998</v>
      </c>
      <c r="D61" s="67">
        <v>65873.114000000001</v>
      </c>
      <c r="E61" s="67">
        <v>54743.205000000002</v>
      </c>
      <c r="F61" s="67">
        <v>662240.65399999998</v>
      </c>
      <c r="G61" s="83">
        <v>0.99252939367859716</v>
      </c>
    </row>
    <row r="62" spans="1:7" ht="11.1" customHeight="1">
      <c r="A62" s="79" t="s">
        <v>341</v>
      </c>
      <c r="B62" s="67">
        <v>611.95500000000004</v>
      </c>
      <c r="C62" s="67">
        <v>395.61200000000002</v>
      </c>
      <c r="D62" s="67">
        <v>208.24</v>
      </c>
      <c r="E62" s="67">
        <v>652.31500000000005</v>
      </c>
      <c r="F62" s="67">
        <v>3529.096</v>
      </c>
      <c r="G62" s="83">
        <v>-25.476423717406849</v>
      </c>
    </row>
    <row r="63" spans="1:7" ht="11.1" customHeight="1">
      <c r="A63" s="79" t="s">
        <v>456</v>
      </c>
      <c r="B63" s="67">
        <v>0.252</v>
      </c>
      <c r="C63" s="67">
        <v>6.6689999999999996</v>
      </c>
      <c r="D63" s="67">
        <v>5.0000000000000001E-3</v>
      </c>
      <c r="E63" s="67">
        <v>0.32200000000000001</v>
      </c>
      <c r="F63" s="67">
        <v>7.7779999999999996</v>
      </c>
      <c r="G63" s="83" t="s">
        <v>530</v>
      </c>
    </row>
    <row r="64" spans="1:7" ht="11.1" customHeight="1">
      <c r="A64" s="79" t="s">
        <v>330</v>
      </c>
      <c r="B64" s="67">
        <v>0</v>
      </c>
      <c r="C64" s="67">
        <v>0</v>
      </c>
      <c r="D64" s="67">
        <v>0</v>
      </c>
      <c r="E64" s="67">
        <v>0.04</v>
      </c>
      <c r="F64" s="67">
        <v>3.4169999999999998</v>
      </c>
      <c r="G64" s="83">
        <v>-72.92607558830521</v>
      </c>
    </row>
    <row r="65" spans="1:7">
      <c r="A65" s="45"/>
      <c r="B65" s="33"/>
      <c r="C65" s="33"/>
      <c r="D65" s="33"/>
      <c r="E65" s="33"/>
      <c r="F65" s="33"/>
      <c r="G65" s="29"/>
    </row>
    <row r="66" spans="1:7">
      <c r="B66" s="33"/>
      <c r="C66" s="33"/>
      <c r="D66" s="33"/>
      <c r="E66" s="33"/>
      <c r="F66" s="33"/>
      <c r="G66" s="29"/>
    </row>
    <row r="67" spans="1:7">
      <c r="B67" s="33"/>
      <c r="C67" s="33"/>
      <c r="D67" s="33"/>
      <c r="E67" s="33"/>
      <c r="F67" s="33"/>
      <c r="G67" s="29"/>
    </row>
    <row r="68" spans="1:7">
      <c r="B68" s="33"/>
      <c r="C68" s="33"/>
      <c r="D68" s="33"/>
      <c r="E68" s="33"/>
      <c r="F68" s="33"/>
      <c r="G68" s="29"/>
    </row>
    <row r="69" spans="1:7">
      <c r="B69" s="34"/>
      <c r="C69" s="34"/>
      <c r="D69" s="34"/>
      <c r="E69" s="34"/>
      <c r="F69" s="34"/>
      <c r="G69" s="29"/>
    </row>
  </sheetData>
  <sortState xmlns:xlrd2="http://schemas.microsoft.com/office/spreadsheetml/2017/richdata2" ref="A6:H64">
    <sortCondition ref="A6:A64"/>
  </sortState>
  <mergeCells count="3">
    <mergeCell ref="E3:F3"/>
    <mergeCell ref="B4:D4"/>
    <mergeCell ref="A3:A4"/>
  </mergeCells>
  <phoneticPr fontId="2" type="noConversion"/>
  <conditionalFormatting sqref="A3:A4">
    <cfRule type="cellIs" dxfId="59" priority="23" stopIfTrue="1" operator="equal">
      <formula>"."</formula>
    </cfRule>
    <cfRule type="cellIs" dxfId="58" priority="24" stopIfTrue="1" operator="equal">
      <formula>"..."</formula>
    </cfRule>
  </conditionalFormatting>
  <conditionalFormatting sqref="A2:F2">
    <cfRule type="cellIs" dxfId="57" priority="75" stopIfTrue="1" operator="equal">
      <formula>"."</formula>
    </cfRule>
    <cfRule type="cellIs" dxfId="56" priority="76" stopIfTrue="1" operator="equal">
      <formula>"..."</formula>
    </cfRule>
  </conditionalFormatting>
  <conditionalFormatting sqref="B5:F64">
    <cfRule type="cellIs" dxfId="55" priority="5" stopIfTrue="1" operator="equal">
      <formula>"..."</formula>
    </cfRule>
    <cfRule type="cellIs" dxfId="54" priority="6" stopIfTrue="1" operator="equal">
      <formula>"."</formula>
    </cfRule>
  </conditionalFormatting>
  <conditionalFormatting sqref="B65:F69">
    <cfRule type="cellIs" dxfId="53" priority="32" stopIfTrue="1" operator="equal">
      <formula>"."</formula>
    </cfRule>
  </conditionalFormatting>
  <conditionalFormatting sqref="B65:G69">
    <cfRule type="cellIs" dxfId="52" priority="30" stopIfTrue="1" operator="equal">
      <formula>"..."</formula>
    </cfRule>
  </conditionalFormatting>
  <conditionalFormatting sqref="G2:G8 G10:G45 G47:G64">
    <cfRule type="cellIs" dxfId="51" priority="4" stopIfTrue="1" operator="equal">
      <formula>"..."</formula>
    </cfRule>
  </conditionalFormatting>
  <conditionalFormatting sqref="G2:G8 G10:G45 G47:G69">
    <cfRule type="cellIs" dxfId="50" priority="3" stopIfTrue="1" operator="equal">
      <formula>"."</formula>
    </cfRule>
  </conditionalFormatting>
  <conditionalFormatting sqref="G5:G64">
    <cfRule type="cellIs" dxfId="49" priority="1" stopIfTrue="1" operator="lessThan">
      <formula>-1000</formula>
    </cfRule>
    <cfRule type="cellIs" dxfId="48" priority="2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5"/>
  <sheetViews>
    <sheetView zoomScaleNormal="100" workbookViewId="0">
      <pane ySplit="4" topLeftCell="A5" activePane="bottomLeft" state="frozen"/>
      <selection activeCell="C3" sqref="A3:XFD3"/>
      <selection pane="bottomLeft"/>
    </sheetView>
  </sheetViews>
  <sheetFormatPr baseColWidth="10" defaultColWidth="10.28515625" defaultRowHeight="9"/>
  <cols>
    <col min="1" max="1" width="32" style="14" customWidth="1"/>
    <col min="2" max="7" width="10" style="14" customWidth="1"/>
    <col min="8" max="8" width="15.7109375" style="14" customWidth="1"/>
    <col min="9" max="16384" width="10.28515625" style="14"/>
  </cols>
  <sheetData>
    <row r="1" spans="1:8" ht="16.5" customHeight="1">
      <c r="A1" s="14" t="s">
        <v>552</v>
      </c>
    </row>
    <row r="2" spans="1:8" s="32" customFormat="1" ht="14.85" customHeight="1">
      <c r="A2" s="47" t="s">
        <v>554</v>
      </c>
    </row>
    <row r="3" spans="1:8" ht="32.25" customHeight="1">
      <c r="A3" s="98" t="s">
        <v>541</v>
      </c>
      <c r="B3" s="1" t="s">
        <v>555</v>
      </c>
      <c r="C3" s="2" t="s">
        <v>556</v>
      </c>
      <c r="D3" s="2" t="s">
        <v>557</v>
      </c>
      <c r="E3" s="86" t="s">
        <v>558</v>
      </c>
      <c r="F3" s="87"/>
      <c r="G3" s="12" t="s">
        <v>261</v>
      </c>
      <c r="H3" s="13"/>
    </row>
    <row r="4" spans="1:8" s="13" customFormat="1" ht="16.5" customHeight="1">
      <c r="A4" s="99"/>
      <c r="B4" s="95" t="s">
        <v>551</v>
      </c>
      <c r="C4" s="96"/>
      <c r="D4" s="97"/>
      <c r="E4" s="4" t="s">
        <v>453</v>
      </c>
      <c r="F4" s="15" t="s">
        <v>551</v>
      </c>
      <c r="G4" s="16" t="s">
        <v>161</v>
      </c>
    </row>
    <row r="5" spans="1:8" ht="14.65" customHeight="1">
      <c r="A5" s="68" t="s">
        <v>490</v>
      </c>
      <c r="B5" s="66">
        <v>2282560.2390000001</v>
      </c>
      <c r="C5" s="66">
        <v>1837131.6269999999</v>
      </c>
      <c r="D5" s="66">
        <v>2221799.5279999999</v>
      </c>
      <c r="E5" s="66">
        <v>5652263.3899999997</v>
      </c>
      <c r="F5" s="66">
        <v>17833849.799999997</v>
      </c>
      <c r="G5" s="84">
        <v>6.2266218634478436</v>
      </c>
    </row>
    <row r="6" spans="1:8" ht="11.1" customHeight="1">
      <c r="A6" s="69" t="s">
        <v>373</v>
      </c>
      <c r="B6" s="67">
        <v>30.844000000000001</v>
      </c>
      <c r="C6" s="67">
        <v>0.19</v>
      </c>
      <c r="D6" s="67">
        <v>16.486999999999998</v>
      </c>
      <c r="E6" s="67">
        <v>6.4480000000000004</v>
      </c>
      <c r="F6" s="67">
        <v>144.88200000000001</v>
      </c>
      <c r="G6" s="83">
        <v>40369.832402234642</v>
      </c>
    </row>
    <row r="7" spans="1:8" ht="11.1" customHeight="1">
      <c r="A7" s="69" t="s">
        <v>366</v>
      </c>
      <c r="B7" s="67">
        <v>0</v>
      </c>
      <c r="C7" s="67">
        <v>0</v>
      </c>
      <c r="D7" s="67">
        <v>0</v>
      </c>
      <c r="E7" s="67">
        <v>4.8000000000000001E-2</v>
      </c>
      <c r="F7" s="67">
        <v>14.090999999999999</v>
      </c>
      <c r="G7" s="83">
        <v>164.47072072072069</v>
      </c>
    </row>
    <row r="8" spans="1:8" ht="11.1" customHeight="1">
      <c r="A8" s="69" t="s">
        <v>374</v>
      </c>
      <c r="B8" s="67">
        <v>0.90200000000000002</v>
      </c>
      <c r="C8" s="67">
        <v>8.2000000000000003E-2</v>
      </c>
      <c r="D8" s="67">
        <v>0</v>
      </c>
      <c r="E8" s="67">
        <v>3.2570000000000001</v>
      </c>
      <c r="F8" s="67">
        <v>35.305</v>
      </c>
      <c r="G8" s="83">
        <v>120.50465305102742</v>
      </c>
    </row>
    <row r="9" spans="1:8" ht="11.1" customHeight="1">
      <c r="A9" s="69" t="s">
        <v>393</v>
      </c>
      <c r="B9" s="67">
        <v>2872.136</v>
      </c>
      <c r="C9" s="67">
        <v>2233.6260000000002</v>
      </c>
      <c r="D9" s="67">
        <v>4120.3220000000001</v>
      </c>
      <c r="E9" s="67">
        <v>7185.3649999999998</v>
      </c>
      <c r="F9" s="67">
        <v>31681.356</v>
      </c>
      <c r="G9" s="83">
        <v>36.76442515856958</v>
      </c>
    </row>
    <row r="10" spans="1:8" ht="11.1" customHeight="1">
      <c r="A10" s="69" t="s">
        <v>384</v>
      </c>
      <c r="B10" s="67">
        <v>5.3999999999999999E-2</v>
      </c>
      <c r="C10" s="67">
        <v>0</v>
      </c>
      <c r="D10" s="67">
        <v>0.90800000000000003</v>
      </c>
      <c r="E10" s="67">
        <v>9.9000000000000005E-2</v>
      </c>
      <c r="F10" s="67">
        <v>4.7060000000000004</v>
      </c>
      <c r="G10" s="83">
        <v>410.96634093376758</v>
      </c>
    </row>
    <row r="11" spans="1:8" ht="11.1" customHeight="1">
      <c r="A11" s="69" t="s">
        <v>370</v>
      </c>
      <c r="B11" s="67">
        <v>14.558999999999999</v>
      </c>
      <c r="C11" s="67">
        <v>2.8</v>
      </c>
      <c r="D11" s="67">
        <v>24.056000000000001</v>
      </c>
      <c r="E11" s="67">
        <v>30.283999999999999</v>
      </c>
      <c r="F11" s="67">
        <v>143.24</v>
      </c>
      <c r="G11" s="83">
        <v>852.58362705326863</v>
      </c>
    </row>
    <row r="12" spans="1:8" ht="11.1" customHeight="1">
      <c r="A12" s="69" t="s">
        <v>380</v>
      </c>
      <c r="B12" s="67">
        <v>0</v>
      </c>
      <c r="C12" s="67">
        <v>0.41</v>
      </c>
      <c r="D12" s="67">
        <v>0.96799999999999997</v>
      </c>
      <c r="E12" s="67">
        <v>0.995</v>
      </c>
      <c r="F12" s="67">
        <v>6.7130000000000001</v>
      </c>
      <c r="G12" s="83">
        <v>-71.002159827213816</v>
      </c>
    </row>
    <row r="13" spans="1:8" ht="11.1" customHeight="1">
      <c r="A13" s="69" t="s">
        <v>360</v>
      </c>
      <c r="B13" s="67">
        <v>205.791</v>
      </c>
      <c r="C13" s="67">
        <v>3.1869999999999998</v>
      </c>
      <c r="D13" s="67">
        <v>45.207999999999998</v>
      </c>
      <c r="E13" s="67">
        <v>322.721</v>
      </c>
      <c r="F13" s="67">
        <v>422.738</v>
      </c>
      <c r="G13" s="83">
        <v>1848.2809475527699</v>
      </c>
    </row>
    <row r="14" spans="1:8" ht="11.1" customHeight="1">
      <c r="A14" s="69" t="s">
        <v>358</v>
      </c>
      <c r="B14" s="67">
        <v>0</v>
      </c>
      <c r="C14" s="67">
        <v>0.53800000000000003</v>
      </c>
      <c r="D14" s="67">
        <v>5.5659999999999998</v>
      </c>
      <c r="E14" s="67">
        <v>2.3E-2</v>
      </c>
      <c r="F14" s="67">
        <v>16.716000000000001</v>
      </c>
      <c r="G14" s="83">
        <v>848.69466515323495</v>
      </c>
    </row>
    <row r="15" spans="1:8" ht="11.1" customHeight="1">
      <c r="A15" s="69" t="s">
        <v>491</v>
      </c>
      <c r="B15" s="67">
        <v>1824.463</v>
      </c>
      <c r="C15" s="67">
        <v>3052.72</v>
      </c>
      <c r="D15" s="67">
        <v>1868.4059999999999</v>
      </c>
      <c r="E15" s="67">
        <v>2836.288</v>
      </c>
      <c r="F15" s="67">
        <v>24275.925999999999</v>
      </c>
      <c r="G15" s="83">
        <v>39.077817759493989</v>
      </c>
    </row>
    <row r="16" spans="1:8" ht="11.1" customHeight="1">
      <c r="A16" s="69" t="s">
        <v>534</v>
      </c>
      <c r="B16" s="67">
        <v>0</v>
      </c>
      <c r="C16" s="67">
        <v>0</v>
      </c>
      <c r="D16" s="67">
        <v>0</v>
      </c>
      <c r="E16" s="67">
        <v>3.0000000000000001E-3</v>
      </c>
      <c r="F16" s="67">
        <v>5.6000000000000001E-2</v>
      </c>
      <c r="G16" s="83" t="s">
        <v>530</v>
      </c>
    </row>
    <row r="17" spans="1:8" ht="11.1" customHeight="1">
      <c r="A17" s="69" t="s">
        <v>389</v>
      </c>
      <c r="B17" s="67">
        <v>74654.739000000001</v>
      </c>
      <c r="C17" s="67">
        <v>71888.873999999996</v>
      </c>
      <c r="D17" s="67">
        <v>59715.381000000001</v>
      </c>
      <c r="E17" s="67">
        <v>290547.52899999998</v>
      </c>
      <c r="F17" s="67">
        <v>621099.36</v>
      </c>
      <c r="G17" s="83">
        <v>-15.583869889500699</v>
      </c>
    </row>
    <row r="18" spans="1:8" ht="11.1" customHeight="1">
      <c r="A18" s="69" t="s">
        <v>379</v>
      </c>
      <c r="B18" s="67">
        <v>0</v>
      </c>
      <c r="C18" s="67">
        <v>26.966000000000001</v>
      </c>
      <c r="D18" s="67">
        <v>0</v>
      </c>
      <c r="E18" s="67">
        <v>3.75</v>
      </c>
      <c r="F18" s="67">
        <v>38.274999999999999</v>
      </c>
      <c r="G18" s="83">
        <v>16.132653680441774</v>
      </c>
    </row>
    <row r="19" spans="1:8" ht="11.1" customHeight="1">
      <c r="A19" s="69" t="s">
        <v>390</v>
      </c>
      <c r="B19" s="67">
        <v>7019.5609999999997</v>
      </c>
      <c r="C19" s="67">
        <v>12552.253000000001</v>
      </c>
      <c r="D19" s="67">
        <v>16950.192999999999</v>
      </c>
      <c r="E19" s="67">
        <v>61331.285000000003</v>
      </c>
      <c r="F19" s="67">
        <v>76155.729000000007</v>
      </c>
      <c r="G19" s="83">
        <v>57.769258303269666</v>
      </c>
    </row>
    <row r="20" spans="1:8" ht="11.1" customHeight="1">
      <c r="A20" s="69" t="s">
        <v>364</v>
      </c>
      <c r="B20" s="67">
        <v>5925.8280000000004</v>
      </c>
      <c r="C20" s="67">
        <v>5240.9539999999997</v>
      </c>
      <c r="D20" s="67">
        <v>7420.848</v>
      </c>
      <c r="E20" s="67">
        <v>23501.512999999999</v>
      </c>
      <c r="F20" s="67">
        <v>53716.341</v>
      </c>
      <c r="G20" s="83">
        <v>29.77802290926579</v>
      </c>
    </row>
    <row r="21" spans="1:8" ht="11.1" customHeight="1">
      <c r="A21" s="69" t="s">
        <v>458</v>
      </c>
      <c r="B21" s="67">
        <v>18.649999999999999</v>
      </c>
      <c r="C21" s="67">
        <v>0.67900000000000005</v>
      </c>
      <c r="D21" s="67">
        <v>0.752</v>
      </c>
      <c r="E21" s="67">
        <v>0.122</v>
      </c>
      <c r="F21" s="67">
        <v>42.277999999999999</v>
      </c>
      <c r="G21" s="83">
        <v>2948.1614996395097</v>
      </c>
    </row>
    <row r="22" spans="1:8" ht="11.1" customHeight="1">
      <c r="A22" s="69" t="s">
        <v>492</v>
      </c>
      <c r="B22" s="67">
        <v>7.0000000000000007E-2</v>
      </c>
      <c r="C22" s="67">
        <v>0.29599999999999999</v>
      </c>
      <c r="D22" s="67">
        <v>0.29699999999999999</v>
      </c>
      <c r="E22" s="67">
        <v>3.5999999999999997E-2</v>
      </c>
      <c r="F22" s="67">
        <v>3.7210000000000001</v>
      </c>
      <c r="G22" s="83">
        <v>28.93277893277893</v>
      </c>
    </row>
    <row r="23" spans="1:8" ht="11.1" customHeight="1">
      <c r="A23" s="69" t="s">
        <v>372</v>
      </c>
      <c r="B23" s="67">
        <v>2227.7910000000002</v>
      </c>
      <c r="C23" s="67">
        <v>2103.451</v>
      </c>
      <c r="D23" s="67">
        <v>3142.777</v>
      </c>
      <c r="E23" s="67">
        <v>5626.07</v>
      </c>
      <c r="F23" s="67">
        <v>19395.145</v>
      </c>
      <c r="G23" s="83">
        <v>-11.398110461769768</v>
      </c>
    </row>
    <row r="24" spans="1:8" ht="11.1" customHeight="1">
      <c r="A24" s="69" t="s">
        <v>469</v>
      </c>
      <c r="B24" s="67">
        <v>1022.261</v>
      </c>
      <c r="C24" s="67">
        <v>611.93899999999996</v>
      </c>
      <c r="D24" s="67">
        <v>966.58500000000004</v>
      </c>
      <c r="E24" s="67">
        <v>4870.1769999999997</v>
      </c>
      <c r="F24" s="67">
        <v>11738.315000000001</v>
      </c>
      <c r="G24" s="83">
        <v>-64.166445295035217</v>
      </c>
    </row>
    <row r="25" spans="1:8" s="17" customFormat="1" ht="11.1" customHeight="1">
      <c r="A25" s="69" t="s">
        <v>362</v>
      </c>
      <c r="B25" s="67">
        <v>263.262</v>
      </c>
      <c r="C25" s="67">
        <v>303.63400000000001</v>
      </c>
      <c r="D25" s="67">
        <v>302.13099999999997</v>
      </c>
      <c r="E25" s="67">
        <v>186.28700000000001</v>
      </c>
      <c r="F25" s="67">
        <v>3713.5990000000002</v>
      </c>
      <c r="G25" s="83">
        <v>45.973942763702269</v>
      </c>
      <c r="H25" s="14"/>
    </row>
    <row r="26" spans="1:8" ht="11.1" customHeight="1">
      <c r="A26" s="69" t="s">
        <v>542</v>
      </c>
      <c r="B26" s="67">
        <v>7.9000000000000001E-2</v>
      </c>
      <c r="C26" s="67">
        <v>0.44600000000000001</v>
      </c>
      <c r="D26" s="67">
        <v>6.2E-2</v>
      </c>
      <c r="E26" s="67">
        <v>0.05</v>
      </c>
      <c r="F26" s="67">
        <v>1.0569999999999999</v>
      </c>
      <c r="G26" s="83">
        <v>-88.660015019847648</v>
      </c>
    </row>
    <row r="27" spans="1:8" ht="11.1" customHeight="1">
      <c r="A27" s="69" t="s">
        <v>383</v>
      </c>
      <c r="B27" s="67">
        <v>0</v>
      </c>
      <c r="C27" s="67">
        <v>7.5460000000000003</v>
      </c>
      <c r="D27" s="67">
        <v>37.29</v>
      </c>
      <c r="E27" s="67">
        <v>20.131</v>
      </c>
      <c r="F27" s="67">
        <v>251.67500000000001</v>
      </c>
      <c r="G27" s="83">
        <v>66.480347149642142</v>
      </c>
    </row>
    <row r="28" spans="1:8" ht="11.1" customHeight="1">
      <c r="A28" s="69" t="s">
        <v>356</v>
      </c>
      <c r="B28" s="67">
        <v>28.135000000000002</v>
      </c>
      <c r="C28" s="67">
        <v>4.625</v>
      </c>
      <c r="D28" s="67">
        <v>27.567</v>
      </c>
      <c r="E28" s="67">
        <v>22.385999999999999</v>
      </c>
      <c r="F28" s="67">
        <v>125.089</v>
      </c>
      <c r="G28" s="83">
        <v>378.51650663708358</v>
      </c>
    </row>
    <row r="29" spans="1:8" ht="11.1" customHeight="1">
      <c r="A29" s="69" t="s">
        <v>359</v>
      </c>
      <c r="B29" s="67">
        <v>532.84299999999996</v>
      </c>
      <c r="C29" s="67">
        <v>126.209</v>
      </c>
      <c r="D29" s="67">
        <v>92.444999999999993</v>
      </c>
      <c r="E29" s="67">
        <v>423.27100000000002</v>
      </c>
      <c r="F29" s="67">
        <v>2013.1859999999999</v>
      </c>
      <c r="G29" s="83">
        <v>-11.378784377166639</v>
      </c>
    </row>
    <row r="30" spans="1:8" ht="11.1" customHeight="1">
      <c r="A30" s="69" t="s">
        <v>386</v>
      </c>
      <c r="B30" s="67">
        <v>0.315</v>
      </c>
      <c r="C30" s="67">
        <v>1.2999999999999999E-2</v>
      </c>
      <c r="D30" s="67">
        <v>45605.106</v>
      </c>
      <c r="E30" s="67">
        <v>446195.45799999998</v>
      </c>
      <c r="F30" s="67">
        <v>238375.85500000001</v>
      </c>
      <c r="G30" s="83">
        <v>-23.117469000099039</v>
      </c>
    </row>
    <row r="31" spans="1:8" ht="11.1" customHeight="1">
      <c r="A31" s="69" t="s">
        <v>369</v>
      </c>
      <c r="B31" s="67">
        <v>9.99</v>
      </c>
      <c r="C31" s="67">
        <v>1.472</v>
      </c>
      <c r="D31" s="67">
        <v>0.62</v>
      </c>
      <c r="E31" s="67">
        <v>0.61699999999999999</v>
      </c>
      <c r="F31" s="67">
        <v>97.608000000000004</v>
      </c>
      <c r="G31" s="83">
        <v>30.787474373919686</v>
      </c>
    </row>
    <row r="32" spans="1:8" ht="11.1" customHeight="1">
      <c r="A32" s="69" t="s">
        <v>361</v>
      </c>
      <c r="B32" s="67">
        <v>1728.48</v>
      </c>
      <c r="C32" s="67">
        <v>352.92500000000001</v>
      </c>
      <c r="D32" s="67">
        <v>156.72800000000001</v>
      </c>
      <c r="E32" s="67">
        <v>371.87200000000001</v>
      </c>
      <c r="F32" s="67">
        <v>4699.2349999999997</v>
      </c>
      <c r="G32" s="83">
        <v>-19.166296835275386</v>
      </c>
    </row>
    <row r="33" spans="1:7" ht="11.1" customHeight="1">
      <c r="A33" s="69" t="s">
        <v>376</v>
      </c>
      <c r="B33" s="67">
        <v>1.502</v>
      </c>
      <c r="C33" s="67">
        <v>4.0199999999999996</v>
      </c>
      <c r="D33" s="67">
        <v>54.820999999999998</v>
      </c>
      <c r="E33" s="67">
        <v>23.954999999999998</v>
      </c>
      <c r="F33" s="67">
        <v>248.512</v>
      </c>
      <c r="G33" s="83">
        <v>259.1680998973855</v>
      </c>
    </row>
    <row r="34" spans="1:7" ht="11.1" customHeight="1">
      <c r="A34" s="69" t="s">
        <v>375</v>
      </c>
      <c r="B34" s="67">
        <v>5.0000000000000001E-3</v>
      </c>
      <c r="C34" s="67">
        <v>0</v>
      </c>
      <c r="D34" s="67">
        <v>0.13</v>
      </c>
      <c r="E34" s="67">
        <v>3.3919999999999999</v>
      </c>
      <c r="F34" s="67">
        <v>141.83500000000001</v>
      </c>
      <c r="G34" s="83">
        <v>-22.054548352173747</v>
      </c>
    </row>
    <row r="35" spans="1:7" ht="11.1" customHeight="1">
      <c r="A35" s="69" t="s">
        <v>354</v>
      </c>
      <c r="B35" s="67">
        <v>44051.470999999998</v>
      </c>
      <c r="C35" s="67">
        <v>37887.207000000002</v>
      </c>
      <c r="D35" s="67">
        <v>30792.843000000001</v>
      </c>
      <c r="E35" s="67">
        <v>117597.976</v>
      </c>
      <c r="F35" s="67">
        <v>450178.12900000002</v>
      </c>
      <c r="G35" s="83">
        <v>43.687086806543739</v>
      </c>
    </row>
    <row r="36" spans="1:7" ht="11.1" customHeight="1">
      <c r="A36" s="69" t="s">
        <v>385</v>
      </c>
      <c r="B36" s="67">
        <v>14959.611000000001</v>
      </c>
      <c r="C36" s="67">
        <v>9317.8189999999995</v>
      </c>
      <c r="D36" s="67">
        <v>15814.707</v>
      </c>
      <c r="E36" s="67">
        <v>1123984.04</v>
      </c>
      <c r="F36" s="67">
        <v>139693.96599999999</v>
      </c>
      <c r="G36" s="83">
        <v>18.536433538621495</v>
      </c>
    </row>
    <row r="37" spans="1:7" ht="11.1" customHeight="1">
      <c r="A37" s="69" t="s">
        <v>367</v>
      </c>
      <c r="B37" s="67">
        <v>3033.7190000000001</v>
      </c>
      <c r="C37" s="67">
        <v>3713.721</v>
      </c>
      <c r="D37" s="67">
        <v>3100.085</v>
      </c>
      <c r="E37" s="67">
        <v>399.78</v>
      </c>
      <c r="F37" s="67">
        <v>21314.601999999999</v>
      </c>
      <c r="G37" s="83">
        <v>-7.3663006520552061</v>
      </c>
    </row>
    <row r="38" spans="1:7" ht="11.1" customHeight="1">
      <c r="A38" s="69" t="s">
        <v>355</v>
      </c>
      <c r="B38" s="67">
        <v>128634.304</v>
      </c>
      <c r="C38" s="67">
        <v>99916.316000000006</v>
      </c>
      <c r="D38" s="67">
        <v>154904.226</v>
      </c>
      <c r="E38" s="67">
        <v>54143.853000000003</v>
      </c>
      <c r="F38" s="67">
        <v>1160333.5889999999</v>
      </c>
      <c r="G38" s="83">
        <v>9.0594682109927582</v>
      </c>
    </row>
    <row r="39" spans="1:7" ht="11.1" customHeight="1">
      <c r="A39" s="69" t="s">
        <v>381</v>
      </c>
      <c r="B39" s="67">
        <v>0</v>
      </c>
      <c r="C39" s="67">
        <v>0</v>
      </c>
      <c r="D39" s="67">
        <v>0</v>
      </c>
      <c r="E39" s="67">
        <v>0</v>
      </c>
      <c r="F39" s="67">
        <v>0</v>
      </c>
      <c r="G39" s="83" t="s">
        <v>530</v>
      </c>
    </row>
    <row r="40" spans="1:7" ht="11.1" customHeight="1">
      <c r="A40" s="69" t="s">
        <v>363</v>
      </c>
      <c r="B40" s="67">
        <v>418.846</v>
      </c>
      <c r="C40" s="67">
        <v>343.666</v>
      </c>
      <c r="D40" s="67">
        <v>284.71300000000002</v>
      </c>
      <c r="E40" s="67">
        <v>183.08799999999999</v>
      </c>
      <c r="F40" s="67">
        <v>2340.2550000000001</v>
      </c>
      <c r="G40" s="83">
        <v>-27.91403484021761</v>
      </c>
    </row>
    <row r="41" spans="1:7" ht="11.1" customHeight="1">
      <c r="A41" s="69" t="s">
        <v>365</v>
      </c>
      <c r="B41" s="67">
        <v>79.754000000000005</v>
      </c>
      <c r="C41" s="67">
        <v>111.651</v>
      </c>
      <c r="D41" s="67">
        <v>53.834000000000003</v>
      </c>
      <c r="E41" s="67">
        <v>366.61599999999999</v>
      </c>
      <c r="F41" s="67">
        <v>1419.067</v>
      </c>
      <c r="G41" s="83">
        <v>59.294490062805536</v>
      </c>
    </row>
    <row r="42" spans="1:7" ht="11.1" customHeight="1">
      <c r="A42" s="69" t="s">
        <v>391</v>
      </c>
      <c r="B42" s="67">
        <v>109.217</v>
      </c>
      <c r="C42" s="67">
        <v>391.10399999999998</v>
      </c>
      <c r="D42" s="67">
        <v>387.52800000000002</v>
      </c>
      <c r="E42" s="67">
        <v>1519.595</v>
      </c>
      <c r="F42" s="67">
        <v>2781.701</v>
      </c>
      <c r="G42" s="83">
        <v>51.848360221715886</v>
      </c>
    </row>
    <row r="43" spans="1:7" ht="11.1" customHeight="1">
      <c r="A43" s="69" t="s">
        <v>388</v>
      </c>
      <c r="B43" s="67">
        <v>8484.5869999999995</v>
      </c>
      <c r="C43" s="67">
        <v>6385.0990000000002</v>
      </c>
      <c r="D43" s="67">
        <v>8879.3420000000006</v>
      </c>
      <c r="E43" s="67">
        <v>16614.182000000001</v>
      </c>
      <c r="F43" s="67">
        <v>74588.455000000002</v>
      </c>
      <c r="G43" s="83">
        <v>37.703259593578103</v>
      </c>
    </row>
    <row r="44" spans="1:7" ht="11.1" customHeight="1">
      <c r="A44" s="69" t="s">
        <v>493</v>
      </c>
      <c r="B44" s="67">
        <v>0</v>
      </c>
      <c r="C44" s="67">
        <v>0</v>
      </c>
      <c r="D44" s="67">
        <v>7.2030000000000003</v>
      </c>
      <c r="E44" s="67">
        <v>2.387</v>
      </c>
      <c r="F44" s="67">
        <v>7.2960000000000003</v>
      </c>
      <c r="G44" s="83">
        <v>287.0557029177719</v>
      </c>
    </row>
    <row r="45" spans="1:7" ht="11.1" customHeight="1">
      <c r="A45" s="69" t="s">
        <v>368</v>
      </c>
      <c r="B45" s="67">
        <v>90.960999999999999</v>
      </c>
      <c r="C45" s="67">
        <v>28.454000000000001</v>
      </c>
      <c r="D45" s="67">
        <v>81.849999999999994</v>
      </c>
      <c r="E45" s="67">
        <v>12.603999999999999</v>
      </c>
      <c r="F45" s="67">
        <v>666.27300000000002</v>
      </c>
      <c r="G45" s="83">
        <v>90.870885495745853</v>
      </c>
    </row>
    <row r="46" spans="1:7" ht="11.1" customHeight="1">
      <c r="A46" s="69" t="s">
        <v>377</v>
      </c>
      <c r="B46" s="67">
        <v>4.2990000000000004</v>
      </c>
      <c r="C46" s="67">
        <v>0</v>
      </c>
      <c r="D46" s="67">
        <v>0</v>
      </c>
      <c r="E46" s="67">
        <v>0.70299999999999996</v>
      </c>
      <c r="F46" s="67">
        <v>36.706000000000003</v>
      </c>
      <c r="G46" s="83">
        <v>305.45675466696122</v>
      </c>
    </row>
    <row r="47" spans="1:7" ht="11.1" customHeight="1">
      <c r="A47" s="69" t="s">
        <v>535</v>
      </c>
      <c r="B47" s="67">
        <v>0</v>
      </c>
      <c r="C47" s="67">
        <v>0</v>
      </c>
      <c r="D47" s="67">
        <v>2E-3</v>
      </c>
      <c r="E47" s="67">
        <v>3.9E-2</v>
      </c>
      <c r="F47" s="67">
        <v>5.4729999999999999</v>
      </c>
      <c r="G47" s="83">
        <v>-88.397778343084894</v>
      </c>
    </row>
    <row r="48" spans="1:7" ht="11.1" customHeight="1">
      <c r="A48" s="69" t="s">
        <v>357</v>
      </c>
      <c r="B48" s="67">
        <v>0</v>
      </c>
      <c r="C48" s="67">
        <v>4.2999999999999997E-2</v>
      </c>
      <c r="D48" s="67">
        <v>2.5449999999999999</v>
      </c>
      <c r="E48" s="67">
        <v>9.6000000000000002E-2</v>
      </c>
      <c r="F48" s="67">
        <v>2.5880000000000001</v>
      </c>
      <c r="G48" s="83">
        <v>129.02654867256641</v>
      </c>
    </row>
    <row r="49" spans="1:7" ht="11.1" customHeight="1">
      <c r="A49" s="69" t="s">
        <v>378</v>
      </c>
      <c r="B49" s="67">
        <v>0</v>
      </c>
      <c r="C49" s="67">
        <v>0</v>
      </c>
      <c r="D49" s="67">
        <v>0</v>
      </c>
      <c r="E49" s="67">
        <v>0.10100000000000001</v>
      </c>
      <c r="F49" s="67">
        <v>3.7170000000000001</v>
      </c>
      <c r="G49" s="83" t="s">
        <v>530</v>
      </c>
    </row>
    <row r="50" spans="1:7" ht="11.1" customHeight="1">
      <c r="A50" s="69" t="s">
        <v>387</v>
      </c>
      <c r="B50" s="67">
        <v>10.867000000000001</v>
      </c>
      <c r="C50" s="67">
        <v>8.4160000000000004</v>
      </c>
      <c r="D50" s="67">
        <v>191.02099999999999</v>
      </c>
      <c r="E50" s="67">
        <v>28.143999999999998</v>
      </c>
      <c r="F50" s="67">
        <v>267.30900000000003</v>
      </c>
      <c r="G50" s="83">
        <v>214.25195739578191</v>
      </c>
    </row>
    <row r="51" spans="1:7" ht="11.1" customHeight="1">
      <c r="A51" s="69" t="s">
        <v>382</v>
      </c>
      <c r="B51" s="67">
        <v>31.26</v>
      </c>
      <c r="C51" s="67">
        <v>22.224</v>
      </c>
      <c r="D51" s="67">
        <v>7.31</v>
      </c>
      <c r="E51" s="67">
        <v>5605.2740000000003</v>
      </c>
      <c r="F51" s="67">
        <v>2272.7860000000001</v>
      </c>
      <c r="G51" s="83">
        <v>-77.827923019260794</v>
      </c>
    </row>
    <row r="52" spans="1:7" ht="11.1" customHeight="1">
      <c r="A52" s="69" t="s">
        <v>371</v>
      </c>
      <c r="B52" s="67">
        <v>0</v>
      </c>
      <c r="C52" s="67">
        <v>0</v>
      </c>
      <c r="D52" s="67">
        <v>7.5999999999999998E-2</v>
      </c>
      <c r="E52" s="67">
        <v>1.0999999999999999E-2</v>
      </c>
      <c r="F52" s="67">
        <v>7.5999999999999998E-2</v>
      </c>
      <c r="G52" s="83">
        <v>-72.463768115942031</v>
      </c>
    </row>
    <row r="53" spans="1:7" ht="11.1" customHeight="1">
      <c r="A53" s="69" t="s">
        <v>392</v>
      </c>
      <c r="B53" s="67">
        <v>1072.0920000000001</v>
      </c>
      <c r="C53" s="67">
        <v>644.89499999999998</v>
      </c>
      <c r="D53" s="67">
        <v>540.44399999999996</v>
      </c>
      <c r="E53" s="67">
        <v>6310.6509999999998</v>
      </c>
      <c r="F53" s="67">
        <v>6802.2719999999999</v>
      </c>
      <c r="G53" s="83">
        <v>-49.442687751735917</v>
      </c>
    </row>
    <row r="54" spans="1:7" ht="11.1" customHeight="1">
      <c r="A54" s="69" t="s">
        <v>494</v>
      </c>
      <c r="B54" s="67">
        <v>347.97899999999998</v>
      </c>
      <c r="C54" s="67">
        <v>33.222999999999999</v>
      </c>
      <c r="D54" s="67">
        <v>38.468000000000004</v>
      </c>
      <c r="E54" s="67">
        <v>51.502000000000002</v>
      </c>
      <c r="F54" s="67">
        <v>632.26</v>
      </c>
      <c r="G54" s="83">
        <v>-93.722182808932473</v>
      </c>
    </row>
    <row r="55" spans="1:7" ht="11.1" customHeight="1">
      <c r="A55" s="69" t="s">
        <v>495</v>
      </c>
      <c r="B55" s="67">
        <v>1982849.0120000001</v>
      </c>
      <c r="C55" s="67">
        <v>1579807.9339999999</v>
      </c>
      <c r="D55" s="67">
        <v>1866157.6769999999</v>
      </c>
      <c r="E55" s="67">
        <v>3481929.3160000001</v>
      </c>
      <c r="F55" s="67">
        <v>14881900.736</v>
      </c>
      <c r="G55" s="83">
        <v>6.8029734279330745</v>
      </c>
    </row>
    <row r="56" spans="1:7" ht="11.1" customHeight="1">
      <c r="A56" s="78"/>
      <c r="B56" s="67"/>
      <c r="C56" s="67"/>
      <c r="D56" s="67"/>
      <c r="E56" s="67"/>
      <c r="F56" s="67"/>
      <c r="G56" s="62"/>
    </row>
    <row r="57" spans="1:7" ht="11.1" customHeight="1">
      <c r="A57" s="77" t="s">
        <v>484</v>
      </c>
      <c r="B57" s="67"/>
      <c r="C57" s="67"/>
      <c r="D57" s="67"/>
      <c r="E57" s="67"/>
      <c r="F57" s="67"/>
      <c r="G57" s="62"/>
    </row>
    <row r="58" spans="1:7" ht="11.1" customHeight="1">
      <c r="A58" s="69" t="s">
        <v>528</v>
      </c>
      <c r="B58" s="67">
        <v>2155534.787</v>
      </c>
      <c r="C58" s="67">
        <v>1717611.4569999999</v>
      </c>
      <c r="D58" s="67">
        <v>2051854.7459999998</v>
      </c>
      <c r="E58" s="67">
        <v>3653671.145</v>
      </c>
      <c r="F58" s="67">
        <v>16492412.454</v>
      </c>
      <c r="G58" s="62">
        <v>7.714510295139859</v>
      </c>
    </row>
    <row r="59" spans="1:7" ht="11.1" customHeight="1">
      <c r="A59" s="69" t="s">
        <v>496</v>
      </c>
      <c r="B59" s="67">
        <v>80532.646999999997</v>
      </c>
      <c r="C59" s="67">
        <v>78211.218999999997</v>
      </c>
      <c r="D59" s="67">
        <v>66632.081000000006</v>
      </c>
      <c r="E59" s="67">
        <v>308399.42799999996</v>
      </c>
      <c r="F59" s="67">
        <v>686640.61499999999</v>
      </c>
      <c r="G59" s="62">
        <v>-13.266310295908799</v>
      </c>
    </row>
    <row r="60" spans="1:7" ht="11.1" customHeight="1">
      <c r="B60" s="33"/>
      <c r="C60" s="33"/>
      <c r="D60" s="33"/>
      <c r="E60" s="33"/>
      <c r="F60" s="33"/>
      <c r="G60" s="29"/>
    </row>
    <row r="61" spans="1:7" ht="11.1" customHeight="1">
      <c r="B61" s="33"/>
      <c r="C61" s="33"/>
      <c r="D61" s="33"/>
      <c r="E61" s="33"/>
      <c r="F61" s="33"/>
      <c r="G61" s="29"/>
    </row>
    <row r="62" spans="1:7" ht="11.1" customHeight="1"/>
    <row r="63" spans="1:7" ht="11.1" customHeight="1"/>
    <row r="64" spans="1:7" ht="11.1" customHeight="1"/>
    <row r="65" ht="11.1" customHeight="1"/>
  </sheetData>
  <sortState xmlns:xlrd2="http://schemas.microsoft.com/office/spreadsheetml/2017/richdata2" ref="A6:H55">
    <sortCondition ref="A6:A55"/>
  </sortState>
  <mergeCells count="3">
    <mergeCell ref="E3:F3"/>
    <mergeCell ref="B4:D4"/>
    <mergeCell ref="A3:A4"/>
  </mergeCells>
  <phoneticPr fontId="2" type="noConversion"/>
  <conditionalFormatting sqref="A3:A4">
    <cfRule type="cellIs" dxfId="47" priority="15" stopIfTrue="1" operator="equal">
      <formula>"."</formula>
    </cfRule>
    <cfRule type="cellIs" dxfId="46" priority="16" stopIfTrue="1" operator="equal">
      <formula>"..."</formula>
    </cfRule>
  </conditionalFormatting>
  <conditionalFormatting sqref="A2:F2">
    <cfRule type="cellIs" dxfId="45" priority="63" stopIfTrue="1" operator="equal">
      <formula>"."</formula>
    </cfRule>
    <cfRule type="cellIs" dxfId="44" priority="64" stopIfTrue="1" operator="equal">
      <formula>"..."</formula>
    </cfRule>
  </conditionalFormatting>
  <conditionalFormatting sqref="B5:F59">
    <cfRule type="cellIs" dxfId="43" priority="5" stopIfTrue="1" operator="equal">
      <formula>"..."</formula>
    </cfRule>
    <cfRule type="cellIs" dxfId="42" priority="6" stopIfTrue="1" operator="equal">
      <formula>"."</formula>
    </cfRule>
  </conditionalFormatting>
  <conditionalFormatting sqref="B60:F61">
    <cfRule type="cellIs" dxfId="41" priority="26" stopIfTrue="1" operator="equal">
      <formula>"."</formula>
    </cfRule>
  </conditionalFormatting>
  <conditionalFormatting sqref="B60:G61">
    <cfRule type="cellIs" dxfId="40" priority="24" stopIfTrue="1" operator="equal">
      <formula>"..."</formula>
    </cfRule>
  </conditionalFormatting>
  <conditionalFormatting sqref="G2:G8 G10:G45 G47:G55">
    <cfRule type="cellIs" dxfId="39" priority="3" stopIfTrue="1" operator="equal">
      <formula>"."</formula>
    </cfRule>
    <cfRule type="cellIs" dxfId="38" priority="4" stopIfTrue="1" operator="equal">
      <formula>"..."</formula>
    </cfRule>
  </conditionalFormatting>
  <conditionalFormatting sqref="G5:G55">
    <cfRule type="cellIs" dxfId="37" priority="1" stopIfTrue="1" operator="lessThan">
      <formula>-1000</formula>
    </cfRule>
    <cfRule type="cellIs" dxfId="36" priority="2" stopIfTrue="1" operator="greaterThan">
      <formula>1000</formula>
    </cfRule>
  </conditionalFormatting>
  <conditionalFormatting sqref="G56:G59">
    <cfRule type="cellIs" dxfId="35" priority="9" operator="greaterThan">
      <formula>1000</formula>
    </cfRule>
    <cfRule type="cellIs" dxfId="34" priority="10" operator="lessThan">
      <formula>-1000</formula>
    </cfRule>
  </conditionalFormatting>
  <conditionalFormatting sqref="G60:G61">
    <cfRule type="cellIs" dxfId="33" priority="2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9</vt:i4>
      </vt:variant>
    </vt:vector>
  </HeadingPairs>
  <TitlesOfParts>
    <vt:vector size="21" baseType="lpstr">
      <vt:lpstr>Tabelle1 Seite02</vt:lpstr>
      <vt:lpstr>nochTabelle1 Seite03</vt:lpstr>
      <vt:lpstr>nochTabelle1 Seite04</vt:lpstr>
      <vt:lpstr>nochTabelle1 Seite05</vt:lpstr>
      <vt:lpstr>nochTabelle1 Seite06</vt:lpstr>
      <vt:lpstr>nochTabelle1 Seite07</vt:lpstr>
      <vt:lpstr>Tabelle2 Seite08</vt:lpstr>
      <vt:lpstr>nochTabelle2 Seite09</vt:lpstr>
      <vt:lpstr>nochTabelle2 Seite10</vt:lpstr>
      <vt:lpstr>nochTabelle2 Seite11</vt:lpstr>
      <vt:lpstr>nochTabelle2 Seite12</vt:lpstr>
      <vt:lpstr>Ländergruppen Seite 13</vt:lpstr>
      <vt:lpstr>'nochTabelle2 Seite09'!Print_Area</vt:lpstr>
      <vt:lpstr>'Tabelle2 Seite08'!Print_Area</vt:lpstr>
      <vt:lpstr>'Ländergruppen Seite 13'!Print_Titles</vt:lpstr>
      <vt:lpstr>'nochTabelle2 Seite09'!Print_Titles</vt:lpstr>
      <vt:lpstr>'nochTabelle2 Seite10'!Print_Titles</vt:lpstr>
      <vt:lpstr>'nochTabelle2 Seite11'!Print_Titles</vt:lpstr>
      <vt:lpstr>'nochTabelle2 Seite12'!Print_Titles</vt:lpstr>
      <vt:lpstr>'Tabelle1 Seite02'!Print_Titles</vt:lpstr>
      <vt:lpstr>'Tabelle2 Seite08'!Print_Titles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Einfuhr Baden-Württembergs im 3. Vierteljahr 2025</dc:title>
  <dc:subject>Statistische Berichte</dc:subject>
  <dc:creator/>
  <cp:keywords>Einfuhr; Handel; Gastgewerbe; Extrahandelsstatistik; Importe</cp:keywords>
  <dc:description>Statistisches Landesamt Baden-Württemberg</dc:description>
  <cp:lastModifiedBy/>
  <dcterms:created xsi:type="dcterms:W3CDTF">2024-06-11T05:20:08Z</dcterms:created>
  <dcterms:modified xsi:type="dcterms:W3CDTF">2025-12-16T07:51:25Z</dcterms:modified>
</cp:coreProperties>
</file>