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codeName="DieseArbeitsmappe" defaultThemeVersion="124226"/>
  <xr:revisionPtr revIDLastSave="0" documentId="13_ncr:1_{3AA77DDB-E892-467D-A5A4-CF3A77079757}" xr6:coauthVersionLast="47" xr6:coauthVersionMax="47" xr10:uidLastSave="{00000000-0000-0000-0000-000000000000}"/>
  <bookViews>
    <workbookView xWindow="780" yWindow="780" windowWidth="21600" windowHeight="12645" tabRatio="722" xr2:uid="{00000000-000D-0000-FFFF-FFFF00000000}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Noch Tabelle 4 Seite 7" sheetId="27" r:id="rId6"/>
    <sheet name="Tabelle 5 Seite 8" sheetId="30" r:id="rId7"/>
    <sheet name="Noch Tabelle 5 Seite 9" sheetId="32" r:id="rId8"/>
    <sheet name="Tabelle 6 Seite 10" sheetId="34" r:id="rId9"/>
    <sheet name="Tabelle 7 Seite 10" sheetId="6" r:id="rId10"/>
    <sheet name="Tabelle 8 Seite 11" sheetId="15" r:id="rId11"/>
    <sheet name="Tabelle 9 Seite 11" sheetId="16" r:id="rId12"/>
    <sheet name="Tabelle 10 Seite 12" sheetId="10" r:id="rId13"/>
    <sheet name="Tabelle 11 Seite 12" sheetId="17" r:id="rId14"/>
    <sheet name="Tabelle 12 Seite 13" sheetId="23" r:id="rId15"/>
    <sheet name="Noch Tabelle 12 Seite 14" sheetId="25" r:id="rId16"/>
    <sheet name="Noch Tabelle 12 Seite 15" sheetId="24" r:id="rId17"/>
    <sheet name="Noch Tabelle 12 Seite 16" sheetId="22" r:id="rId18"/>
    <sheet name="Tabelle 13 Seite 17" sheetId="11" r:id="rId19"/>
    <sheet name="Tabelle 14  Seite 17" sheetId="18" r:id="rId20"/>
    <sheet name="Tabelle 15 Seite 18" sheetId="12" r:id="rId21"/>
    <sheet name="Tabelle 16 Seite 19" sheetId="19" r:id="rId22"/>
    <sheet name="Tabelle 17 Seite 20" sheetId="13" r:id="rId23"/>
    <sheet name="Noch Tabelle 17 Seite 21" sheetId="21" r:id="rId24"/>
    <sheet name="Tabelle 18 Seite 22" sheetId="14" r:id="rId25"/>
    <sheet name="Noch Tabelle 18 Seite 23" sheetId="35" r:id="rId26"/>
  </sheets>
  <definedNames>
    <definedName name="Print_Area" localSheetId="0">'Tabelle 1 Seite 1'!$A$1:$L$20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<sst xmlns="http://schemas.openxmlformats.org/spreadsheetml/2006/main" count="1390" uniqueCount="485">
  <si>
    <t>%</t>
  </si>
  <si>
    <t>Tage</t>
  </si>
  <si>
    <t>Patientenzugang</t>
  </si>
  <si>
    <t>Patientenabgang</t>
  </si>
  <si>
    <t>Insgesamt</t>
  </si>
  <si>
    <t>Ent-
lassungen</t>
  </si>
  <si>
    <t>Aufnahmen
von außen</t>
  </si>
  <si>
    <t>Anzahl</t>
  </si>
  <si>
    <t>Augenheilkunde</t>
  </si>
  <si>
    <t>darunter</t>
  </si>
  <si>
    <t>Thoraxchirurgie</t>
  </si>
  <si>
    <t>Unfallchirurgie</t>
  </si>
  <si>
    <t>Frauenheilkunde und Geburtshilfe</t>
  </si>
  <si>
    <t>Geburtshilfe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</si>
  <si>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</si>
  <si>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</si>
  <si>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</si>
  <si>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</si>
  <si>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</si>
  <si>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</si>
  <si>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</si>
  <si>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</si>
  <si>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</si>
  <si>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Kinderchirurgie</t>
  </si>
  <si>
    <t>Neurochirurgie</t>
  </si>
  <si>
    <t>Neurologie</t>
  </si>
  <si>
    <t>Nuklearmedizin</t>
  </si>
  <si>
    <t>Orthopädie</t>
  </si>
  <si>
    <t>Plastische Chirurgie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</si>
  <si>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</si>
  <si>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</si>
  <si>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</si>
  <si>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</si>
  <si>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</si>
  <si>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</si>
  <si>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</si>
  <si>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</si>
  <si>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</si>
  <si>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</si>
  <si>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</si>
  <si>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Lfd.
Nr.</t>
  </si>
  <si>
    <t>durch Tod</t>
  </si>
  <si>
    <t>Verlegungen
innerhalb des
Krankenhauses</t>
  </si>
  <si>
    <t>Entlassungen
aus dem
Krankenhaus</t>
  </si>
  <si>
    <t>Biochemie</t>
  </si>
  <si>
    <t>Humangenetik</t>
  </si>
  <si>
    <t>Kinderkardiologie</t>
  </si>
  <si>
    <t>Neonatologie</t>
  </si>
  <si>
    <t>Laboratoriumsmedizin</t>
  </si>
  <si>
    <t>Pathologie</t>
  </si>
  <si>
    <t>Rechtsmedizin</t>
  </si>
  <si>
    <t>Transfusionsmedizin</t>
  </si>
  <si>
    <t>Ärzte insgesamt</t>
  </si>
  <si>
    <t>darunter
weiblich</t>
  </si>
  <si>
    <t>Hauptamtliche Ärzte</t>
  </si>
  <si>
    <t>und zwar</t>
  </si>
  <si>
    <t>weiblich</t>
  </si>
  <si>
    <t>Teilzeitbe-
schäftigte</t>
  </si>
  <si>
    <t>zu-
sammen</t>
  </si>
  <si>
    <t>Beschäftigte</t>
  </si>
  <si>
    <t>männlich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</si>
  <si>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</si>
  <si>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</si>
  <si>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</si>
  <si>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</si>
  <si>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</si>
  <si>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</si>
  <si>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</si>
  <si>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</si>
  <si>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Bezeichnung</t>
  </si>
  <si>
    <t>Dialysegeräte</t>
  </si>
  <si>
    <t>Digitale Subtraktions-Angiografiegeräte</t>
  </si>
  <si>
    <t>Linearbeschleuniger (Kreisbeschleuniger)</t>
  </si>
  <si>
    <t>Herz-Lungen-Maschinen</t>
  </si>
  <si>
    <t>Stoßwellenlithotripter</t>
  </si>
  <si>
    <t>Tele-Kobalt-Therapiegeräte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</si>
  <si>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</si>
  <si>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</si>
  <si>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</si>
  <si>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</si>
  <si>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</si>
  <si>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</si>
  <si>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</si>
  <si>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</si>
  <si>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</si>
  <si>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</si>
  <si>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</si>
  <si>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</si>
  <si>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</si>
  <si>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</si>
  <si>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</si>
  <si>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</si>
  <si>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</si>
  <si>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</si>
  <si>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</si>
  <si>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</si>
  <si>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</si>
  <si>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</si>
  <si>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</si>
  <si>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</si>
  <si>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</si>
  <si>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</si>
  <si>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</si>
  <si>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</si>
  <si>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</si>
  <si>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</si>
  <si>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</si>
  <si>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</si>
  <si>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</si>
  <si>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</si>
  <si>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</si>
  <si>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</si>
  <si>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</si>
  <si>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</si>
  <si>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Patientenbewegung</t>
  </si>
  <si>
    <t>Pflegetage</t>
  </si>
  <si>
    <t>Sterbefälle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</si>
  <si>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</si>
  <si>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</si>
  <si>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</si>
  <si>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</si>
  <si>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</si>
  <si>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</si>
  <si>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</si>
  <si>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</si>
  <si>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</si>
  <si>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</si>
  <si>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</si>
  <si>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</si>
  <si>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</si>
  <si>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</si>
  <si>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</si>
  <si>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</si>
  <si>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</si>
  <si>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</si>
  <si>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</si>
  <si>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</si>
  <si>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</si>
  <si>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</si>
  <si>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</si>
  <si>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</si>
  <si>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</si>
  <si>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</si>
  <si>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Intensivbetten</t>
  </si>
  <si>
    <t>Nutzungsgrad der Betten</t>
  </si>
  <si>
    <t>Krankenpflegehelfer/-innen</t>
  </si>
  <si>
    <t>Logopäden/-innen</t>
  </si>
  <si>
    <t>Diätassistenten/-innen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</si>
  <si>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</si>
  <si>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</si>
  <si>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</si>
  <si>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</si>
  <si>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</si>
  <si>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davon
lebendgeboren</t>
  </si>
  <si>
    <t>–</t>
  </si>
  <si>
    <t>und mehr</t>
  </si>
  <si>
    <t>Nicht zurechenbare Personalkosten</t>
  </si>
  <si>
    <t>Geriatrie</t>
  </si>
  <si>
    <r>
      <t>Fallzahl</t>
    </r>
    <r>
      <rPr>
        <vertAlign val="superscript"/>
        <sz val="7"/>
        <rFont val="Arial"/>
        <family val="2"/>
      </rPr>
      <t>1)</t>
    </r>
  </si>
  <si>
    <t>darunter
Intensiv-
behandlung</t>
  </si>
  <si>
    <t>Gefäßchirurgie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</si>
  <si>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</si>
  <si>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</si>
  <si>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</si>
  <si>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</si>
  <si>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</si>
  <si>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</si>
  <si>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</si>
  <si>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unter</t>
  </si>
  <si>
    <t>Medizinisch-
technischer
Dienst</t>
  </si>
  <si>
    <t>Funktions-
dienst</t>
  </si>
  <si>
    <t xml:space="preserve">    Dagegen</t>
  </si>
  <si>
    <t>Ergotherapeuten/-innen</t>
  </si>
  <si>
    <t>Hebammen/Entbindungspfleger</t>
  </si>
  <si>
    <t xml:space="preserve">   Physiotherapeuten/-innen</t>
  </si>
  <si>
    <t>Größenklasse
von … bis
unter … Betten</t>
  </si>
  <si>
    <t>Berechnungs-
und Belegungs-
tage</t>
  </si>
  <si>
    <t>Durchschnittliche Bettenauslastung in %</t>
  </si>
  <si>
    <r>
      <t>Fallzahl</t>
    </r>
    <r>
      <rPr>
        <vertAlign val="superscript"/>
        <sz val="8"/>
        <rFont val="Arial"/>
        <family val="2"/>
      </rPr>
      <t>1)</t>
    </r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</si>
  <si>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</si>
  <si>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</si>
  <si>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</si>
  <si>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</si>
  <si>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</si>
  <si>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</si>
  <si>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</si>
  <si>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r>
      <t>50</t>
    </r>
    <r>
      <rPr>
        <vertAlign val="superscript"/>
        <sz val="8"/>
        <rFont val="Arial"/>
        <family val="2"/>
      </rPr>
      <t>1)</t>
    </r>
  </si>
  <si>
    <t>Nutzungs-
grad</t>
  </si>
  <si>
    <t>Durchschnittliche Verweildauer in Tagen</t>
  </si>
  <si>
    <t>*) Durch Runden der Zahlen können sich Abweichungen in den Summen ergeben. Ab 2002 wurden die Kosten nach dem Bruttoprinzip erhoben.</t>
  </si>
  <si>
    <t xml:space="preserve"> Fachabteilungen insgesamt</t>
  </si>
  <si>
    <t xml:space="preserve">Innere Medizin            </t>
  </si>
  <si>
    <t xml:space="preserve">Kardiologie               </t>
  </si>
  <si>
    <t xml:space="preserve">Nephrologie               </t>
  </si>
  <si>
    <t xml:space="preserve">Endokrinologie            </t>
  </si>
  <si>
    <t xml:space="preserve">Gastroenterologie         </t>
  </si>
  <si>
    <t xml:space="preserve">Pneumologie               </t>
  </si>
  <si>
    <t xml:space="preserve">Rheumatologie             </t>
  </si>
  <si>
    <t>Lungen- und Bronchialheilkunde</t>
  </si>
  <si>
    <t xml:space="preserve">Allgemeine Chirurgie      </t>
  </si>
  <si>
    <t xml:space="preserve">Unfallchirurgie           </t>
  </si>
  <si>
    <t xml:space="preserve">Neurochirurgie            </t>
  </si>
  <si>
    <t xml:space="preserve">Gefäßchirurgie            </t>
  </si>
  <si>
    <t xml:space="preserve">Plastische Chirurgie      </t>
  </si>
  <si>
    <t xml:space="preserve">Thoraxchirurgie           </t>
  </si>
  <si>
    <t xml:space="preserve">Herzchirurgie             </t>
  </si>
  <si>
    <t xml:space="preserve">Urologie                  </t>
  </si>
  <si>
    <t xml:space="preserve">Orthopädie                </t>
  </si>
  <si>
    <t>Hals-, Nasen-, Ohrenheilkunde</t>
  </si>
  <si>
    <t xml:space="preserve">Augenheilkunde            </t>
  </si>
  <si>
    <t xml:space="preserve">Neurologie                </t>
  </si>
  <si>
    <t xml:space="preserve">Allgemeine Psychiatrie    </t>
  </si>
  <si>
    <t>Psychosomatik/Psychotherapie</t>
  </si>
  <si>
    <t xml:space="preserve">Nuklearmedizin            </t>
  </si>
  <si>
    <t xml:space="preserve">Strahlenheilkunde         </t>
  </si>
  <si>
    <t xml:space="preserve">Dermatologie              </t>
  </si>
  <si>
    <t>Zahn- und Kieferheilkunde,  Mund- und Kieferchirurgie</t>
  </si>
  <si>
    <t xml:space="preserve">Intensivmedizin           </t>
  </si>
  <si>
    <t xml:space="preserve">Sonstige Fachabteilung    </t>
  </si>
  <si>
    <t>Kinder- und Jugendpsychiatrie</t>
  </si>
  <si>
    <t>Pädiatrie</t>
  </si>
  <si>
    <t>Fachabteilungen gem. 
§ 301 SGB V 
(nur Hauptfachabteilungen)</t>
  </si>
  <si>
    <t>FA Allgemeinmedizin</t>
  </si>
  <si>
    <t>FA Anästhesiologie</t>
  </si>
  <si>
    <t>FA Anatomie</t>
  </si>
  <si>
    <t>FA Arbeitsmedizin</t>
  </si>
  <si>
    <t>FA Augenheilkunde</t>
  </si>
  <si>
    <t xml:space="preserve">FA Biochemie </t>
  </si>
  <si>
    <t>FA Allgemeinchirurgie</t>
  </si>
  <si>
    <t xml:space="preserve">FA Gefäßchirurgie </t>
  </si>
  <si>
    <t>FA Herzchirurgie</t>
  </si>
  <si>
    <t>FA Kinderchirurgie</t>
  </si>
  <si>
    <t>FA Orthopädie und Unfallchirurgie</t>
  </si>
  <si>
    <t>FA Plastische und Ästhetische Chirurgie</t>
  </si>
  <si>
    <t>FA Thoraxchirurgie</t>
  </si>
  <si>
    <t>FA Viszeralchirurgie</t>
  </si>
  <si>
    <t>FA Frauenheilkunde und Geburtshilfe</t>
  </si>
  <si>
    <t>SP Gynäkologische Endokrinologie und Reproduktionsmedizin</t>
  </si>
  <si>
    <t>SP Gynäkologische Onkologie</t>
  </si>
  <si>
    <t>SP Spezielle Geburtshilfe und Perinatalmedizin</t>
  </si>
  <si>
    <t>FA Hals-Nasen-Ohrenheilkunde</t>
  </si>
  <si>
    <t>FA Sprach-, Stimm- und kindliche Hörstörungen</t>
  </si>
  <si>
    <t>FA Haut- und Geschlechtskrankheiten</t>
  </si>
  <si>
    <t>FA Humangenetik</t>
  </si>
  <si>
    <t>FA Hygiene und Umweltmedizin</t>
  </si>
  <si>
    <t>FA Innere Medizin</t>
  </si>
  <si>
    <t>FA Innere Medizin und Angiologie</t>
  </si>
  <si>
    <t>FA Innere Medizin und Endokrinologie und Diabetologie</t>
  </si>
  <si>
    <t>FA Innere Medizin und Gastroenterologie</t>
  </si>
  <si>
    <t>FA Innere Medizin und Hämatologie und Onkologie</t>
  </si>
  <si>
    <t>FA Innere Medizin und Kardiologie</t>
  </si>
  <si>
    <t>FA Innere Medizin und Nephrologie</t>
  </si>
  <si>
    <t>FA Innere Medizin und Pneumologie</t>
  </si>
  <si>
    <t>FA Innere Medizin und Rheumatologie</t>
  </si>
  <si>
    <t>Funktions-/
Schwerpunktkompetenz</t>
  </si>
  <si>
    <t>FA Kinder- und Jugendmedizin</t>
  </si>
  <si>
    <t xml:space="preserve">SP Kinder-Hämatologie und -Onkologie </t>
  </si>
  <si>
    <t>SP Kinder-Kardiologie</t>
  </si>
  <si>
    <t>SP Neonatologie</t>
  </si>
  <si>
    <t>SP Neuropädiatrie</t>
  </si>
  <si>
    <t>FA Kinder- und Jugendpsychiatrie und -psychotherapie</t>
  </si>
  <si>
    <t>FA Laboratoriumsmedizin</t>
  </si>
  <si>
    <t>FA Mikrobiologie, Virologie und Infektionsepidemiologie</t>
  </si>
  <si>
    <t>FA Mund-Kiefer-Gesichtschirurgie</t>
  </si>
  <si>
    <t>FA Neurochirurgie</t>
  </si>
  <si>
    <t>FA Neurologie</t>
  </si>
  <si>
    <t>FA Nuklearmedizin</t>
  </si>
  <si>
    <t>FA Öffentliches Gesundheitswesen</t>
  </si>
  <si>
    <t xml:space="preserve">FA Neuropathologie </t>
  </si>
  <si>
    <t>FA Pathologie</t>
  </si>
  <si>
    <t>FA Klinische Pharmakologie</t>
  </si>
  <si>
    <t>FA Pharmakologie und Toxikologie</t>
  </si>
  <si>
    <t>FA Physikalische und Rehabilitative Medizin</t>
  </si>
  <si>
    <t>FA Physiologie</t>
  </si>
  <si>
    <t>FA Psychiatrie und Psychotherapie</t>
  </si>
  <si>
    <t>SP Forensische Psychiatrie</t>
  </si>
  <si>
    <t>FA Psychosomatische Medizin und Psychotherapie</t>
  </si>
  <si>
    <t>FA Radiologie</t>
  </si>
  <si>
    <t>SP Kinderradiologie</t>
  </si>
  <si>
    <t>SP Neuroradiologie</t>
  </si>
  <si>
    <t>FA Rechtsmedizin</t>
  </si>
  <si>
    <t>FA Strahlentherapie</t>
  </si>
  <si>
    <t>FA Transfusionsmedizin</t>
  </si>
  <si>
    <t>FA Urologie</t>
  </si>
  <si>
    <t>Zahnarzt</t>
  </si>
  <si>
    <t>Beschäftigte
 insgesamt</t>
  </si>
  <si>
    <t>darunter 
Vollzeit</t>
  </si>
  <si>
    <t>Nichtärztliches Personal in Krankenhäusern</t>
  </si>
  <si>
    <t>medizinisch-technischer Dienst</t>
  </si>
  <si>
    <t>Akademischer Pflegeabschluss</t>
  </si>
  <si>
    <t>Medizinische Fachangestellte</t>
  </si>
  <si>
    <t>Zahnmedizinische Fachangestellte</t>
  </si>
  <si>
    <t>Medizinisch-technische Assistenten/Assistentinnen in der Funktionsdiagnostik</t>
  </si>
  <si>
    <t>Medizinisch-technische Assistenten/Assistentinnen im Laboratorium</t>
  </si>
  <si>
    <t xml:space="preserve">Medizinisch-technische Radiologieassistenten/-assistentinnen </t>
  </si>
  <si>
    <t>Anästhesietechnische Assistenten/-innen</t>
  </si>
  <si>
    <t>Operationstechnische Assistenten/Assistentinnen</t>
  </si>
  <si>
    <t>Psychologisch-technische Assistenten/Assistentinnen</t>
  </si>
  <si>
    <t>Arztassistenten/-innen</t>
  </si>
  <si>
    <t>Pharmazeutisch-technische Assistenten/Assistentinnen</t>
  </si>
  <si>
    <t>Pharmazeutisch-kaufmännische Angestellte</t>
  </si>
  <si>
    <t>Masseure/-innen und medizinische Bademeister/-innen</t>
  </si>
  <si>
    <t>Logopäden/Logopädinnen</t>
  </si>
  <si>
    <t>Orthoptisten/Orthoptistinnen</t>
  </si>
  <si>
    <t>Heilpädagogen/-pädagoginnen, Heilerziehungspfleger/-innen</t>
  </si>
  <si>
    <t>Psychologen/Psychologinnen</t>
  </si>
  <si>
    <t>Rettungssanitäter/-innen, Rettungs-/Notfallassistenten/-assistentinnen</t>
  </si>
  <si>
    <t>Rettungshelfer/-innen</t>
  </si>
  <si>
    <t>Hebammen und Entbindungspfleger</t>
  </si>
  <si>
    <t>Beleghebammen und Belegentbindungspfleger</t>
  </si>
  <si>
    <t>Schüler und Auszubildende in der Gesundheits- und Krankenpflege</t>
  </si>
  <si>
    <t>Schüler und Auszubildende in der Gesundheits-und Kinderkrankenpflege</t>
  </si>
  <si>
    <t xml:space="preserve">Schüler und Auszubildende in der Krankenpflegehilfe   </t>
  </si>
  <si>
    <t>sonstige Schüler und Auszubildende</t>
  </si>
  <si>
    <t>Famuli</t>
  </si>
  <si>
    <t>Freiwillige im FSJ</t>
  </si>
  <si>
    <t>Freiwillige im Bundesfreiwilligendienst</t>
  </si>
  <si>
    <t>sonstiger anerkannter Berufsabschluss</t>
  </si>
  <si>
    <t>ohne Berufsabschluss</t>
  </si>
  <si>
    <t>Arzt/Ärztin in den Ausbildungsstätten</t>
  </si>
  <si>
    <t>Berufsbezeichnung / 
Berufsabschluss</t>
  </si>
  <si>
    <t>Ergotherapeuten/
Ergotherapeutinnen</t>
  </si>
  <si>
    <t>darunter:</t>
  </si>
  <si>
    <t>im Alter von … Jahren</t>
  </si>
  <si>
    <t>unter 25</t>
  </si>
  <si>
    <t>55 und mehr</t>
  </si>
  <si>
    <t>40 bis 
unter 55</t>
  </si>
  <si>
    <t>25 bis 
unter 40</t>
  </si>
  <si>
    <t>sonstiges Personal</t>
  </si>
  <si>
    <t>Nichtärztliches Personal im Funktionsbereich…</t>
  </si>
  <si>
    <t>Klinisches  Hauspersonal</t>
  </si>
  <si>
    <t xml:space="preserve">Funktionsdienst </t>
  </si>
  <si>
    <t>Med.-tech. Dienst</t>
  </si>
  <si>
    <t>Anzahl Krankenhäuser</t>
  </si>
  <si>
    <t>Nuklearmedizin (Diagnostik)</t>
  </si>
  <si>
    <t>Intensivmedizinische Versorgung und Intermediate Care</t>
  </si>
  <si>
    <t>Intermediate Care Betten</t>
  </si>
  <si>
    <t>15. Krankenbetten, Pflegetage und Patientenbewegungen (stationäre Fälle) in Vorsorge- oder Rehabilitationseinrichtungen</t>
  </si>
  <si>
    <t>Keine Zuordnung zu spezifischem Fachgebiet</t>
  </si>
  <si>
    <t>Allgemeine Chirurgie</t>
  </si>
  <si>
    <t>Allgemeine Psychiatrie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</si>
  <si>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</si>
  <si>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</si>
  <si>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</si>
  <si>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</si>
  <si>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</si>
  <si>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</si>
  <si>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Entwöhnungsbehandlungen</t>
  </si>
  <si>
    <t>Med. berufliche Rehabilitation</t>
  </si>
  <si>
    <t>Rehabilitation psychisch Kranker (RPK)</t>
  </si>
  <si>
    <t>davon:
Pflegedienst</t>
  </si>
  <si>
    <t>*) Mit direktem Beschäftigungsverhältnis. – 1) Einschließlich Tageskliniken. – 2) Diese Position enthält keine Schüler/-innen und Auszubildenden.</t>
  </si>
  <si>
    <t xml:space="preserve">6. Nichtärztliches Personal*) in Krankenhäusern in Baden-Württemberg </t>
  </si>
  <si>
    <t xml:space="preserve">   Medizinisch-technische
         Laboratoriumsassistenten/-innen</t>
  </si>
  <si>
    <t xml:space="preserve">   Medizinisch-technische Assistenten/-innen
         für Funktionsdiagnostik</t>
  </si>
  <si>
    <t>Koronarangiografische Arbeitsplätze
(Linksherzkatheder-Messplätze)</t>
  </si>
  <si>
    <t>Arztassistenten/-assistentinnen</t>
  </si>
  <si>
    <t xml:space="preserve">      nach Berufsbezeichnungen und ausgewählten Funktionsbereichen</t>
  </si>
  <si>
    <t>Schüler/innen und Auszubildende in der Gesundheits- und Krankenpflege</t>
  </si>
  <si>
    <t>Schüler/innen und Auszubildende in der Gesundheits-und Kinderkrankenpflege</t>
  </si>
  <si>
    <t xml:space="preserve">Schüler/innen und Auszubildende in der Krankenpflegehilfe   </t>
  </si>
  <si>
    <t xml:space="preserve">                nach Berufsbezeichnungen und ausgewählten Funktionsbereichen</t>
  </si>
  <si>
    <r>
      <t>Diabetesberater/-innen, Diabetesassistenten/-assistentinnen</t>
    </r>
    <r>
      <rPr>
        <vertAlign val="superscript"/>
        <sz val="8"/>
        <rFont val="Arial"/>
        <family val="2"/>
      </rPr>
      <t>3)</t>
    </r>
  </si>
  <si>
    <t>Berufsbezeichnung/ 
Berufsabschluss</t>
  </si>
  <si>
    <t xml:space="preserve">              nach Geschlecht, Berufsbezeichnung und Altersgruppe</t>
  </si>
  <si>
    <t xml:space="preserve">              nach Berufsbezeichnungen und ausgewählten Funktionsbereichen</t>
  </si>
  <si>
    <t xml:space="preserve">    nach Berufsbezeichnungen und ausgewählten Funktionsbereichen</t>
  </si>
  <si>
    <t xml:space="preserve">              nach funktioneller Stellung und Funktions-/Schwerpunktkompetenz</t>
  </si>
  <si>
    <t xml:space="preserve">    nach funktioneller Stellung und Funktions-/Schwerpunktkompetenz</t>
  </si>
  <si>
    <r>
      <t>Gesundheits- und Kinderkrankenpfleger/-innen</t>
    </r>
    <r>
      <rPr>
        <vertAlign val="superscript"/>
        <sz val="8"/>
        <rFont val="Arial"/>
        <family val="2"/>
      </rPr>
      <t>1)</t>
    </r>
  </si>
  <si>
    <r>
      <t>Krankenpflegehelfer/-innen</t>
    </r>
    <r>
      <rPr>
        <vertAlign val="superscript"/>
        <sz val="8"/>
        <rFont val="Arial"/>
        <family val="2"/>
      </rPr>
      <t>2)</t>
    </r>
  </si>
  <si>
    <r>
      <t>Altenpfleger/-innen</t>
    </r>
    <r>
      <rPr>
        <vertAlign val="superscript"/>
        <sz val="8"/>
        <rFont val="Arial"/>
        <family val="2"/>
      </rPr>
      <t>1)</t>
    </r>
  </si>
  <si>
    <r>
      <t>Altenpflegehelfer/-innen</t>
    </r>
    <r>
      <rPr>
        <vertAlign val="superscript"/>
        <sz val="8"/>
        <rFont val="Arial"/>
        <family val="2"/>
      </rPr>
      <t>2)</t>
    </r>
  </si>
  <si>
    <r>
      <t>Krankengymnasten/-gymnastinnen, Physiotherapeuten/-therapeutinnen</t>
    </r>
    <r>
      <rPr>
        <vertAlign val="superscript"/>
        <sz val="8"/>
        <rFont val="Arial"/>
        <family val="2"/>
      </rPr>
      <t>1)</t>
    </r>
  </si>
  <si>
    <r>
      <t>Gesundheits- und Krankenpfleger/-innen</t>
    </r>
    <r>
      <rPr>
        <vertAlign val="superscript"/>
        <sz val="8"/>
        <rFont val="Arial"/>
        <family val="2"/>
      </rPr>
      <t>1)</t>
    </r>
  </si>
  <si>
    <t>Fachabteilungen insgesamt</t>
  </si>
  <si>
    <t>Kinder- und Jugendlichenpsycho-
therapeuten/-therapeutinnen</t>
  </si>
  <si>
    <t>Kinder- und Jugendlichen-psychotherapeuten/-therapeutinnen</t>
  </si>
  <si>
    <t>Diätassistenten/-innen, Ernährungs-
therapeuten/-therapeutinnen</t>
  </si>
  <si>
    <t>Auf-
gestellte
Betten</t>
  </si>
  <si>
    <t>Darunter
Intensiv-
betten</t>
  </si>
  <si>
    <t>Ohne Facharzt-/
Schwerpunktkompetenz</t>
  </si>
  <si>
    <t>Darunter in den Fachbereichen</t>
  </si>
  <si>
    <t>Leitende Ärzte/-innen</t>
  </si>
  <si>
    <t>Oberärzte/-innen</t>
  </si>
  <si>
    <t>Assistenzärzte/-innen</t>
  </si>
  <si>
    <t>Assistenzärzte/
-innen</t>
  </si>
  <si>
    <t>Nichthaupt-
amtliche Ärzte/-innen
(Belegärzte/
-innen
und von
Belegärzten/
-innen
angestellt)</t>
  </si>
  <si>
    <t>Hauptamtliche Ärzte/-innen</t>
  </si>
  <si>
    <t>1) 3-jährige Ausbildung oder gleichwertig anerkannt. – 2) 1- bis 2-jährige oder gleichwertige Ausbildung. – 3) Mit Anerkennung der Deutschen Diabetesgesellschaft.</t>
  </si>
  <si>
    <t>Davon Anteil an allen Beschäftigten in %</t>
  </si>
  <si>
    <t xml:space="preserve">Davon Krankenhäuser mit … bis unter … Betten </t>
  </si>
  <si>
    <t>Davon in Krankenhäusern mit …. bis unter …. Betten</t>
  </si>
  <si>
    <t>Darunter    Kosten der
Ausbildungs-
stätten</t>
  </si>
  <si>
    <t>Davon in Krankenhäusern mit … bis unter … Betten</t>
  </si>
  <si>
    <t>1) Durch Runden der Zahlen können sich Abweichungen in den Summen ergeben. – 2) Diese Position enthält keine Schüler/-innen und Auszubildenden.</t>
  </si>
  <si>
    <t>*) Mit direktem Beschäftigungsverhältnis bei der Einrichtung. – 1) Durch Runden der Zahlen können sich Abweichungen in den Summen ergeben. – 2) Diese Position enthält keine Schüler/-innen und Auszubildenden.</t>
  </si>
  <si>
    <t>sonstige Schüler/-innen und Auszubildende</t>
  </si>
  <si>
    <t>Pflegefachmann/-fachfrau</t>
  </si>
  <si>
    <t>Schüler und Auszubildende zum  Pflegefachmann/zur Pflegefachfrau</t>
  </si>
  <si>
    <t>Sondertatbestände</t>
  </si>
  <si>
    <r>
      <t>Sonstiges Personal</t>
    </r>
    <r>
      <rPr>
        <vertAlign val="superscript"/>
        <sz val="8"/>
        <rFont val="Arial"/>
        <family val="2"/>
      </rPr>
      <t>3</t>
    </r>
  </si>
  <si>
    <r>
      <t>Insgesamt</t>
    </r>
    <r>
      <rPr>
        <b/>
        <vertAlign val="superscript"/>
        <sz val="8"/>
        <rFont val="Arial"/>
        <family val="2"/>
      </rPr>
      <t>3)</t>
    </r>
  </si>
  <si>
    <t xml:space="preserve">    nach Geschlecht, Berufsbezeichnung und Altersgruppen</t>
  </si>
  <si>
    <t>Darunter in den Funktionsbereichen</t>
  </si>
  <si>
    <t xml:space="preserve">   Medizinisch-technische 
         Radiologieassistenten/-innen</t>
  </si>
  <si>
    <t>Orthoptisten/-innen</t>
  </si>
  <si>
    <t>Diätassistenten/-innen, Ernährungstherapeuten/
-therapeutinnen</t>
  </si>
  <si>
    <r>
      <t>Diabetesberater/-innen, Diabetesassistenten/
-assistentinnen</t>
    </r>
    <r>
      <rPr>
        <vertAlign val="superscript"/>
        <sz val="8"/>
        <rFont val="Arial"/>
        <family val="2"/>
      </rPr>
      <t>3)</t>
    </r>
  </si>
  <si>
    <t xml:space="preserve">Sozialarbeiter/-innen, Sozialpädagogen/
-pädagoginnen </t>
  </si>
  <si>
    <t>Schüler und Auszubildende in der Gesundheits- und Kinderkrankenpflege</t>
  </si>
  <si>
    <t xml:space="preserve">Medizinisch-technische Radiologieassistenten/
-assistentinnen </t>
  </si>
  <si>
    <t>Psychologische Psychotherapeuten/
-therapeutinnen</t>
  </si>
  <si>
    <t>*) Durch Runden der Zahlen können sich Abweichungen in den Summen ergeben. Ab 2002 wurden die Kosten wieder nach dem Bruttoprinzip erhoben. –
1) Einschließlich Tageskliniken.</t>
  </si>
  <si>
    <r>
      <t>Vollkräfte im Jahresdurchschnitt</t>
    </r>
    <r>
      <rPr>
        <vertAlign val="superscript"/>
        <sz val="8"/>
        <rFont val="Arial"/>
        <family val="2"/>
      </rPr>
      <t>1)</t>
    </r>
  </si>
  <si>
    <r>
      <t>Vollkräfte im Jahresdurchschnitt</t>
    </r>
    <r>
      <rPr>
        <vertAlign val="superscript"/>
        <sz val="8"/>
        <rFont val="Arial"/>
        <family val="2"/>
      </rPr>
      <t>1)2)</t>
    </r>
  </si>
  <si>
    <t>Nichtärztliches Personal 
in Krankenhäusern</t>
  </si>
  <si>
    <t>FA Innere Medizin und Infektiologie</t>
  </si>
  <si>
    <t>Standorte</t>
  </si>
  <si>
    <t xml:space="preserve">35
</t>
  </si>
  <si>
    <r>
      <t xml:space="preserve">*) Ohne Bundeswehrkrankenhaus. – 1) 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"Fallzahl  = ½ * (Aufnahmen von außen + Verlegungen aus anderen Fachabteilungen) + ½ * (Entlassungen aus dem Krankenhaus + Verlegungen in andere  Abteilungen + Sterbefälle)" verwendet. In den Fachabteilungen insgesamt wird zur Berechnung der </t>
    </r>
    <r>
      <rPr>
        <u/>
        <sz val="7"/>
        <rFont val="Arial"/>
        <family val="2"/>
      </rPr>
      <t>einrichtungssbezogenen</t>
    </r>
    <r>
      <rPr>
        <sz val="7"/>
        <rFont val="Arial"/>
        <family val="2"/>
      </rPr>
      <t xml:space="preserve"> Fallzahl die Formel "Fallzahl  = ½ * (Aufnahmen von außen) + ½ * (Entlassungen aus dem Krankenhaus +  Sterbefälle)" verwendet.</t>
    </r>
  </si>
  <si>
    <t>FA Frauenheilkunde und 
Geburtshilfe</t>
  </si>
  <si>
    <t>Verlegungen
innerhalb
des Kranken-
hauses</t>
  </si>
  <si>
    <t>Nutzungs-
grad der
Betten</t>
  </si>
  <si>
    <t>Leitende 
Ärzte/-innen</t>
  </si>
  <si>
    <t>1. Ausgewählte Grunddaten der Krankenhäuser in Baden-Württemberg 2024 nach Bettengrößenklassen</t>
  </si>
  <si>
    <t>18. Nichtärztliches Personal in Vorsorge- oder Rehabilitationseinrichtungen Baden-Württembergs am 31. Dezember 2024</t>
  </si>
  <si>
    <t>17. Ärztliches Personal in Vorsorge- oder Rehabilitationseinrichtungen Baden-Württembergs am 31. Dezember 2024</t>
  </si>
  <si>
    <t>16. Ausgewählte Kennziffern für Personal der Vorsorge- oder Rehabilitationseinrichtungen*) in Baden-Württemberg 2024</t>
  </si>
  <si>
    <t>14. Ausgewählte Daten der Vorsorge- oder Rehabilitationseinrichtungen in Baden-Württemberg 2024</t>
  </si>
  <si>
    <t>13. Entbindungen und Geburten in den Krankenhäusern Baden-Württembergs 2024 nach Bettengrößenklassen</t>
  </si>
  <si>
    <t>12. Kosten der Krankenhäuser*) in Baden-Württemberg 2024 nach Krankenhausgrößenklassen</t>
  </si>
  <si>
    <t>11. Kosten der Krankenhäuser*) in Baden-Württemberg 2022 und 2024 nach ausgewählten Kostenarten</t>
  </si>
  <si>
    <t>10. Kosten- und Kennziffern für das Personal in den Krankenhäusern*) Baden-Württembergs 2024</t>
  </si>
  <si>
    <t>9. Medizinisch-technische Großgeräte in den Krankenhäusern Baden-Württembergs 2024</t>
  </si>
  <si>
    <t>8. Sondereinrichtungen in den Krankenhäusern Baden-Württembergs 2024 nach Bettengrößenklassen</t>
  </si>
  <si>
    <t xml:space="preserve">    nach Bettengrößenklassen und Funktionsbereichen 2024</t>
  </si>
  <si>
    <t>5. Nichtärztliches Personal in den Krankenhäusern Baden-Württembergs am 31. Dezember 2024</t>
  </si>
  <si>
    <t>4. Nichtärztliches Personal in den Krankenhäusern Baden-Württembergs am 31. Dezember 2024</t>
  </si>
  <si>
    <t>3. Ärztliches Personal in den Krankenhäusern Baden-Württembergs am 31. Dezember 2024</t>
  </si>
  <si>
    <t>2. Krankenbetten, Pflegetage und Patientenbewegung (vollstationäre Fälle) in den Krankenhäusern*) Baden-Württembergs 2024</t>
  </si>
  <si>
    <t>0</t>
  </si>
  <si>
    <t>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</si>
  <si>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18. Nichtärztliches Personal in Vorsorge- oder Rehabilitationseinrichtungen Baden-Württembergs am 31. Dezember 2024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</si>
  <si>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17. Ärztliches Personal in Vorsorge- oder Rehabilitationseinrichtungen Baden-Württembergs am 31. Dezember 2024</t>
    </r>
  </si>
  <si>
    <r>
      <t>Noch:</t>
    </r>
    <r>
      <rPr>
        <b/>
        <sz val="8"/>
        <rFont val="Arial"/>
        <family val="2"/>
      </rPr>
      <t xml:space="preserve"> 12. Kosten der Krankenhäuser*) in Baden-Württemberg 2024 nach Krankenhausgrößenklassen</t>
    </r>
  </si>
  <si>
    <r>
      <t xml:space="preserve">Noch: </t>
    </r>
    <r>
      <rPr>
        <b/>
        <sz val="8"/>
        <rFont val="Arial"/>
        <family val="2"/>
      </rPr>
      <t>12. Kosten der Krankenhäuser*) in Baden-Württemberg 2024 nach Krankenhausgrößenklassen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</si>
  <si>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Nichtärztliches Personal in den Krankenhäusern Baden-Württembergs am 31. Dezember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</si>
  <si>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Nichtärztliches Personal in den Krankenhäusern Baden-Württembergs am 31. Dezember 2024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</si>
  <si>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Ärztliches Personal in den Krankenhäusern Baden-Württembergs am 31. Dezember 2024</t>
    </r>
  </si>
  <si>
    <r>
      <t xml:space="preserve">     unter 50</t>
    </r>
    <r>
      <rPr>
        <vertAlign val="superscript"/>
        <sz val="8"/>
        <rFont val="Arial"/>
        <family val="2"/>
      </rPr>
      <t>2)</t>
    </r>
  </si>
  <si>
    <t>Pflegefachmann/Pflegefachfrau</t>
  </si>
  <si>
    <t>1.000 EUR</t>
  </si>
  <si>
    <t>100–200</t>
  </si>
  <si>
    <t>200–500</t>
  </si>
  <si>
    <t>500–1.000</t>
  </si>
  <si>
    <t>1.000
und mehr</t>
  </si>
  <si>
    <t>in 1.000</t>
  </si>
  <si>
    <t xml:space="preserve">1.000 und mehr </t>
  </si>
  <si>
    <t>7. Besetzte Ausbildungsplätze in den Krankenhäusern Baden-Württembergs 2024</t>
  </si>
  <si>
    <t xml:space="preserve">      Baden-Württembergs 2024 nach Fachabteilungen</t>
  </si>
  <si>
    <t xml:space="preserve">      nach funktioneller Stellung und Gebiets-/Teilgebietsbezeichnungen</t>
  </si>
  <si>
    <t xml:space="preserve">                nach funktioneller Stellung und Gebiets-/Teilgebietsbezeichnungen</t>
  </si>
  <si>
    <t xml:space="preserve">SP Kinder-Hämatologie und 
-Onkologie </t>
  </si>
  <si>
    <r>
      <t>Gesundheits- und 
Krankenpfleger/-innen</t>
    </r>
    <r>
      <rPr>
        <vertAlign val="superscript"/>
        <sz val="8"/>
        <rFont val="Arial"/>
        <family val="2"/>
      </rPr>
      <t>1)</t>
    </r>
  </si>
  <si>
    <t>Anästhesietechnische 
Assistenten/-innen</t>
  </si>
  <si>
    <t>Kinder- und Jugendlichen-psychotherapeuten/
-therapeutinnen</t>
  </si>
  <si>
    <t>Rettungssanitäter/-innen, Rettungs-/ Notfallassistenten/-assistentinnen</t>
  </si>
  <si>
    <t>Schüler und Auszubildende zum Pflegefachmann/zur Pflegefachfrau</t>
  </si>
  <si>
    <r>
      <t>Gesundheits- und 
Kinderkrankenpfleger/-innen</t>
    </r>
    <r>
      <rPr>
        <vertAlign val="superscript"/>
        <sz val="8"/>
        <rFont val="Arial"/>
        <family val="2"/>
      </rPr>
      <t>1)</t>
    </r>
  </si>
  <si>
    <t>Medizinisch-technische Assistenten/ Assistentinnen in der Funktionsdiagnostik</t>
  </si>
  <si>
    <t>Medizinisch-technische Assistenten/ Assistentinnen im Laboratorium</t>
  </si>
  <si>
    <t>sonstiger anerkannter 
Berufsabschluss</t>
  </si>
  <si>
    <r>
      <t>unter 100</t>
    </r>
    <r>
      <rPr>
        <vertAlign val="superscript"/>
        <sz val="7"/>
        <rFont val="Arial"/>
        <family val="2"/>
      </rPr>
      <t>1)</t>
    </r>
  </si>
  <si>
    <r>
      <t>Funktionsbereiche insgesamt</t>
    </r>
    <r>
      <rPr>
        <b/>
        <vertAlign val="superscript"/>
        <sz val="8"/>
        <rFont val="Arial"/>
        <family val="2"/>
      </rPr>
      <t>2)</t>
    </r>
  </si>
  <si>
    <r>
      <t>Vollkräfte im Jahresdurchschnitt</t>
    </r>
    <r>
      <rPr>
        <vertAlign val="superscript"/>
        <sz val="7"/>
        <rFont val="Arial"/>
        <family val="2"/>
      </rPr>
      <t>1)</t>
    </r>
  </si>
  <si>
    <r>
      <t>Nichtärztliches Personal</t>
    </r>
    <r>
      <rPr>
        <vertAlign val="superscript"/>
        <sz val="8"/>
        <rFont val="Arial"/>
        <family val="2"/>
      </rPr>
      <t>2)</t>
    </r>
  </si>
  <si>
    <t>FA Kinder- und Jugendpsychiatrie und 
-psychotherapie</t>
  </si>
  <si>
    <r>
      <t>Diabetesberater/-innen, 
Diabetesassistenten/-assistentinnen</t>
    </r>
    <r>
      <rPr>
        <vertAlign val="superscript"/>
        <sz val="8"/>
        <rFont val="Arial"/>
        <family val="2"/>
      </rPr>
      <t>3)</t>
    </r>
  </si>
  <si>
    <t>Diätassistenten/-innen, 
Ernährungstherapeuten/-therapeutinnen</t>
  </si>
  <si>
    <t>Ergotherapeuten/ Ergotherapeutinnen</t>
  </si>
  <si>
    <r>
      <t xml:space="preserve">1) Fallzahl hier: </t>
    </r>
    <r>
      <rPr>
        <u/>
        <sz val="7"/>
        <rFont val="Arial"/>
        <family val="2"/>
      </rPr>
      <t>Einrichtungssbezogene</t>
    </r>
    <r>
      <rPr>
        <sz val="7"/>
        <rFont val="Arial"/>
        <family val="2"/>
      </rPr>
      <t xml:space="preserve"> Fallzahl = ½ * (Aufnahmen von außen) + ½ * (Entlassungen aus dem Krankenhaus + Sterbefälle). – 2) Einschließlich Tageskliniken.</t>
    </r>
  </si>
  <si>
    <r>
      <t xml:space="preserve">2) Belastungszahlen nach Fällen:  </t>
    </r>
    <r>
      <rPr>
        <u/>
        <sz val="7"/>
        <rFont val="Arial"/>
        <family val="2"/>
      </rPr>
      <t xml:space="preserve">Fallzahl  </t>
    </r>
    <r>
      <rPr>
        <sz val="7"/>
        <rFont val="Arial"/>
        <family val="2"/>
      </rPr>
      <t xml:space="preserve">  –  3) inklusive Schüler und Auszubildende
                                                      Vollkräfte
</t>
    </r>
  </si>
  <si>
    <r>
      <t xml:space="preserve">*) Durch Runden der Zahlen können sich Abweichungen in den Summen ergeben. – 1) Belastungszahl nach Betten:  </t>
    </r>
    <r>
      <rPr>
        <u/>
        <sz val="7"/>
        <rFont val="Arial"/>
        <family val="2"/>
      </rPr>
      <t xml:space="preserve">Berechnungs-/Belegungstage x 24 Std.     </t>
    </r>
    <r>
      <rPr>
        <sz val="7"/>
        <rFont val="Arial"/>
        <family val="2"/>
      </rPr>
      <t xml:space="preserve">
                                                                                                                                                                                                        Vollkräfte x 220 Tage x 8 Std.</t>
    </r>
  </si>
  <si>
    <r>
      <t xml:space="preserve">1)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"Fallzahl  = ½ * (Aufnahmen von außen + Verlegungen aus anderen Fachabteilungen) + ½ * (Entlassungen aus dem Krankenhaus + Verlegungen in andere Abteilungen + Sterbefälle)" verwendet.
In den Fachabteilungen insgesamt </t>
    </r>
    <r>
      <rPr>
        <u/>
        <sz val="7"/>
        <rFont val="Arial"/>
        <family val="2"/>
      </rPr>
      <t>(einrichtungssbezogene</t>
    </r>
    <r>
      <rPr>
        <sz val="7"/>
        <rFont val="Arial"/>
        <family val="2"/>
      </rPr>
      <t xml:space="preserve"> Fallzahl) wird zur Berechnung die Formel "Fallzahl  = ½ * (Aufnahmen von außen) + ½ * (Entlassungen aus dem Krankenhaus +  Sterbefälle)" verwendet.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</si>
</sst>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0\ \ ;\–\ #\ ###\ ##0.00\ \ ;\ \–\ \ ;* @\ \ \ \ "/>
    <numFmt numFmtId="166" formatCode="#\ ###\ ##0\ ;\–\ #\ ###\ ##0\ ;\ \–\ ;* @\ "/>
    <numFmt numFmtId="167" formatCode="0.0"/>
    <numFmt numFmtId="168" formatCode="#,###,##0\ \ ;\–\ #,###,##0\ \ ;\ \–\ \ ;* @\ \ "/>
    <numFmt numFmtId="169" formatCode="#,##0.0\ \ ;\–\ #,##0.0\ \ ;\ \–\ \ ;* @\ \ "/>
    <numFmt numFmtId="170" formatCode="#,###,##0.00\ ;\–\ #,###,##0.00\ ;\ \–\ ;* @\ "/>
    <numFmt numFmtId="171" formatCode="#,###,##0\ ;\–\ #,###,##0\ ;\ \–\ ;* @\ "/>
  </numFmts>
  <fonts count="16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6">
    <xf numFmtId="0" fontId="0" fillId="0" borderId="0" xfId="0"/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0" fontId="14" fillId="0" borderId="0" xfId="0" applyFont="1" applyFill="1"/>
    <xf numFmtId="0" fontId="3" fillId="0" borderId="0" xfId="0" applyFont="1" applyFill="1"/>
    <xf numFmtId="0" fontId="1" fillId="0" borderId="0" xfId="0" applyFont="1" applyFill="1"/>
    <xf numFmtId="164" fontId="1" fillId="0" borderId="5" xfId="0" applyNumberFormat="1" applyFont="1" applyFill="1" applyBorder="1" applyAlignment="1">
      <alignment horizontal="right"/>
    </xf>
    <xf numFmtId="0" fontId="6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6" fillId="0" borderId="0" xfId="0" applyFont="1" applyFill="1" applyAlignment="1">
      <alignment vertical="top"/>
    </xf>
    <xf numFmtId="0" fontId="1" fillId="0" borderId="1" xfId="0" applyFont="1" applyFill="1" applyBorder="1" applyAlignment="1"/>
    <xf numFmtId="0" fontId="6" fillId="0" borderId="1" xfId="0" applyFont="1" applyFill="1" applyBorder="1" applyAlignment="1"/>
    <xf numFmtId="164" fontId="14" fillId="0" borderId="0" xfId="0" applyNumberFormat="1" applyFont="1" applyFill="1"/>
    <xf numFmtId="0" fontId="6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vertical="center" readingOrder="1"/>
      <protection locked="0"/>
    </xf>
    <xf numFmtId="0" fontId="2" fillId="0" borderId="0" xfId="0" applyNumberFormat="1" applyFont="1" applyFill="1" applyAlignment="1" applyProtection="1">
      <alignment readingOrder="1"/>
      <protection locked="0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14" fillId="0" borderId="0" xfId="0" applyFont="1" applyFill="1" applyAlignment="1"/>
    <xf numFmtId="0" fontId="14" fillId="0" borderId="0" xfId="0" applyFont="1" applyFill="1" applyBorder="1"/>
    <xf numFmtId="0" fontId="6" fillId="0" borderId="0" xfId="0" applyNumberFormat="1" applyFont="1" applyFill="1" applyAlignment="1" applyProtection="1">
      <alignment vertical="top" readingOrder="1"/>
      <protection locked="0"/>
    </xf>
    <xf numFmtId="0" fontId="6" fillId="0" borderId="9" xfId="0" applyFont="1" applyFill="1" applyBorder="1" applyAlignment="1"/>
    <xf numFmtId="0" fontId="10" fillId="0" borderId="0" xfId="0" applyFont="1" applyFill="1"/>
    <xf numFmtId="0" fontId="1" fillId="0" borderId="1" xfId="0" applyFont="1" applyFill="1" applyBorder="1" applyAlignment="1">
      <alignment horizontal="left" indent="2"/>
    </xf>
    <xf numFmtId="0" fontId="6" fillId="0" borderId="0" xfId="0" applyFont="1" applyFill="1" applyBorder="1"/>
    <xf numFmtId="0" fontId="1" fillId="0" borderId="0" xfId="0" applyNumberFormat="1" applyFont="1" applyFill="1" applyAlignment="1" applyProtection="1">
      <alignment vertical="top" readingOrder="1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right" indent="1" readingOrder="1"/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 applyProtection="1">
      <alignment horizontal="right" readingOrder="1"/>
      <protection locked="0"/>
    </xf>
    <xf numFmtId="0" fontId="6" fillId="0" borderId="0" xfId="0" applyFont="1" applyFill="1"/>
    <xf numFmtId="164" fontId="6" fillId="0" borderId="0" xfId="0" applyNumberFormat="1" applyFont="1" applyFill="1" applyAlignment="1">
      <alignment horizontal="left"/>
    </xf>
    <xf numFmtId="0" fontId="6" fillId="0" borderId="1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Alignment="1">
      <alignment vertical="center"/>
    </xf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164" fontId="6" fillId="0" borderId="0" xfId="0" applyNumberFormat="1" applyFont="1" applyFill="1"/>
    <xf numFmtId="0" fontId="6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2"/>
    </xf>
    <xf numFmtId="0" fontId="6" fillId="0" borderId="0" xfId="0" applyNumberFormat="1" applyFont="1" applyFill="1" applyAlignment="1" applyProtection="1">
      <alignment horizontal="left" vertical="top" readingOrder="1"/>
      <protection locked="0"/>
    </xf>
    <xf numFmtId="0" fontId="3" fillId="0" borderId="0" xfId="0" applyFont="1" applyFill="1" applyAlignment="1"/>
    <xf numFmtId="0" fontId="3" fillId="0" borderId="0" xfId="0" applyNumberFormat="1" applyFont="1" applyFill="1" applyBorder="1" applyAlignment="1" applyProtection="1">
      <alignment readingOrder="1"/>
      <protection locked="0"/>
    </xf>
    <xf numFmtId="164" fontId="14" fillId="0" borderId="0" xfId="0" applyNumberFormat="1" applyFont="1" applyFill="1" applyAlignment="1"/>
    <xf numFmtId="0" fontId="1" fillId="0" borderId="0" xfId="0" applyNumberFormat="1" applyFont="1" applyFill="1" applyAlignment="1" applyProtection="1">
      <alignment readingOrder="1"/>
      <protection locked="0"/>
    </xf>
    <xf numFmtId="164" fontId="1" fillId="0" borderId="0" xfId="0" applyNumberFormat="1" applyFont="1" applyFill="1" applyAlignment="1"/>
    <xf numFmtId="0" fontId="15" fillId="0" borderId="0" xfId="0" applyFont="1" applyFill="1"/>
    <xf numFmtId="0" fontId="6" fillId="0" borderId="1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5" xfId="0" applyFont="1" applyFill="1" applyBorder="1" applyAlignment="1">
      <alignment horizontal="center" vertical="center"/>
    </xf>
    <xf numFmtId="0" fontId="14" fillId="0" borderId="0" xfId="0" applyFont="1" applyFill="1" applyBorder="1" applyAlignment="1"/>
    <xf numFmtId="0" fontId="4" fillId="0" borderId="0" xfId="0" applyFont="1" applyFill="1" applyBorder="1" applyAlignment="1"/>
    <xf numFmtId="0" fontId="9" fillId="0" borderId="0" xfId="0" applyNumberFormat="1" applyFont="1" applyFill="1" applyAlignment="1" applyProtection="1">
      <alignment vertical="center" readingOrder="1"/>
      <protection locked="0"/>
    </xf>
    <xf numFmtId="164" fontId="1" fillId="0" borderId="0" xfId="0" applyNumberFormat="1" applyFont="1" applyFill="1" applyAlignment="1">
      <alignment horizontal="right" readingOrder="1"/>
    </xf>
    <xf numFmtId="0" fontId="1" fillId="0" borderId="0" xfId="0" applyNumberFormat="1" applyFont="1" applyFill="1" applyAlignment="1" applyProtection="1">
      <alignment vertical="center" readingOrder="1"/>
      <protection locked="0"/>
    </xf>
    <xf numFmtId="0" fontId="1" fillId="0" borderId="1" xfId="0" applyNumberFormat="1" applyFont="1" applyFill="1" applyBorder="1" applyAlignment="1" applyProtection="1">
      <alignment horizontal="right" vertical="center" indent="1" readingOrder="1"/>
      <protection locked="0"/>
    </xf>
    <xf numFmtId="164" fontId="6" fillId="0" borderId="0" xfId="0" applyNumberFormat="1" applyFont="1" applyFill="1" applyAlignment="1">
      <alignment horizontal="right" readingOrder="1"/>
    </xf>
    <xf numFmtId="0" fontId="6" fillId="0" borderId="0" xfId="0" applyNumberFormat="1" applyFont="1" applyFill="1" applyAlignment="1" applyProtection="1">
      <alignment vertical="center" readingOrder="1"/>
      <protection locked="0"/>
    </xf>
    <xf numFmtId="49" fontId="1" fillId="0" borderId="0" xfId="0" applyNumberFormat="1" applyFont="1" applyFill="1" applyBorder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" xfId="0" applyNumberFormat="1" applyFont="1" applyFill="1" applyBorder="1" applyAlignment="1" applyProtection="1">
      <alignment horizontal="center" vertical="center" readingOrder="1"/>
      <protection locked="0"/>
    </xf>
    <xf numFmtId="0" fontId="1" fillId="0" borderId="1" xfId="0" applyNumberFormat="1" applyFont="1" applyFill="1" applyBorder="1" applyAlignment="1" applyProtection="1">
      <alignment horizontal="left" readingOrder="1"/>
      <protection locked="0"/>
    </xf>
    <xf numFmtId="0" fontId="6" fillId="0" borderId="0" xfId="0" applyNumberFormat="1" applyFont="1" applyFill="1" applyBorder="1" applyAlignment="1" applyProtection="1">
      <alignment wrapText="1" readingOrder="1"/>
      <protection locked="0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top"/>
    </xf>
    <xf numFmtId="0" fontId="9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horizontal="left" vertical="top" readingOrder="1"/>
      <protection locked="0"/>
    </xf>
    <xf numFmtId="0" fontId="2" fillId="0" borderId="0" xfId="0" applyNumberFormat="1" applyFont="1" applyFill="1" applyAlignment="1" applyProtection="1">
      <alignment horizontal="left" vertical="top" readingOrder="1"/>
      <protection locked="0"/>
    </xf>
    <xf numFmtId="0" fontId="9" fillId="0" borderId="0" xfId="0" applyNumberFormat="1" applyFont="1" applyFill="1" applyAlignment="1" applyProtection="1">
      <alignment horizontal="left" vertical="top" readingOrder="1"/>
      <protection locked="0"/>
    </xf>
    <xf numFmtId="0" fontId="1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 applyProtection="1">
      <alignment vertical="top" readingOrder="1"/>
      <protection locked="0"/>
    </xf>
    <xf numFmtId="0" fontId="3" fillId="0" borderId="0" xfId="0" applyNumberFormat="1" applyFont="1" applyFill="1" applyAlignment="1" applyProtection="1">
      <alignment vertical="top" readingOrder="1"/>
      <protection locked="0"/>
    </xf>
    <xf numFmtId="0" fontId="6" fillId="0" borderId="15" xfId="0" applyNumberFormat="1" applyFont="1" applyFill="1" applyBorder="1" applyAlignment="1" applyProtection="1">
      <alignment vertical="top" readingOrder="1"/>
      <protection locked="0"/>
    </xf>
    <xf numFmtId="0" fontId="14" fillId="0" borderId="0" xfId="0" applyNumberFormat="1" applyFont="1" applyFill="1" applyBorder="1" applyAlignment="1" applyProtection="1">
      <alignment vertical="top" readingOrder="1"/>
      <protection locked="0"/>
    </xf>
    <xf numFmtId="0" fontId="2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NumberFormat="1" applyFont="1" applyFill="1" applyBorder="1" applyAlignment="1" applyProtection="1">
      <alignment horizontal="left" indent="1"/>
      <protection locked="0"/>
    </xf>
    <xf numFmtId="0" fontId="1" fillId="0" borderId="62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readingOrder="1"/>
      <protection locked="0"/>
    </xf>
    <xf numFmtId="164" fontId="4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wrapText="1" readingOrder="1"/>
      <protection locked="0"/>
    </xf>
    <xf numFmtId="0" fontId="1" fillId="0" borderId="9" xfId="0" applyFont="1" applyFill="1" applyBorder="1" applyAlignment="1">
      <alignment wrapText="1"/>
    </xf>
    <xf numFmtId="0" fontId="1" fillId="0" borderId="5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wrapText="1" indent="1" readingOrder="1"/>
      <protection locked="0"/>
    </xf>
    <xf numFmtId="0" fontId="2" fillId="0" borderId="5" xfId="0" applyNumberFormat="1" applyFont="1" applyFill="1" applyBorder="1" applyAlignment="1" applyProtection="1">
      <alignment horizontal="right" indent="1" readingOrder="1"/>
      <protection locked="0"/>
    </xf>
    <xf numFmtId="0" fontId="6" fillId="0" borderId="0" xfId="0" applyFont="1" applyFill="1" applyAlignment="1"/>
    <xf numFmtId="0" fontId="6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wrapText="1"/>
    </xf>
    <xf numFmtId="0" fontId="1" fillId="0" borderId="46" xfId="0" applyFont="1" applyFill="1" applyBorder="1" applyAlignment="1">
      <alignment horizontal="left" indent="1"/>
    </xf>
    <xf numFmtId="164" fontId="14" fillId="0" borderId="0" xfId="0" applyNumberFormat="1" applyFont="1" applyFill="1" applyBorder="1" applyAlignment="1"/>
    <xf numFmtId="167" fontId="14" fillId="0" borderId="0" xfId="0" applyNumberFormat="1" applyFont="1" applyFill="1" applyBorder="1" applyAlignment="1"/>
    <xf numFmtId="166" fontId="14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wrapText="1" readingOrder="1"/>
      <protection locked="0"/>
    </xf>
    <xf numFmtId="1" fontId="1" fillId="0" borderId="30" xfId="0" applyNumberFormat="1" applyFont="1" applyFill="1" applyBorder="1" applyAlignment="1" applyProtection="1">
      <alignment horizontal="right" indent="1" readingOrder="1"/>
      <protection locked="0"/>
    </xf>
    <xf numFmtId="0" fontId="1" fillId="0" borderId="1" xfId="0" applyNumberFormat="1" applyFont="1" applyFill="1" applyBorder="1" applyAlignment="1" applyProtection="1">
      <alignment readingOrder="1"/>
      <protection locked="0"/>
    </xf>
    <xf numFmtId="1" fontId="1" fillId="0" borderId="64" xfId="0" applyNumberFormat="1" applyFont="1" applyFill="1" applyBorder="1" applyAlignment="1" applyProtection="1">
      <alignment horizontal="right" indent="1" readingOrder="1"/>
      <protection locked="0"/>
    </xf>
    <xf numFmtId="0" fontId="1" fillId="0" borderId="1" xfId="0" applyNumberFormat="1" applyFont="1" applyFill="1" applyBorder="1" applyAlignment="1" applyProtection="1">
      <alignment horizontal="left" wrapText="1" readingOrder="1"/>
      <protection locked="0"/>
    </xf>
    <xf numFmtId="1" fontId="1" fillId="0" borderId="64" xfId="0" applyNumberFormat="1" applyFont="1" applyFill="1" applyBorder="1" applyAlignment="1" applyProtection="1">
      <alignment horizontal="right" wrapText="1" indent="1" readingOrder="1"/>
      <protection locked="0"/>
    </xf>
    <xf numFmtId="1" fontId="6" fillId="0" borderId="64" xfId="0" applyNumberFormat="1" applyFont="1" applyFill="1" applyBorder="1" applyAlignment="1" applyProtection="1">
      <alignment horizontal="right" indent="1" readingOrder="1"/>
      <protection locked="0"/>
    </xf>
    <xf numFmtId="0" fontId="1" fillId="0" borderId="0" xfId="0" applyNumberFormat="1" applyFont="1" applyFill="1" applyBorder="1" applyAlignment="1" applyProtection="1">
      <alignment horizontal="left" indent="1" readingOrder="1"/>
      <protection locked="0"/>
    </xf>
    <xf numFmtId="0" fontId="1" fillId="0" borderId="64" xfId="0" applyNumberFormat="1" applyFont="1" applyFill="1" applyBorder="1" applyAlignment="1" applyProtection="1">
      <alignment horizontal="left" indent="1" readingOrder="1"/>
      <protection locked="0"/>
    </xf>
    <xf numFmtId="0" fontId="3" fillId="0" borderId="11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7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Alignment="1">
      <alignment horizontal="right"/>
    </xf>
    <xf numFmtId="168" fontId="1" fillId="0" borderId="5" xfId="0" applyNumberFormat="1" applyFont="1" applyFill="1" applyBorder="1" applyAlignment="1">
      <alignment horizontal="right"/>
    </xf>
    <xf numFmtId="169" fontId="10" fillId="0" borderId="5" xfId="0" applyNumberFormat="1" applyFont="1" applyFill="1" applyBorder="1" applyAlignment="1">
      <alignment horizontal="right"/>
    </xf>
    <xf numFmtId="169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68" fontId="1" fillId="0" borderId="20" xfId="0" applyNumberFormat="1" applyFont="1" applyFill="1" applyBorder="1" applyAlignment="1">
      <alignment horizontal="right" indent="1"/>
    </xf>
    <xf numFmtId="168" fontId="1" fillId="0" borderId="0" xfId="0" applyNumberFormat="1" applyFont="1" applyFill="1" applyBorder="1" applyAlignment="1">
      <alignment horizontal="right" indent="1"/>
    </xf>
    <xf numFmtId="168" fontId="1" fillId="0" borderId="5" xfId="0" applyNumberFormat="1" applyFont="1" applyFill="1" applyBorder="1" applyAlignment="1">
      <alignment horizontal="right" indent="1"/>
    </xf>
    <xf numFmtId="168" fontId="1" fillId="0" borderId="0" xfId="0" applyNumberFormat="1" applyFont="1" applyFill="1"/>
    <xf numFmtId="170" fontId="1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70" fontId="6" fillId="0" borderId="0" xfId="0" applyNumberFormat="1" applyFont="1" applyFill="1"/>
    <xf numFmtId="169" fontId="1" fillId="0" borderId="0" xfId="0" applyNumberFormat="1" applyFont="1" applyFill="1"/>
    <xf numFmtId="169" fontId="6" fillId="0" borderId="0" xfId="0" applyNumberFormat="1" applyFont="1" applyFill="1"/>
    <xf numFmtId="168" fontId="1" fillId="0" borderId="36" xfId="0" applyNumberFormat="1" applyFont="1" applyFill="1" applyBorder="1" applyAlignment="1">
      <alignment horizontal="right" indent="1"/>
    </xf>
    <xf numFmtId="168" fontId="1" fillId="0" borderId="10" xfId="0" applyNumberFormat="1" applyFont="1" applyFill="1" applyBorder="1" applyAlignment="1">
      <alignment horizontal="right" indent="1"/>
    </xf>
    <xf numFmtId="168" fontId="1" fillId="0" borderId="0" xfId="0" applyNumberFormat="1" applyFont="1" applyFill="1" applyBorder="1" applyAlignment="1">
      <alignment horizontal="right" indent="1"/>
    </xf>
    <xf numFmtId="168" fontId="6" fillId="0" borderId="5" xfId="0" applyNumberFormat="1" applyFont="1" applyFill="1" applyBorder="1" applyAlignment="1">
      <alignment horizontal="right"/>
    </xf>
    <xf numFmtId="171" fontId="1" fillId="0" borderId="0" xfId="0" applyNumberFormat="1" applyFont="1" applyFill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/>
    <xf numFmtId="171" fontId="1" fillId="0" borderId="5" xfId="0" applyNumberFormat="1" applyFont="1" applyFill="1" applyBorder="1" applyAlignment="1"/>
    <xf numFmtId="171" fontId="1" fillId="0" borderId="0" xfId="0" applyNumberFormat="1" applyFont="1" applyFill="1" applyBorder="1" applyAlignment="1"/>
    <xf numFmtId="171" fontId="1" fillId="0" borderId="0" xfId="0" applyNumberFormat="1" applyFont="1" applyFill="1" applyAlignment="1"/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/>
    <xf numFmtId="171" fontId="1" fillId="0" borderId="5" xfId="0" applyNumberFormat="1" applyFont="1" applyFill="1" applyBorder="1" applyAlignment="1">
      <alignment horizontal="right"/>
    </xf>
    <xf numFmtId="171" fontId="1" fillId="0" borderId="5" xfId="0" applyNumberFormat="1" applyFont="1" applyFill="1" applyBorder="1"/>
    <xf numFmtId="171" fontId="1" fillId="0" borderId="0" xfId="0" applyNumberFormat="1" applyFont="1" applyFill="1" applyBorder="1"/>
    <xf numFmtId="169" fontId="10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13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Alignment="1">
      <alignment horizontal="right" readingOrder="1"/>
    </xf>
    <xf numFmtId="171" fontId="1" fillId="0" borderId="0" xfId="0" applyNumberFormat="1" applyFont="1" applyFill="1" applyAlignment="1">
      <alignment readingOrder="1"/>
    </xf>
    <xf numFmtId="171" fontId="6" fillId="0" borderId="0" xfId="0" applyNumberFormat="1" applyFont="1" applyFill="1" applyAlignment="1">
      <alignment horizontal="right" readingOrder="1"/>
    </xf>
    <xf numFmtId="169" fontId="10" fillId="0" borderId="0" xfId="0" applyNumberFormat="1" applyFont="1" applyFill="1" applyAlignment="1">
      <alignment horizontal="right" readingOrder="1"/>
    </xf>
    <xf numFmtId="169" fontId="1" fillId="0" borderId="0" xfId="0" applyNumberFormat="1" applyFont="1" applyFill="1" applyAlignment="1">
      <alignment horizontal="right" readingOrder="1"/>
    </xf>
    <xf numFmtId="169" fontId="13" fillId="0" borderId="0" xfId="0" applyNumberFormat="1" applyFont="1" applyFill="1" applyAlignment="1">
      <alignment horizontal="right" readingOrder="1"/>
    </xf>
    <xf numFmtId="169" fontId="6" fillId="0" borderId="0" xfId="0" applyNumberFormat="1" applyFont="1" applyFill="1" applyAlignment="1">
      <alignment horizontal="right" readingOrder="1"/>
    </xf>
    <xf numFmtId="1" fontId="1" fillId="0" borderId="1" xfId="0" applyNumberFormat="1" applyFont="1" applyFill="1" applyBorder="1" applyAlignment="1" applyProtection="1">
      <alignment horizontal="center" readingOrder="1"/>
      <protection locked="0"/>
    </xf>
    <xf numFmtId="49" fontId="1" fillId="0" borderId="1" xfId="0" applyNumberFormat="1" applyFont="1" applyFill="1" applyBorder="1" applyAlignment="1" applyProtection="1">
      <alignment horizontal="right" readingOrder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0" xfId="0" applyNumberFormat="1" applyFont="1" applyFill="1" applyAlignment="1" applyProtection="1">
      <alignment horizontal="left"/>
      <protection locked="0"/>
    </xf>
    <xf numFmtId="0" fontId="12" fillId="0" borderId="0" xfId="0" applyNumberFormat="1" applyFont="1" applyFill="1" applyAlignment="1" applyProtection="1">
      <protection locked="0"/>
    </xf>
    <xf numFmtId="0" fontId="12" fillId="0" borderId="1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2" xfId="0" applyFont="1" applyFill="1" applyBorder="1" applyAlignment="1">
      <alignment horizontal="center" vertical="center" readingOrder="1"/>
    </xf>
    <xf numFmtId="0" fontId="3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left" wrapText="1" readingOrder="1"/>
      <protection locked="0"/>
    </xf>
    <xf numFmtId="0" fontId="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1" xfId="0" applyFont="1" applyFill="1" applyBorder="1" applyAlignment="1">
      <alignment horizontal="center" vertical="center" wrapText="1" readingOrder="1"/>
    </xf>
    <xf numFmtId="0" fontId="3" fillId="0" borderId="7" xfId="0" applyFont="1" applyFill="1" applyBorder="1" applyAlignment="1">
      <alignment horizontal="center" vertical="center" wrapText="1" readingOrder="1"/>
    </xf>
    <xf numFmtId="0" fontId="3" fillId="0" borderId="38" xfId="0" applyFont="1" applyFill="1" applyBorder="1" applyAlignment="1">
      <alignment horizontal="center" vertical="center" wrapText="1" readingOrder="1"/>
    </xf>
    <xf numFmtId="0" fontId="3" fillId="0" borderId="65" xfId="0" applyFont="1" applyFill="1" applyBorder="1" applyAlignment="1">
      <alignment horizontal="center" vertical="center" wrapText="1" readingOrder="1"/>
    </xf>
    <xf numFmtId="0" fontId="3" fillId="0" borderId="6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 readingOrder="1"/>
    </xf>
    <xf numFmtId="0" fontId="3" fillId="0" borderId="33" xfId="0" applyFont="1" applyFill="1" applyBorder="1" applyAlignment="1">
      <alignment horizontal="center" vertical="center" wrapText="1" readingOrder="1"/>
    </xf>
    <xf numFmtId="0" fontId="3" fillId="0" borderId="2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3" xfId="0" applyFont="1" applyFill="1" applyBorder="1" applyAlignment="1">
      <alignment horizontal="center" vertical="center" wrapText="1" readingOrder="1"/>
    </xf>
    <xf numFmtId="0" fontId="3" fillId="0" borderId="35" xfId="0" applyFont="1" applyFill="1" applyBorder="1" applyAlignment="1">
      <alignment horizontal="center" vertical="center" wrapText="1" readingOrder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5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readingOrder="1"/>
    </xf>
    <xf numFmtId="0" fontId="3" fillId="0" borderId="35" xfId="0" applyFont="1" applyFill="1" applyBorder="1" applyAlignment="1">
      <alignment horizontal="center" vertical="center" readingOrder="1"/>
    </xf>
    <xf numFmtId="0" fontId="3" fillId="0" borderId="33" xfId="0" applyFont="1" applyFill="1" applyBorder="1" applyAlignment="1">
      <alignment horizontal="center" vertical="center" readingOrder="1"/>
    </xf>
    <xf numFmtId="0" fontId="3" fillId="0" borderId="15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46" xfId="0" applyNumberFormat="1" applyFont="1" applyFill="1" applyBorder="1" applyAlignment="1" applyProtection="1">
      <alignment wrapText="1" readingOrder="1"/>
      <protection locked="0"/>
    </xf>
    <xf numFmtId="0" fontId="14" fillId="0" borderId="46" xfId="0" applyFont="1" applyFill="1" applyBorder="1" applyAlignment="1">
      <alignment readingOrder="1"/>
    </xf>
    <xf numFmtId="0" fontId="1" fillId="0" borderId="12" xfId="0" applyFont="1" applyFill="1" applyBorder="1" applyAlignment="1">
      <alignment wrapText="1"/>
    </xf>
    <xf numFmtId="0" fontId="14" fillId="0" borderId="46" xfId="0" applyFont="1" applyFill="1" applyBorder="1" applyAlignment="1"/>
    <xf numFmtId="168" fontId="1" fillId="0" borderId="48" xfId="0" applyNumberFormat="1" applyFont="1" applyFill="1" applyBorder="1" applyAlignment="1">
      <alignment horizontal="right" indent="1"/>
    </xf>
    <xf numFmtId="168" fontId="1" fillId="0" borderId="11" xfId="0" applyNumberFormat="1" applyFont="1" applyFill="1" applyBorder="1" applyAlignment="1">
      <alignment horizontal="right" indent="1"/>
    </xf>
    <xf numFmtId="0" fontId="6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left" wrapText="1" indent="1"/>
    </xf>
    <xf numFmtId="0" fontId="14" fillId="0" borderId="46" xfId="0" applyFont="1" applyFill="1" applyBorder="1" applyAlignment="1">
      <alignment horizontal="left" indent="1"/>
    </xf>
    <xf numFmtId="168" fontId="1" fillId="0" borderId="0" xfId="0" applyNumberFormat="1" applyFont="1" applyFill="1" applyBorder="1" applyAlignment="1">
      <alignment horizontal="right" indent="1"/>
    </xf>
    <xf numFmtId="0" fontId="3" fillId="0" borderId="0" xfId="0" applyFont="1" applyFill="1" applyAlignment="1">
      <alignment horizontal="left" vertical="top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4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Standard" xfId="0" builtinId="0"/>
  </cellStyles>
  <dxfs count="111"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20"/>
  <sheetViews>
    <sheetView tabSelected="1" zoomScaleNormal="100" workbookViewId="0">
      <pane ySplit="5" topLeftCell="A6" activePane="bottomLeft" state="frozen"/>
      <selection sqref="A1:XFD4"/>
      <selection pane="bottomLeft"/>
    </sheetView>
  </sheetViews>
  <sheetFormatPr baseColWidth="10" defaultRowHeight="14.25" customHeight="1"/>
  <cols>
    <col min="1" max="1" width="4.5703125" style="22" customWidth="1"/>
    <col min="2" max="2" width="4" style="22" customWidth="1"/>
    <col min="3" max="3" width="5.140625" style="22" customWidth="1"/>
    <col min="4" max="4" width="7.7109375" style="22" customWidth="1"/>
    <col min="5" max="5" width="7.85546875" style="22" customWidth="1"/>
    <col min="6" max="6" width="10.42578125" style="22" customWidth="1"/>
    <col min="7" max="8" width="10.28515625" style="22" customWidth="1"/>
    <col min="9" max="9" width="8.140625" style="22" customWidth="1"/>
    <col min="10" max="10" width="8.42578125" style="22" customWidth="1"/>
    <col min="11" max="11" width="7.85546875" style="61" customWidth="1"/>
    <col min="12" max="12" width="7.28515625" style="22" customWidth="1"/>
    <col min="13" max="16384" width="11.42578125" style="22"/>
  </cols>
  <sheetData>
    <row r="1" spans="1:16" s="68" customFormat="1" ht="16.5" customHeight="1">
      <c r="K1" s="75"/>
    </row>
    <row r="2" spans="1:16" s="76" customFormat="1" ht="14.85" customHeight="1">
      <c r="A2" s="49" t="s">
        <v>425</v>
      </c>
      <c r="D2" s="77"/>
      <c r="E2" s="77"/>
      <c r="F2" s="77"/>
      <c r="K2" s="78"/>
    </row>
    <row r="3" spans="1:16" ht="16.5" customHeight="1">
      <c r="A3" s="206" t="s">
        <v>175</v>
      </c>
      <c r="B3" s="206"/>
      <c r="C3" s="207"/>
      <c r="D3" s="222" t="s">
        <v>30</v>
      </c>
      <c r="E3" s="220" t="s">
        <v>379</v>
      </c>
      <c r="F3" s="220" t="s">
        <v>176</v>
      </c>
      <c r="G3" s="69" t="s">
        <v>2</v>
      </c>
      <c r="H3" s="224" t="s">
        <v>3</v>
      </c>
      <c r="I3" s="225"/>
      <c r="J3" s="220" t="s">
        <v>158</v>
      </c>
      <c r="K3" s="220" t="s">
        <v>187</v>
      </c>
      <c r="L3" s="218" t="s">
        <v>39</v>
      </c>
    </row>
    <row r="4" spans="1:16" ht="26.25" customHeight="1">
      <c r="A4" s="208"/>
      <c r="B4" s="208"/>
      <c r="C4" s="209"/>
      <c r="D4" s="223"/>
      <c r="E4" s="221"/>
      <c r="F4" s="221"/>
      <c r="G4" s="143" t="s">
        <v>6</v>
      </c>
      <c r="H4" s="143" t="s">
        <v>5</v>
      </c>
      <c r="I4" s="143" t="s">
        <v>41</v>
      </c>
      <c r="J4" s="226"/>
      <c r="K4" s="221"/>
      <c r="L4" s="219"/>
    </row>
    <row r="5" spans="1:16" ht="14.25" customHeight="1">
      <c r="A5" s="210"/>
      <c r="B5" s="210"/>
      <c r="C5" s="211"/>
      <c r="D5" s="212" t="s">
        <v>7</v>
      </c>
      <c r="E5" s="212"/>
      <c r="F5" s="212"/>
      <c r="G5" s="212"/>
      <c r="H5" s="212"/>
      <c r="I5" s="212"/>
      <c r="J5" s="213"/>
      <c r="K5" s="57" t="s">
        <v>0</v>
      </c>
      <c r="L5" s="70" t="s">
        <v>1</v>
      </c>
    </row>
    <row r="6" spans="1:16" s="63" customFormat="1" ht="18" customHeight="1">
      <c r="A6" s="35"/>
      <c r="B6" s="34" t="s">
        <v>450</v>
      </c>
      <c r="C6" s="202"/>
      <c r="D6" s="194">
        <v>76</v>
      </c>
      <c r="E6" s="194">
        <v>1308</v>
      </c>
      <c r="F6" s="194">
        <v>297814</v>
      </c>
      <c r="G6" s="194">
        <v>31474</v>
      </c>
      <c r="H6" s="194">
        <v>31528</v>
      </c>
      <c r="I6" s="194">
        <v>11</v>
      </c>
      <c r="J6" s="194">
        <v>31506.5</v>
      </c>
      <c r="K6" s="197">
        <v>62.379875162330869</v>
      </c>
      <c r="L6" s="198">
        <v>9.4524621903416755</v>
      </c>
    </row>
    <row r="7" spans="1:16" s="63" customFormat="1" ht="12.95" customHeight="1">
      <c r="A7" s="34">
        <v>50</v>
      </c>
      <c r="B7" s="37" t="s">
        <v>154</v>
      </c>
      <c r="C7" s="201">
        <v>100</v>
      </c>
      <c r="D7" s="194">
        <v>40</v>
      </c>
      <c r="E7" s="194">
        <v>2827</v>
      </c>
      <c r="F7" s="194">
        <v>735200</v>
      </c>
      <c r="G7" s="194">
        <v>60311</v>
      </c>
      <c r="H7" s="194">
        <v>59173</v>
      </c>
      <c r="I7" s="194">
        <v>1326</v>
      </c>
      <c r="J7" s="194">
        <v>60405</v>
      </c>
      <c r="K7" s="197">
        <v>71.250321023787251</v>
      </c>
      <c r="L7" s="198">
        <v>12.17117788262561</v>
      </c>
    </row>
    <row r="8" spans="1:16" s="63" customFormat="1" ht="12.95" customHeight="1">
      <c r="A8" s="34">
        <v>100</v>
      </c>
      <c r="B8" s="37" t="s">
        <v>154</v>
      </c>
      <c r="C8" s="201">
        <v>150</v>
      </c>
      <c r="D8" s="194">
        <v>22</v>
      </c>
      <c r="E8" s="194">
        <v>2697</v>
      </c>
      <c r="F8" s="194">
        <v>676187</v>
      </c>
      <c r="G8" s="194">
        <v>57762</v>
      </c>
      <c r="H8" s="194">
        <v>57055</v>
      </c>
      <c r="I8" s="194">
        <v>794</v>
      </c>
      <c r="J8" s="194">
        <v>57805.5</v>
      </c>
      <c r="K8" s="197">
        <v>68.689919291348573</v>
      </c>
      <c r="L8" s="198">
        <v>11.697623928518913</v>
      </c>
    </row>
    <row r="9" spans="1:16" s="63" customFormat="1" ht="12.95" customHeight="1">
      <c r="A9" s="34">
        <v>150</v>
      </c>
      <c r="B9" s="37" t="s">
        <v>154</v>
      </c>
      <c r="C9" s="201">
        <v>200</v>
      </c>
      <c r="D9" s="194">
        <v>14</v>
      </c>
      <c r="E9" s="194">
        <v>2310</v>
      </c>
      <c r="F9" s="194">
        <v>509275</v>
      </c>
      <c r="G9" s="194">
        <v>90139</v>
      </c>
      <c r="H9" s="194">
        <v>87416</v>
      </c>
      <c r="I9" s="194">
        <v>2095</v>
      </c>
      <c r="J9" s="194">
        <v>89825</v>
      </c>
      <c r="K9" s="197">
        <v>60.401470675443278</v>
      </c>
      <c r="L9" s="198">
        <v>5.6696354021708881</v>
      </c>
    </row>
    <row r="10" spans="1:16" s="63" customFormat="1" ht="18" customHeight="1">
      <c r="A10" s="34">
        <v>200</v>
      </c>
      <c r="B10" s="37" t="s">
        <v>154</v>
      </c>
      <c r="C10" s="201">
        <v>250</v>
      </c>
      <c r="D10" s="194">
        <v>20</v>
      </c>
      <c r="E10" s="195">
        <v>4438</v>
      </c>
      <c r="F10" s="195">
        <v>1119085</v>
      </c>
      <c r="G10" s="195">
        <v>179406</v>
      </c>
      <c r="H10" s="195">
        <v>174218</v>
      </c>
      <c r="I10" s="195">
        <v>4751</v>
      </c>
      <c r="J10" s="194">
        <v>179187.5</v>
      </c>
      <c r="K10" s="197">
        <v>69.08486483483243</v>
      </c>
      <c r="L10" s="198">
        <v>6.2453296128357172</v>
      </c>
    </row>
    <row r="11" spans="1:16" s="63" customFormat="1" ht="12.95" customHeight="1">
      <c r="A11" s="34">
        <v>250</v>
      </c>
      <c r="B11" s="37" t="s">
        <v>154</v>
      </c>
      <c r="C11" s="201">
        <v>300</v>
      </c>
      <c r="D11" s="194">
        <v>6</v>
      </c>
      <c r="E11" s="195">
        <v>1724</v>
      </c>
      <c r="F11" s="195">
        <v>466561</v>
      </c>
      <c r="G11" s="195">
        <v>63725</v>
      </c>
      <c r="H11" s="195">
        <v>62339</v>
      </c>
      <c r="I11" s="195">
        <v>1471</v>
      </c>
      <c r="J11" s="194">
        <v>63767.5</v>
      </c>
      <c r="K11" s="197">
        <v>74.144391825318621</v>
      </c>
      <c r="L11" s="198">
        <v>7.316595444387815</v>
      </c>
      <c r="P11" s="62"/>
    </row>
    <row r="12" spans="1:16" s="63" customFormat="1" ht="12.95" customHeight="1">
      <c r="A12" s="34">
        <v>300</v>
      </c>
      <c r="B12" s="37" t="s">
        <v>154</v>
      </c>
      <c r="C12" s="201">
        <v>400</v>
      </c>
      <c r="D12" s="194">
        <v>14</v>
      </c>
      <c r="E12" s="194">
        <v>4836</v>
      </c>
      <c r="F12" s="194">
        <v>1307754</v>
      </c>
      <c r="G12" s="194">
        <v>193225</v>
      </c>
      <c r="H12" s="194">
        <v>187728</v>
      </c>
      <c r="I12" s="194">
        <v>5668</v>
      </c>
      <c r="J12" s="194">
        <v>193310.5</v>
      </c>
      <c r="K12" s="197">
        <v>74.087834392739381</v>
      </c>
      <c r="L12" s="198">
        <v>6.7650438025870301</v>
      </c>
    </row>
    <row r="13" spans="1:16" s="63" customFormat="1" ht="12.95" customHeight="1">
      <c r="A13" s="34">
        <v>400</v>
      </c>
      <c r="B13" s="37" t="s">
        <v>154</v>
      </c>
      <c r="C13" s="201">
        <v>500</v>
      </c>
      <c r="D13" s="194">
        <v>18</v>
      </c>
      <c r="E13" s="194">
        <v>7976</v>
      </c>
      <c r="F13" s="194">
        <v>2217422</v>
      </c>
      <c r="G13" s="194">
        <v>268088</v>
      </c>
      <c r="H13" s="194">
        <v>259515</v>
      </c>
      <c r="I13" s="194">
        <v>7718</v>
      </c>
      <c r="J13" s="194">
        <v>267660.5</v>
      </c>
      <c r="K13" s="197">
        <v>76.167612426320048</v>
      </c>
      <c r="L13" s="198">
        <v>8.2844573629653979</v>
      </c>
    </row>
    <row r="14" spans="1:16" s="63" customFormat="1" ht="18" customHeight="1">
      <c r="A14" s="34">
        <v>500</v>
      </c>
      <c r="B14" s="37" t="s">
        <v>154</v>
      </c>
      <c r="C14" s="201">
        <v>600</v>
      </c>
      <c r="D14" s="194">
        <v>7</v>
      </c>
      <c r="E14" s="194">
        <v>3662</v>
      </c>
      <c r="F14" s="194">
        <v>909753</v>
      </c>
      <c r="G14" s="194">
        <v>133090</v>
      </c>
      <c r="H14" s="194">
        <v>129966</v>
      </c>
      <c r="I14" s="194">
        <v>3751</v>
      </c>
      <c r="J14" s="194">
        <v>133403.5</v>
      </c>
      <c r="K14" s="197">
        <v>68.063188765776616</v>
      </c>
      <c r="L14" s="198">
        <v>6.8195587072303203</v>
      </c>
    </row>
    <row r="15" spans="1:16" s="63" customFormat="1" ht="12.95" customHeight="1">
      <c r="A15" s="34">
        <v>600</v>
      </c>
      <c r="B15" s="37" t="s">
        <v>154</v>
      </c>
      <c r="C15" s="201">
        <v>800</v>
      </c>
      <c r="D15" s="194">
        <v>8</v>
      </c>
      <c r="E15" s="194">
        <v>5666</v>
      </c>
      <c r="F15" s="194">
        <v>1434789</v>
      </c>
      <c r="G15" s="194">
        <v>214882</v>
      </c>
      <c r="H15" s="194">
        <v>209196</v>
      </c>
      <c r="I15" s="194">
        <v>6940</v>
      </c>
      <c r="J15" s="194">
        <v>215509</v>
      </c>
      <c r="K15" s="197">
        <v>69.377493242557136</v>
      </c>
      <c r="L15" s="198">
        <v>6.6576755495130131</v>
      </c>
    </row>
    <row r="16" spans="1:16" s="63" customFormat="1" ht="12.95" customHeight="1">
      <c r="A16" s="35">
        <v>800</v>
      </c>
      <c r="B16" s="38" t="s">
        <v>155</v>
      </c>
      <c r="C16" s="64"/>
      <c r="D16" s="194">
        <v>12</v>
      </c>
      <c r="E16" s="194">
        <v>15195</v>
      </c>
      <c r="F16" s="194">
        <v>4178660</v>
      </c>
      <c r="G16" s="194">
        <v>626313</v>
      </c>
      <c r="H16" s="194">
        <v>612916</v>
      </c>
      <c r="I16" s="194">
        <v>14590</v>
      </c>
      <c r="J16" s="194">
        <v>626909.5</v>
      </c>
      <c r="K16" s="197">
        <v>75.34309681897885</v>
      </c>
      <c r="L16" s="198">
        <v>6.6654915900939447</v>
      </c>
    </row>
    <row r="17" spans="1:12" s="66" customFormat="1" ht="14.25" customHeight="1">
      <c r="A17" s="214" t="s">
        <v>179</v>
      </c>
      <c r="B17" s="215"/>
      <c r="C17" s="216"/>
      <c r="D17" s="196">
        <v>237</v>
      </c>
      <c r="E17" s="196">
        <v>52639</v>
      </c>
      <c r="F17" s="196">
        <v>13852500</v>
      </c>
      <c r="G17" s="196">
        <v>1918415</v>
      </c>
      <c r="H17" s="196">
        <v>1871050</v>
      </c>
      <c r="I17" s="196">
        <v>49115</v>
      </c>
      <c r="J17" s="196">
        <v>1919290</v>
      </c>
      <c r="K17" s="199">
        <v>72.098738187504608</v>
      </c>
      <c r="L17" s="200">
        <v>7.2175127260601579</v>
      </c>
    </row>
    <row r="18" spans="1:12" s="63" customFormat="1" ht="17.25" customHeight="1">
      <c r="A18" s="53" t="s">
        <v>171</v>
      </c>
      <c r="B18" s="8"/>
      <c r="C18" s="71">
        <v>2023</v>
      </c>
      <c r="D18" s="194">
        <v>244</v>
      </c>
      <c r="E18" s="194">
        <v>52796</v>
      </c>
      <c r="F18" s="194">
        <v>13738588</v>
      </c>
      <c r="G18" s="194">
        <v>1883204</v>
      </c>
      <c r="H18" s="194">
        <v>1832304</v>
      </c>
      <c r="I18" s="194">
        <v>50074</v>
      </c>
      <c r="J18" s="194">
        <v>1882791</v>
      </c>
      <c r="K18" s="197">
        <v>71.293217522705646</v>
      </c>
      <c r="L18" s="198">
        <v>7.2969267433294505</v>
      </c>
    </row>
    <row r="19" spans="1:12" s="63" customFormat="1" ht="12.95" customHeight="1">
      <c r="A19" s="67"/>
      <c r="B19" s="67"/>
      <c r="C19" s="71">
        <v>2022</v>
      </c>
      <c r="D19" s="194">
        <v>249</v>
      </c>
      <c r="E19" s="194">
        <v>53552</v>
      </c>
      <c r="F19" s="194">
        <v>13608735</v>
      </c>
      <c r="G19" s="194">
        <v>1863023</v>
      </c>
      <c r="H19" s="194">
        <v>1807189</v>
      </c>
      <c r="I19" s="194">
        <v>51351</v>
      </c>
      <c r="J19" s="194">
        <v>1860781.5</v>
      </c>
      <c r="K19" s="197">
        <v>69.622433297453043</v>
      </c>
      <c r="L19" s="198">
        <v>7.313451364386415</v>
      </c>
    </row>
    <row r="20" spans="1:12" s="68" customFormat="1" ht="28.5" customHeight="1">
      <c r="A20" s="217" t="s">
        <v>481</v>
      </c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</row>
  </sheetData>
  <dataConsolidate/>
  <mergeCells count="11">
    <mergeCell ref="A3:C5"/>
    <mergeCell ref="D5:J5"/>
    <mergeCell ref="A17:C17"/>
    <mergeCell ref="A20:L20"/>
    <mergeCell ref="L3:L4"/>
    <mergeCell ref="K3:K4"/>
    <mergeCell ref="F3:F4"/>
    <mergeCell ref="D3:D4"/>
    <mergeCell ref="E3:E4"/>
    <mergeCell ref="H3:I3"/>
    <mergeCell ref="J3:J4"/>
  </mergeCells>
  <phoneticPr fontId="1" type="noConversion"/>
  <conditionalFormatting sqref="D7:I17 L17">
    <cfRule type="cellIs" dxfId="110" priority="7" stopIfTrue="1" operator="equal">
      <formula>"."</formula>
    </cfRule>
    <cfRule type="cellIs" dxfId="109" priority="8" stopIfTrue="1" operator="equal">
      <formula>"..."</formula>
    </cfRule>
  </conditionalFormatting>
  <conditionalFormatting sqref="D6:L6 L6:L18 J7:L17 P11 D18:L18">
    <cfRule type="cellIs" dxfId="108" priority="32" stopIfTrue="1" operator="equal">
      <formula>"..."</formula>
    </cfRule>
  </conditionalFormatting>
  <conditionalFormatting sqref="D18:L19">
    <cfRule type="cellIs" dxfId="107" priority="1" stopIfTrue="1" operator="equal">
      <formula>"."</formula>
    </cfRule>
  </conditionalFormatting>
  <conditionalFormatting sqref="D19:L19">
    <cfRule type="cellIs" dxfId="106" priority="2" stopIfTrue="1" operator="equal">
      <formula>"..."</formula>
    </cfRule>
  </conditionalFormatting>
  <conditionalFormatting sqref="L6:L18 J7:L17 D6:L6 P11">
    <cfRule type="cellIs" dxfId="105" priority="31" stopIfTrue="1" operator="equal">
      <formula>"."</formula>
    </cfRule>
  </conditionalFormatting>
  <pageMargins left="0.59055118110236204" right="0.59055118110236204" top="0.62992125984252001" bottom="1.02362204724409" header="0.511811023622047" footer="0.5511811023622049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P13"/>
  <sheetViews>
    <sheetView zoomScaleNormal="100" workbookViewId="0">
      <pane ySplit="3" topLeftCell="A4" activePane="bottomLeft" state="frozen"/>
      <selection activeCell="I36" sqref="I36"/>
      <selection pane="bottomLeft"/>
    </sheetView>
  </sheetViews>
  <sheetFormatPr baseColWidth="10" defaultRowHeight="12.75"/>
  <cols>
    <col min="1" max="1" width="31" style="11" customWidth="1"/>
    <col min="2" max="2" width="11.7109375" style="11" customWidth="1"/>
    <col min="3" max="3" width="37.7109375" style="11" customWidth="1"/>
    <col min="4" max="4" width="11.7109375" style="11" customWidth="1"/>
    <col min="5" max="16384" width="11.42578125" style="11"/>
  </cols>
  <sheetData>
    <row r="1" spans="1:16" s="50" customFormat="1" ht="16.5" customHeight="1">
      <c r="A1" s="23"/>
      <c r="B1" s="68"/>
      <c r="C1" s="68"/>
      <c r="D1" s="68"/>
      <c r="E1" s="68"/>
    </row>
    <row r="2" spans="1:16" s="80" customFormat="1" ht="14.85" customHeight="1">
      <c r="A2" s="28" t="s">
        <v>459</v>
      </c>
      <c r="B2" s="81"/>
      <c r="C2" s="81"/>
      <c r="D2" s="81"/>
      <c r="E2" s="81"/>
    </row>
    <row r="3" spans="1:16" ht="30" customHeight="1">
      <c r="A3" s="91" t="s">
        <v>69</v>
      </c>
      <c r="B3" s="101" t="s">
        <v>7</v>
      </c>
      <c r="C3" s="102" t="s">
        <v>69</v>
      </c>
      <c r="D3" s="103" t="s">
        <v>7</v>
      </c>
    </row>
    <row r="4" spans="1:16" s="12" customFormat="1" ht="20.25" customHeight="1">
      <c r="A4" s="93" t="s">
        <v>147</v>
      </c>
      <c r="B4" s="175">
        <v>60</v>
      </c>
      <c r="C4" s="308" t="s">
        <v>354</v>
      </c>
      <c r="D4" s="311">
        <v>23</v>
      </c>
    </row>
    <row r="5" spans="1:16" s="12" customFormat="1" ht="15.75" customHeight="1">
      <c r="A5" s="94" t="s">
        <v>172</v>
      </c>
      <c r="B5" s="176">
        <v>40</v>
      </c>
      <c r="C5" s="309"/>
      <c r="D5" s="310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12" customFormat="1" ht="15.75" customHeight="1">
      <c r="A6" s="127" t="s">
        <v>173</v>
      </c>
      <c r="B6" s="176">
        <v>158</v>
      </c>
      <c r="C6" s="306" t="s">
        <v>353</v>
      </c>
      <c r="D6" s="310">
        <v>213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s="12" customFormat="1" ht="15.75" customHeight="1">
      <c r="A7" s="127" t="s">
        <v>451</v>
      </c>
      <c r="B7" s="176">
        <v>3404</v>
      </c>
      <c r="C7" s="307"/>
      <c r="D7" s="3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1:16" s="12" customFormat="1" ht="15.75" customHeight="1">
      <c r="A8" s="127" t="s">
        <v>145</v>
      </c>
      <c r="B8" s="176">
        <v>876</v>
      </c>
      <c r="C8" s="306" t="s">
        <v>405</v>
      </c>
      <c r="D8" s="310">
        <v>263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s="12" customFormat="1" ht="15.75" customHeight="1">
      <c r="A9" s="127" t="s">
        <v>146</v>
      </c>
      <c r="B9" s="176">
        <v>90</v>
      </c>
      <c r="C9" s="307"/>
      <c r="D9" s="310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6" s="12" customFormat="1" ht="15.75" customHeight="1">
      <c r="A10" s="128" t="s">
        <v>406</v>
      </c>
      <c r="B10" s="176">
        <v>19</v>
      </c>
      <c r="C10" s="128" t="s">
        <v>174</v>
      </c>
      <c r="D10" s="177">
        <v>157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6">
      <c r="D11" s="177"/>
    </row>
    <row r="12" spans="1:16">
      <c r="D12" s="177"/>
    </row>
    <row r="13" spans="1:16">
      <c r="D13" s="177"/>
    </row>
  </sheetData>
  <mergeCells count="6">
    <mergeCell ref="C6:C7"/>
    <mergeCell ref="C4:C5"/>
    <mergeCell ref="C8:C9"/>
    <mergeCell ref="D8:D9"/>
    <mergeCell ref="D4:D5"/>
    <mergeCell ref="D6:D7"/>
  </mergeCells>
  <phoneticPr fontId="1" type="noConversion"/>
  <conditionalFormatting sqref="B4:B10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conditionalFormatting sqref="B5:B10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D4 D6 D8 D10:D13">
    <cfRule type="cellIs" dxfId="60" priority="1" stopIfTrue="1" operator="equal">
      <formula>"."</formula>
    </cfRule>
    <cfRule type="cellIs" dxfId="59" priority="2" stopIfTrue="1" operator="equal">
      <formula>"..."</formula>
    </cfRule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G44"/>
  <sheetViews>
    <sheetView zoomScaleNormal="100" workbookViewId="0">
      <pane ySplit="4" topLeftCell="A5" activePane="bottomLeft" state="frozen"/>
      <selection activeCell="C8" sqref="C8:C9"/>
      <selection pane="bottomLeft"/>
    </sheetView>
  </sheetViews>
  <sheetFormatPr baseColWidth="10" defaultRowHeight="12.75"/>
  <cols>
    <col min="1" max="1" width="31.5703125" style="11" customWidth="1"/>
    <col min="2" max="2" width="10.28515625" style="11" customWidth="1"/>
    <col min="3" max="3" width="10.140625" style="11" customWidth="1"/>
    <col min="4" max="7" width="10" style="11" customWidth="1"/>
    <col min="8" max="16384" width="11.42578125" style="11"/>
  </cols>
  <sheetData>
    <row r="1" spans="1:7" s="26" customFormat="1" ht="16.5" customHeight="1"/>
    <row r="2" spans="1:7" s="80" customFormat="1" ht="14.85" customHeight="1">
      <c r="A2" s="28" t="s">
        <v>435</v>
      </c>
      <c r="B2" s="82"/>
      <c r="C2" s="82"/>
      <c r="D2" s="82"/>
      <c r="E2" s="82"/>
      <c r="F2" s="82"/>
      <c r="G2" s="82"/>
    </row>
    <row r="3" spans="1:7" ht="18" customHeight="1">
      <c r="A3" s="313" t="s">
        <v>69</v>
      </c>
      <c r="B3" s="314" t="s">
        <v>4</v>
      </c>
      <c r="C3" s="294" t="s">
        <v>392</v>
      </c>
      <c r="D3" s="275"/>
      <c r="E3" s="275"/>
      <c r="F3" s="275"/>
      <c r="G3" s="275"/>
    </row>
    <row r="4" spans="1:7" ht="24" customHeight="1">
      <c r="A4" s="288"/>
      <c r="B4" s="314"/>
      <c r="C4" s="117" t="s">
        <v>166</v>
      </c>
      <c r="D4" s="117" t="s">
        <v>453</v>
      </c>
      <c r="E4" s="117" t="s">
        <v>454</v>
      </c>
      <c r="F4" s="117" t="s">
        <v>455</v>
      </c>
      <c r="G4" s="118" t="s">
        <v>456</v>
      </c>
    </row>
    <row r="5" spans="1:7" ht="19.5" customHeight="1">
      <c r="A5" s="315" t="s">
        <v>140</v>
      </c>
      <c r="B5" s="315"/>
      <c r="C5" s="315"/>
      <c r="D5" s="315"/>
      <c r="E5" s="315"/>
      <c r="F5" s="315"/>
      <c r="G5" s="315"/>
    </row>
    <row r="6" spans="1:7" ht="15.75" customHeight="1">
      <c r="A6" s="18" t="s">
        <v>137</v>
      </c>
      <c r="B6" s="154">
        <v>98</v>
      </c>
      <c r="C6" s="154">
        <v>19</v>
      </c>
      <c r="D6" s="154">
        <v>17</v>
      </c>
      <c r="E6" s="154">
        <v>41</v>
      </c>
      <c r="F6" s="154">
        <v>15</v>
      </c>
      <c r="G6" s="154">
        <v>6</v>
      </c>
    </row>
    <row r="7" spans="1:7" ht="15.75" customHeight="1">
      <c r="A7" s="18" t="s">
        <v>44</v>
      </c>
      <c r="B7" s="154">
        <v>5</v>
      </c>
      <c r="C7" s="154">
        <v>0</v>
      </c>
      <c r="D7" s="154">
        <v>0</v>
      </c>
      <c r="E7" s="154">
        <v>2</v>
      </c>
      <c r="F7" s="154">
        <v>0</v>
      </c>
      <c r="G7" s="154">
        <v>3</v>
      </c>
    </row>
    <row r="8" spans="1:7" ht="15.75" customHeight="1">
      <c r="A8" s="18" t="s">
        <v>45</v>
      </c>
      <c r="B8" s="154">
        <v>7</v>
      </c>
      <c r="C8" s="154">
        <v>0</v>
      </c>
      <c r="D8" s="154">
        <v>0</v>
      </c>
      <c r="E8" s="154">
        <v>2</v>
      </c>
      <c r="F8" s="154">
        <v>0</v>
      </c>
      <c r="G8" s="154">
        <v>5</v>
      </c>
    </row>
    <row r="9" spans="1:7" ht="15.75" customHeight="1">
      <c r="A9" s="18" t="s">
        <v>138</v>
      </c>
      <c r="B9" s="154">
        <v>8</v>
      </c>
      <c r="C9" s="154">
        <v>0</v>
      </c>
      <c r="D9" s="154">
        <v>0</v>
      </c>
      <c r="E9" s="154">
        <v>2</v>
      </c>
      <c r="F9" s="154">
        <v>2</v>
      </c>
      <c r="G9" s="154">
        <v>4</v>
      </c>
    </row>
    <row r="10" spans="1:7" ht="15.75" customHeight="1">
      <c r="A10" s="18" t="s">
        <v>48</v>
      </c>
      <c r="B10" s="154">
        <v>40</v>
      </c>
      <c r="C10" s="154">
        <v>3</v>
      </c>
      <c r="D10" s="154">
        <v>3</v>
      </c>
      <c r="E10" s="154">
        <v>14</v>
      </c>
      <c r="F10" s="154">
        <v>13</v>
      </c>
      <c r="G10" s="154">
        <v>7</v>
      </c>
    </row>
    <row r="11" spans="1:7" ht="15.75" customHeight="1">
      <c r="A11" s="18" t="s">
        <v>334</v>
      </c>
      <c r="B11" s="154">
        <v>23</v>
      </c>
      <c r="C11" s="154">
        <v>2</v>
      </c>
      <c r="D11" s="154">
        <v>1</v>
      </c>
      <c r="E11" s="154">
        <v>8</v>
      </c>
      <c r="F11" s="154">
        <v>8</v>
      </c>
      <c r="G11" s="154">
        <v>4</v>
      </c>
    </row>
    <row r="12" spans="1:7" ht="15.75" customHeight="1">
      <c r="A12" s="18" t="s">
        <v>49</v>
      </c>
      <c r="B12" s="154">
        <v>20</v>
      </c>
      <c r="C12" s="154">
        <v>1</v>
      </c>
      <c r="D12" s="154">
        <v>0</v>
      </c>
      <c r="E12" s="154">
        <v>4</v>
      </c>
      <c r="F12" s="154">
        <v>7</v>
      </c>
      <c r="G12" s="154">
        <v>8</v>
      </c>
    </row>
    <row r="13" spans="1:7" ht="15.75" customHeight="1">
      <c r="A13" s="18" t="s">
        <v>139</v>
      </c>
      <c r="B13" s="154">
        <v>76</v>
      </c>
      <c r="C13" s="154">
        <v>10</v>
      </c>
      <c r="D13" s="154">
        <v>5</v>
      </c>
      <c r="E13" s="154">
        <v>37</v>
      </c>
      <c r="F13" s="154">
        <v>17</v>
      </c>
      <c r="G13" s="154">
        <v>7</v>
      </c>
    </row>
    <row r="14" spans="1:7" ht="15.75" customHeight="1">
      <c r="A14" s="18" t="s">
        <v>50</v>
      </c>
      <c r="B14" s="154">
        <v>5</v>
      </c>
      <c r="C14" s="154">
        <v>0</v>
      </c>
      <c r="D14" s="154">
        <v>0</v>
      </c>
      <c r="E14" s="154">
        <v>2</v>
      </c>
      <c r="F14" s="154">
        <v>0</v>
      </c>
      <c r="G14" s="154">
        <v>3</v>
      </c>
    </row>
    <row r="15" spans="1:7" ht="15.75" customHeight="1">
      <c r="A15" s="18" t="s">
        <v>51</v>
      </c>
      <c r="B15" s="154">
        <v>16</v>
      </c>
      <c r="C15" s="154">
        <v>1</v>
      </c>
      <c r="D15" s="154">
        <v>0</v>
      </c>
      <c r="E15" s="154">
        <v>2</v>
      </c>
      <c r="F15" s="154">
        <v>7</v>
      </c>
      <c r="G15" s="154">
        <v>6</v>
      </c>
    </row>
    <row r="16" spans="1:7" ht="19.5" customHeight="1">
      <c r="A16" s="312" t="s">
        <v>141</v>
      </c>
      <c r="B16" s="312"/>
      <c r="C16" s="312"/>
      <c r="D16" s="312"/>
      <c r="E16" s="312"/>
      <c r="F16" s="312"/>
      <c r="G16" s="312"/>
    </row>
    <row r="17" spans="1:7" ht="16.5" customHeight="1">
      <c r="A17" s="18" t="s">
        <v>142</v>
      </c>
      <c r="B17" s="154">
        <v>257</v>
      </c>
      <c r="C17" s="154">
        <v>40</v>
      </c>
      <c r="D17" s="154">
        <v>0</v>
      </c>
      <c r="E17" s="154">
        <v>63</v>
      </c>
      <c r="F17" s="154">
        <v>42</v>
      </c>
      <c r="G17" s="154">
        <v>112</v>
      </c>
    </row>
    <row r="18" spans="1:7" ht="16.5" customHeight="1">
      <c r="A18" s="16" t="s">
        <v>149</v>
      </c>
      <c r="B18" s="154">
        <v>77</v>
      </c>
      <c r="C18" s="154">
        <v>1</v>
      </c>
      <c r="D18" s="154">
        <v>0</v>
      </c>
      <c r="E18" s="154">
        <v>17</v>
      </c>
      <c r="F18" s="154">
        <v>33</v>
      </c>
      <c r="G18" s="154">
        <v>26</v>
      </c>
    </row>
    <row r="19" spans="1:7" ht="19.5" customHeight="1">
      <c r="A19" s="312" t="s">
        <v>335</v>
      </c>
      <c r="B19" s="312"/>
      <c r="C19" s="312"/>
      <c r="D19" s="312"/>
      <c r="E19" s="312"/>
      <c r="F19" s="312"/>
      <c r="G19" s="312"/>
    </row>
    <row r="20" spans="1:7" ht="15.75" customHeight="1">
      <c r="A20" s="18" t="s">
        <v>143</v>
      </c>
      <c r="B20" s="154">
        <v>2785</v>
      </c>
      <c r="C20" s="154">
        <v>129</v>
      </c>
      <c r="D20" s="154">
        <v>190</v>
      </c>
      <c r="E20" s="154">
        <v>761</v>
      </c>
      <c r="F20" s="154">
        <v>659</v>
      </c>
      <c r="G20" s="154">
        <v>1046</v>
      </c>
    </row>
    <row r="21" spans="1:7" ht="15.75" customHeight="1">
      <c r="A21" s="88" t="s">
        <v>336</v>
      </c>
      <c r="B21" s="154">
        <v>1006</v>
      </c>
      <c r="C21" s="154">
        <v>49</v>
      </c>
      <c r="D21" s="154">
        <v>147</v>
      </c>
      <c r="E21" s="154">
        <v>272</v>
      </c>
      <c r="F21" s="154">
        <v>254</v>
      </c>
      <c r="G21" s="154">
        <v>284</v>
      </c>
    </row>
    <row r="22" spans="1:7" ht="15.95" customHeight="1">
      <c r="A22" s="26"/>
      <c r="B22" s="89"/>
      <c r="C22" s="89"/>
      <c r="D22" s="89"/>
      <c r="E22" s="89"/>
      <c r="F22" s="89"/>
      <c r="G22" s="89"/>
    </row>
    <row r="23" spans="1:7">
      <c r="A23" s="12"/>
      <c r="B23" s="12"/>
      <c r="C23" s="12"/>
      <c r="D23" s="12"/>
      <c r="E23" s="12"/>
      <c r="F23" s="12"/>
      <c r="G23" s="12"/>
    </row>
    <row r="24" spans="1:7">
      <c r="A24" s="12"/>
      <c r="B24" s="12"/>
      <c r="C24" s="12"/>
      <c r="D24" s="12"/>
      <c r="E24" s="12"/>
      <c r="F24" s="12"/>
      <c r="G24" s="12"/>
    </row>
    <row r="25" spans="1:7">
      <c r="A25" s="12"/>
      <c r="B25" s="12"/>
      <c r="C25" s="12"/>
      <c r="D25" s="12"/>
      <c r="E25" s="12"/>
      <c r="F25" s="12"/>
      <c r="G25" s="12"/>
    </row>
    <row r="26" spans="1:7">
      <c r="A26" s="12"/>
      <c r="B26" s="12"/>
      <c r="C26" s="12"/>
      <c r="D26" s="12"/>
      <c r="E26" s="12"/>
      <c r="F26" s="12"/>
      <c r="G26" s="12"/>
    </row>
    <row r="27" spans="1:7">
      <c r="A27" s="12"/>
      <c r="B27" s="12"/>
      <c r="C27" s="12"/>
      <c r="D27" s="12"/>
      <c r="E27" s="12"/>
      <c r="F27" s="12"/>
      <c r="G27" s="12"/>
    </row>
    <row r="28" spans="1:7">
      <c r="A28" s="12"/>
      <c r="B28" s="12"/>
      <c r="C28" s="12"/>
      <c r="D28" s="12"/>
      <c r="E28" s="12"/>
      <c r="F28" s="12"/>
      <c r="G28" s="12"/>
    </row>
    <row r="29" spans="1:7">
      <c r="A29" s="12"/>
      <c r="B29" s="12"/>
      <c r="C29" s="12"/>
      <c r="D29" s="12"/>
      <c r="E29" s="12"/>
      <c r="F29" s="12"/>
      <c r="G29" s="12"/>
    </row>
    <row r="30" spans="1:7">
      <c r="A30" s="12"/>
      <c r="B30" s="12"/>
      <c r="C30" s="12"/>
      <c r="D30" s="12"/>
      <c r="E30" s="12"/>
      <c r="F30" s="12"/>
      <c r="G30" s="12"/>
    </row>
    <row r="31" spans="1:7">
      <c r="A31" s="12"/>
      <c r="B31" s="12"/>
      <c r="C31" s="12"/>
      <c r="D31" s="12"/>
      <c r="E31" s="12"/>
      <c r="F31" s="12"/>
      <c r="G31" s="12"/>
    </row>
    <row r="32" spans="1:7">
      <c r="A32" s="12"/>
      <c r="B32" s="12"/>
      <c r="C32" s="12"/>
      <c r="D32" s="12"/>
      <c r="E32" s="12"/>
      <c r="F32" s="12"/>
      <c r="G32" s="12"/>
    </row>
    <row r="33" spans="1:7">
      <c r="A33" s="12"/>
      <c r="B33" s="12"/>
      <c r="C33" s="12"/>
      <c r="D33" s="12"/>
      <c r="E33" s="12"/>
      <c r="F33" s="12"/>
      <c r="G33" s="12"/>
    </row>
    <row r="34" spans="1:7">
      <c r="A34" s="12"/>
      <c r="B34" s="12"/>
      <c r="C34" s="12"/>
      <c r="D34" s="12"/>
      <c r="E34" s="12"/>
      <c r="F34" s="12"/>
      <c r="G34" s="12"/>
    </row>
    <row r="35" spans="1:7">
      <c r="A35" s="12"/>
      <c r="B35" s="12"/>
      <c r="C35" s="12"/>
      <c r="D35" s="12"/>
      <c r="E35" s="12"/>
      <c r="F35" s="12"/>
      <c r="G35" s="12"/>
    </row>
    <row r="36" spans="1:7">
      <c r="A36" s="12"/>
      <c r="B36" s="12"/>
      <c r="C36" s="12"/>
      <c r="D36" s="12"/>
      <c r="E36" s="12"/>
      <c r="F36" s="12"/>
      <c r="G36" s="12"/>
    </row>
    <row r="37" spans="1:7">
      <c r="A37" s="12"/>
      <c r="B37" s="12"/>
      <c r="C37" s="12"/>
      <c r="D37" s="12"/>
      <c r="E37" s="12"/>
      <c r="F37" s="12"/>
      <c r="G37" s="12"/>
    </row>
    <row r="38" spans="1:7">
      <c r="A38" s="12"/>
      <c r="B38" s="12"/>
      <c r="C38" s="12"/>
      <c r="D38" s="12"/>
      <c r="E38" s="12"/>
      <c r="F38" s="12"/>
      <c r="G38" s="12"/>
    </row>
    <row r="39" spans="1:7">
      <c r="A39" s="12"/>
      <c r="B39" s="12"/>
      <c r="C39" s="12"/>
      <c r="D39" s="12"/>
      <c r="E39" s="12"/>
      <c r="F39" s="12"/>
      <c r="G39" s="12"/>
    </row>
    <row r="40" spans="1:7">
      <c r="A40" s="12"/>
      <c r="B40" s="12"/>
      <c r="C40" s="12"/>
      <c r="D40" s="12"/>
      <c r="E40" s="12"/>
      <c r="F40" s="12"/>
      <c r="G40" s="12"/>
    </row>
    <row r="41" spans="1:7">
      <c r="A41" s="12"/>
      <c r="B41" s="12"/>
      <c r="C41" s="12"/>
      <c r="D41" s="12"/>
      <c r="E41" s="12"/>
      <c r="F41" s="12"/>
      <c r="G41" s="12"/>
    </row>
    <row r="42" spans="1:7">
      <c r="A42" s="12"/>
      <c r="B42" s="12"/>
      <c r="C42" s="12"/>
      <c r="D42" s="12"/>
      <c r="E42" s="12"/>
      <c r="F42" s="12"/>
      <c r="G42" s="12"/>
    </row>
    <row r="43" spans="1:7">
      <c r="A43" s="12"/>
      <c r="B43" s="12"/>
      <c r="C43" s="12"/>
      <c r="D43" s="12"/>
      <c r="E43" s="12"/>
      <c r="F43" s="12"/>
      <c r="G43" s="12"/>
    </row>
    <row r="44" spans="1:7">
      <c r="A44" s="12"/>
      <c r="B44" s="12"/>
      <c r="C44" s="12"/>
      <c r="D44" s="12"/>
      <c r="E44" s="12"/>
      <c r="F44" s="12"/>
      <c r="G44" s="12"/>
    </row>
  </sheetData>
  <mergeCells count="6">
    <mergeCell ref="A19:G19"/>
    <mergeCell ref="C3:G3"/>
    <mergeCell ref="A3:A4"/>
    <mergeCell ref="B3:B4"/>
    <mergeCell ref="A5:G5"/>
    <mergeCell ref="A16:G16"/>
  </mergeCells>
  <phoneticPr fontId="1" type="noConversion"/>
  <conditionalFormatting sqref="B6:G15 B17:G18 B20:G21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H12"/>
  <sheetViews>
    <sheetView zoomScaleNormal="100" workbookViewId="0">
      <pane ySplit="3" topLeftCell="A4" activePane="bottomLeft" state="frozen"/>
      <selection activeCell="A15" sqref="A15"/>
      <selection pane="bottomLeft"/>
    </sheetView>
  </sheetViews>
  <sheetFormatPr baseColWidth="10" defaultRowHeight="12.75"/>
  <cols>
    <col min="1" max="1" width="31" style="11" customWidth="1"/>
    <col min="2" max="2" width="11.7109375" style="11" customWidth="1"/>
    <col min="3" max="3" width="37.7109375" style="11" customWidth="1"/>
    <col min="4" max="4" width="11.7109375" style="11" customWidth="1"/>
    <col min="5" max="16384" width="11.42578125" style="11"/>
  </cols>
  <sheetData>
    <row r="1" spans="1:8" s="50" customFormat="1" ht="16.5" customHeight="1">
      <c r="A1" s="23"/>
      <c r="B1" s="68"/>
      <c r="C1" s="68"/>
      <c r="D1" s="68"/>
      <c r="E1" s="68"/>
      <c r="F1" s="68"/>
      <c r="G1" s="68"/>
      <c r="H1" s="68"/>
    </row>
    <row r="2" spans="1:8" s="80" customFormat="1" ht="14.85" customHeight="1">
      <c r="A2" s="28" t="s">
        <v>434</v>
      </c>
      <c r="B2" s="81"/>
      <c r="C2" s="81"/>
      <c r="D2" s="81"/>
      <c r="E2" s="81"/>
      <c r="F2" s="81"/>
      <c r="G2" s="82"/>
      <c r="H2" s="82"/>
    </row>
    <row r="3" spans="1:8" ht="30" customHeight="1">
      <c r="A3" s="92" t="s">
        <v>69</v>
      </c>
      <c r="B3" s="101" t="s">
        <v>7</v>
      </c>
      <c r="C3" s="96" t="s">
        <v>69</v>
      </c>
      <c r="D3" s="103" t="s">
        <v>7</v>
      </c>
    </row>
    <row r="4" spans="1:8" s="50" customFormat="1" ht="21" customHeight="1">
      <c r="A4" s="93" t="s">
        <v>185</v>
      </c>
      <c r="B4" s="175">
        <v>183</v>
      </c>
      <c r="C4" s="316" t="s">
        <v>355</v>
      </c>
      <c r="D4" s="318">
        <v>146</v>
      </c>
    </row>
    <row r="5" spans="1:8" s="50" customFormat="1" ht="15.75" customHeight="1">
      <c r="A5" s="94" t="s">
        <v>70</v>
      </c>
      <c r="B5" s="176">
        <v>703</v>
      </c>
      <c r="C5" s="317"/>
      <c r="D5" s="318"/>
    </row>
    <row r="6" spans="1:8" s="50" customFormat="1" ht="15.75" customHeight="1">
      <c r="A6" s="95" t="s">
        <v>71</v>
      </c>
      <c r="B6" s="176">
        <v>133</v>
      </c>
      <c r="C6" s="111" t="s">
        <v>72</v>
      </c>
      <c r="D6" s="177">
        <v>64</v>
      </c>
    </row>
    <row r="7" spans="1:8" s="50" customFormat="1" ht="15.75" customHeight="1">
      <c r="A7" s="95" t="s">
        <v>451</v>
      </c>
      <c r="B7" s="176">
        <v>58</v>
      </c>
      <c r="C7" s="111" t="s">
        <v>183</v>
      </c>
      <c r="D7" s="177">
        <v>9</v>
      </c>
    </row>
    <row r="8" spans="1:8" s="50" customFormat="1" ht="15.75" customHeight="1">
      <c r="A8" s="95" t="s">
        <v>73</v>
      </c>
      <c r="B8" s="176">
        <v>101</v>
      </c>
      <c r="C8" s="111" t="s">
        <v>74</v>
      </c>
      <c r="D8" s="177">
        <v>30</v>
      </c>
    </row>
    <row r="9" spans="1:8" s="50" customFormat="1" ht="15.75" customHeight="1">
      <c r="A9" s="95" t="s">
        <v>184</v>
      </c>
      <c r="B9" s="176">
        <v>148</v>
      </c>
      <c r="C9" s="111" t="s">
        <v>75</v>
      </c>
      <c r="D9" s="177">
        <v>2</v>
      </c>
    </row>
    <row r="10" spans="1:8">
      <c r="A10" s="12"/>
      <c r="B10" s="10"/>
      <c r="C10" s="12"/>
      <c r="D10" s="10"/>
    </row>
    <row r="12" spans="1:8" ht="12.6" customHeight="1">
      <c r="A12" s="26"/>
      <c r="B12" s="52"/>
      <c r="C12" s="26"/>
      <c r="D12" s="26"/>
    </row>
  </sheetData>
  <mergeCells count="2">
    <mergeCell ref="C4:C5"/>
    <mergeCell ref="D4:D5"/>
  </mergeCells>
  <phoneticPr fontId="1" type="noConversion"/>
  <conditionalFormatting sqref="B4:B9">
    <cfRule type="cellIs" dxfId="54" priority="7" stopIfTrue="1" operator="equal">
      <formula>"."</formula>
    </cfRule>
    <cfRule type="cellIs" dxfId="53" priority="8" stopIfTrue="1" operator="equal">
      <formula>"..."</formula>
    </cfRule>
  </conditionalFormatting>
  <conditionalFormatting sqref="B5:B10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D4 D6:D9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conditionalFormatting sqref="D6:D10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I19"/>
  <sheetViews>
    <sheetView zoomScaleNormal="100" workbookViewId="0">
      <pane ySplit="5" topLeftCell="A6" activePane="bottomLeft" state="frozen"/>
      <selection sqref="A1:XFD4"/>
      <selection pane="bottomLeft"/>
    </sheetView>
  </sheetViews>
  <sheetFormatPr baseColWidth="10" defaultRowHeight="12.75"/>
  <cols>
    <col min="1" max="1" width="27.85546875" style="11" customWidth="1"/>
    <col min="2" max="7" width="10.7109375" style="11" customWidth="1"/>
    <col min="8" max="16384" width="11.42578125" style="11"/>
  </cols>
  <sheetData>
    <row r="1" spans="1:9" s="50" customFormat="1" ht="16.5" customHeight="1">
      <c r="A1" s="23"/>
      <c r="B1" s="68"/>
      <c r="C1" s="68"/>
      <c r="D1" s="68"/>
      <c r="E1" s="68"/>
      <c r="F1" s="68"/>
      <c r="G1" s="68"/>
    </row>
    <row r="2" spans="1:9" s="80" customFormat="1" ht="14.85" customHeight="1">
      <c r="A2" s="28" t="s">
        <v>433</v>
      </c>
      <c r="B2" s="81"/>
      <c r="C2" s="81"/>
      <c r="D2" s="81"/>
      <c r="E2" s="81"/>
      <c r="F2" s="81"/>
      <c r="G2" s="81"/>
    </row>
    <row r="3" spans="1:9" ht="16.5" customHeight="1">
      <c r="A3" s="325" t="s">
        <v>69</v>
      </c>
      <c r="B3" s="326" t="s">
        <v>133</v>
      </c>
      <c r="C3" s="327"/>
      <c r="D3" s="328" t="s">
        <v>134</v>
      </c>
      <c r="E3" s="324" t="s">
        <v>135</v>
      </c>
      <c r="F3" s="320" t="s">
        <v>136</v>
      </c>
      <c r="G3" s="321"/>
    </row>
    <row r="4" spans="1:9" ht="16.5" customHeight="1">
      <c r="A4" s="325"/>
      <c r="B4" s="130">
        <v>2023</v>
      </c>
      <c r="C4" s="130">
        <v>2024</v>
      </c>
      <c r="D4" s="293"/>
      <c r="E4" s="293"/>
      <c r="F4" s="322"/>
      <c r="G4" s="323"/>
    </row>
    <row r="5" spans="1:9" ht="15" customHeight="1">
      <c r="A5" s="325"/>
      <c r="B5" s="212" t="s">
        <v>452</v>
      </c>
      <c r="C5" s="213"/>
      <c r="D5" s="140" t="s">
        <v>7</v>
      </c>
      <c r="E5" s="140" t="s">
        <v>82</v>
      </c>
      <c r="F5" s="140" t="s">
        <v>151</v>
      </c>
      <c r="G5" s="135" t="s">
        <v>150</v>
      </c>
    </row>
    <row r="6" spans="1:9" ht="15.95" customHeight="1">
      <c r="A6" s="3" t="s">
        <v>93</v>
      </c>
      <c r="B6" s="154">
        <v>3219097.5260000001</v>
      </c>
      <c r="C6" s="154">
        <v>3450183.92</v>
      </c>
      <c r="D6" s="154">
        <v>22218</v>
      </c>
      <c r="E6" s="154">
        <v>155287.78107840489</v>
      </c>
      <c r="F6" s="173">
        <v>8.5020131097635829</v>
      </c>
      <c r="G6" s="173">
        <v>86.384463047979111</v>
      </c>
    </row>
    <row r="7" spans="1:9" ht="15.95" customHeight="1">
      <c r="A7" s="3" t="s">
        <v>94</v>
      </c>
      <c r="B7" s="154">
        <v>3316226.03</v>
      </c>
      <c r="C7" s="154">
        <v>3617017.1290000002</v>
      </c>
      <c r="D7" s="154">
        <v>45886.7</v>
      </c>
      <c r="E7" s="154">
        <v>78824.956447075077</v>
      </c>
      <c r="F7" s="173">
        <v>4.1166117256792765</v>
      </c>
      <c r="G7" s="173">
        <v>41.826716673894616</v>
      </c>
      <c r="I7" s="65"/>
    </row>
    <row r="8" spans="1:9" ht="15.95" customHeight="1">
      <c r="A8" s="3" t="s">
        <v>61</v>
      </c>
      <c r="B8" s="154">
        <v>1540113.48</v>
      </c>
      <c r="C8" s="154">
        <v>1630424.2209999999</v>
      </c>
      <c r="D8" s="154">
        <v>23095.200000000001</v>
      </c>
      <c r="E8" s="154">
        <v>70595.804366275246</v>
      </c>
      <c r="F8" s="173">
        <v>8.1790903422671057</v>
      </c>
      <c r="G8" s="173">
        <v>83.103415428314108</v>
      </c>
    </row>
    <row r="9" spans="1:9" ht="15.95" customHeight="1">
      <c r="A9" s="3" t="s">
        <v>62</v>
      </c>
      <c r="B9" s="154">
        <v>1026102.198</v>
      </c>
      <c r="C9" s="154">
        <v>1111225.048</v>
      </c>
      <c r="D9" s="154">
        <v>13967.4</v>
      </c>
      <c r="E9" s="154">
        <v>79558.475306785796</v>
      </c>
      <c r="F9" s="173">
        <v>13.52418684026571</v>
      </c>
      <c r="G9" s="173">
        <v>137.4121167862308</v>
      </c>
    </row>
    <row r="10" spans="1:9" ht="15.95" customHeight="1">
      <c r="A10" s="3" t="s">
        <v>63</v>
      </c>
      <c r="B10" s="154">
        <v>71007.956999999995</v>
      </c>
      <c r="C10" s="154">
        <v>73109.216</v>
      </c>
      <c r="D10" s="154">
        <v>1607.1</v>
      </c>
      <c r="E10" s="154">
        <v>45491.391948229735</v>
      </c>
      <c r="F10" s="173">
        <v>117.53949802297758</v>
      </c>
      <c r="G10" s="173">
        <v>1194.2567357351752</v>
      </c>
    </row>
    <row r="11" spans="1:9" ht="15.95" customHeight="1">
      <c r="A11" s="3" t="s">
        <v>64</v>
      </c>
      <c r="B11" s="154">
        <v>314123.375</v>
      </c>
      <c r="C11" s="154">
        <v>306967.27500000002</v>
      </c>
      <c r="D11" s="154">
        <v>5727.9</v>
      </c>
      <c r="E11" s="154">
        <v>53591.591159063537</v>
      </c>
      <c r="F11" s="173">
        <v>32.978530922803692</v>
      </c>
      <c r="G11" s="173">
        <v>335.07742802772395</v>
      </c>
    </row>
    <row r="12" spans="1:9" ht="15.95" customHeight="1">
      <c r="A12" s="3" t="s">
        <v>65</v>
      </c>
      <c r="B12" s="154">
        <v>187219.46299999999</v>
      </c>
      <c r="C12" s="154">
        <v>199846.52600000001</v>
      </c>
      <c r="D12" s="154">
        <v>2605.3000000000002</v>
      </c>
      <c r="E12" s="154">
        <v>76707.68280044524</v>
      </c>
      <c r="F12" s="173">
        <v>72.505173021428348</v>
      </c>
      <c r="G12" s="173">
        <v>736.68675392469197</v>
      </c>
    </row>
    <row r="13" spans="1:9" ht="15.95" customHeight="1">
      <c r="A13" s="3" t="s">
        <v>66</v>
      </c>
      <c r="B13" s="154">
        <v>729193.75399999996</v>
      </c>
      <c r="C13" s="154">
        <v>797126.46799999999</v>
      </c>
      <c r="D13" s="154">
        <v>9839.1</v>
      </c>
      <c r="E13" s="154">
        <v>81016.197416430368</v>
      </c>
      <c r="F13" s="173">
        <v>19.198679480107661</v>
      </c>
      <c r="G13" s="173">
        <v>195.06763830025102</v>
      </c>
    </row>
    <row r="14" spans="1:9" ht="15.95" customHeight="1">
      <c r="A14" s="3" t="s">
        <v>67</v>
      </c>
      <c r="B14" s="154">
        <v>49581.733999999997</v>
      </c>
      <c r="C14" s="154">
        <v>50238.112000000001</v>
      </c>
      <c r="D14" s="154">
        <v>615.79999999999995</v>
      </c>
      <c r="E14" s="154">
        <v>81581.864241636897</v>
      </c>
      <c r="F14" s="173">
        <v>306.75174938734534</v>
      </c>
      <c r="G14" s="173">
        <v>3116.7424488470283</v>
      </c>
    </row>
    <row r="15" spans="1:9" ht="15.95" customHeight="1">
      <c r="A15" s="3" t="s">
        <v>401</v>
      </c>
      <c r="B15" s="154">
        <v>176492.541</v>
      </c>
      <c r="C15" s="154">
        <v>199605.43299999999</v>
      </c>
      <c r="D15" s="154">
        <v>2099.3000000000002</v>
      </c>
      <c r="E15" s="154">
        <v>95081.900157195254</v>
      </c>
      <c r="F15" s="173">
        <v>89.981292465453848</v>
      </c>
      <c r="G15" s="173">
        <v>914.25236983756486</v>
      </c>
    </row>
    <row r="16" spans="1:9" ht="15.95" customHeight="1">
      <c r="A16" s="3" t="s">
        <v>156</v>
      </c>
      <c r="B16" s="154">
        <v>102732.17200000001</v>
      </c>
      <c r="C16" s="154">
        <v>100636.29700000001</v>
      </c>
      <c r="D16" s="154">
        <v>5993.1</v>
      </c>
      <c r="E16" s="154">
        <v>16792.026997714038</v>
      </c>
      <c r="F16" s="173">
        <v>31.51920162732597</v>
      </c>
      <c r="G16" s="173">
        <v>320.24995411389762</v>
      </c>
    </row>
    <row r="17" spans="1:7" s="40" customFormat="1" ht="18.75" customHeight="1">
      <c r="A17" s="15" t="s">
        <v>402</v>
      </c>
      <c r="B17" s="156">
        <v>10731890.23</v>
      </c>
      <c r="C17" s="156">
        <v>11536379.645</v>
      </c>
      <c r="D17" s="156">
        <v>133654.9</v>
      </c>
      <c r="E17" s="156">
        <v>86314.677913043226</v>
      </c>
      <c r="F17" s="174">
        <v>1.4133243694973194</v>
      </c>
      <c r="G17" s="174">
        <v>14.360042168300602</v>
      </c>
    </row>
    <row r="18" spans="1:7" ht="33.75" customHeight="1">
      <c r="A18" s="296" t="s">
        <v>483</v>
      </c>
      <c r="B18" s="296"/>
      <c r="C18" s="296"/>
      <c r="D18" s="296"/>
      <c r="E18" s="296"/>
      <c r="F18" s="296"/>
      <c r="G18" s="296"/>
    </row>
    <row r="19" spans="1:7" ht="20.25" customHeight="1">
      <c r="A19" s="319" t="s">
        <v>482</v>
      </c>
      <c r="B19" s="319"/>
      <c r="C19" s="319"/>
      <c r="D19" s="319"/>
      <c r="E19" s="319"/>
      <c r="F19" s="319"/>
      <c r="G19" s="319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B6:B7 B9:B17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B6:B16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B7:B9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conditionalFormatting sqref="C6:C7 C9:D17">
    <cfRule type="cellIs" dxfId="40" priority="33" stopIfTrue="1" operator="equal">
      <formula>"."</formula>
    </cfRule>
    <cfRule type="cellIs" dxfId="39" priority="34" stopIfTrue="1" operator="equal">
      <formula>"..."</formula>
    </cfRule>
  </conditionalFormatting>
  <conditionalFormatting sqref="C6:D16">
    <cfRule type="cellIs" dxfId="38" priority="31" stopIfTrue="1" operator="equal">
      <formula>"."</formula>
    </cfRule>
    <cfRule type="cellIs" dxfId="37" priority="32" stopIfTrue="1" operator="equal">
      <formula>"..."</formula>
    </cfRule>
  </conditionalFormatting>
  <conditionalFormatting sqref="C7:D8 C8:C9">
    <cfRule type="cellIs" dxfId="36" priority="25" stopIfTrue="1" operator="equal">
      <formula>"."</formula>
    </cfRule>
    <cfRule type="cellIs" dxfId="35" priority="26" stopIfTrue="1" operator="equal">
      <formula>"..."</formula>
    </cfRule>
  </conditionalFormatting>
  <conditionalFormatting sqref="D6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E6:E17">
    <cfRule type="cellIs" dxfId="32" priority="17" stopIfTrue="1" operator="equal">
      <formula>"."</formula>
    </cfRule>
    <cfRule type="cellIs" dxfId="31" priority="18" stopIfTrue="1" operator="equal">
      <formula>"..."</formula>
    </cfRule>
    <cfRule type="cellIs" dxfId="30" priority="19" stopIfTrue="1" operator="equal">
      <formula>"."</formula>
    </cfRule>
    <cfRule type="cellIs" dxfId="29" priority="20" stopIfTrue="1" operator="equal">
      <formula>"..."</formula>
    </cfRule>
  </conditionalFormatting>
  <conditionalFormatting sqref="I7">
    <cfRule type="cellIs" dxfId="28" priority="7" stopIfTrue="1" operator="equal">
      <formula>"."</formula>
    </cfRule>
    <cfRule type="cellIs" dxfId="27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1"/>
  <dimension ref="A1:J27"/>
  <sheetViews>
    <sheetView zoomScaleNormal="100" workbookViewId="0">
      <pane ySplit="5" topLeftCell="A6" activePane="bottomLeft" state="frozen"/>
      <selection sqref="A1:XFD4"/>
      <selection pane="bottomLeft"/>
    </sheetView>
  </sheetViews>
  <sheetFormatPr baseColWidth="10" defaultRowHeight="12.75"/>
  <cols>
    <col min="1" max="1" width="27.85546875" style="11" customWidth="1"/>
    <col min="2" max="7" width="10.7109375" style="11" customWidth="1"/>
    <col min="8" max="16384" width="11.42578125" style="11"/>
  </cols>
  <sheetData>
    <row r="1" spans="1:10" s="50" customFormat="1" ht="16.5" customHeight="1">
      <c r="A1" s="23"/>
      <c r="B1" s="68"/>
      <c r="C1" s="68"/>
      <c r="D1" s="68"/>
      <c r="E1" s="68"/>
      <c r="F1" s="68"/>
      <c r="G1" s="68"/>
    </row>
    <row r="2" spans="1:10" s="80" customFormat="1" ht="14.85" customHeight="1">
      <c r="A2" s="28" t="s">
        <v>432</v>
      </c>
      <c r="B2" s="81"/>
      <c r="C2" s="81"/>
      <c r="D2" s="81"/>
      <c r="E2" s="81"/>
      <c r="F2" s="81"/>
      <c r="G2" s="81"/>
    </row>
    <row r="3" spans="1:10" ht="24.75" customHeight="1">
      <c r="A3" s="313" t="s">
        <v>89</v>
      </c>
      <c r="B3" s="329" t="s">
        <v>90</v>
      </c>
      <c r="C3" s="330"/>
      <c r="D3" s="269" t="s">
        <v>91</v>
      </c>
      <c r="E3" s="331"/>
      <c r="F3" s="332" t="s">
        <v>83</v>
      </c>
      <c r="G3" s="333"/>
    </row>
    <row r="4" spans="1:10" ht="16.5" customHeight="1">
      <c r="A4" s="286"/>
      <c r="B4" s="141">
        <v>2023</v>
      </c>
      <c r="C4" s="141">
        <v>2024</v>
      </c>
      <c r="D4" s="141">
        <v>2023</v>
      </c>
      <c r="E4" s="141">
        <v>2024</v>
      </c>
      <c r="F4" s="141">
        <v>2023</v>
      </c>
      <c r="G4" s="131">
        <v>2024</v>
      </c>
    </row>
    <row r="5" spans="1:10" ht="15" customHeight="1">
      <c r="A5" s="288"/>
      <c r="B5" s="259" t="s">
        <v>452</v>
      </c>
      <c r="C5" s="334"/>
      <c r="D5" s="335" t="s">
        <v>82</v>
      </c>
      <c r="E5" s="260"/>
      <c r="F5" s="260"/>
      <c r="G5" s="260"/>
      <c r="J5" s="6"/>
    </row>
    <row r="6" spans="1:10" ht="19.5" customHeight="1">
      <c r="A6" s="3" t="s">
        <v>92</v>
      </c>
      <c r="B6" s="154">
        <v>17620611.346999999</v>
      </c>
      <c r="C6" s="154">
        <v>18788070.057</v>
      </c>
      <c r="D6" s="168">
        <v>1282.5634881110052</v>
      </c>
      <c r="E6" s="168">
        <v>1356.2945357877638</v>
      </c>
      <c r="F6" s="168">
        <v>9358.7718164150992</v>
      </c>
      <c r="G6" s="168">
        <v>9789.0730723340403</v>
      </c>
    </row>
    <row r="7" spans="1:10" s="40" customFormat="1" ht="18" customHeight="1">
      <c r="A7" s="47" t="s">
        <v>181</v>
      </c>
      <c r="B7" s="154">
        <v>10731890.23</v>
      </c>
      <c r="C7" s="154">
        <v>11536379.645</v>
      </c>
      <c r="D7" s="168">
        <v>781.14943326053594</v>
      </c>
      <c r="E7" s="168">
        <v>832.8012737772965</v>
      </c>
      <c r="F7" s="168">
        <v>5699.9901900954483</v>
      </c>
      <c r="G7" s="168">
        <v>6010.7537917667469</v>
      </c>
      <c r="I7" s="11"/>
    </row>
    <row r="8" spans="1:10" s="40" customFormat="1" ht="14.1" customHeight="1">
      <c r="A8" s="31" t="s">
        <v>9</v>
      </c>
      <c r="B8" s="171"/>
      <c r="C8" s="171"/>
      <c r="D8" s="172"/>
      <c r="E8" s="172"/>
      <c r="F8" s="172"/>
      <c r="G8" s="172"/>
      <c r="I8" s="11"/>
    </row>
    <row r="9" spans="1:10" ht="14.1" customHeight="1">
      <c r="A9" s="48" t="s">
        <v>93</v>
      </c>
      <c r="B9" s="154">
        <v>3219097.5260000001</v>
      </c>
      <c r="C9" s="154">
        <v>3450183.92</v>
      </c>
      <c r="D9" s="168">
        <v>234.31065303071901</v>
      </c>
      <c r="E9" s="168">
        <v>249.06579462190939</v>
      </c>
      <c r="F9" s="168">
        <v>1709.7476703468415</v>
      </c>
      <c r="G9" s="168">
        <v>1797.6355423099167</v>
      </c>
    </row>
    <row r="10" spans="1:10" ht="14.1" customHeight="1">
      <c r="A10" s="31" t="s">
        <v>94</v>
      </c>
      <c r="B10" s="154">
        <v>3316226.03</v>
      </c>
      <c r="C10" s="154">
        <v>3617017.1290000002</v>
      </c>
      <c r="D10" s="168">
        <v>241.38041187347636</v>
      </c>
      <c r="E10" s="168">
        <v>261.10933975816641</v>
      </c>
      <c r="F10" s="168">
        <v>1761.3351827154474</v>
      </c>
      <c r="G10" s="168">
        <v>1884.5599825977315</v>
      </c>
    </row>
    <row r="11" spans="1:10" ht="14.1" customHeight="1">
      <c r="A11" s="31" t="s">
        <v>61</v>
      </c>
      <c r="B11" s="154">
        <v>1540113.48</v>
      </c>
      <c r="C11" s="154">
        <v>1630424.2209999999</v>
      </c>
      <c r="D11" s="168">
        <v>112.10129308776128</v>
      </c>
      <c r="E11" s="168">
        <v>117.69891506948204</v>
      </c>
      <c r="F11" s="168">
        <v>817.99492349389811</v>
      </c>
      <c r="G11" s="168">
        <v>849.49341735746032</v>
      </c>
    </row>
    <row r="12" spans="1:10" ht="14.1" customHeight="1">
      <c r="A12" s="31" t="s">
        <v>62</v>
      </c>
      <c r="B12" s="154">
        <v>1026102.198</v>
      </c>
      <c r="C12" s="154">
        <v>1111225.048</v>
      </c>
      <c r="D12" s="168">
        <v>74.687602394074261</v>
      </c>
      <c r="E12" s="168">
        <v>80.218375600072193</v>
      </c>
      <c r="F12" s="168">
        <v>544.98996330447721</v>
      </c>
      <c r="G12" s="168">
        <v>578.97714675739462</v>
      </c>
    </row>
    <row r="13" spans="1:10" s="40" customFormat="1" ht="18" customHeight="1">
      <c r="A13" s="47" t="s">
        <v>182</v>
      </c>
      <c r="B13" s="154">
        <v>6778960.4960000003</v>
      </c>
      <c r="C13" s="154">
        <v>7108911.0860000001</v>
      </c>
      <c r="D13" s="168">
        <v>493.42483346905811</v>
      </c>
      <c r="E13" s="168">
        <v>513.18614589424294</v>
      </c>
      <c r="F13" s="168">
        <v>3600.4848631632508</v>
      </c>
      <c r="G13" s="168">
        <v>3703.9275388294632</v>
      </c>
      <c r="I13" s="11"/>
    </row>
    <row r="14" spans="1:10" s="40" customFormat="1" ht="14.1" customHeight="1">
      <c r="A14" s="31" t="s">
        <v>9</v>
      </c>
      <c r="B14" s="171"/>
      <c r="C14" s="171"/>
      <c r="D14" s="172"/>
      <c r="E14" s="168"/>
      <c r="F14" s="172"/>
      <c r="G14" s="168"/>
      <c r="I14" s="11"/>
    </row>
    <row r="15" spans="1:10" ht="14.1" customHeight="1">
      <c r="A15" s="48" t="s">
        <v>161</v>
      </c>
      <c r="B15" s="154">
        <v>413358.20799999998</v>
      </c>
      <c r="C15" s="154">
        <v>401557.73</v>
      </c>
      <c r="D15" s="168">
        <v>30.087386564034091</v>
      </c>
      <c r="E15" s="168">
        <v>28.988105396137883</v>
      </c>
      <c r="F15" s="168">
        <v>219.54545565599156</v>
      </c>
      <c r="G15" s="168">
        <v>209.22201960099829</v>
      </c>
    </row>
    <row r="16" spans="1:10" ht="14.1" customHeight="1">
      <c r="A16" s="31" t="s">
        <v>95</v>
      </c>
      <c r="B16" s="154">
        <v>3476520.63</v>
      </c>
      <c r="C16" s="154">
        <v>3700161.0019999999</v>
      </c>
      <c r="D16" s="168">
        <v>253.04788454242896</v>
      </c>
      <c r="E16" s="168">
        <v>267.11142407507668</v>
      </c>
      <c r="F16" s="168">
        <v>1846.4718760605931</v>
      </c>
      <c r="G16" s="168">
        <v>1927.8801025379178</v>
      </c>
    </row>
    <row r="17" spans="1:9" ht="14.1" customHeight="1">
      <c r="A17" s="31" t="s">
        <v>96</v>
      </c>
      <c r="B17" s="154">
        <v>414397.587</v>
      </c>
      <c r="C17" s="154">
        <v>418007.02799999999</v>
      </c>
      <c r="D17" s="168">
        <v>30.163040554094788</v>
      </c>
      <c r="E17" s="168">
        <v>30.175565998917165</v>
      </c>
      <c r="F17" s="168">
        <v>220.09749727930503</v>
      </c>
      <c r="G17" s="168">
        <v>217.79253161325281</v>
      </c>
    </row>
    <row r="18" spans="1:9" ht="14.1" customHeight="1">
      <c r="A18" s="31" t="s">
        <v>97</v>
      </c>
      <c r="B18" s="154">
        <v>653005.42000000004</v>
      </c>
      <c r="C18" s="154">
        <v>661933.19099999999</v>
      </c>
      <c r="D18" s="168">
        <v>47.530752068553184</v>
      </c>
      <c r="E18" s="168">
        <v>47.78438484028154</v>
      </c>
      <c r="F18" s="168">
        <v>346.82841589958736</v>
      </c>
      <c r="G18" s="168">
        <v>344.88440569168807</v>
      </c>
    </row>
    <row r="19" spans="1:9" ht="14.1" customHeight="1">
      <c r="A19" s="47" t="s">
        <v>98</v>
      </c>
      <c r="B19" s="154">
        <v>16521.409</v>
      </c>
      <c r="C19" s="154">
        <v>25519.231</v>
      </c>
      <c r="D19" s="168">
        <v>1.2025550951815427</v>
      </c>
      <c r="E19" s="168">
        <v>1.8422112254105758</v>
      </c>
      <c r="F19" s="168">
        <v>8.7749564343572928</v>
      </c>
      <c r="G19" s="168">
        <v>13.296182963491708</v>
      </c>
    </row>
    <row r="20" spans="1:9" ht="18" customHeight="1">
      <c r="A20" s="3" t="s">
        <v>99</v>
      </c>
      <c r="B20" s="154">
        <v>144380.658</v>
      </c>
      <c r="C20" s="154">
        <v>147806.68700000001</v>
      </c>
      <c r="D20" s="168">
        <v>10.509133689721244</v>
      </c>
      <c r="E20" s="168">
        <v>10.670036960837393</v>
      </c>
      <c r="F20" s="168">
        <v>76.684378669751453</v>
      </c>
      <c r="G20" s="168">
        <v>77.011127552376138</v>
      </c>
    </row>
    <row r="21" spans="1:9" s="40" customFormat="1" ht="21" customHeight="1">
      <c r="A21" s="15" t="s">
        <v>100</v>
      </c>
      <c r="B21" s="156">
        <v>17764992.004999999</v>
      </c>
      <c r="C21" s="156">
        <v>18935876.743999999</v>
      </c>
      <c r="D21" s="169">
        <v>1293.0726218007264</v>
      </c>
      <c r="E21" s="169">
        <v>1366.9645727486013</v>
      </c>
      <c r="F21" s="169">
        <v>9435.4561950848492</v>
      </c>
      <c r="G21" s="169">
        <v>9866.0841998864162</v>
      </c>
      <c r="I21" s="11"/>
    </row>
    <row r="22" spans="1:9" ht="21" customHeight="1">
      <c r="A22" s="3" t="s">
        <v>86</v>
      </c>
      <c r="B22" s="154">
        <v>3303964.9249999998</v>
      </c>
      <c r="C22" s="154">
        <v>3604342.7779999999</v>
      </c>
      <c r="D22" s="168">
        <v>240.48795443898601</v>
      </c>
      <c r="E22" s="168">
        <v>260.19438931600791</v>
      </c>
      <c r="F22" s="168">
        <v>1754.8229861944317</v>
      </c>
      <c r="G22" s="168">
        <v>1877.9563161377384</v>
      </c>
    </row>
    <row r="23" spans="1:9" s="40" customFormat="1" ht="21" customHeight="1">
      <c r="A23" s="15" t="s">
        <v>101</v>
      </c>
      <c r="B23" s="156">
        <v>14461027.08</v>
      </c>
      <c r="C23" s="156">
        <v>15331533.966</v>
      </c>
      <c r="D23" s="169">
        <v>1052.5846673617405</v>
      </c>
      <c r="E23" s="169">
        <v>1106.7701834325933</v>
      </c>
      <c r="F23" s="169">
        <v>7680.6332088904182</v>
      </c>
      <c r="G23" s="169">
        <v>7988.127883748678</v>
      </c>
      <c r="I23" s="11"/>
    </row>
    <row r="24" spans="1:9" ht="18" customHeight="1">
      <c r="A24" s="12" t="s">
        <v>189</v>
      </c>
    </row>
    <row r="27" spans="1:9">
      <c r="A27" s="26"/>
      <c r="B27" s="26"/>
      <c r="C27" s="26"/>
      <c r="D27" s="26"/>
      <c r="E27" s="26"/>
      <c r="F27" s="26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B6:G7 B9:G13 E9:E14 G9:G23 B15:G23">
    <cfRule type="cellIs" dxfId="26" priority="1" stopIfTrue="1" operator="equal">
      <formula>"."</formula>
    </cfRule>
    <cfRule type="cellIs" dxfId="25" priority="2" stopIfTrue="1" operator="equal">
      <formula>"..."</formula>
    </cfRule>
  </conditionalFormatting>
  <conditionalFormatting sqref="I5:J5">
    <cfRule type="cellIs" dxfId="24" priority="21" stopIfTrue="1" operator="equal">
      <formula>"."</formula>
    </cfRule>
    <cfRule type="cellIs" dxfId="23" priority="2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/>
  <dimension ref="A1:M3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4.5703125" style="11" customWidth="1"/>
    <col min="2" max="2" width="4.140625" style="11" customWidth="1"/>
    <col min="3" max="3" width="5.7109375" style="11" customWidth="1"/>
    <col min="4" max="11" width="9.7109375" style="11" customWidth="1"/>
    <col min="12" max="16384" width="11.42578125" style="11"/>
  </cols>
  <sheetData>
    <row r="1" spans="1:11" s="50" customFormat="1" ht="16.5" customHeight="1">
      <c r="D1" s="97"/>
      <c r="E1" s="97"/>
      <c r="F1" s="97"/>
      <c r="G1" s="97"/>
      <c r="H1" s="97"/>
      <c r="I1" s="97"/>
      <c r="J1" s="97"/>
      <c r="K1" s="51"/>
    </row>
    <row r="2" spans="1:11" s="80" customFormat="1" ht="14.85" customHeight="1">
      <c r="A2" s="28" t="s">
        <v>431</v>
      </c>
      <c r="D2" s="85"/>
      <c r="E2" s="85"/>
      <c r="F2" s="85"/>
      <c r="G2" s="86"/>
      <c r="H2" s="86"/>
      <c r="I2" s="86"/>
      <c r="J2" s="86"/>
      <c r="K2" s="86"/>
    </row>
    <row r="3" spans="1:11" ht="16.5" customHeight="1">
      <c r="A3" s="337" t="s">
        <v>175</v>
      </c>
      <c r="B3" s="337"/>
      <c r="C3" s="337"/>
      <c r="D3" s="344" t="s">
        <v>76</v>
      </c>
      <c r="E3" s="340" t="s">
        <v>393</v>
      </c>
      <c r="F3" s="340" t="s">
        <v>78</v>
      </c>
      <c r="G3" s="346" t="s">
        <v>79</v>
      </c>
      <c r="H3" s="347"/>
      <c r="I3" s="347"/>
      <c r="J3" s="347"/>
      <c r="K3" s="347"/>
    </row>
    <row r="4" spans="1:11" ht="15" customHeight="1">
      <c r="A4" s="338"/>
      <c r="B4" s="338"/>
      <c r="C4" s="338"/>
      <c r="D4" s="345"/>
      <c r="E4" s="341"/>
      <c r="F4" s="341"/>
      <c r="G4" s="348" t="s">
        <v>80</v>
      </c>
      <c r="H4" s="295" t="s">
        <v>9</v>
      </c>
      <c r="I4" s="349"/>
      <c r="J4" s="349"/>
      <c r="K4" s="349"/>
    </row>
    <row r="5" spans="1:11" ht="39" customHeight="1">
      <c r="A5" s="338"/>
      <c r="B5" s="338"/>
      <c r="C5" s="338"/>
      <c r="D5" s="345"/>
      <c r="E5" s="341"/>
      <c r="F5" s="341"/>
      <c r="G5" s="341"/>
      <c r="H5" s="151" t="s">
        <v>81</v>
      </c>
      <c r="I5" s="151" t="s">
        <v>94</v>
      </c>
      <c r="J5" s="151" t="s">
        <v>169</v>
      </c>
      <c r="K5" s="144" t="s">
        <v>170</v>
      </c>
    </row>
    <row r="6" spans="1:11" ht="15" customHeight="1">
      <c r="A6" s="339"/>
      <c r="B6" s="339"/>
      <c r="C6" s="339"/>
      <c r="D6" s="342" t="s">
        <v>82</v>
      </c>
      <c r="E6" s="343"/>
      <c r="F6" s="343"/>
      <c r="G6" s="343"/>
      <c r="H6" s="343"/>
      <c r="I6" s="343"/>
      <c r="J6" s="343"/>
      <c r="K6" s="343"/>
    </row>
    <row r="7" spans="1:11" ht="37.5" customHeight="1">
      <c r="A7" s="13"/>
      <c r="B7" s="45"/>
      <c r="C7" s="45"/>
      <c r="D7" s="315" t="s">
        <v>457</v>
      </c>
      <c r="E7" s="315"/>
      <c r="F7" s="315"/>
      <c r="G7" s="315"/>
      <c r="H7" s="315"/>
      <c r="I7" s="315"/>
      <c r="J7" s="315"/>
      <c r="K7" s="315"/>
    </row>
    <row r="8" spans="1:11" ht="8.1" customHeight="1">
      <c r="A8" s="13"/>
      <c r="B8" s="45"/>
      <c r="C8" s="45"/>
      <c r="D8" s="7"/>
      <c r="E8" s="7"/>
      <c r="F8" s="7"/>
      <c r="G8" s="7"/>
      <c r="H8" s="7"/>
      <c r="I8" s="7"/>
      <c r="J8" s="7"/>
      <c r="K8" s="7"/>
    </row>
    <row r="9" spans="1:11" ht="12.95" customHeight="1">
      <c r="A9" s="35"/>
      <c r="B9" s="34" t="s">
        <v>168</v>
      </c>
      <c r="C9" s="36" t="s">
        <v>186</v>
      </c>
      <c r="D9" s="154">
        <v>274031.96600000001</v>
      </c>
      <c r="E9" s="154">
        <v>197.90700000000001</v>
      </c>
      <c r="F9" s="154">
        <v>273834.05900000001</v>
      </c>
      <c r="G9" s="154">
        <v>175178.427</v>
      </c>
      <c r="H9" s="154">
        <v>40017.919999999998</v>
      </c>
      <c r="I9" s="154">
        <v>57913.665999999997</v>
      </c>
      <c r="J9" s="154">
        <v>25453.929</v>
      </c>
      <c r="K9" s="154">
        <v>19038.877</v>
      </c>
    </row>
    <row r="10" spans="1:11" ht="21" customHeight="1">
      <c r="A10" s="34">
        <v>50</v>
      </c>
      <c r="B10" s="37" t="s">
        <v>154</v>
      </c>
      <c r="C10" s="36">
        <v>100</v>
      </c>
      <c r="D10" s="154">
        <v>621897.87899999996</v>
      </c>
      <c r="E10" s="154">
        <v>1256.3989999999999</v>
      </c>
      <c r="F10" s="154">
        <v>620641.48</v>
      </c>
      <c r="G10" s="154">
        <v>367969.05800000002</v>
      </c>
      <c r="H10" s="154">
        <v>96880.191000000006</v>
      </c>
      <c r="I10" s="154">
        <v>135767.06700000001</v>
      </c>
      <c r="J10" s="154">
        <v>51310.792000000001</v>
      </c>
      <c r="K10" s="154">
        <v>27300.205999999998</v>
      </c>
    </row>
    <row r="11" spans="1:11" ht="21" customHeight="1">
      <c r="A11" s="34">
        <v>100</v>
      </c>
      <c r="B11" s="37" t="s">
        <v>154</v>
      </c>
      <c r="C11" s="36">
        <v>150</v>
      </c>
      <c r="D11" s="154">
        <v>536411.06000000006</v>
      </c>
      <c r="E11" s="154">
        <v>2347.451</v>
      </c>
      <c r="F11" s="154">
        <v>534063.60900000005</v>
      </c>
      <c r="G11" s="154">
        <v>352624.36300000001</v>
      </c>
      <c r="H11" s="154">
        <v>88259.547000000006</v>
      </c>
      <c r="I11" s="154">
        <v>141269.69500000001</v>
      </c>
      <c r="J11" s="154">
        <v>42231.94</v>
      </c>
      <c r="K11" s="154">
        <v>28038.251</v>
      </c>
    </row>
    <row r="12" spans="1:11" ht="21" customHeight="1">
      <c r="A12" s="34">
        <v>150</v>
      </c>
      <c r="B12" s="37" t="s">
        <v>154</v>
      </c>
      <c r="C12" s="36">
        <v>200</v>
      </c>
      <c r="D12" s="154">
        <v>589604.21699999995</v>
      </c>
      <c r="E12" s="154">
        <v>5770.1459999999997</v>
      </c>
      <c r="F12" s="154">
        <v>583834.071</v>
      </c>
      <c r="G12" s="154">
        <v>380024.32500000001</v>
      </c>
      <c r="H12" s="154">
        <v>115168.178</v>
      </c>
      <c r="I12" s="154">
        <v>135275.57999999999</v>
      </c>
      <c r="J12" s="154">
        <v>37853.642999999996</v>
      </c>
      <c r="K12" s="154">
        <v>42201.934000000001</v>
      </c>
    </row>
    <row r="13" spans="1:11" ht="21" customHeight="1">
      <c r="A13" s="34">
        <v>200</v>
      </c>
      <c r="B13" s="37" t="s">
        <v>154</v>
      </c>
      <c r="C13" s="36">
        <v>250</v>
      </c>
      <c r="D13" s="154">
        <v>1262671.2139999999</v>
      </c>
      <c r="E13" s="154">
        <v>11010.794</v>
      </c>
      <c r="F13" s="154">
        <v>1251660.42</v>
      </c>
      <c r="G13" s="154">
        <v>794642.61499999999</v>
      </c>
      <c r="H13" s="154">
        <v>258345.66899999999</v>
      </c>
      <c r="I13" s="154">
        <v>286255.30699999997</v>
      </c>
      <c r="J13" s="154">
        <v>65974.342000000004</v>
      </c>
      <c r="K13" s="154">
        <v>89558.366999999998</v>
      </c>
    </row>
    <row r="14" spans="1:11" ht="21" customHeight="1">
      <c r="A14" s="34">
        <v>250</v>
      </c>
      <c r="B14" s="37" t="s">
        <v>154</v>
      </c>
      <c r="C14" s="36">
        <v>300</v>
      </c>
      <c r="D14" s="154">
        <v>514213.26</v>
      </c>
      <c r="E14" s="154">
        <v>4838.3739999999998</v>
      </c>
      <c r="F14" s="154">
        <v>509374.886</v>
      </c>
      <c r="G14" s="154">
        <v>335597.92599999998</v>
      </c>
      <c r="H14" s="154">
        <v>105046.183</v>
      </c>
      <c r="I14" s="154">
        <v>119654.67</v>
      </c>
      <c r="J14" s="154">
        <v>32819.110999999997</v>
      </c>
      <c r="K14" s="154">
        <v>37138.639000000003</v>
      </c>
    </row>
    <row r="15" spans="1:11" ht="21" customHeight="1">
      <c r="A15" s="34">
        <v>300</v>
      </c>
      <c r="B15" s="37" t="s">
        <v>154</v>
      </c>
      <c r="C15" s="36">
        <v>400</v>
      </c>
      <c r="D15" s="154">
        <v>1599868.6229999999</v>
      </c>
      <c r="E15" s="154">
        <v>10268.51</v>
      </c>
      <c r="F15" s="154">
        <v>1589600.1129999999</v>
      </c>
      <c r="G15" s="154">
        <v>990799.47</v>
      </c>
      <c r="H15" s="154">
        <v>320054.152</v>
      </c>
      <c r="I15" s="154">
        <v>309340.52299999999</v>
      </c>
      <c r="J15" s="154">
        <v>107870.38499999999</v>
      </c>
      <c r="K15" s="154">
        <v>111099.602</v>
      </c>
    </row>
    <row r="16" spans="1:11" ht="21" customHeight="1">
      <c r="A16" s="34">
        <v>400</v>
      </c>
      <c r="B16" s="37" t="s">
        <v>154</v>
      </c>
      <c r="C16" s="36">
        <v>500</v>
      </c>
      <c r="D16" s="154">
        <v>2185503.7480000001</v>
      </c>
      <c r="E16" s="154">
        <v>25207.724999999999</v>
      </c>
      <c r="F16" s="154">
        <v>2160296.023</v>
      </c>
      <c r="G16" s="154">
        <v>1448075.345</v>
      </c>
      <c r="H16" s="154">
        <v>437060.81199999998</v>
      </c>
      <c r="I16" s="154">
        <v>521597.42599999998</v>
      </c>
      <c r="J16" s="154">
        <v>168508.16399999999</v>
      </c>
      <c r="K16" s="154">
        <v>128288.05899999999</v>
      </c>
    </row>
    <row r="17" spans="1:13" ht="21" customHeight="1">
      <c r="A17" s="34">
        <v>500</v>
      </c>
      <c r="B17" s="37" t="s">
        <v>154</v>
      </c>
      <c r="C17" s="36">
        <v>600</v>
      </c>
      <c r="D17" s="154">
        <v>1119595.027</v>
      </c>
      <c r="E17" s="154">
        <v>8520.1360000000004</v>
      </c>
      <c r="F17" s="154">
        <v>1111074.8910000001</v>
      </c>
      <c r="G17" s="154">
        <v>663795.19900000002</v>
      </c>
      <c r="H17" s="154">
        <v>219051.16899999999</v>
      </c>
      <c r="I17" s="154">
        <v>226258.15599999999</v>
      </c>
      <c r="J17" s="154">
        <v>71518.547999999995</v>
      </c>
      <c r="K17" s="154">
        <v>63604.656000000003</v>
      </c>
    </row>
    <row r="18" spans="1:13" ht="21" customHeight="1">
      <c r="A18" s="34">
        <v>600</v>
      </c>
      <c r="B18" s="37" t="s">
        <v>154</v>
      </c>
      <c r="C18" s="36">
        <v>800</v>
      </c>
      <c r="D18" s="154">
        <v>1925942.6740000001</v>
      </c>
      <c r="E18" s="154">
        <v>13458.267</v>
      </c>
      <c r="F18" s="154">
        <v>1912484.4069999999</v>
      </c>
      <c r="G18" s="154">
        <v>1134241.2860000001</v>
      </c>
      <c r="H18" s="154">
        <v>366020.66700000002</v>
      </c>
      <c r="I18" s="154">
        <v>359372.587</v>
      </c>
      <c r="J18" s="154">
        <v>130198.836</v>
      </c>
      <c r="K18" s="154">
        <v>120973.31</v>
      </c>
    </row>
    <row r="19" spans="1:13" s="13" customFormat="1" ht="21" customHeight="1">
      <c r="A19" s="35">
        <v>800</v>
      </c>
      <c r="B19" s="38" t="s">
        <v>155</v>
      </c>
      <c r="C19" s="39"/>
      <c r="D19" s="154">
        <v>8306137.0760000004</v>
      </c>
      <c r="E19" s="154">
        <v>64930.978000000003</v>
      </c>
      <c r="F19" s="154">
        <v>8241206.0980000002</v>
      </c>
      <c r="G19" s="154">
        <v>4893431.6310000001</v>
      </c>
      <c r="H19" s="154">
        <v>1404279.432</v>
      </c>
      <c r="I19" s="154">
        <v>1324312.452</v>
      </c>
      <c r="J19" s="154">
        <v>896684.53099999996</v>
      </c>
      <c r="K19" s="154">
        <v>443983.147</v>
      </c>
    </row>
    <row r="20" spans="1:13" s="40" customFormat="1" ht="20.25" customHeight="1">
      <c r="A20" s="41" t="s">
        <v>4</v>
      </c>
      <c r="B20" s="8"/>
      <c r="C20" s="42"/>
      <c r="D20" s="156">
        <v>18935876.743999999</v>
      </c>
      <c r="E20" s="156">
        <v>147806.68700000001</v>
      </c>
      <c r="F20" s="156">
        <v>18788070.057</v>
      </c>
      <c r="G20" s="156">
        <v>11536379.645</v>
      </c>
      <c r="H20" s="156">
        <v>3450183.92</v>
      </c>
      <c r="I20" s="156">
        <v>3617017.1290000002</v>
      </c>
      <c r="J20" s="156">
        <v>1630424.2209999999</v>
      </c>
      <c r="K20" s="156">
        <v>1111225.048</v>
      </c>
      <c r="M20" s="46"/>
    </row>
    <row r="21" spans="1:13" s="26" customFormat="1" ht="37.5" customHeight="1">
      <c r="A21" s="34"/>
      <c r="B21" s="34"/>
      <c r="C21" s="34"/>
      <c r="D21" s="336" t="s">
        <v>83</v>
      </c>
      <c r="E21" s="336"/>
      <c r="F21" s="336"/>
      <c r="G21" s="336"/>
      <c r="H21" s="336"/>
      <c r="I21" s="336"/>
      <c r="J21" s="336"/>
      <c r="K21" s="336"/>
    </row>
    <row r="22" spans="1:13" ht="8.1" customHeight="1">
      <c r="A22" s="13"/>
      <c r="B22" s="13"/>
      <c r="C22" s="13"/>
      <c r="D22" s="5"/>
      <c r="E22" s="5"/>
      <c r="F22" s="5"/>
      <c r="G22" s="5"/>
      <c r="H22" s="5"/>
      <c r="I22" s="5"/>
      <c r="J22" s="5"/>
      <c r="K22" s="5"/>
    </row>
    <row r="23" spans="1:13" ht="12.95" customHeight="1">
      <c r="A23" s="35"/>
      <c r="B23" s="34" t="s">
        <v>168</v>
      </c>
      <c r="C23" s="36" t="s">
        <v>186</v>
      </c>
      <c r="D23" s="168">
        <v>8697.6327424499705</v>
      </c>
      <c r="E23" s="168">
        <v>6.2814657292939549</v>
      </c>
      <c r="F23" s="168">
        <v>8691.3512767206776</v>
      </c>
      <c r="G23" s="168">
        <v>5560.0725881960861</v>
      </c>
      <c r="H23" s="168">
        <v>1270.148064685065</v>
      </c>
      <c r="I23" s="168">
        <v>1838.1497786171108</v>
      </c>
      <c r="J23" s="168">
        <v>807.89452970022057</v>
      </c>
      <c r="K23" s="168">
        <v>604.28410010632729</v>
      </c>
    </row>
    <row r="24" spans="1:13" ht="21" customHeight="1">
      <c r="A24" s="34">
        <v>50</v>
      </c>
      <c r="B24" s="37" t="s">
        <v>154</v>
      </c>
      <c r="C24" s="36">
        <v>100</v>
      </c>
      <c r="D24" s="168">
        <v>10295.470225974672</v>
      </c>
      <c r="E24" s="168">
        <v>20.799586126976244</v>
      </c>
      <c r="F24" s="168">
        <v>10274.670639847694</v>
      </c>
      <c r="G24" s="168">
        <v>6091.6986673288638</v>
      </c>
      <c r="H24" s="168">
        <v>1603.8439036503601</v>
      </c>
      <c r="I24" s="168">
        <v>2247.6130618326297</v>
      </c>
      <c r="J24" s="168">
        <v>849.44610545484647</v>
      </c>
      <c r="K24" s="168">
        <v>451.952752255608</v>
      </c>
    </row>
    <row r="25" spans="1:13" ht="21" customHeight="1">
      <c r="A25" s="34">
        <v>100</v>
      </c>
      <c r="B25" s="37" t="s">
        <v>154</v>
      </c>
      <c r="C25" s="36">
        <v>150</v>
      </c>
      <c r="D25" s="168">
        <v>9279.585160581606</v>
      </c>
      <c r="E25" s="168">
        <v>40.609474876958075</v>
      </c>
      <c r="F25" s="168">
        <v>9238.9756857046468</v>
      </c>
      <c r="G25" s="168">
        <v>6100.1870583249001</v>
      </c>
      <c r="H25" s="168">
        <v>1526.8364947972079</v>
      </c>
      <c r="I25" s="168">
        <v>2443.8798211242874</v>
      </c>
      <c r="J25" s="168">
        <v>730.58688187110226</v>
      </c>
      <c r="K25" s="168">
        <v>485.04469297904177</v>
      </c>
    </row>
    <row r="26" spans="1:13" ht="21" customHeight="1">
      <c r="A26" s="34">
        <v>150</v>
      </c>
      <c r="B26" s="37" t="s">
        <v>154</v>
      </c>
      <c r="C26" s="36">
        <v>200</v>
      </c>
      <c r="D26" s="168">
        <v>6563.921146674089</v>
      </c>
      <c r="E26" s="168">
        <v>64.237639855274139</v>
      </c>
      <c r="F26" s="168">
        <v>6499.6835068188147</v>
      </c>
      <c r="G26" s="168">
        <v>4230.7188978569438</v>
      </c>
      <c r="H26" s="168">
        <v>1282.1394711939884</v>
      </c>
      <c r="I26" s="168">
        <v>1505.9903145004175</v>
      </c>
      <c r="J26" s="168">
        <v>421.41545226829948</v>
      </c>
      <c r="K26" s="168">
        <v>469.82392429724462</v>
      </c>
    </row>
    <row r="27" spans="1:13" ht="21" customHeight="1">
      <c r="A27" s="34">
        <v>200</v>
      </c>
      <c r="B27" s="37" t="s">
        <v>154</v>
      </c>
      <c r="C27" s="36">
        <v>250</v>
      </c>
      <c r="D27" s="168">
        <v>7046.6478632717126</v>
      </c>
      <c r="E27" s="168">
        <v>61.448449250087201</v>
      </c>
      <c r="F27" s="168">
        <v>6985.1994140216257</v>
      </c>
      <c r="G27" s="168">
        <v>4434.6989326822459</v>
      </c>
      <c r="H27" s="168">
        <v>1441.7616686431811</v>
      </c>
      <c r="I27" s="168">
        <v>1597.5182811301011</v>
      </c>
      <c r="J27" s="168">
        <v>368.1860732472968</v>
      </c>
      <c r="K27" s="168">
        <v>499.80253644925011</v>
      </c>
    </row>
    <row r="28" spans="1:13" ht="21" customHeight="1">
      <c r="A28" s="34">
        <v>250</v>
      </c>
      <c r="B28" s="37" t="s">
        <v>154</v>
      </c>
      <c r="C28" s="36">
        <v>300</v>
      </c>
      <c r="D28" s="168">
        <v>8063.8767397185084</v>
      </c>
      <c r="E28" s="168">
        <v>75.875234249421723</v>
      </c>
      <c r="F28" s="168">
        <v>7988.0015054690866</v>
      </c>
      <c r="G28" s="168">
        <v>5262.836491943388</v>
      </c>
      <c r="H28" s="168">
        <v>1647.3310542204101</v>
      </c>
      <c r="I28" s="168">
        <v>1876.4209040655505</v>
      </c>
      <c r="J28" s="168">
        <v>514.66830281883404</v>
      </c>
      <c r="K28" s="168">
        <v>582.40700984043599</v>
      </c>
    </row>
    <row r="29" spans="1:13" ht="21" customHeight="1">
      <c r="A29" s="34">
        <v>300</v>
      </c>
      <c r="B29" s="37" t="s">
        <v>154</v>
      </c>
      <c r="C29" s="36">
        <v>400</v>
      </c>
      <c r="D29" s="168">
        <v>8276.1599757902441</v>
      </c>
      <c r="E29" s="168">
        <v>53.119256325962638</v>
      </c>
      <c r="F29" s="168">
        <v>8223.0407194642812</v>
      </c>
      <c r="G29" s="168">
        <v>5125.4301758052461</v>
      </c>
      <c r="H29" s="168">
        <v>1655.6480480884379</v>
      </c>
      <c r="I29" s="168">
        <v>1600.2261801609327</v>
      </c>
      <c r="J29" s="168">
        <v>558.0161708753534</v>
      </c>
      <c r="K29" s="168">
        <v>574.72099032385722</v>
      </c>
    </row>
    <row r="30" spans="1:13" ht="21" customHeight="1">
      <c r="A30" s="34">
        <v>400</v>
      </c>
      <c r="B30" s="37" t="s">
        <v>154</v>
      </c>
      <c r="C30" s="36">
        <v>500</v>
      </c>
      <c r="D30" s="168">
        <v>8165.2083441523873</v>
      </c>
      <c r="E30" s="168">
        <v>94.17797919379214</v>
      </c>
      <c r="F30" s="168">
        <v>8071.0303649585949</v>
      </c>
      <c r="G30" s="168">
        <v>5410.1197038786077</v>
      </c>
      <c r="H30" s="168">
        <v>1632.8924589171731</v>
      </c>
      <c r="I30" s="168">
        <v>1948.7276830163585</v>
      </c>
      <c r="J30" s="168">
        <v>629.559326086591</v>
      </c>
      <c r="K30" s="168">
        <v>479.29395260040235</v>
      </c>
    </row>
    <row r="31" spans="1:13" ht="21" customHeight="1">
      <c r="A31" s="34">
        <v>500</v>
      </c>
      <c r="B31" s="37" t="s">
        <v>154</v>
      </c>
      <c r="C31" s="36">
        <v>600</v>
      </c>
      <c r="D31" s="168">
        <v>8392.5461251016659</v>
      </c>
      <c r="E31" s="168">
        <v>63.867409775605587</v>
      </c>
      <c r="F31" s="168">
        <v>8328.6787153260593</v>
      </c>
      <c r="G31" s="168">
        <v>4975.845453829922</v>
      </c>
      <c r="H31" s="168">
        <v>1642.019654656737</v>
      </c>
      <c r="I31" s="168">
        <v>1696.0436270412695</v>
      </c>
      <c r="J31" s="168">
        <v>536.10698369982799</v>
      </c>
      <c r="K31" s="168">
        <v>476.78401241346739</v>
      </c>
    </row>
    <row r="32" spans="1:13" ht="21" customHeight="1">
      <c r="A32" s="34">
        <v>600</v>
      </c>
      <c r="B32" s="37" t="s">
        <v>154</v>
      </c>
      <c r="C32" s="36">
        <v>800</v>
      </c>
      <c r="D32" s="168">
        <v>8936.7157473701791</v>
      </c>
      <c r="E32" s="168">
        <v>62.448746920082222</v>
      </c>
      <c r="F32" s="168">
        <v>8874.2670004500978</v>
      </c>
      <c r="G32" s="168">
        <v>5263.0808272508339</v>
      </c>
      <c r="H32" s="168">
        <v>1698.4008417281877</v>
      </c>
      <c r="I32" s="168">
        <v>1667.5525708903108</v>
      </c>
      <c r="J32" s="168">
        <v>604.14570157162814</v>
      </c>
      <c r="K32" s="168">
        <v>561.33762395073984</v>
      </c>
    </row>
    <row r="33" spans="1:11" ht="21" customHeight="1">
      <c r="A33" s="35">
        <v>800</v>
      </c>
      <c r="B33" s="38" t="s">
        <v>155</v>
      </c>
      <c r="C33" s="36"/>
      <c r="D33" s="168">
        <v>13249.339938220748</v>
      </c>
      <c r="E33" s="168">
        <v>103.57312817878817</v>
      </c>
      <c r="F33" s="168">
        <v>13145.76681004196</v>
      </c>
      <c r="G33" s="168">
        <v>7805.6428096878417</v>
      </c>
      <c r="H33" s="168">
        <v>2240.0034327123772</v>
      </c>
      <c r="I33" s="168">
        <v>2112.4459782472591</v>
      </c>
      <c r="J33" s="168">
        <v>1430.3253196833036</v>
      </c>
      <c r="K33" s="168">
        <v>708.20931410355081</v>
      </c>
    </row>
    <row r="34" spans="1:11" ht="20.25" customHeight="1">
      <c r="A34" s="41" t="s">
        <v>4</v>
      </c>
      <c r="B34" s="8"/>
      <c r="C34" s="42"/>
      <c r="D34" s="169">
        <v>9866.0841998864162</v>
      </c>
      <c r="E34" s="169">
        <v>77.011127552376138</v>
      </c>
      <c r="F34" s="169">
        <v>9789.0730723340403</v>
      </c>
      <c r="G34" s="169">
        <v>6010.7537917667469</v>
      </c>
      <c r="H34" s="169">
        <v>1797.6355423099167</v>
      </c>
      <c r="I34" s="169">
        <v>1884.5599825977315</v>
      </c>
      <c r="J34" s="169">
        <v>849.49341735746032</v>
      </c>
      <c r="K34" s="169">
        <v>578.97714675739462</v>
      </c>
    </row>
    <row r="35" spans="1:11">
      <c r="D35" s="44"/>
      <c r="E35" s="44"/>
      <c r="F35" s="44"/>
      <c r="G35" s="44"/>
      <c r="H35" s="44"/>
      <c r="I35" s="44"/>
      <c r="J35" s="44"/>
      <c r="K35" s="44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conditionalFormatting sqref="D22:K35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M5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L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4.5703125" style="11" customWidth="1"/>
    <col min="2" max="2" width="4.140625" style="11" customWidth="1"/>
    <col min="3" max="3" width="5.7109375" style="11" customWidth="1"/>
    <col min="4" max="11" width="9.7109375" style="11" customWidth="1"/>
    <col min="12" max="16384" width="11.42578125" style="11"/>
  </cols>
  <sheetData>
    <row r="1" spans="1:12" s="50" customFormat="1" ht="16.5" customHeight="1">
      <c r="D1" s="23"/>
      <c r="E1" s="23"/>
      <c r="F1" s="23"/>
      <c r="G1" s="23"/>
      <c r="H1" s="23"/>
      <c r="I1" s="23"/>
      <c r="J1" s="23"/>
      <c r="K1" s="68"/>
    </row>
    <row r="2" spans="1:12" s="80" customFormat="1" ht="14.85" customHeight="1">
      <c r="A2" s="33" t="s">
        <v>446</v>
      </c>
      <c r="D2" s="81"/>
      <c r="E2" s="81"/>
      <c r="F2" s="81"/>
      <c r="G2" s="82"/>
      <c r="H2" s="82"/>
      <c r="I2" s="82"/>
      <c r="J2" s="82"/>
      <c r="K2" s="82"/>
    </row>
    <row r="3" spans="1:12" ht="16.5" customHeight="1">
      <c r="A3" s="337" t="s">
        <v>175</v>
      </c>
      <c r="B3" s="337"/>
      <c r="C3" s="266"/>
      <c r="D3" s="354" t="s">
        <v>79</v>
      </c>
      <c r="E3" s="355"/>
      <c r="F3" s="355"/>
      <c r="G3" s="355"/>
      <c r="H3" s="355"/>
      <c r="I3" s="297"/>
      <c r="J3" s="328" t="s">
        <v>86</v>
      </c>
      <c r="K3" s="350" t="s">
        <v>87</v>
      </c>
    </row>
    <row r="4" spans="1:12" ht="15" customHeight="1">
      <c r="A4" s="338"/>
      <c r="B4" s="338"/>
      <c r="C4" s="267"/>
      <c r="D4" s="351" t="s">
        <v>165</v>
      </c>
      <c r="E4" s="286" t="s">
        <v>9</v>
      </c>
      <c r="F4" s="352"/>
      <c r="G4" s="352"/>
      <c r="H4" s="287"/>
      <c r="I4" s="304" t="s">
        <v>88</v>
      </c>
      <c r="J4" s="328"/>
      <c r="K4" s="350"/>
    </row>
    <row r="5" spans="1:12" ht="39" customHeight="1">
      <c r="A5" s="338"/>
      <c r="B5" s="338"/>
      <c r="C5" s="267"/>
      <c r="D5" s="331"/>
      <c r="E5" s="151" t="s">
        <v>161</v>
      </c>
      <c r="F5" s="151" t="s">
        <v>163</v>
      </c>
      <c r="G5" s="151" t="s">
        <v>162</v>
      </c>
      <c r="H5" s="144" t="s">
        <v>164</v>
      </c>
      <c r="I5" s="340"/>
      <c r="J5" s="356"/>
      <c r="K5" s="269"/>
    </row>
    <row r="6" spans="1:12" ht="15" customHeight="1">
      <c r="A6" s="339"/>
      <c r="B6" s="339"/>
      <c r="C6" s="268"/>
      <c r="D6" s="353" t="s">
        <v>82</v>
      </c>
      <c r="E6" s="212"/>
      <c r="F6" s="212"/>
      <c r="G6" s="212"/>
      <c r="H6" s="212"/>
      <c r="I6" s="212"/>
      <c r="J6" s="212"/>
      <c r="K6" s="259"/>
    </row>
    <row r="7" spans="1:12" s="26" customFormat="1" ht="37.5" customHeight="1">
      <c r="A7" s="34"/>
      <c r="B7" s="34"/>
      <c r="C7" s="34"/>
      <c r="D7" s="315" t="s">
        <v>457</v>
      </c>
      <c r="E7" s="315"/>
      <c r="F7" s="315"/>
      <c r="G7" s="315"/>
      <c r="H7" s="315"/>
      <c r="I7" s="315"/>
      <c r="J7" s="315"/>
      <c r="K7" s="315"/>
    </row>
    <row r="8" spans="1:12" ht="8.1" customHeight="1">
      <c r="A8" s="13"/>
      <c r="B8" s="13"/>
      <c r="C8" s="13"/>
      <c r="D8" s="7"/>
      <c r="E8" s="7"/>
      <c r="F8" s="7"/>
      <c r="G8" s="7"/>
      <c r="H8" s="7"/>
      <c r="I8" s="7"/>
      <c r="J8" s="7"/>
      <c r="K8" s="7"/>
    </row>
    <row r="9" spans="1:12" ht="12.75" customHeight="1">
      <c r="A9" s="35"/>
      <c r="B9" s="34" t="s">
        <v>168</v>
      </c>
      <c r="C9" s="36" t="s">
        <v>186</v>
      </c>
      <c r="D9" s="154">
        <v>96520.047999999995</v>
      </c>
      <c r="E9" s="154">
        <v>8663.1209999999992</v>
      </c>
      <c r="F9" s="154">
        <v>32509.241000000002</v>
      </c>
      <c r="G9" s="154">
        <v>5995.5569999999998</v>
      </c>
      <c r="H9" s="154">
        <v>6056.7740000000003</v>
      </c>
      <c r="I9" s="154">
        <v>2135.5839999999998</v>
      </c>
      <c r="J9" s="154">
        <v>8919.0159999999996</v>
      </c>
      <c r="K9" s="155">
        <v>265112.95</v>
      </c>
    </row>
    <row r="10" spans="1:12" ht="21" customHeight="1">
      <c r="A10" s="34">
        <v>50</v>
      </c>
      <c r="B10" s="37" t="s">
        <v>154</v>
      </c>
      <c r="C10" s="36">
        <v>100</v>
      </c>
      <c r="D10" s="154">
        <v>246365.52100000001</v>
      </c>
      <c r="E10" s="154">
        <v>22975.413</v>
      </c>
      <c r="F10" s="154">
        <v>107566.387</v>
      </c>
      <c r="G10" s="154">
        <v>11399.843999999999</v>
      </c>
      <c r="H10" s="154">
        <v>19308.617999999999</v>
      </c>
      <c r="I10" s="154">
        <v>6306.9009999999998</v>
      </c>
      <c r="J10" s="154">
        <v>23882.106</v>
      </c>
      <c r="K10" s="155">
        <v>598015.77300000004</v>
      </c>
      <c r="L10" s="5"/>
    </row>
    <row r="11" spans="1:12" ht="21" customHeight="1">
      <c r="A11" s="34">
        <v>100</v>
      </c>
      <c r="B11" s="37" t="s">
        <v>154</v>
      </c>
      <c r="C11" s="36">
        <v>150</v>
      </c>
      <c r="D11" s="154">
        <v>175771.71100000001</v>
      </c>
      <c r="E11" s="154">
        <v>13301.704</v>
      </c>
      <c r="F11" s="154">
        <v>67508.661999999997</v>
      </c>
      <c r="G11" s="154">
        <v>11454.781000000001</v>
      </c>
      <c r="H11" s="154">
        <v>16730.938999999998</v>
      </c>
      <c r="I11" s="154">
        <v>5667.5349999999999</v>
      </c>
      <c r="J11" s="154">
        <v>28658.133999999998</v>
      </c>
      <c r="K11" s="155">
        <v>507752.92599999998</v>
      </c>
      <c r="L11" s="5"/>
    </row>
    <row r="12" spans="1:12" ht="21" customHeight="1">
      <c r="A12" s="34">
        <v>150</v>
      </c>
      <c r="B12" s="37" t="s">
        <v>154</v>
      </c>
      <c r="C12" s="36">
        <v>200</v>
      </c>
      <c r="D12" s="154">
        <v>196233.666</v>
      </c>
      <c r="E12" s="154">
        <v>14389.254999999999</v>
      </c>
      <c r="F12" s="154">
        <v>78993.726999999999</v>
      </c>
      <c r="G12" s="154">
        <v>13845.177</v>
      </c>
      <c r="H12" s="154">
        <v>24072.995999999999</v>
      </c>
      <c r="I12" s="154">
        <v>7576.08</v>
      </c>
      <c r="J12" s="154">
        <v>44845.906000000003</v>
      </c>
      <c r="K12" s="155">
        <v>544758.31099999999</v>
      </c>
      <c r="L12" s="5"/>
    </row>
    <row r="13" spans="1:12" ht="21" customHeight="1">
      <c r="A13" s="34">
        <v>200</v>
      </c>
      <c r="B13" s="37" t="s">
        <v>154</v>
      </c>
      <c r="C13" s="36">
        <v>250</v>
      </c>
      <c r="D13" s="154">
        <v>447885.43599999999</v>
      </c>
      <c r="E13" s="154">
        <v>41161.542000000001</v>
      </c>
      <c r="F13" s="154">
        <v>171789.54699999999</v>
      </c>
      <c r="G13" s="154">
        <v>27065.376</v>
      </c>
      <c r="H13" s="154">
        <v>53128.936000000002</v>
      </c>
      <c r="I13" s="154">
        <v>9132.3690000000006</v>
      </c>
      <c r="J13" s="154">
        <v>103648.75599999999</v>
      </c>
      <c r="K13" s="155">
        <v>1159022.4580000001</v>
      </c>
      <c r="L13" s="5"/>
    </row>
    <row r="14" spans="1:12" ht="21" customHeight="1">
      <c r="A14" s="34">
        <v>250</v>
      </c>
      <c r="B14" s="37" t="s">
        <v>154</v>
      </c>
      <c r="C14" s="36">
        <v>300</v>
      </c>
      <c r="D14" s="154">
        <v>171836.22200000001</v>
      </c>
      <c r="E14" s="154">
        <v>14753.891</v>
      </c>
      <c r="F14" s="154">
        <v>79766.551999999996</v>
      </c>
      <c r="G14" s="154">
        <v>10430.58</v>
      </c>
      <c r="H14" s="154">
        <v>16803.037</v>
      </c>
      <c r="I14" s="154">
        <v>1940.7380000000001</v>
      </c>
      <c r="J14" s="154">
        <v>35877.375999999997</v>
      </c>
      <c r="K14" s="155">
        <v>478335.88400000002</v>
      </c>
      <c r="L14" s="5"/>
    </row>
    <row r="15" spans="1:12" ht="21" customHeight="1">
      <c r="A15" s="34">
        <v>300</v>
      </c>
      <c r="B15" s="37" t="s">
        <v>154</v>
      </c>
      <c r="C15" s="36">
        <v>400</v>
      </c>
      <c r="D15" s="154">
        <v>588660.06599999999</v>
      </c>
      <c r="E15" s="154">
        <v>21981.632000000001</v>
      </c>
      <c r="F15" s="154">
        <v>307493.57799999998</v>
      </c>
      <c r="G15" s="154">
        <v>36033.107000000004</v>
      </c>
      <c r="H15" s="154">
        <v>48942.953000000001</v>
      </c>
      <c r="I15" s="154">
        <v>10140.576999999999</v>
      </c>
      <c r="J15" s="154">
        <v>221376.508</v>
      </c>
      <c r="K15" s="155">
        <v>1378492.115</v>
      </c>
      <c r="L15" s="5"/>
    </row>
    <row r="16" spans="1:12" ht="21" customHeight="1">
      <c r="A16" s="34">
        <v>400</v>
      </c>
      <c r="B16" s="37" t="s">
        <v>154</v>
      </c>
      <c r="C16" s="36">
        <v>500</v>
      </c>
      <c r="D16" s="154">
        <v>692985.23699999996</v>
      </c>
      <c r="E16" s="154">
        <v>41676.296999999999</v>
      </c>
      <c r="F16" s="154">
        <v>295096.951</v>
      </c>
      <c r="G16" s="154">
        <v>46475.053</v>
      </c>
      <c r="H16" s="154">
        <v>72169.081999999995</v>
      </c>
      <c r="I16" s="154">
        <v>19235.440999999999</v>
      </c>
      <c r="J16" s="154">
        <v>286581.11099999998</v>
      </c>
      <c r="K16" s="155">
        <v>1898922.6370000001</v>
      </c>
      <c r="L16" s="5"/>
    </row>
    <row r="17" spans="1:12" ht="21" customHeight="1">
      <c r="A17" s="34">
        <v>500</v>
      </c>
      <c r="B17" s="37" t="s">
        <v>154</v>
      </c>
      <c r="C17" s="36">
        <v>600</v>
      </c>
      <c r="D17" s="154">
        <v>435371.21100000001</v>
      </c>
      <c r="E17" s="154">
        <v>29696.905999999999</v>
      </c>
      <c r="F17" s="154">
        <v>215427.049</v>
      </c>
      <c r="G17" s="154">
        <v>19287.667000000001</v>
      </c>
      <c r="H17" s="154">
        <v>40251.730000000003</v>
      </c>
      <c r="I17" s="154">
        <v>11908.481</v>
      </c>
      <c r="J17" s="154">
        <v>137736.04999999999</v>
      </c>
      <c r="K17" s="155">
        <v>981858.97699999996</v>
      </c>
      <c r="L17" s="5"/>
    </row>
    <row r="18" spans="1:12" ht="21" customHeight="1">
      <c r="A18" s="34">
        <v>600</v>
      </c>
      <c r="B18" s="37" t="s">
        <v>154</v>
      </c>
      <c r="C18" s="36">
        <v>800</v>
      </c>
      <c r="D18" s="154">
        <v>757380.73800000001</v>
      </c>
      <c r="E18" s="154">
        <v>104885.962</v>
      </c>
      <c r="F18" s="154">
        <v>361231.745</v>
      </c>
      <c r="G18" s="154">
        <v>37389.849000000002</v>
      </c>
      <c r="H18" s="154">
        <v>41583.339999999997</v>
      </c>
      <c r="I18" s="154">
        <v>20862.383000000002</v>
      </c>
      <c r="J18" s="154">
        <v>222937.72200000001</v>
      </c>
      <c r="K18" s="155">
        <v>1703004.952</v>
      </c>
      <c r="L18" s="5"/>
    </row>
    <row r="19" spans="1:12" s="13" customFormat="1" ht="21" customHeight="1">
      <c r="A19" s="35">
        <v>800</v>
      </c>
      <c r="B19" s="38" t="s">
        <v>155</v>
      </c>
      <c r="C19" s="39"/>
      <c r="D19" s="154">
        <v>3299901.23</v>
      </c>
      <c r="E19" s="154">
        <v>88072.006999999998</v>
      </c>
      <c r="F19" s="154">
        <v>1982777.5630000001</v>
      </c>
      <c r="G19" s="154">
        <v>198630.03700000001</v>
      </c>
      <c r="H19" s="154">
        <v>322884.78600000002</v>
      </c>
      <c r="I19" s="154">
        <v>47873.237000000001</v>
      </c>
      <c r="J19" s="154">
        <v>2489880.0929999999</v>
      </c>
      <c r="K19" s="155">
        <v>5816256.983</v>
      </c>
      <c r="L19" s="5"/>
    </row>
    <row r="20" spans="1:12" s="13" customFormat="1" ht="21" customHeight="1">
      <c r="A20" s="41" t="s">
        <v>4</v>
      </c>
      <c r="B20" s="8"/>
      <c r="C20" s="42"/>
      <c r="D20" s="156">
        <v>7108911.0860000001</v>
      </c>
      <c r="E20" s="156">
        <v>401557.73</v>
      </c>
      <c r="F20" s="156">
        <v>3700161.0019999999</v>
      </c>
      <c r="G20" s="156">
        <v>418007.02799999999</v>
      </c>
      <c r="H20" s="156">
        <v>661933.19099999999</v>
      </c>
      <c r="I20" s="156">
        <v>142779.326</v>
      </c>
      <c r="J20" s="156">
        <v>3604342.7779999999</v>
      </c>
      <c r="K20" s="170">
        <v>15331533.966</v>
      </c>
      <c r="L20" s="5"/>
    </row>
    <row r="21" spans="1:12" s="26" customFormat="1" ht="37.5" customHeight="1">
      <c r="A21" s="34"/>
      <c r="B21" s="34"/>
      <c r="C21" s="34"/>
      <c r="D21" s="336" t="s">
        <v>83</v>
      </c>
      <c r="E21" s="336"/>
      <c r="F21" s="336"/>
      <c r="G21" s="336"/>
      <c r="H21" s="336"/>
      <c r="I21" s="336"/>
      <c r="J21" s="336"/>
      <c r="K21" s="336"/>
    </row>
    <row r="22" spans="1:12" ht="8.1" customHeight="1">
      <c r="A22" s="13"/>
      <c r="B22" s="13"/>
      <c r="C22" s="13"/>
      <c r="D22" s="7"/>
      <c r="E22" s="7"/>
      <c r="F22" s="7"/>
      <c r="G22" s="7"/>
      <c r="H22" s="7"/>
      <c r="I22" s="7"/>
      <c r="J22" s="7"/>
      <c r="K22" s="7"/>
    </row>
    <row r="23" spans="1:12" ht="12.75" customHeight="1">
      <c r="A23" s="35"/>
      <c r="B23" s="34" t="s">
        <v>168</v>
      </c>
      <c r="C23" s="36" t="s">
        <v>186</v>
      </c>
      <c r="D23" s="168">
        <v>3063.4963578944025</v>
      </c>
      <c r="E23" s="168">
        <v>274.96297589386319</v>
      </c>
      <c r="F23" s="168">
        <v>1031.8264802501071</v>
      </c>
      <c r="G23" s="168">
        <v>190.29587545427134</v>
      </c>
      <c r="H23" s="168">
        <v>192.23887134400837</v>
      </c>
      <c r="I23" s="168">
        <v>67.782330630187417</v>
      </c>
      <c r="J23" s="168">
        <v>283.08495072445368</v>
      </c>
      <c r="K23" s="168">
        <v>8414.5477917255175</v>
      </c>
    </row>
    <row r="24" spans="1:12" ht="21" customHeight="1">
      <c r="A24" s="34">
        <v>50</v>
      </c>
      <c r="B24" s="37" t="s">
        <v>154</v>
      </c>
      <c r="C24" s="36">
        <v>100</v>
      </c>
      <c r="D24" s="168">
        <v>4078.5617250227629</v>
      </c>
      <c r="E24" s="168">
        <v>380.35614601440278</v>
      </c>
      <c r="F24" s="168">
        <v>1780.7530336892642</v>
      </c>
      <c r="G24" s="168">
        <v>188.72351626520984</v>
      </c>
      <c r="H24" s="168">
        <v>319.65264464862179</v>
      </c>
      <c r="I24" s="168">
        <v>104.41024749606821</v>
      </c>
      <c r="J24" s="168">
        <v>395.36637695555004</v>
      </c>
      <c r="K24" s="168">
        <v>9900.1038490191204</v>
      </c>
    </row>
    <row r="25" spans="1:12" ht="21" customHeight="1">
      <c r="A25" s="34">
        <v>100</v>
      </c>
      <c r="B25" s="37" t="s">
        <v>154</v>
      </c>
      <c r="C25" s="36">
        <v>150</v>
      </c>
      <c r="D25" s="168">
        <v>3040.7437181583068</v>
      </c>
      <c r="E25" s="168">
        <v>230.11139078461392</v>
      </c>
      <c r="F25" s="168">
        <v>1167.8588023630969</v>
      </c>
      <c r="G25" s="168">
        <v>198.16074594977985</v>
      </c>
      <c r="H25" s="168">
        <v>289.43507105725234</v>
      </c>
      <c r="I25" s="168">
        <v>98.044909221440861</v>
      </c>
      <c r="J25" s="168">
        <v>495.76829194453813</v>
      </c>
      <c r="K25" s="168">
        <v>8783.8168686370682</v>
      </c>
    </row>
    <row r="26" spans="1:12" ht="21" customHeight="1">
      <c r="A26" s="34">
        <v>150</v>
      </c>
      <c r="B26" s="37" t="s">
        <v>154</v>
      </c>
      <c r="C26" s="36">
        <v>200</v>
      </c>
      <c r="D26" s="168">
        <v>2184.6219426662956</v>
      </c>
      <c r="E26" s="168">
        <v>160.19209574172001</v>
      </c>
      <c r="F26" s="168">
        <v>879.41805733370438</v>
      </c>
      <c r="G26" s="168">
        <v>154.13500695797384</v>
      </c>
      <c r="H26" s="168">
        <v>267.99884219315334</v>
      </c>
      <c r="I26" s="168">
        <v>84.34266629557473</v>
      </c>
      <c r="J26" s="168">
        <v>499.25862510436963</v>
      </c>
      <c r="K26" s="168">
        <v>6064.6625215697186</v>
      </c>
    </row>
    <row r="27" spans="1:12" ht="21" customHeight="1">
      <c r="A27" s="34">
        <v>200</v>
      </c>
      <c r="B27" s="37" t="s">
        <v>154</v>
      </c>
      <c r="C27" s="36">
        <v>250</v>
      </c>
      <c r="D27" s="168">
        <v>2499.5350456923616</v>
      </c>
      <c r="E27" s="168">
        <v>229.71212835716778</v>
      </c>
      <c r="F27" s="168">
        <v>958.71390024415768</v>
      </c>
      <c r="G27" s="168">
        <v>151.04500034879666</v>
      </c>
      <c r="H27" s="168">
        <v>296.49911963725151</v>
      </c>
      <c r="I27" s="168">
        <v>50.965435647017792</v>
      </c>
      <c r="J27" s="168">
        <v>578.43742448552496</v>
      </c>
      <c r="K27" s="168">
        <v>6468.2104387861873</v>
      </c>
    </row>
    <row r="28" spans="1:12" ht="21" customHeight="1">
      <c r="A28" s="34">
        <v>250</v>
      </c>
      <c r="B28" s="37" t="s">
        <v>154</v>
      </c>
      <c r="C28" s="36">
        <v>300</v>
      </c>
      <c r="D28" s="168">
        <v>2694.7304191006392</v>
      </c>
      <c r="E28" s="168">
        <v>231.3700709609127</v>
      </c>
      <c r="F28" s="168">
        <v>1250.8966479789863</v>
      </c>
      <c r="G28" s="168">
        <v>163.57203904810444</v>
      </c>
      <c r="H28" s="168">
        <v>263.50471635237386</v>
      </c>
      <c r="I28" s="168">
        <v>30.434594425059789</v>
      </c>
      <c r="J28" s="168">
        <v>562.62792174697142</v>
      </c>
      <c r="K28" s="168">
        <v>7501.2488179715374</v>
      </c>
    </row>
    <row r="29" spans="1:12" ht="21" customHeight="1">
      <c r="A29" s="34">
        <v>300</v>
      </c>
      <c r="B29" s="37" t="s">
        <v>154</v>
      </c>
      <c r="C29" s="36">
        <v>400</v>
      </c>
      <c r="D29" s="168">
        <v>3045.1530879077959</v>
      </c>
      <c r="E29" s="168">
        <v>113.71152627508593</v>
      </c>
      <c r="F29" s="168">
        <v>1590.671887972976</v>
      </c>
      <c r="G29" s="168">
        <v>186.4001541561374</v>
      </c>
      <c r="H29" s="168">
        <v>253.1831069703922</v>
      </c>
      <c r="I29" s="168">
        <v>52.457455751239586</v>
      </c>
      <c r="J29" s="168">
        <v>1145.1861538819671</v>
      </c>
      <c r="K29" s="168">
        <v>7130.9738219082774</v>
      </c>
    </row>
    <row r="30" spans="1:12" ht="21" customHeight="1">
      <c r="A30" s="34">
        <v>400</v>
      </c>
      <c r="B30" s="37" t="s">
        <v>154</v>
      </c>
      <c r="C30" s="36">
        <v>500</v>
      </c>
      <c r="D30" s="168">
        <v>2589.0455894687489</v>
      </c>
      <c r="E30" s="168">
        <v>155.70581763091678</v>
      </c>
      <c r="F30" s="168">
        <v>1102.5046691611201</v>
      </c>
      <c r="G30" s="168">
        <v>173.63433528667846</v>
      </c>
      <c r="H30" s="168">
        <v>269.62918323772089</v>
      </c>
      <c r="I30" s="168">
        <v>71.865071611238861</v>
      </c>
      <c r="J30" s="168">
        <v>1070.6888427691049</v>
      </c>
      <c r="K30" s="168">
        <v>7094.5195013832817</v>
      </c>
    </row>
    <row r="31" spans="1:12" ht="21" customHeight="1">
      <c r="A31" s="34">
        <v>500</v>
      </c>
      <c r="B31" s="37" t="s">
        <v>154</v>
      </c>
      <c r="C31" s="36">
        <v>600</v>
      </c>
      <c r="D31" s="168">
        <v>3263.5666305606674</v>
      </c>
      <c r="E31" s="168">
        <v>222.60964667343811</v>
      </c>
      <c r="F31" s="168">
        <v>1614.8530510818682</v>
      </c>
      <c r="G31" s="168">
        <v>144.58141652955132</v>
      </c>
      <c r="H31" s="168">
        <v>301.72919001375527</v>
      </c>
      <c r="I31" s="168">
        <v>89.266630935470204</v>
      </c>
      <c r="J31" s="168">
        <v>1032.4770339608781</v>
      </c>
      <c r="K31" s="168">
        <v>7360.0690911407874</v>
      </c>
    </row>
    <row r="32" spans="1:12" ht="21" customHeight="1">
      <c r="A32" s="34">
        <v>600</v>
      </c>
      <c r="B32" s="37" t="s">
        <v>154</v>
      </c>
      <c r="C32" s="36">
        <v>800</v>
      </c>
      <c r="D32" s="168">
        <v>3514.3810142499851</v>
      </c>
      <c r="E32" s="168">
        <v>486.68947468551198</v>
      </c>
      <c r="F32" s="168">
        <v>1676.1793939000227</v>
      </c>
      <c r="G32" s="168">
        <v>173.49553382921363</v>
      </c>
      <c r="H32" s="168">
        <v>192.95407616387251</v>
      </c>
      <c r="I32" s="168">
        <v>96.805158949278223</v>
      </c>
      <c r="J32" s="168">
        <v>1034.4705882352941</v>
      </c>
      <c r="K32" s="168">
        <v>7902.2451591348854</v>
      </c>
    </row>
    <row r="33" spans="1:11" ht="21" customHeight="1">
      <c r="A33" s="35">
        <v>800</v>
      </c>
      <c r="B33" s="38" t="s">
        <v>155</v>
      </c>
      <c r="C33" s="36"/>
      <c r="D33" s="168">
        <v>5263.7601280567605</v>
      </c>
      <c r="E33" s="168">
        <v>140.48599837775629</v>
      </c>
      <c r="F33" s="168">
        <v>3162.7811717640266</v>
      </c>
      <c r="G33" s="168">
        <v>316.84004948082617</v>
      </c>
      <c r="H33" s="168">
        <v>515.04210097310693</v>
      </c>
      <c r="I33" s="168">
        <v>76.363872297357119</v>
      </c>
      <c r="J33" s="168">
        <v>3971.6738907290446</v>
      </c>
      <c r="K33" s="168">
        <v>9277.6660474917026</v>
      </c>
    </row>
    <row r="34" spans="1:11" s="40" customFormat="1" ht="21.75" customHeight="1">
      <c r="A34" s="41" t="s">
        <v>4</v>
      </c>
      <c r="B34" s="8"/>
      <c r="C34" s="42"/>
      <c r="D34" s="169">
        <v>3703.9275388294632</v>
      </c>
      <c r="E34" s="169">
        <v>209.22201960099829</v>
      </c>
      <c r="F34" s="169">
        <v>1927.8801025379178</v>
      </c>
      <c r="G34" s="169">
        <v>217.79253161325281</v>
      </c>
      <c r="H34" s="169">
        <v>344.88440569168807</v>
      </c>
      <c r="I34" s="169">
        <v>74.391741737830131</v>
      </c>
      <c r="J34" s="169">
        <v>1877.9563161377384</v>
      </c>
      <c r="K34" s="169">
        <v>7988.127883748678</v>
      </c>
    </row>
    <row r="36" spans="1:11">
      <c r="D36" s="43"/>
      <c r="E36" s="43"/>
      <c r="F36" s="43"/>
      <c r="G36" s="43"/>
      <c r="H36" s="43"/>
      <c r="I36" s="43"/>
      <c r="J36" s="43"/>
      <c r="K36" s="43"/>
    </row>
    <row r="42" spans="1:11">
      <c r="D42" s="43"/>
      <c r="E42" s="43"/>
      <c r="F42" s="43"/>
      <c r="G42" s="43"/>
      <c r="H42" s="43"/>
      <c r="I42" s="43"/>
      <c r="J42" s="43"/>
      <c r="K42" s="43"/>
    </row>
  </sheetData>
  <mergeCells count="10">
    <mergeCell ref="A3:C6"/>
    <mergeCell ref="D6:K6"/>
    <mergeCell ref="D3:I3"/>
    <mergeCell ref="J3:J5"/>
    <mergeCell ref="D7:K7"/>
    <mergeCell ref="D21:K21"/>
    <mergeCell ref="K3:K5"/>
    <mergeCell ref="D4:D5"/>
    <mergeCell ref="E4:H4"/>
    <mergeCell ref="I4:I5"/>
  </mergeCells>
  <phoneticPr fontId="1" type="noConversion"/>
  <conditionalFormatting sqref="D8:K20 L10:L20 D22:K34">
    <cfRule type="cellIs" dxfId="16" priority="9" stopIfTrue="1" operator="equal">
      <formula>"."</formula>
    </cfRule>
    <cfRule type="cellIs" dxfId="15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4.5703125" style="11" customWidth="1"/>
    <col min="2" max="2" width="4.140625" style="11" customWidth="1"/>
    <col min="3" max="3" width="5.7109375" style="11" customWidth="1"/>
    <col min="4" max="11" width="9.7109375" style="11" customWidth="1"/>
    <col min="12" max="16384" width="11.42578125" style="11"/>
  </cols>
  <sheetData>
    <row r="1" spans="1:11" s="50" customFormat="1" ht="16.5" customHeight="1">
      <c r="D1" s="23"/>
      <c r="E1" s="23"/>
      <c r="F1" s="23"/>
      <c r="G1" s="23"/>
      <c r="H1" s="23"/>
      <c r="I1" s="23"/>
      <c r="J1" s="23"/>
      <c r="K1" s="68"/>
    </row>
    <row r="2" spans="1:11" s="80" customFormat="1" ht="14.85" customHeight="1">
      <c r="A2" s="33" t="s">
        <v>446</v>
      </c>
      <c r="D2" s="81"/>
      <c r="E2" s="81"/>
      <c r="F2" s="81"/>
      <c r="G2" s="82"/>
      <c r="H2" s="82"/>
      <c r="I2" s="82"/>
      <c r="J2" s="82"/>
      <c r="K2" s="82"/>
    </row>
    <row r="3" spans="1:11" ht="16.5" customHeight="1">
      <c r="A3" s="337" t="s">
        <v>175</v>
      </c>
      <c r="B3" s="337"/>
      <c r="C3" s="337"/>
      <c r="D3" s="344" t="s">
        <v>76</v>
      </c>
      <c r="E3" s="340" t="s">
        <v>77</v>
      </c>
      <c r="F3" s="340" t="s">
        <v>78</v>
      </c>
      <c r="G3" s="346" t="s">
        <v>79</v>
      </c>
      <c r="H3" s="347"/>
      <c r="I3" s="347"/>
      <c r="J3" s="347"/>
      <c r="K3" s="347"/>
    </row>
    <row r="4" spans="1:11" ht="15" customHeight="1">
      <c r="A4" s="338"/>
      <c r="B4" s="338"/>
      <c r="C4" s="338"/>
      <c r="D4" s="345"/>
      <c r="E4" s="341"/>
      <c r="F4" s="341"/>
      <c r="G4" s="348" t="s">
        <v>80</v>
      </c>
      <c r="H4" s="295" t="s">
        <v>9</v>
      </c>
      <c r="I4" s="349"/>
      <c r="J4" s="349"/>
      <c r="K4" s="349"/>
    </row>
    <row r="5" spans="1:11" ht="39" customHeight="1">
      <c r="A5" s="338"/>
      <c r="B5" s="338"/>
      <c r="C5" s="338"/>
      <c r="D5" s="345"/>
      <c r="E5" s="341"/>
      <c r="F5" s="341"/>
      <c r="G5" s="341"/>
      <c r="H5" s="151" t="s">
        <v>81</v>
      </c>
      <c r="I5" s="151" t="s">
        <v>94</v>
      </c>
      <c r="J5" s="151" t="s">
        <v>169</v>
      </c>
      <c r="K5" s="144" t="s">
        <v>170</v>
      </c>
    </row>
    <row r="6" spans="1:11" ht="15" customHeight="1">
      <c r="A6" s="339"/>
      <c r="B6" s="339"/>
      <c r="C6" s="339"/>
      <c r="D6" s="342" t="s">
        <v>82</v>
      </c>
      <c r="E6" s="343"/>
      <c r="F6" s="343"/>
      <c r="G6" s="343"/>
      <c r="H6" s="343"/>
      <c r="I6" s="343"/>
      <c r="J6" s="343"/>
      <c r="K6" s="343"/>
    </row>
    <row r="7" spans="1:11" s="26" customFormat="1" ht="37.5" customHeight="1">
      <c r="A7" s="34"/>
      <c r="B7" s="34"/>
      <c r="C7" s="34"/>
      <c r="D7" s="336" t="s">
        <v>84</v>
      </c>
      <c r="E7" s="336"/>
      <c r="F7" s="336"/>
      <c r="G7" s="336"/>
      <c r="H7" s="336"/>
      <c r="I7" s="336"/>
      <c r="J7" s="336"/>
      <c r="K7" s="336"/>
    </row>
    <row r="8" spans="1:11" ht="8.1" customHeight="1">
      <c r="A8" s="13"/>
      <c r="B8" s="13"/>
      <c r="C8" s="13"/>
      <c r="D8" s="7"/>
      <c r="E8" s="7"/>
      <c r="F8" s="7"/>
      <c r="G8" s="7"/>
      <c r="H8" s="7"/>
      <c r="I8" s="7"/>
      <c r="J8" s="7"/>
      <c r="K8" s="7"/>
    </row>
    <row r="9" spans="1:11" ht="12.75" customHeight="1">
      <c r="A9" s="35"/>
      <c r="B9" s="34" t="s">
        <v>168</v>
      </c>
      <c r="C9" s="36" t="s">
        <v>186</v>
      </c>
      <c r="D9" s="168">
        <v>209504.56116207951</v>
      </c>
      <c r="E9" s="168">
        <v>151.30504587155963</v>
      </c>
      <c r="F9" s="168">
        <v>209353.25611620795</v>
      </c>
      <c r="G9" s="168">
        <v>133928.46100917432</v>
      </c>
      <c r="H9" s="168">
        <v>30594.74006116208</v>
      </c>
      <c r="I9" s="168">
        <v>44276.503058103975</v>
      </c>
      <c r="J9" s="168">
        <v>19460.190366972478</v>
      </c>
      <c r="K9" s="168">
        <v>14555.71636085627</v>
      </c>
    </row>
    <row r="10" spans="1:11" ht="21" customHeight="1">
      <c r="A10" s="34">
        <v>50</v>
      </c>
      <c r="B10" s="37" t="s">
        <v>154</v>
      </c>
      <c r="C10" s="36">
        <v>100</v>
      </c>
      <c r="D10" s="168">
        <v>219985.10045985144</v>
      </c>
      <c r="E10" s="168">
        <v>444.42836929607358</v>
      </c>
      <c r="F10" s="168">
        <v>219540.67209055537</v>
      </c>
      <c r="G10" s="168">
        <v>130162.38344534843</v>
      </c>
      <c r="H10" s="168">
        <v>34269.611248673507</v>
      </c>
      <c r="I10" s="168">
        <v>48025.138662893529</v>
      </c>
      <c r="J10" s="168">
        <v>18150.262469048463</v>
      </c>
      <c r="K10" s="168">
        <v>9656.9529536611244</v>
      </c>
    </row>
    <row r="11" spans="1:11" ht="21" customHeight="1">
      <c r="A11" s="34">
        <v>100</v>
      </c>
      <c r="B11" s="37" t="s">
        <v>154</v>
      </c>
      <c r="C11" s="36">
        <v>150</v>
      </c>
      <c r="D11" s="168">
        <v>198891.7538005191</v>
      </c>
      <c r="E11" s="168">
        <v>870.39340007415649</v>
      </c>
      <c r="F11" s="168">
        <v>198021.36040044494</v>
      </c>
      <c r="G11" s="168">
        <v>130746.89024842417</v>
      </c>
      <c r="H11" s="168">
        <v>32725.082313681869</v>
      </c>
      <c r="I11" s="168">
        <v>52380.309603262882</v>
      </c>
      <c r="J11" s="168">
        <v>15658.857990359658</v>
      </c>
      <c r="K11" s="168">
        <v>10396.088616981831</v>
      </c>
    </row>
    <row r="12" spans="1:11" ht="21" customHeight="1">
      <c r="A12" s="34">
        <v>150</v>
      </c>
      <c r="B12" s="37" t="s">
        <v>154</v>
      </c>
      <c r="C12" s="36">
        <v>200</v>
      </c>
      <c r="D12" s="168">
        <v>255239.92077922079</v>
      </c>
      <c r="E12" s="168">
        <v>2497.8987012987013</v>
      </c>
      <c r="F12" s="168">
        <v>252742.02207792207</v>
      </c>
      <c r="G12" s="168">
        <v>164512.6948051948</v>
      </c>
      <c r="H12" s="168">
        <v>49856.354112554116</v>
      </c>
      <c r="I12" s="168">
        <v>58560.857142857145</v>
      </c>
      <c r="J12" s="168">
        <v>16386.858441558441</v>
      </c>
      <c r="K12" s="168">
        <v>18269.235497835496</v>
      </c>
    </row>
    <row r="13" spans="1:11" ht="21" customHeight="1">
      <c r="A13" s="34">
        <v>200</v>
      </c>
      <c r="B13" s="37" t="s">
        <v>154</v>
      </c>
      <c r="C13" s="36">
        <v>250</v>
      </c>
      <c r="D13" s="168">
        <v>284513.56782334385</v>
      </c>
      <c r="E13" s="168">
        <v>2481.0261378999548</v>
      </c>
      <c r="F13" s="168">
        <v>282032.5416854439</v>
      </c>
      <c r="G13" s="168">
        <v>179054.21698963497</v>
      </c>
      <c r="H13" s="168">
        <v>58212.183190626405</v>
      </c>
      <c r="I13" s="168">
        <v>64500.970482199191</v>
      </c>
      <c r="J13" s="168">
        <v>14865.782334384858</v>
      </c>
      <c r="K13" s="168">
        <v>20179.893420459666</v>
      </c>
    </row>
    <row r="14" spans="1:11" ht="21" customHeight="1">
      <c r="A14" s="34">
        <v>250</v>
      </c>
      <c r="B14" s="37" t="s">
        <v>154</v>
      </c>
      <c r="C14" s="36">
        <v>300</v>
      </c>
      <c r="D14" s="168">
        <v>298267.55220417632</v>
      </c>
      <c r="E14" s="168">
        <v>2806.4814385150812</v>
      </c>
      <c r="F14" s="168">
        <v>295461.07076566125</v>
      </c>
      <c r="G14" s="168">
        <v>194662.37006960556</v>
      </c>
      <c r="H14" s="168">
        <v>60931.660672853832</v>
      </c>
      <c r="I14" s="168">
        <v>69405.261020881677</v>
      </c>
      <c r="J14" s="168">
        <v>19036.607308584687</v>
      </c>
      <c r="K14" s="168">
        <v>21542.133990719256</v>
      </c>
    </row>
    <row r="15" spans="1:11" ht="21" customHeight="1">
      <c r="A15" s="34">
        <v>300</v>
      </c>
      <c r="B15" s="37" t="s">
        <v>154</v>
      </c>
      <c r="C15" s="36">
        <v>400</v>
      </c>
      <c r="D15" s="168">
        <v>330824.77729528537</v>
      </c>
      <c r="E15" s="168">
        <v>2123.3478081058724</v>
      </c>
      <c r="F15" s="168">
        <v>328701.4294871795</v>
      </c>
      <c r="G15" s="168">
        <v>204879.95657568239</v>
      </c>
      <c r="H15" s="168">
        <v>66181.586435070305</v>
      </c>
      <c r="I15" s="168">
        <v>63966.19582299421</v>
      </c>
      <c r="J15" s="168">
        <v>22305.704094292803</v>
      </c>
      <c r="K15" s="168">
        <v>22973.449545078576</v>
      </c>
    </row>
    <row r="16" spans="1:11" ht="21" customHeight="1">
      <c r="A16" s="34">
        <v>400</v>
      </c>
      <c r="B16" s="37" t="s">
        <v>154</v>
      </c>
      <c r="C16" s="36">
        <v>500</v>
      </c>
      <c r="D16" s="168">
        <v>274009.99849548645</v>
      </c>
      <c r="E16" s="168">
        <v>3160.4469658976932</v>
      </c>
      <c r="F16" s="168">
        <v>270849.55152958876</v>
      </c>
      <c r="G16" s="168">
        <v>181554.08036609829</v>
      </c>
      <c r="H16" s="168">
        <v>54796.992477432294</v>
      </c>
      <c r="I16" s="168">
        <v>65395.865847542627</v>
      </c>
      <c r="J16" s="168">
        <v>21126.901203610832</v>
      </c>
      <c r="K16" s="168">
        <v>16084.2601554664</v>
      </c>
    </row>
    <row r="17" spans="1:11" ht="21" customHeight="1">
      <c r="A17" s="34">
        <v>500</v>
      </c>
      <c r="B17" s="37" t="s">
        <v>154</v>
      </c>
      <c r="C17" s="36">
        <v>600</v>
      </c>
      <c r="D17" s="168">
        <v>305733.2132714364</v>
      </c>
      <c r="E17" s="168">
        <v>2326.6346258874933</v>
      </c>
      <c r="F17" s="168">
        <v>303406.5786455489</v>
      </c>
      <c r="G17" s="168">
        <v>181265.75614418351</v>
      </c>
      <c r="H17" s="168">
        <v>59817.359093391591</v>
      </c>
      <c r="I17" s="168">
        <v>61785.405789186239</v>
      </c>
      <c r="J17" s="168">
        <v>19529.914800655381</v>
      </c>
      <c r="K17" s="168">
        <v>17368.830147460405</v>
      </c>
    </row>
    <row r="18" spans="1:11" ht="21" customHeight="1">
      <c r="A18" s="34">
        <v>600</v>
      </c>
      <c r="B18" s="37" t="s">
        <v>154</v>
      </c>
      <c r="C18" s="36">
        <v>800</v>
      </c>
      <c r="D18" s="168">
        <v>339912.22626191319</v>
      </c>
      <c r="E18" s="168">
        <v>2375.2677373808683</v>
      </c>
      <c r="F18" s="168">
        <v>337536.95852453233</v>
      </c>
      <c r="G18" s="168">
        <v>200183.77797387927</v>
      </c>
      <c r="H18" s="168">
        <v>64599.482350864804</v>
      </c>
      <c r="I18" s="168">
        <v>63426.153723967524</v>
      </c>
      <c r="J18" s="168">
        <v>22978.968584539358</v>
      </c>
      <c r="K18" s="168">
        <v>21350.743028591598</v>
      </c>
    </row>
    <row r="19" spans="1:11" ht="21" customHeight="1">
      <c r="A19" s="35">
        <v>800</v>
      </c>
      <c r="B19" s="38" t="s">
        <v>155</v>
      </c>
      <c r="C19" s="39"/>
      <c r="D19" s="168">
        <v>546636.20111878903</v>
      </c>
      <c r="E19" s="168">
        <v>4273.1805199078644</v>
      </c>
      <c r="F19" s="168">
        <v>542363.02059888118</v>
      </c>
      <c r="G19" s="168">
        <v>322042.22645607108</v>
      </c>
      <c r="H19" s="168">
        <v>92417.205133267518</v>
      </c>
      <c r="I19" s="168">
        <v>87154.48845014807</v>
      </c>
      <c r="J19" s="168">
        <v>59011.815136558078</v>
      </c>
      <c r="K19" s="168">
        <v>29219.029088515959</v>
      </c>
    </row>
    <row r="20" spans="1:11" ht="21" customHeight="1">
      <c r="A20" s="41" t="s">
        <v>4</v>
      </c>
      <c r="B20" s="8"/>
      <c r="C20" s="42"/>
      <c r="D20" s="169">
        <v>359730.93607401359</v>
      </c>
      <c r="E20" s="169">
        <v>2807.9311347100061</v>
      </c>
      <c r="F20" s="169">
        <v>356923.00493930356</v>
      </c>
      <c r="G20" s="169">
        <v>219160.31165105721</v>
      </c>
      <c r="H20" s="169">
        <v>65544.252740363605</v>
      </c>
      <c r="I20" s="169">
        <v>68713.636828207222</v>
      </c>
      <c r="J20" s="169">
        <v>30973.69290829993</v>
      </c>
      <c r="K20" s="169">
        <v>21110.299359790268</v>
      </c>
    </row>
    <row r="21" spans="1:11" s="26" customFormat="1" ht="37.5" customHeight="1">
      <c r="A21" s="34"/>
      <c r="B21" s="34"/>
      <c r="C21" s="34"/>
      <c r="D21" s="336" t="s">
        <v>85</v>
      </c>
      <c r="E21" s="336"/>
      <c r="F21" s="336"/>
      <c r="G21" s="336"/>
      <c r="H21" s="336"/>
      <c r="I21" s="336"/>
      <c r="J21" s="336"/>
      <c r="K21" s="336"/>
    </row>
    <row r="22" spans="1:11" ht="8.1" customHeight="1">
      <c r="A22" s="13"/>
      <c r="B22" s="13"/>
      <c r="C22" s="13"/>
      <c r="D22" s="7"/>
      <c r="E22" s="7"/>
      <c r="F22" s="7"/>
      <c r="G22" s="7"/>
      <c r="H22" s="7"/>
      <c r="I22" s="7"/>
      <c r="J22" s="7"/>
      <c r="K22" s="7"/>
    </row>
    <row r="23" spans="1:11" ht="12.75" customHeight="1">
      <c r="A23" s="35"/>
      <c r="B23" s="34" t="s">
        <v>168</v>
      </c>
      <c r="C23" s="36" t="s">
        <v>186</v>
      </c>
      <c r="D23" s="168">
        <v>920.14467419261689</v>
      </c>
      <c r="E23" s="168">
        <v>0.66453222481145946</v>
      </c>
      <c r="F23" s="168">
        <v>919.48014196780537</v>
      </c>
      <c r="G23" s="168">
        <v>588.21421088330305</v>
      </c>
      <c r="H23" s="168">
        <v>134.37219203932656</v>
      </c>
      <c r="I23" s="168">
        <v>194.46253701975058</v>
      </c>
      <c r="J23" s="168">
        <v>85.469215684957732</v>
      </c>
      <c r="K23" s="168">
        <v>63.928750831055623</v>
      </c>
    </row>
    <row r="24" spans="1:11" ht="21" customHeight="1">
      <c r="A24" s="34">
        <v>50</v>
      </c>
      <c r="B24" s="37" t="s">
        <v>154</v>
      </c>
      <c r="C24" s="36">
        <v>100</v>
      </c>
      <c r="D24" s="168">
        <v>845.88938928182813</v>
      </c>
      <c r="E24" s="168">
        <v>1.708921381936888</v>
      </c>
      <c r="F24" s="168">
        <v>844.18046789989114</v>
      </c>
      <c r="G24" s="168">
        <v>500.50198313384112</v>
      </c>
      <c r="H24" s="168">
        <v>131.77392682263329</v>
      </c>
      <c r="I24" s="168">
        <v>184.666848476605</v>
      </c>
      <c r="J24" s="168">
        <v>69.791610446137099</v>
      </c>
      <c r="K24" s="168">
        <v>37.133033188248099</v>
      </c>
    </row>
    <row r="25" spans="1:11" ht="21" customHeight="1">
      <c r="A25" s="34">
        <v>100</v>
      </c>
      <c r="B25" s="37" t="s">
        <v>154</v>
      </c>
      <c r="C25" s="36">
        <v>150</v>
      </c>
      <c r="D25" s="168">
        <v>793.28804014274158</v>
      </c>
      <c r="E25" s="168">
        <v>3.4716003117480816</v>
      </c>
      <c r="F25" s="168">
        <v>789.81643983099355</v>
      </c>
      <c r="G25" s="168">
        <v>521.48941491037237</v>
      </c>
      <c r="H25" s="168">
        <v>130.52535319371711</v>
      </c>
      <c r="I25" s="168">
        <v>208.92104550960016</v>
      </c>
      <c r="J25" s="168">
        <v>62.456006992148623</v>
      </c>
      <c r="K25" s="168">
        <v>41.465232250841851</v>
      </c>
    </row>
    <row r="26" spans="1:11" ht="21" customHeight="1">
      <c r="A26" s="34">
        <v>150</v>
      </c>
      <c r="B26" s="37" t="s">
        <v>154</v>
      </c>
      <c r="C26" s="36">
        <v>200</v>
      </c>
      <c r="D26" s="168">
        <v>1157.7324961955721</v>
      </c>
      <c r="E26" s="168">
        <v>11.330118305434196</v>
      </c>
      <c r="F26" s="168">
        <v>1146.402377890138</v>
      </c>
      <c r="G26" s="168">
        <v>746.20651907122874</v>
      </c>
      <c r="H26" s="168">
        <v>226.14143242845222</v>
      </c>
      <c r="I26" s="168">
        <v>265.62383780864957</v>
      </c>
      <c r="J26" s="168">
        <v>74.328492464778364</v>
      </c>
      <c r="K26" s="168">
        <v>82.866690884099953</v>
      </c>
    </row>
    <row r="27" spans="1:11" ht="21" customHeight="1">
      <c r="A27" s="34">
        <v>200</v>
      </c>
      <c r="B27" s="37" t="s">
        <v>154</v>
      </c>
      <c r="C27" s="36">
        <v>250</v>
      </c>
      <c r="D27" s="168">
        <v>1128.3067988579955</v>
      </c>
      <c r="E27" s="168">
        <v>9.8391042682191259</v>
      </c>
      <c r="F27" s="168">
        <v>1118.4676945897766</v>
      </c>
      <c r="G27" s="168">
        <v>710.08244682039344</v>
      </c>
      <c r="H27" s="168">
        <v>230.85437567298283</v>
      </c>
      <c r="I27" s="168">
        <v>255.79407015552886</v>
      </c>
      <c r="J27" s="168">
        <v>58.953825670078679</v>
      </c>
      <c r="K27" s="168">
        <v>80.028207866247868</v>
      </c>
    </row>
    <row r="28" spans="1:11" ht="21" customHeight="1">
      <c r="A28" s="34">
        <v>250</v>
      </c>
      <c r="B28" s="37" t="s">
        <v>154</v>
      </c>
      <c r="C28" s="36">
        <v>300</v>
      </c>
      <c r="D28" s="168">
        <v>1102.1351120217935</v>
      </c>
      <c r="E28" s="168">
        <v>10.370292416211385</v>
      </c>
      <c r="F28" s="168">
        <v>1091.764819605582</v>
      </c>
      <c r="G28" s="168">
        <v>719.30128321912889</v>
      </c>
      <c r="H28" s="168">
        <v>225.14994395159476</v>
      </c>
      <c r="I28" s="168">
        <v>256.46093436871064</v>
      </c>
      <c r="J28" s="168">
        <v>70.3425940016418</v>
      </c>
      <c r="K28" s="168">
        <v>79.600821757497954</v>
      </c>
    </row>
    <row r="29" spans="1:11" ht="21" customHeight="1">
      <c r="A29" s="34">
        <v>300</v>
      </c>
      <c r="B29" s="37" t="s">
        <v>154</v>
      </c>
      <c r="C29" s="36">
        <v>400</v>
      </c>
      <c r="D29" s="168">
        <v>1223.3712326630239</v>
      </c>
      <c r="E29" s="168">
        <v>7.8520195694297241</v>
      </c>
      <c r="F29" s="168">
        <v>1215.5192130935941</v>
      </c>
      <c r="G29" s="168">
        <v>757.63444042228127</v>
      </c>
      <c r="H29" s="168">
        <v>244.7357469371151</v>
      </c>
      <c r="I29" s="168">
        <v>236.54335830744927</v>
      </c>
      <c r="J29" s="168">
        <v>82.48522657931079</v>
      </c>
      <c r="K29" s="168">
        <v>84.954511322465848</v>
      </c>
    </row>
    <row r="30" spans="1:11" ht="21" customHeight="1">
      <c r="A30" s="34">
        <v>400</v>
      </c>
      <c r="B30" s="37" t="s">
        <v>154</v>
      </c>
      <c r="C30" s="36">
        <v>500</v>
      </c>
      <c r="D30" s="168">
        <v>985.60569345843953</v>
      </c>
      <c r="E30" s="168">
        <v>11.368032336650398</v>
      </c>
      <c r="F30" s="168">
        <v>974.23766112178919</v>
      </c>
      <c r="G30" s="168">
        <v>653.04454677548972</v>
      </c>
      <c r="H30" s="168">
        <v>197.10312786650442</v>
      </c>
      <c r="I30" s="168">
        <v>235.2269554464599</v>
      </c>
      <c r="J30" s="168">
        <v>75.99282590323358</v>
      </c>
      <c r="K30" s="168">
        <v>57.854598267718096</v>
      </c>
    </row>
    <row r="31" spans="1:11" ht="21" customHeight="1">
      <c r="A31" s="34">
        <v>500</v>
      </c>
      <c r="B31" s="37" t="s">
        <v>154</v>
      </c>
      <c r="C31" s="36">
        <v>600</v>
      </c>
      <c r="D31" s="168">
        <v>1230.6582413028591</v>
      </c>
      <c r="E31" s="168">
        <v>9.3653288310123735</v>
      </c>
      <c r="F31" s="168">
        <v>1221.2929124718466</v>
      </c>
      <c r="G31" s="168">
        <v>729.64331967028409</v>
      </c>
      <c r="H31" s="168">
        <v>240.78092515221164</v>
      </c>
      <c r="I31" s="168">
        <v>248.70284132066615</v>
      </c>
      <c r="J31" s="168">
        <v>78.613148843697132</v>
      </c>
      <c r="K31" s="168">
        <v>69.914203085892538</v>
      </c>
    </row>
    <row r="32" spans="1:11" ht="21" customHeight="1">
      <c r="A32" s="34">
        <v>600</v>
      </c>
      <c r="B32" s="37" t="s">
        <v>154</v>
      </c>
      <c r="C32" s="36">
        <v>800</v>
      </c>
      <c r="D32" s="168">
        <v>1342.3177024635679</v>
      </c>
      <c r="E32" s="168">
        <v>9.379962489258002</v>
      </c>
      <c r="F32" s="168">
        <v>1332.9377399743098</v>
      </c>
      <c r="G32" s="168">
        <v>790.52828394976541</v>
      </c>
      <c r="H32" s="168">
        <v>255.10417699048432</v>
      </c>
      <c r="I32" s="168">
        <v>250.47068732754434</v>
      </c>
      <c r="J32" s="168">
        <v>90.744239048389687</v>
      </c>
      <c r="K32" s="168">
        <v>84.314355629991582</v>
      </c>
    </row>
    <row r="33" spans="1:11" ht="21" customHeight="1">
      <c r="A33" s="35">
        <v>800</v>
      </c>
      <c r="B33" s="38" t="s">
        <v>155</v>
      </c>
      <c r="C33" s="36"/>
      <c r="D33" s="168">
        <v>1987.7513547405149</v>
      </c>
      <c r="E33" s="168">
        <v>15.538708102597484</v>
      </c>
      <c r="F33" s="168">
        <v>1972.2126466379175</v>
      </c>
      <c r="G33" s="168">
        <v>1171.0528329655917</v>
      </c>
      <c r="H33" s="168">
        <v>336.05974929762175</v>
      </c>
      <c r="I33" s="168">
        <v>316.92275801333443</v>
      </c>
      <c r="J33" s="168">
        <v>214.58662130922352</v>
      </c>
      <c r="K33" s="168">
        <v>106.25012492042903</v>
      </c>
    </row>
    <row r="34" spans="1:11" s="40" customFormat="1" ht="21" customHeight="1">
      <c r="A34" s="41" t="s">
        <v>4</v>
      </c>
      <c r="B34" s="8"/>
      <c r="C34" s="42"/>
      <c r="D34" s="169">
        <v>1366.9645727486013</v>
      </c>
      <c r="E34" s="169">
        <v>10.670036960837393</v>
      </c>
      <c r="F34" s="169">
        <v>1356.2945357877638</v>
      </c>
      <c r="G34" s="169">
        <v>832.8012737772965</v>
      </c>
      <c r="H34" s="169">
        <v>249.06579462190939</v>
      </c>
      <c r="I34" s="169">
        <v>261.10933975816641</v>
      </c>
      <c r="J34" s="169">
        <v>117.69891506948204</v>
      </c>
      <c r="K34" s="169">
        <v>80.218375600072193</v>
      </c>
    </row>
    <row r="35" spans="1:11" ht="12.75" customHeight="1"/>
    <row r="37" spans="1:11">
      <c r="D37" s="43"/>
      <c r="E37" s="43"/>
      <c r="F37" s="43"/>
      <c r="G37" s="43"/>
      <c r="H37" s="43"/>
      <c r="I37" s="43"/>
      <c r="J37" s="43"/>
      <c r="K37" s="43"/>
    </row>
    <row r="43" spans="1:11">
      <c r="D43" s="43"/>
      <c r="E43" s="43"/>
      <c r="F43" s="43"/>
      <c r="G43" s="43"/>
      <c r="H43" s="43"/>
      <c r="I43" s="43"/>
      <c r="J43" s="43"/>
      <c r="K43" s="43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4">
    <cfRule type="cellIs" dxfId="14" priority="9" stopIfTrue="1" operator="equal">
      <formula>"."</formula>
    </cfRule>
    <cfRule type="cellIs" dxfId="13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K42"/>
  <sheetViews>
    <sheetView zoomScaleNormal="100" workbookViewId="0">
      <pane ySplit="6" topLeftCell="A7" activePane="bottomLeft" state="frozen"/>
      <selection activeCell="C1" sqref="C1:C1048576"/>
      <selection pane="bottomLeft"/>
    </sheetView>
  </sheetViews>
  <sheetFormatPr baseColWidth="10" defaultRowHeight="12.75"/>
  <cols>
    <col min="1" max="1" width="4.5703125" style="11" customWidth="1"/>
    <col min="2" max="2" width="4.140625" style="11" customWidth="1"/>
    <col min="3" max="3" width="5.7109375" style="11" customWidth="1"/>
    <col min="4" max="11" width="9.7109375" style="11" customWidth="1"/>
    <col min="12" max="16384" width="11.42578125" style="11"/>
  </cols>
  <sheetData>
    <row r="1" spans="1:11" s="50" customFormat="1" ht="16.5" customHeight="1">
      <c r="D1" s="23"/>
      <c r="E1" s="23"/>
      <c r="F1" s="23"/>
      <c r="G1" s="23"/>
      <c r="H1" s="23"/>
      <c r="I1" s="23"/>
      <c r="J1" s="23"/>
      <c r="K1" s="68"/>
    </row>
    <row r="2" spans="1:11" s="80" customFormat="1" ht="14.85" customHeight="1">
      <c r="A2" s="33" t="s">
        <v>445</v>
      </c>
      <c r="D2" s="81"/>
      <c r="E2" s="81"/>
      <c r="F2" s="81"/>
      <c r="G2" s="82"/>
      <c r="H2" s="82"/>
      <c r="I2" s="82"/>
      <c r="J2" s="82"/>
      <c r="K2" s="82"/>
    </row>
    <row r="3" spans="1:11" ht="16.5" customHeight="1">
      <c r="A3" s="337" t="s">
        <v>175</v>
      </c>
      <c r="B3" s="337"/>
      <c r="C3" s="266"/>
      <c r="D3" s="354" t="s">
        <v>79</v>
      </c>
      <c r="E3" s="355"/>
      <c r="F3" s="355"/>
      <c r="G3" s="355"/>
      <c r="H3" s="355"/>
      <c r="I3" s="297"/>
      <c r="J3" s="328" t="s">
        <v>86</v>
      </c>
      <c r="K3" s="350" t="s">
        <v>87</v>
      </c>
    </row>
    <row r="4" spans="1:11" ht="15" customHeight="1">
      <c r="A4" s="338"/>
      <c r="B4" s="338"/>
      <c r="C4" s="267"/>
      <c r="D4" s="351" t="s">
        <v>165</v>
      </c>
      <c r="E4" s="286" t="s">
        <v>9</v>
      </c>
      <c r="F4" s="352"/>
      <c r="G4" s="352"/>
      <c r="H4" s="287"/>
      <c r="I4" s="304" t="s">
        <v>88</v>
      </c>
      <c r="J4" s="328"/>
      <c r="K4" s="350"/>
    </row>
    <row r="5" spans="1:11" ht="39" customHeight="1">
      <c r="A5" s="338"/>
      <c r="B5" s="338"/>
      <c r="C5" s="267"/>
      <c r="D5" s="331"/>
      <c r="E5" s="151" t="s">
        <v>161</v>
      </c>
      <c r="F5" s="151" t="s">
        <v>163</v>
      </c>
      <c r="G5" s="151" t="s">
        <v>162</v>
      </c>
      <c r="H5" s="144" t="s">
        <v>164</v>
      </c>
      <c r="I5" s="340"/>
      <c r="J5" s="356"/>
      <c r="K5" s="269"/>
    </row>
    <row r="6" spans="1:11" ht="15" customHeight="1">
      <c r="A6" s="339"/>
      <c r="B6" s="339"/>
      <c r="C6" s="268"/>
      <c r="D6" s="353" t="s">
        <v>82</v>
      </c>
      <c r="E6" s="212"/>
      <c r="F6" s="212"/>
      <c r="G6" s="212"/>
      <c r="H6" s="212"/>
      <c r="I6" s="212"/>
      <c r="J6" s="212"/>
      <c r="K6" s="259"/>
    </row>
    <row r="7" spans="1:11" s="26" customFormat="1" ht="26.25" customHeight="1">
      <c r="A7" s="34"/>
      <c r="B7" s="34"/>
      <c r="C7" s="34"/>
      <c r="D7" s="336" t="s">
        <v>84</v>
      </c>
      <c r="E7" s="336"/>
      <c r="F7" s="336"/>
      <c r="G7" s="336"/>
      <c r="H7" s="336"/>
      <c r="I7" s="336"/>
      <c r="J7" s="336"/>
      <c r="K7" s="336"/>
    </row>
    <row r="8" spans="1:11" ht="6.75" customHeight="1">
      <c r="A8" s="13"/>
      <c r="B8" s="13"/>
      <c r="C8" s="13"/>
      <c r="D8" s="7"/>
      <c r="E8" s="7"/>
      <c r="F8" s="7"/>
      <c r="G8" s="7"/>
      <c r="H8" s="7"/>
      <c r="I8" s="7"/>
      <c r="J8" s="7"/>
      <c r="K8" s="7"/>
    </row>
    <row r="9" spans="1:11" ht="12.75" customHeight="1">
      <c r="A9" s="35"/>
      <c r="B9" s="34" t="s">
        <v>168</v>
      </c>
      <c r="C9" s="36" t="s">
        <v>186</v>
      </c>
      <c r="D9" s="168">
        <v>73792.085626911314</v>
      </c>
      <c r="E9" s="168">
        <v>6623.1811926605506</v>
      </c>
      <c r="F9" s="168">
        <v>24854.159785932723</v>
      </c>
      <c r="G9" s="168">
        <v>4583.7591743119265</v>
      </c>
      <c r="H9" s="168">
        <v>4630.5611620795107</v>
      </c>
      <c r="I9" s="168">
        <v>1632.7094801223241</v>
      </c>
      <c r="J9" s="168">
        <v>6818.8195718654433</v>
      </c>
      <c r="K9" s="168">
        <v>202685.74159021408</v>
      </c>
    </row>
    <row r="10" spans="1:11" ht="21.75" customHeight="1">
      <c r="A10" s="34">
        <v>50</v>
      </c>
      <c r="B10" s="37" t="s">
        <v>154</v>
      </c>
      <c r="C10" s="36">
        <v>100</v>
      </c>
      <c r="D10" s="168">
        <v>87147.336752741423</v>
      </c>
      <c r="E10" s="168">
        <v>8127.1358330385565</v>
      </c>
      <c r="F10" s="168">
        <v>38049.659356207994</v>
      </c>
      <c r="G10" s="168">
        <v>4032.4881499823132</v>
      </c>
      <c r="H10" s="168">
        <v>6830.0735762292179</v>
      </c>
      <c r="I10" s="168">
        <v>2230.9518924655113</v>
      </c>
      <c r="J10" s="168">
        <v>8447.8620445702163</v>
      </c>
      <c r="K10" s="168">
        <v>211537.23841528123</v>
      </c>
    </row>
    <row r="11" spans="1:11" ht="21.75" customHeight="1">
      <c r="A11" s="34">
        <v>100</v>
      </c>
      <c r="B11" s="37" t="s">
        <v>154</v>
      </c>
      <c r="C11" s="36">
        <v>150</v>
      </c>
      <c r="D11" s="168">
        <v>65173.048201705598</v>
      </c>
      <c r="E11" s="168">
        <v>4932.0370782350756</v>
      </c>
      <c r="F11" s="168">
        <v>25031.020393029292</v>
      </c>
      <c r="G11" s="168">
        <v>4247.2306266221731</v>
      </c>
      <c r="H11" s="168">
        <v>6203.5368928439002</v>
      </c>
      <c r="I11" s="168">
        <v>2101.4219503151648</v>
      </c>
      <c r="J11" s="168">
        <v>10625.930292918058</v>
      </c>
      <c r="K11" s="168">
        <v>188265.82350760105</v>
      </c>
    </row>
    <row r="12" spans="1:11" ht="21.75" customHeight="1">
      <c r="A12" s="34">
        <v>150</v>
      </c>
      <c r="B12" s="37" t="s">
        <v>154</v>
      </c>
      <c r="C12" s="36">
        <v>200</v>
      </c>
      <c r="D12" s="168">
        <v>84949.63896103896</v>
      </c>
      <c r="E12" s="168">
        <v>6229.1147186147182</v>
      </c>
      <c r="F12" s="168">
        <v>34196.418614718612</v>
      </c>
      <c r="G12" s="168">
        <v>5993.5831168831173</v>
      </c>
      <c r="H12" s="168">
        <v>10421.210389610389</v>
      </c>
      <c r="I12" s="168">
        <v>3279.6883116883118</v>
      </c>
      <c r="J12" s="168">
        <v>19413.812121212122</v>
      </c>
      <c r="K12" s="168">
        <v>235826.10865800866</v>
      </c>
    </row>
    <row r="13" spans="1:11" ht="21.75" customHeight="1">
      <c r="A13" s="34">
        <v>200</v>
      </c>
      <c r="B13" s="37" t="s">
        <v>154</v>
      </c>
      <c r="C13" s="36">
        <v>250</v>
      </c>
      <c r="D13" s="168">
        <v>100920.55790896801</v>
      </c>
      <c r="E13" s="168">
        <v>9274.795403334836</v>
      </c>
      <c r="F13" s="168">
        <v>38708.775799909869</v>
      </c>
      <c r="G13" s="168">
        <v>6098.5525011266336</v>
      </c>
      <c r="H13" s="168">
        <v>11971.369085173501</v>
      </c>
      <c r="I13" s="168">
        <v>2057.7667868409194</v>
      </c>
      <c r="J13" s="168">
        <v>23354.834610184767</v>
      </c>
      <c r="K13" s="168">
        <v>261158.73321315908</v>
      </c>
    </row>
    <row r="14" spans="1:11" ht="21.75" customHeight="1">
      <c r="A14" s="34">
        <v>250</v>
      </c>
      <c r="B14" s="37" t="s">
        <v>154</v>
      </c>
      <c r="C14" s="36">
        <v>300</v>
      </c>
      <c r="D14" s="168">
        <v>99672.982598607894</v>
      </c>
      <c r="E14" s="168">
        <v>8557.9414153132257</v>
      </c>
      <c r="F14" s="168">
        <v>46268.301624129934</v>
      </c>
      <c r="G14" s="168">
        <v>6050.2204176334108</v>
      </c>
      <c r="H14" s="168">
        <v>9746.5411832946629</v>
      </c>
      <c r="I14" s="168">
        <v>1125.7180974477958</v>
      </c>
      <c r="J14" s="168">
        <v>20810.542923433874</v>
      </c>
      <c r="K14" s="168">
        <v>277457.00928074244</v>
      </c>
    </row>
    <row r="15" spans="1:11" ht="21.75" customHeight="1">
      <c r="A15" s="34">
        <v>300</v>
      </c>
      <c r="B15" s="37" t="s">
        <v>154</v>
      </c>
      <c r="C15" s="36">
        <v>400</v>
      </c>
      <c r="D15" s="168">
        <v>121724.57940446649</v>
      </c>
      <c r="E15" s="168">
        <v>4545.416046319272</v>
      </c>
      <c r="F15" s="168">
        <v>63584.279983457403</v>
      </c>
      <c r="G15" s="168">
        <v>7451.0146815550042</v>
      </c>
      <c r="H15" s="168">
        <v>10120.544458229942</v>
      </c>
      <c r="I15" s="168">
        <v>2096.8935070306038</v>
      </c>
      <c r="J15" s="168">
        <v>45776.779983457403</v>
      </c>
      <c r="K15" s="168">
        <v>285047.99731182796</v>
      </c>
    </row>
    <row r="16" spans="1:11" ht="21.75" customHeight="1">
      <c r="A16" s="34">
        <v>400</v>
      </c>
      <c r="B16" s="37" t="s">
        <v>154</v>
      </c>
      <c r="C16" s="36">
        <v>500</v>
      </c>
      <c r="D16" s="168">
        <v>86883.806043129385</v>
      </c>
      <c r="E16" s="168">
        <v>5225.2127632898701</v>
      </c>
      <c r="F16" s="168">
        <v>36998.113214643934</v>
      </c>
      <c r="G16" s="168">
        <v>5826.8622116349043</v>
      </c>
      <c r="H16" s="168">
        <v>9048.2800902708132</v>
      </c>
      <c r="I16" s="168">
        <v>2411.6651203610832</v>
      </c>
      <c r="J16" s="168">
        <v>35930.430165496487</v>
      </c>
      <c r="K16" s="168">
        <v>238079.56832998997</v>
      </c>
    </row>
    <row r="17" spans="1:11" ht="21.75" customHeight="1">
      <c r="A17" s="34">
        <v>500</v>
      </c>
      <c r="B17" s="37" t="s">
        <v>154</v>
      </c>
      <c r="C17" s="36">
        <v>600</v>
      </c>
      <c r="D17" s="168">
        <v>118888.91616602949</v>
      </c>
      <c r="E17" s="168">
        <v>8109.4773347897326</v>
      </c>
      <c r="F17" s="168">
        <v>58827.70316766794</v>
      </c>
      <c r="G17" s="168">
        <v>5266.976242490442</v>
      </c>
      <c r="H17" s="168">
        <v>10991.734025122883</v>
      </c>
      <c r="I17" s="168">
        <v>3251.906335335882</v>
      </c>
      <c r="J17" s="168">
        <v>37612.247405789189</v>
      </c>
      <c r="K17" s="168">
        <v>268120.96586564719</v>
      </c>
    </row>
    <row r="18" spans="1:11" ht="21.75" customHeight="1">
      <c r="A18" s="34">
        <v>600</v>
      </c>
      <c r="B18" s="37" t="s">
        <v>154</v>
      </c>
      <c r="C18" s="36">
        <v>800</v>
      </c>
      <c r="D18" s="168">
        <v>133671.15037063183</v>
      </c>
      <c r="E18" s="168">
        <v>18511.465231203671</v>
      </c>
      <c r="F18" s="168">
        <v>63754.279032827391</v>
      </c>
      <c r="G18" s="168">
        <v>6598.9849982350861</v>
      </c>
      <c r="H18" s="168">
        <v>7339.0998941051885</v>
      </c>
      <c r="I18" s="168">
        <v>3682.0301800211791</v>
      </c>
      <c r="J18" s="168">
        <v>39346.579950582418</v>
      </c>
      <c r="K18" s="168">
        <v>300565.64631133073</v>
      </c>
    </row>
    <row r="19" spans="1:11" ht="21.75" customHeight="1">
      <c r="A19" s="35">
        <v>800</v>
      </c>
      <c r="B19" s="38" t="s">
        <v>155</v>
      </c>
      <c r="C19" s="39"/>
      <c r="D19" s="168">
        <v>217170.20269825601</v>
      </c>
      <c r="E19" s="168">
        <v>5796.1176044751564</v>
      </c>
      <c r="F19" s="168">
        <v>130488.81625534715</v>
      </c>
      <c r="G19" s="168">
        <v>13072.065613688714</v>
      </c>
      <c r="H19" s="168">
        <v>21249.410069101679</v>
      </c>
      <c r="I19" s="168">
        <v>3150.5914445541298</v>
      </c>
      <c r="J19" s="168">
        <v>163861.80276406714</v>
      </c>
      <c r="K19" s="168">
        <v>382774.39835472195</v>
      </c>
    </row>
    <row r="20" spans="1:11" ht="20.25" customHeight="1">
      <c r="A20" s="41" t="s">
        <v>4</v>
      </c>
      <c r="B20" s="8"/>
      <c r="C20" s="42"/>
      <c r="D20" s="169">
        <v>135050.26854613499</v>
      </c>
      <c r="E20" s="169">
        <v>7628.521248503961</v>
      </c>
      <c r="F20" s="169">
        <v>70293.147704173709</v>
      </c>
      <c r="G20" s="169">
        <v>7941.0138490472846</v>
      </c>
      <c r="H20" s="169">
        <v>12574.957559984043</v>
      </c>
      <c r="I20" s="169">
        <v>2712.4247421113623</v>
      </c>
      <c r="J20" s="169">
        <v>68472.858109006629</v>
      </c>
      <c r="K20" s="169">
        <v>291258.07796500693</v>
      </c>
    </row>
    <row r="21" spans="1:11" s="26" customFormat="1" ht="26.25" customHeight="1">
      <c r="A21" s="34"/>
      <c r="B21" s="34"/>
      <c r="C21" s="34"/>
      <c r="D21" s="336" t="s">
        <v>85</v>
      </c>
      <c r="E21" s="336"/>
      <c r="F21" s="336"/>
      <c r="G21" s="336"/>
      <c r="H21" s="336"/>
      <c r="I21" s="336"/>
      <c r="J21" s="336"/>
      <c r="K21" s="336"/>
    </row>
    <row r="22" spans="1:11" ht="6.75" customHeight="1">
      <c r="A22" s="13"/>
      <c r="B22" s="13"/>
      <c r="C22" s="13"/>
      <c r="D22" s="7"/>
      <c r="E22" s="7"/>
      <c r="F22" s="7"/>
      <c r="G22" s="7"/>
      <c r="H22" s="7"/>
      <c r="I22" s="7"/>
      <c r="J22" s="7"/>
      <c r="K22" s="7"/>
    </row>
    <row r="23" spans="1:11" ht="12.75" customHeight="1">
      <c r="A23" s="35"/>
      <c r="B23" s="34" t="s">
        <v>168</v>
      </c>
      <c r="C23" s="36" t="s">
        <v>186</v>
      </c>
      <c r="D23" s="168">
        <v>324.09506604793597</v>
      </c>
      <c r="E23" s="168">
        <v>29.089032080426037</v>
      </c>
      <c r="F23" s="168">
        <v>109.15954589105952</v>
      </c>
      <c r="G23" s="168">
        <v>20.131884330488155</v>
      </c>
      <c r="H23" s="168">
        <v>20.337438804085771</v>
      </c>
      <c r="I23" s="168">
        <v>7.1708650365664477</v>
      </c>
      <c r="J23" s="168">
        <v>29.948276441000086</v>
      </c>
      <c r="K23" s="168">
        <v>890.19639775161681</v>
      </c>
    </row>
    <row r="24" spans="1:11" ht="21" customHeight="1">
      <c r="A24" s="34">
        <v>50</v>
      </c>
      <c r="B24" s="37" t="s">
        <v>154</v>
      </c>
      <c r="C24" s="36">
        <v>100</v>
      </c>
      <c r="D24" s="168">
        <v>335.10000136017408</v>
      </c>
      <c r="E24" s="168">
        <v>31.250561751904243</v>
      </c>
      <c r="F24" s="168">
        <v>146.30901387377585</v>
      </c>
      <c r="G24" s="168">
        <v>15.505772578890097</v>
      </c>
      <c r="H24" s="168">
        <v>26.263082154515779</v>
      </c>
      <c r="I24" s="168">
        <v>8.5784834058759518</v>
      </c>
      <c r="J24" s="168">
        <v>32.483822089227424</v>
      </c>
      <c r="K24" s="168">
        <v>813.40556719260064</v>
      </c>
    </row>
    <row r="25" spans="1:11" ht="21" customHeight="1">
      <c r="A25" s="34">
        <v>100</v>
      </c>
      <c r="B25" s="37" t="s">
        <v>154</v>
      </c>
      <c r="C25" s="36">
        <v>150</v>
      </c>
      <c r="D25" s="168">
        <v>259.94541598699766</v>
      </c>
      <c r="E25" s="168">
        <v>19.671635213335957</v>
      </c>
      <c r="F25" s="168">
        <v>99.837266909893273</v>
      </c>
      <c r="G25" s="168">
        <v>16.940256171739474</v>
      </c>
      <c r="H25" s="168">
        <v>24.743065158011024</v>
      </c>
      <c r="I25" s="168">
        <v>8.3816089336233919</v>
      </c>
      <c r="J25" s="168">
        <v>42.381965343906344</v>
      </c>
      <c r="K25" s="168">
        <v>750.90607479883522</v>
      </c>
    </row>
    <row r="26" spans="1:11" ht="21" customHeight="1">
      <c r="A26" s="34">
        <v>150</v>
      </c>
      <c r="B26" s="37" t="s">
        <v>154</v>
      </c>
      <c r="C26" s="36">
        <v>200</v>
      </c>
      <c r="D26" s="168">
        <v>385.31965244710619</v>
      </c>
      <c r="E26" s="168">
        <v>28.254391046094938</v>
      </c>
      <c r="F26" s="168">
        <v>155.11016052231113</v>
      </c>
      <c r="G26" s="168">
        <v>27.186052722006774</v>
      </c>
      <c r="H26" s="168">
        <v>47.269149280840409</v>
      </c>
      <c r="I26" s="168">
        <v>14.876206371803054</v>
      </c>
      <c r="J26" s="168">
        <v>88.058329978891564</v>
      </c>
      <c r="K26" s="168">
        <v>1069.6741662166805</v>
      </c>
    </row>
    <row r="27" spans="1:11" ht="21" customHeight="1">
      <c r="A27" s="34">
        <v>200</v>
      </c>
      <c r="B27" s="37" t="s">
        <v>154</v>
      </c>
      <c r="C27" s="36">
        <v>250</v>
      </c>
      <c r="D27" s="168">
        <v>400.22467998409417</v>
      </c>
      <c r="E27" s="168">
        <v>36.781425897049822</v>
      </c>
      <c r="F27" s="168">
        <v>153.50893542492304</v>
      </c>
      <c r="G27" s="168">
        <v>24.185272789823831</v>
      </c>
      <c r="H27" s="168">
        <v>47.475335653681356</v>
      </c>
      <c r="I27" s="168">
        <v>8.1605677852888743</v>
      </c>
      <c r="J27" s="168">
        <v>92.619198720383167</v>
      </c>
      <c r="K27" s="168">
        <v>1035.6876001376124</v>
      </c>
    </row>
    <row r="28" spans="1:11" ht="21" customHeight="1">
      <c r="A28" s="34">
        <v>250</v>
      </c>
      <c r="B28" s="37" t="s">
        <v>154</v>
      </c>
      <c r="C28" s="36">
        <v>300</v>
      </c>
      <c r="D28" s="168">
        <v>368.3038702334743</v>
      </c>
      <c r="E28" s="168">
        <v>31.622640983708454</v>
      </c>
      <c r="F28" s="168">
        <v>170.96703753635646</v>
      </c>
      <c r="G28" s="168">
        <v>22.356304963338129</v>
      </c>
      <c r="H28" s="168">
        <v>36.014662605747155</v>
      </c>
      <c r="I28" s="168">
        <v>4.1596661529789243</v>
      </c>
      <c r="J28" s="168">
        <v>76.897503220372045</v>
      </c>
      <c r="K28" s="168">
        <v>1025.2376088014214</v>
      </c>
    </row>
    <row r="29" spans="1:11" ht="21" customHeight="1">
      <c r="A29" s="34">
        <v>300</v>
      </c>
      <c r="B29" s="37" t="s">
        <v>154</v>
      </c>
      <c r="C29" s="36">
        <v>400</v>
      </c>
      <c r="D29" s="168">
        <v>450.13057960442103</v>
      </c>
      <c r="E29" s="168">
        <v>16.808690319433165</v>
      </c>
      <c r="F29" s="168">
        <v>235.13105522904155</v>
      </c>
      <c r="G29" s="168">
        <v>27.553429008819702</v>
      </c>
      <c r="H29" s="168">
        <v>37.425198470048649</v>
      </c>
      <c r="I29" s="168">
        <v>7.7541930668917853</v>
      </c>
      <c r="J29" s="168">
        <v>169.27993185262673</v>
      </c>
      <c r="K29" s="168">
        <v>1054.0913008103971</v>
      </c>
    </row>
    <row r="30" spans="1:11" ht="21" customHeight="1">
      <c r="A30" s="34">
        <v>400</v>
      </c>
      <c r="B30" s="37" t="s">
        <v>154</v>
      </c>
      <c r="C30" s="36">
        <v>500</v>
      </c>
      <c r="D30" s="168">
        <v>312.51842770568703</v>
      </c>
      <c r="E30" s="168">
        <v>18.794932583874427</v>
      </c>
      <c r="F30" s="168">
        <v>133.08109642639064</v>
      </c>
      <c r="G30" s="168">
        <v>20.959047488479865</v>
      </c>
      <c r="H30" s="168">
        <v>32.546390357811909</v>
      </c>
      <c r="I30" s="168">
        <v>8.6746866406123875</v>
      </c>
      <c r="J30" s="168">
        <v>129.24067272715794</v>
      </c>
      <c r="K30" s="168">
        <v>856.36502073128167</v>
      </c>
    </row>
    <row r="31" spans="1:11" ht="21" customHeight="1">
      <c r="A31" s="34">
        <v>500</v>
      </c>
      <c r="B31" s="37" t="s">
        <v>154</v>
      </c>
      <c r="C31" s="36">
        <v>600</v>
      </c>
      <c r="D31" s="168">
        <v>478.55979699984499</v>
      </c>
      <c r="E31" s="168">
        <v>32.642822832131358</v>
      </c>
      <c r="F31" s="168">
        <v>236.79729443046628</v>
      </c>
      <c r="G31" s="168">
        <v>21.200993016785876</v>
      </c>
      <c r="H31" s="168">
        <v>44.24467959984743</v>
      </c>
      <c r="I31" s="168">
        <v>13.089795801717608</v>
      </c>
      <c r="J31" s="168">
        <v>151.39939082366314</v>
      </c>
      <c r="K31" s="168">
        <v>1079.2588504791961</v>
      </c>
    </row>
    <row r="32" spans="1:11" ht="21" customHeight="1">
      <c r="A32" s="34">
        <v>600</v>
      </c>
      <c r="B32" s="37" t="s">
        <v>154</v>
      </c>
      <c r="C32" s="36">
        <v>800</v>
      </c>
      <c r="D32" s="168">
        <v>527.86907203777002</v>
      </c>
      <c r="E32" s="168">
        <v>73.102011515282044</v>
      </c>
      <c r="F32" s="168">
        <v>251.76645834335224</v>
      </c>
      <c r="G32" s="168">
        <v>26.059475644153949</v>
      </c>
      <c r="H32" s="168">
        <v>28.982198776266056</v>
      </c>
      <c r="I32" s="168">
        <v>14.540383986774362</v>
      </c>
      <c r="J32" s="168">
        <v>155.3801443975386</v>
      </c>
      <c r="K32" s="168">
        <v>1186.9375580660292</v>
      </c>
    </row>
    <row r="33" spans="1:11" ht="21" customHeight="1">
      <c r="A33" s="35">
        <v>800</v>
      </c>
      <c r="B33" s="38" t="s">
        <v>155</v>
      </c>
      <c r="C33" s="36"/>
      <c r="D33" s="168">
        <v>789.70321347034701</v>
      </c>
      <c r="E33" s="168">
        <v>21.076614752097562</v>
      </c>
      <c r="F33" s="168">
        <v>474.50081198278872</v>
      </c>
      <c r="G33" s="168">
        <v>47.534385903615032</v>
      </c>
      <c r="H33" s="168">
        <v>77.26993485950041</v>
      </c>
      <c r="I33" s="168">
        <v>11.456600201978624</v>
      </c>
      <c r="J33" s="168">
        <v>595.85611009270917</v>
      </c>
      <c r="K33" s="168">
        <v>1391.8952446478058</v>
      </c>
    </row>
    <row r="34" spans="1:11" s="40" customFormat="1" ht="21" customHeight="1">
      <c r="A34" s="41" t="s">
        <v>4</v>
      </c>
      <c r="B34" s="8"/>
      <c r="C34" s="42"/>
      <c r="D34" s="169">
        <v>513.18614589424294</v>
      </c>
      <c r="E34" s="169">
        <v>28.988105396137883</v>
      </c>
      <c r="F34" s="169">
        <v>267.11142407507668</v>
      </c>
      <c r="G34" s="169">
        <v>30.175565998917165</v>
      </c>
      <c r="H34" s="169">
        <v>47.78438484028154</v>
      </c>
      <c r="I34" s="169">
        <v>10.307116116224508</v>
      </c>
      <c r="J34" s="169">
        <v>260.19438931600791</v>
      </c>
      <c r="K34" s="169">
        <v>1106.7701834325933</v>
      </c>
    </row>
    <row r="35" spans="1:11" s="40" customFormat="1" ht="69" customHeight="1">
      <c r="A35" s="301" t="s">
        <v>413</v>
      </c>
      <c r="B35" s="301"/>
      <c r="C35" s="301"/>
      <c r="D35" s="301"/>
      <c r="E35" s="301"/>
      <c r="F35" s="301"/>
      <c r="G35" s="301"/>
      <c r="H35" s="301"/>
      <c r="I35" s="301"/>
      <c r="J35" s="301"/>
      <c r="K35" s="301"/>
    </row>
    <row r="36" spans="1:11">
      <c r="D36" s="43"/>
      <c r="E36" s="43"/>
      <c r="F36" s="43"/>
      <c r="G36" s="43"/>
      <c r="H36" s="43"/>
      <c r="I36" s="43"/>
      <c r="J36" s="43"/>
      <c r="K36" s="43"/>
    </row>
    <row r="42" spans="1:11">
      <c r="D42" s="43"/>
      <c r="E42" s="43"/>
      <c r="F42" s="43"/>
      <c r="G42" s="43"/>
      <c r="H42" s="43"/>
      <c r="I42" s="43"/>
      <c r="J42" s="43"/>
      <c r="K42" s="43"/>
    </row>
  </sheetData>
  <mergeCells count="11">
    <mergeCell ref="A35:K35"/>
    <mergeCell ref="D21:K21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8:K20 D22:K3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/>
  <dimension ref="A1:G13"/>
  <sheetViews>
    <sheetView zoomScaleNormal="100" workbookViewId="0">
      <pane ySplit="4" topLeftCell="A5" activePane="bottomLeft" state="frozen"/>
      <selection sqref="A1:XFD4"/>
      <selection pane="bottomLeft"/>
    </sheetView>
  </sheetViews>
  <sheetFormatPr baseColWidth="10" defaultRowHeight="9"/>
  <cols>
    <col min="1" max="1" width="21.85546875" style="12" customWidth="1"/>
    <col min="2" max="7" width="11.7109375" style="12" customWidth="1"/>
    <col min="8" max="16384" width="11.42578125" style="12"/>
  </cols>
  <sheetData>
    <row r="1" spans="1:7" s="50" customFormat="1" ht="16.5" customHeight="1">
      <c r="A1" s="23" t="s">
        <v>102</v>
      </c>
      <c r="B1" s="68"/>
      <c r="C1" s="68"/>
      <c r="D1" s="68"/>
      <c r="E1" s="68"/>
      <c r="F1" s="68"/>
      <c r="G1" s="68"/>
    </row>
    <row r="2" spans="1:7" s="80" customFormat="1" ht="14.85" customHeight="1">
      <c r="A2" s="28" t="s">
        <v>430</v>
      </c>
      <c r="B2" s="81"/>
      <c r="C2" s="81"/>
      <c r="D2" s="81"/>
      <c r="E2" s="81"/>
      <c r="F2" s="81"/>
      <c r="G2" s="81"/>
    </row>
    <row r="3" spans="1:7" ht="15" customHeight="1">
      <c r="A3" s="313" t="s">
        <v>69</v>
      </c>
      <c r="B3" s="314" t="s">
        <v>4</v>
      </c>
      <c r="C3" s="294" t="s">
        <v>394</v>
      </c>
      <c r="D3" s="275"/>
      <c r="E3" s="275"/>
      <c r="F3" s="275"/>
      <c r="G3" s="275"/>
    </row>
    <row r="4" spans="1:7" ht="27.75" customHeight="1">
      <c r="A4" s="288"/>
      <c r="B4" s="314"/>
      <c r="C4" s="133" t="s">
        <v>166</v>
      </c>
      <c r="D4" s="133" t="s">
        <v>453</v>
      </c>
      <c r="E4" s="133" t="s">
        <v>454</v>
      </c>
      <c r="F4" s="133" t="s">
        <v>455</v>
      </c>
      <c r="G4" s="134" t="s">
        <v>456</v>
      </c>
    </row>
    <row r="5" spans="1:7" ht="19.5" customHeight="1">
      <c r="A5" s="15" t="s">
        <v>127</v>
      </c>
      <c r="B5" s="164">
        <v>94875</v>
      </c>
      <c r="C5" s="165">
        <v>1629</v>
      </c>
      <c r="D5" s="165">
        <v>5604</v>
      </c>
      <c r="E5" s="165">
        <v>36200</v>
      </c>
      <c r="F5" s="165">
        <v>29399</v>
      </c>
      <c r="G5" s="165">
        <v>22043</v>
      </c>
    </row>
    <row r="6" spans="1:7" ht="12.75" customHeight="1">
      <c r="A6" s="2" t="s">
        <v>55</v>
      </c>
      <c r="B6" s="166"/>
      <c r="C6" s="165"/>
      <c r="D6" s="165"/>
      <c r="E6" s="165"/>
      <c r="F6" s="165"/>
      <c r="G6" s="165"/>
    </row>
    <row r="7" spans="1:7" ht="14.25" customHeight="1">
      <c r="A7" s="2" t="s">
        <v>128</v>
      </c>
      <c r="B7" s="167"/>
      <c r="C7" s="167"/>
      <c r="D7" s="165"/>
      <c r="E7" s="165"/>
      <c r="F7" s="165"/>
      <c r="G7" s="165"/>
    </row>
    <row r="8" spans="1:7" ht="14.25" customHeight="1">
      <c r="A8" s="31" t="s">
        <v>129</v>
      </c>
      <c r="B8" s="166">
        <v>230</v>
      </c>
      <c r="C8" s="165">
        <v>1</v>
      </c>
      <c r="D8" s="165">
        <v>1</v>
      </c>
      <c r="E8" s="165">
        <v>159</v>
      </c>
      <c r="F8" s="165">
        <v>18</v>
      </c>
      <c r="G8" s="165">
        <v>51</v>
      </c>
    </row>
    <row r="9" spans="1:7" ht="14.25" customHeight="1">
      <c r="A9" s="31" t="s">
        <v>130</v>
      </c>
      <c r="B9" s="166">
        <v>6847</v>
      </c>
      <c r="C9" s="165">
        <v>206</v>
      </c>
      <c r="D9" s="165">
        <v>442</v>
      </c>
      <c r="E9" s="165">
        <v>2532</v>
      </c>
      <c r="F9" s="165">
        <v>1852</v>
      </c>
      <c r="G9" s="165">
        <v>1815</v>
      </c>
    </row>
    <row r="10" spans="1:7" ht="14.25" customHeight="1">
      <c r="A10" s="31" t="s">
        <v>148</v>
      </c>
      <c r="B10" s="166">
        <v>30418</v>
      </c>
      <c r="C10" s="165">
        <v>572</v>
      </c>
      <c r="D10" s="165">
        <v>1481</v>
      </c>
      <c r="E10" s="165">
        <v>10428</v>
      </c>
      <c r="F10" s="165">
        <v>8370</v>
      </c>
      <c r="G10" s="165">
        <v>9567</v>
      </c>
    </row>
    <row r="11" spans="1:7" ht="17.25" customHeight="1">
      <c r="A11" s="32" t="s">
        <v>131</v>
      </c>
      <c r="B11" s="166">
        <v>96398</v>
      </c>
      <c r="C11" s="165">
        <v>1631</v>
      </c>
      <c r="D11" s="165">
        <v>5607</v>
      </c>
      <c r="E11" s="165">
        <v>36490</v>
      </c>
      <c r="F11" s="165">
        <v>29885</v>
      </c>
      <c r="G11" s="165">
        <v>22785</v>
      </c>
    </row>
    <row r="12" spans="1:7" ht="14.25" customHeight="1">
      <c r="A12" s="1" t="s">
        <v>153</v>
      </c>
      <c r="B12" s="166">
        <v>95993</v>
      </c>
      <c r="C12" s="165">
        <v>1630</v>
      </c>
      <c r="D12" s="165">
        <v>5595</v>
      </c>
      <c r="E12" s="165">
        <v>36429</v>
      </c>
      <c r="F12" s="165">
        <v>29779</v>
      </c>
      <c r="G12" s="165">
        <v>22560</v>
      </c>
    </row>
    <row r="13" spans="1:7" ht="14.25" customHeight="1">
      <c r="A13" s="2" t="s">
        <v>132</v>
      </c>
      <c r="B13" s="166">
        <v>405</v>
      </c>
      <c r="C13" s="165">
        <v>1</v>
      </c>
      <c r="D13" s="165">
        <v>12</v>
      </c>
      <c r="E13" s="165">
        <v>61</v>
      </c>
      <c r="F13" s="165">
        <v>106</v>
      </c>
      <c r="G13" s="165">
        <v>225</v>
      </c>
    </row>
  </sheetData>
  <mergeCells count="3">
    <mergeCell ref="A3:A4"/>
    <mergeCell ref="B3:B4"/>
    <mergeCell ref="C3:G3"/>
  </mergeCells>
  <phoneticPr fontId="1" type="noConversion"/>
  <conditionalFormatting sqref="B5:G5 D7:G13 B8:C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Y143"/>
  <sheetViews>
    <sheetView zoomScaleNormal="100" workbookViewId="0">
      <pane ySplit="6" topLeftCell="A7" activePane="bottomLeft" state="frozen"/>
      <selection sqref="A1:XFD4"/>
      <selection pane="bottomLeft"/>
    </sheetView>
  </sheetViews>
  <sheetFormatPr baseColWidth="10" defaultRowHeight="12.75"/>
  <cols>
    <col min="1" max="1" width="4.42578125" style="27" customWidth="1"/>
    <col min="2" max="2" width="29.28515625" style="27" customWidth="1"/>
    <col min="3" max="3" width="9.85546875" style="27" customWidth="1"/>
    <col min="4" max="9" width="9.7109375" style="27" customWidth="1"/>
    <col min="10" max="17" width="9.5703125" style="27" customWidth="1"/>
    <col min="18" max="18" width="5.85546875" style="27" customWidth="1"/>
    <col min="19" max="19" width="11.42578125" style="27"/>
    <col min="20" max="20" width="12.42578125" style="27" bestFit="1" customWidth="1"/>
    <col min="21" max="16384" width="11.42578125" style="27"/>
  </cols>
  <sheetData>
    <row r="1" spans="1:25" s="59" customFormat="1" ht="16.5" customHeight="1">
      <c r="A1" s="72"/>
      <c r="B1" s="72"/>
      <c r="C1" s="72"/>
      <c r="D1" s="72"/>
      <c r="E1" s="72"/>
      <c r="F1" s="72"/>
      <c r="G1" s="72"/>
      <c r="H1" s="72"/>
      <c r="I1" s="72"/>
      <c r="J1" s="51"/>
      <c r="K1" s="51"/>
      <c r="L1" s="51"/>
      <c r="M1" s="51"/>
      <c r="N1" s="51"/>
      <c r="O1" s="51"/>
      <c r="P1" s="51"/>
      <c r="Q1" s="51"/>
      <c r="R1" s="25"/>
    </row>
    <row r="2" spans="1:25" s="74" customFormat="1" ht="14.85" customHeight="1">
      <c r="A2" s="56" t="s">
        <v>440</v>
      </c>
      <c r="B2" s="83"/>
      <c r="C2" s="83"/>
      <c r="D2" s="83"/>
      <c r="E2" s="83"/>
      <c r="F2" s="83"/>
      <c r="G2" s="83"/>
      <c r="H2" s="83"/>
      <c r="I2" s="84"/>
      <c r="J2" s="85"/>
      <c r="K2" s="85"/>
      <c r="L2" s="85"/>
      <c r="M2" s="85"/>
      <c r="N2" s="85"/>
      <c r="O2" s="85"/>
      <c r="P2" s="86"/>
      <c r="Q2" s="86"/>
      <c r="R2" s="87"/>
    </row>
    <row r="3" spans="1:25" ht="23.45" customHeight="1">
      <c r="A3" s="207" t="s">
        <v>40</v>
      </c>
      <c r="B3" s="207" t="s">
        <v>221</v>
      </c>
      <c r="C3" s="228" t="s">
        <v>418</v>
      </c>
      <c r="D3" s="247" t="s">
        <v>37</v>
      </c>
      <c r="E3" s="241"/>
      <c r="F3" s="248"/>
      <c r="G3" s="233" t="s">
        <v>38</v>
      </c>
      <c r="H3" s="234"/>
      <c r="I3" s="241" t="s">
        <v>2</v>
      </c>
      <c r="J3" s="241"/>
      <c r="K3" s="247" t="s">
        <v>3</v>
      </c>
      <c r="L3" s="241"/>
      <c r="M3" s="248"/>
      <c r="N3" s="261" t="s">
        <v>158</v>
      </c>
      <c r="O3" s="249" t="s">
        <v>423</v>
      </c>
      <c r="P3" s="226" t="s">
        <v>380</v>
      </c>
      <c r="Q3" s="254" t="s">
        <v>39</v>
      </c>
      <c r="R3" s="242" t="s">
        <v>40</v>
      </c>
    </row>
    <row r="4" spans="1:25" ht="13.5" customHeight="1">
      <c r="A4" s="209"/>
      <c r="B4" s="257"/>
      <c r="C4" s="229"/>
      <c r="D4" s="231" t="s">
        <v>31</v>
      </c>
      <c r="E4" s="239" t="s">
        <v>9</v>
      </c>
      <c r="F4" s="240"/>
      <c r="G4" s="235"/>
      <c r="H4" s="236"/>
      <c r="I4" s="237" t="s">
        <v>35</v>
      </c>
      <c r="J4" s="245" t="s">
        <v>42</v>
      </c>
      <c r="K4" s="245" t="s">
        <v>43</v>
      </c>
      <c r="L4" s="231" t="s">
        <v>41</v>
      </c>
      <c r="M4" s="251" t="s">
        <v>422</v>
      </c>
      <c r="N4" s="262"/>
      <c r="O4" s="250"/>
      <c r="P4" s="253"/>
      <c r="Q4" s="255"/>
      <c r="R4" s="243"/>
    </row>
    <row r="5" spans="1:25" ht="37.5" customHeight="1">
      <c r="A5" s="209"/>
      <c r="B5" s="257"/>
      <c r="C5" s="230"/>
      <c r="D5" s="232"/>
      <c r="E5" s="143" t="s">
        <v>32</v>
      </c>
      <c r="F5" s="143" t="s">
        <v>33</v>
      </c>
      <c r="G5" s="119" t="s">
        <v>34</v>
      </c>
      <c r="H5" s="120" t="s">
        <v>159</v>
      </c>
      <c r="I5" s="238"/>
      <c r="J5" s="246"/>
      <c r="K5" s="246"/>
      <c r="L5" s="232"/>
      <c r="M5" s="252"/>
      <c r="N5" s="263"/>
      <c r="O5" s="246"/>
      <c r="P5" s="252"/>
      <c r="Q5" s="256"/>
      <c r="R5" s="243"/>
    </row>
    <row r="6" spans="1:25" ht="15" customHeight="1">
      <c r="A6" s="211"/>
      <c r="B6" s="258"/>
      <c r="C6" s="259" t="s">
        <v>7</v>
      </c>
      <c r="D6" s="260"/>
      <c r="E6" s="260"/>
      <c r="F6" s="260"/>
      <c r="G6" s="260"/>
      <c r="H6" s="260"/>
      <c r="I6" s="264" t="s">
        <v>7</v>
      </c>
      <c r="J6" s="264"/>
      <c r="K6" s="264"/>
      <c r="L6" s="264"/>
      <c r="M6" s="264"/>
      <c r="N6" s="265"/>
      <c r="O6" s="57" t="s">
        <v>0</v>
      </c>
      <c r="P6" s="57" t="s">
        <v>0</v>
      </c>
      <c r="Q6" s="58" t="s">
        <v>1</v>
      </c>
      <c r="R6" s="244"/>
    </row>
    <row r="7" spans="1:25" s="59" customFormat="1" ht="18" customHeight="1">
      <c r="A7" s="121">
        <v>1</v>
      </c>
      <c r="B7" s="122" t="s">
        <v>191</v>
      </c>
      <c r="C7" s="180">
        <v>109</v>
      </c>
      <c r="D7" s="180">
        <v>10928</v>
      </c>
      <c r="E7" s="180">
        <v>386</v>
      </c>
      <c r="F7" s="180">
        <v>55</v>
      </c>
      <c r="G7" s="180">
        <v>2888905</v>
      </c>
      <c r="H7" s="180">
        <v>91851</v>
      </c>
      <c r="I7" s="180">
        <v>440628</v>
      </c>
      <c r="J7" s="180">
        <v>98591</v>
      </c>
      <c r="K7" s="180">
        <v>427291</v>
      </c>
      <c r="L7" s="180">
        <v>22054</v>
      </c>
      <c r="M7" s="180">
        <v>87707</v>
      </c>
      <c r="N7" s="180">
        <v>538135.5</v>
      </c>
      <c r="O7" s="191">
        <v>72.426868769931204</v>
      </c>
      <c r="P7" s="191">
        <v>65.193413301156937</v>
      </c>
      <c r="Q7" s="160">
        <v>5.3683598275898916</v>
      </c>
      <c r="R7" s="104">
        <v>1</v>
      </c>
      <c r="U7" s="112"/>
      <c r="W7" s="113"/>
      <c r="X7" s="113"/>
      <c r="Y7" s="113"/>
    </row>
    <row r="8" spans="1:25" s="59" customFormat="1" ht="14.25" customHeight="1">
      <c r="A8" s="123">
        <v>2</v>
      </c>
      <c r="B8" s="122" t="s">
        <v>157</v>
      </c>
      <c r="C8" s="180">
        <v>7</v>
      </c>
      <c r="D8" s="180">
        <v>261</v>
      </c>
      <c r="E8" s="180">
        <v>0</v>
      </c>
      <c r="F8" s="180">
        <v>0</v>
      </c>
      <c r="G8" s="180">
        <v>70521</v>
      </c>
      <c r="H8" s="180">
        <v>84</v>
      </c>
      <c r="I8" s="180">
        <v>3124</v>
      </c>
      <c r="J8" s="180">
        <v>2392</v>
      </c>
      <c r="K8" s="180">
        <v>4214</v>
      </c>
      <c r="L8" s="180">
        <v>414</v>
      </c>
      <c r="M8" s="180">
        <v>871</v>
      </c>
      <c r="N8" s="180">
        <v>5507.5</v>
      </c>
      <c r="O8" s="191">
        <v>74.026137616123449</v>
      </c>
      <c r="P8" s="191">
        <v>0</v>
      </c>
      <c r="Q8" s="160">
        <v>12.804539264639129</v>
      </c>
      <c r="R8" s="105">
        <v>2</v>
      </c>
      <c r="U8" s="112"/>
      <c r="W8" s="113"/>
      <c r="X8" s="113"/>
      <c r="Y8" s="113"/>
    </row>
    <row r="9" spans="1:25" s="59" customFormat="1" ht="14.25" customHeight="1">
      <c r="A9" s="123">
        <v>3</v>
      </c>
      <c r="B9" s="71" t="s">
        <v>192</v>
      </c>
      <c r="C9" s="180">
        <v>22</v>
      </c>
      <c r="D9" s="180">
        <v>1608</v>
      </c>
      <c r="E9" s="180">
        <v>123</v>
      </c>
      <c r="F9" s="180">
        <v>0</v>
      </c>
      <c r="G9" s="180">
        <v>449966</v>
      </c>
      <c r="H9" s="180">
        <v>35306</v>
      </c>
      <c r="I9" s="180">
        <v>73398</v>
      </c>
      <c r="J9" s="180">
        <v>20553</v>
      </c>
      <c r="K9" s="180">
        <v>79882</v>
      </c>
      <c r="L9" s="180">
        <v>3324</v>
      </c>
      <c r="M9" s="180">
        <v>10754</v>
      </c>
      <c r="N9" s="180">
        <v>93955.5</v>
      </c>
      <c r="O9" s="191">
        <v>76.665644380835545</v>
      </c>
      <c r="P9" s="191">
        <v>78.641274083973713</v>
      </c>
      <c r="Q9" s="160">
        <v>4.7891395394628304</v>
      </c>
      <c r="R9" s="105">
        <v>3</v>
      </c>
      <c r="U9" s="112"/>
      <c r="W9" s="113"/>
      <c r="X9" s="113"/>
      <c r="Y9" s="113"/>
    </row>
    <row r="10" spans="1:25" s="59" customFormat="1" ht="14.25" customHeight="1">
      <c r="A10" s="123">
        <v>4</v>
      </c>
      <c r="B10" s="124" t="s">
        <v>193</v>
      </c>
      <c r="C10" s="180">
        <v>5</v>
      </c>
      <c r="D10" s="180">
        <v>206</v>
      </c>
      <c r="E10" s="180">
        <v>0</v>
      </c>
      <c r="F10" s="180">
        <v>0</v>
      </c>
      <c r="G10" s="180">
        <v>58640</v>
      </c>
      <c r="H10" s="180">
        <v>27</v>
      </c>
      <c r="I10" s="180">
        <v>4774</v>
      </c>
      <c r="J10" s="180">
        <v>6373</v>
      </c>
      <c r="K10" s="180">
        <v>9132</v>
      </c>
      <c r="L10" s="180">
        <v>249</v>
      </c>
      <c r="M10" s="180">
        <v>1704</v>
      </c>
      <c r="N10" s="180">
        <v>11116</v>
      </c>
      <c r="O10" s="191">
        <v>77.989094294454048</v>
      </c>
      <c r="P10" s="191">
        <v>0</v>
      </c>
      <c r="Q10" s="160">
        <v>5.2752788772939905</v>
      </c>
      <c r="R10" s="106">
        <v>4</v>
      </c>
      <c r="U10" s="112"/>
      <c r="W10" s="113"/>
      <c r="X10" s="113"/>
      <c r="Y10" s="113"/>
    </row>
    <row r="11" spans="1:25" s="59" customFormat="1" ht="14.25" customHeight="1">
      <c r="A11" s="123">
        <v>5</v>
      </c>
      <c r="B11" s="71" t="s">
        <v>18</v>
      </c>
      <c r="C11" s="180">
        <v>12</v>
      </c>
      <c r="D11" s="180">
        <v>729</v>
      </c>
      <c r="E11" s="180">
        <v>18</v>
      </c>
      <c r="F11" s="180">
        <v>0</v>
      </c>
      <c r="G11" s="180">
        <v>204020</v>
      </c>
      <c r="H11" s="180">
        <v>4038</v>
      </c>
      <c r="I11" s="180">
        <v>15833</v>
      </c>
      <c r="J11" s="180">
        <v>6624</v>
      </c>
      <c r="K11" s="180">
        <v>19142</v>
      </c>
      <c r="L11" s="180">
        <v>1679</v>
      </c>
      <c r="M11" s="180">
        <v>1985</v>
      </c>
      <c r="N11" s="180">
        <v>22631.5</v>
      </c>
      <c r="O11" s="191">
        <v>76.674746791438835</v>
      </c>
      <c r="P11" s="191">
        <v>61.461187214611869</v>
      </c>
      <c r="Q11" s="160">
        <v>9.0148686565185692</v>
      </c>
      <c r="R11" s="105">
        <v>5</v>
      </c>
      <c r="U11" s="112"/>
      <c r="W11" s="113"/>
      <c r="X11" s="113"/>
      <c r="Y11" s="113"/>
    </row>
    <row r="12" spans="1:25" s="59" customFormat="1" ht="14.25" customHeight="1">
      <c r="A12" s="123">
        <v>6</v>
      </c>
      <c r="B12" s="71" t="s">
        <v>194</v>
      </c>
      <c r="C12" s="186" t="s">
        <v>442</v>
      </c>
      <c r="D12" s="186" t="s">
        <v>442</v>
      </c>
      <c r="E12" s="186" t="s">
        <v>442</v>
      </c>
      <c r="F12" s="186" t="s">
        <v>442</v>
      </c>
      <c r="G12" s="186" t="s">
        <v>442</v>
      </c>
      <c r="H12" s="186" t="s">
        <v>442</v>
      </c>
      <c r="I12" s="186" t="s">
        <v>442</v>
      </c>
      <c r="J12" s="186" t="s">
        <v>442</v>
      </c>
      <c r="K12" s="186" t="s">
        <v>442</v>
      </c>
      <c r="L12" s="186" t="s">
        <v>442</v>
      </c>
      <c r="M12" s="186" t="s">
        <v>442</v>
      </c>
      <c r="N12" s="186" t="s">
        <v>442</v>
      </c>
      <c r="O12" s="192" t="s">
        <v>442</v>
      </c>
      <c r="P12" s="192" t="s">
        <v>442</v>
      </c>
      <c r="Q12" s="192" t="s">
        <v>442</v>
      </c>
      <c r="R12" s="105">
        <v>6</v>
      </c>
      <c r="U12" s="112"/>
      <c r="W12" s="113"/>
      <c r="X12" s="113"/>
      <c r="Y12" s="113"/>
    </row>
    <row r="13" spans="1:25" s="59" customFormat="1" ht="14.25" customHeight="1">
      <c r="A13" s="123">
        <v>7</v>
      </c>
      <c r="B13" s="71" t="s">
        <v>195</v>
      </c>
      <c r="C13" s="180">
        <v>16</v>
      </c>
      <c r="D13" s="180">
        <v>1032</v>
      </c>
      <c r="E13" s="180">
        <v>44</v>
      </c>
      <c r="F13" s="180">
        <v>0</v>
      </c>
      <c r="G13" s="180">
        <v>284520</v>
      </c>
      <c r="H13" s="180">
        <v>11939</v>
      </c>
      <c r="I13" s="180">
        <v>36159</v>
      </c>
      <c r="J13" s="180">
        <v>14871</v>
      </c>
      <c r="K13" s="180">
        <v>40887</v>
      </c>
      <c r="L13" s="180">
        <v>2243</v>
      </c>
      <c r="M13" s="180">
        <v>7750</v>
      </c>
      <c r="N13" s="180">
        <v>50955</v>
      </c>
      <c r="O13" s="191">
        <v>75.533609429754705</v>
      </c>
      <c r="P13" s="191">
        <v>74.339975093399744</v>
      </c>
      <c r="Q13" s="160">
        <v>5.5837503679717395</v>
      </c>
      <c r="R13" s="105">
        <v>7</v>
      </c>
      <c r="U13" s="112"/>
      <c r="W13" s="113"/>
      <c r="X13" s="113"/>
      <c r="Y13" s="113"/>
    </row>
    <row r="14" spans="1:25" s="59" customFormat="1" ht="14.25" customHeight="1">
      <c r="A14" s="123">
        <v>8</v>
      </c>
      <c r="B14" s="122" t="s">
        <v>196</v>
      </c>
      <c r="C14" s="180">
        <v>8</v>
      </c>
      <c r="D14" s="180">
        <v>539</v>
      </c>
      <c r="E14" s="180">
        <v>38</v>
      </c>
      <c r="F14" s="180">
        <v>0</v>
      </c>
      <c r="G14" s="180">
        <v>128426</v>
      </c>
      <c r="H14" s="180">
        <v>9482</v>
      </c>
      <c r="I14" s="180">
        <v>18393</v>
      </c>
      <c r="J14" s="180">
        <v>5264</v>
      </c>
      <c r="K14" s="180">
        <v>20133</v>
      </c>
      <c r="L14" s="180">
        <v>698</v>
      </c>
      <c r="M14" s="180">
        <v>2251</v>
      </c>
      <c r="N14" s="180">
        <v>23369.5</v>
      </c>
      <c r="O14" s="191">
        <v>65.2786743589092</v>
      </c>
      <c r="P14" s="191">
        <v>68.363374188896898</v>
      </c>
      <c r="Q14" s="160">
        <v>5.4954534756841182</v>
      </c>
      <c r="R14" s="105">
        <v>8</v>
      </c>
      <c r="U14" s="112"/>
      <c r="W14" s="113"/>
      <c r="X14" s="113"/>
      <c r="Y14" s="113"/>
    </row>
    <row r="15" spans="1:25" s="59" customFormat="1" ht="14.25" customHeight="1">
      <c r="A15" s="123">
        <v>9</v>
      </c>
      <c r="B15" s="71" t="s">
        <v>197</v>
      </c>
      <c r="C15" s="186" t="s">
        <v>442</v>
      </c>
      <c r="D15" s="186" t="s">
        <v>442</v>
      </c>
      <c r="E15" s="186" t="s">
        <v>442</v>
      </c>
      <c r="F15" s="186" t="s">
        <v>442</v>
      </c>
      <c r="G15" s="186" t="s">
        <v>442</v>
      </c>
      <c r="H15" s="186" t="s">
        <v>442</v>
      </c>
      <c r="I15" s="186" t="s">
        <v>442</v>
      </c>
      <c r="J15" s="186" t="s">
        <v>442</v>
      </c>
      <c r="K15" s="186" t="s">
        <v>442</v>
      </c>
      <c r="L15" s="186" t="s">
        <v>442</v>
      </c>
      <c r="M15" s="186" t="s">
        <v>442</v>
      </c>
      <c r="N15" s="186" t="s">
        <v>442</v>
      </c>
      <c r="O15" s="192" t="s">
        <v>442</v>
      </c>
      <c r="P15" s="192" t="s">
        <v>442</v>
      </c>
      <c r="Q15" s="192" t="s">
        <v>442</v>
      </c>
      <c r="R15" s="105">
        <v>9</v>
      </c>
      <c r="U15" s="112"/>
      <c r="W15" s="113"/>
      <c r="X15" s="113"/>
      <c r="Y15" s="113"/>
    </row>
    <row r="16" spans="1:25" s="59" customFormat="1" ht="14.25" customHeight="1">
      <c r="A16" s="123">
        <v>10</v>
      </c>
      <c r="B16" s="124" t="s">
        <v>220</v>
      </c>
      <c r="C16" s="180">
        <v>35</v>
      </c>
      <c r="D16" s="180">
        <v>1839</v>
      </c>
      <c r="E16" s="180">
        <v>244</v>
      </c>
      <c r="F16" s="180">
        <v>0</v>
      </c>
      <c r="G16" s="180">
        <v>415386</v>
      </c>
      <c r="H16" s="180">
        <v>49889</v>
      </c>
      <c r="I16" s="180">
        <v>93441</v>
      </c>
      <c r="J16" s="180">
        <v>13267</v>
      </c>
      <c r="K16" s="180">
        <v>94383</v>
      </c>
      <c r="L16" s="180">
        <v>125</v>
      </c>
      <c r="M16" s="180">
        <v>11928</v>
      </c>
      <c r="N16" s="180">
        <v>106572</v>
      </c>
      <c r="O16" s="191">
        <v>61.883840979686703</v>
      </c>
      <c r="P16" s="191">
        <v>56.017291713451598</v>
      </c>
      <c r="Q16" s="160">
        <v>3.897702961378223</v>
      </c>
      <c r="R16" s="106">
        <v>10</v>
      </c>
      <c r="U16" s="112"/>
      <c r="W16" s="113"/>
      <c r="X16" s="113"/>
      <c r="Y16" s="113"/>
    </row>
    <row r="17" spans="1:25" s="59" customFormat="1" ht="14.25" customHeight="1">
      <c r="A17" s="123">
        <v>11</v>
      </c>
      <c r="B17" s="71" t="s">
        <v>46</v>
      </c>
      <c r="C17" s="180">
        <v>3</v>
      </c>
      <c r="D17" s="180">
        <v>47</v>
      </c>
      <c r="E17" s="180">
        <v>0</v>
      </c>
      <c r="F17" s="180">
        <v>0</v>
      </c>
      <c r="G17" s="180">
        <v>12412</v>
      </c>
      <c r="H17" s="180">
        <v>0</v>
      </c>
      <c r="I17" s="180">
        <v>1895</v>
      </c>
      <c r="J17" s="180">
        <v>696</v>
      </c>
      <c r="K17" s="180">
        <v>2220</v>
      </c>
      <c r="L17" s="180">
        <v>19</v>
      </c>
      <c r="M17" s="180">
        <v>381</v>
      </c>
      <c r="N17" s="180">
        <v>2605.5</v>
      </c>
      <c r="O17" s="191">
        <v>72.352083940542116</v>
      </c>
      <c r="P17" s="191">
        <v>0</v>
      </c>
      <c r="Q17" s="160">
        <v>4.7637689502974476</v>
      </c>
      <c r="R17" s="105">
        <v>11</v>
      </c>
      <c r="U17" s="112"/>
      <c r="W17" s="113"/>
      <c r="X17" s="113"/>
      <c r="Y17" s="113"/>
    </row>
    <row r="18" spans="1:25" s="59" customFormat="1" ht="14.25" customHeight="1">
      <c r="A18" s="123">
        <v>12</v>
      </c>
      <c r="B18" s="122" t="s">
        <v>47</v>
      </c>
      <c r="C18" s="180">
        <v>15</v>
      </c>
      <c r="D18" s="180">
        <v>370</v>
      </c>
      <c r="E18" s="180">
        <v>215</v>
      </c>
      <c r="F18" s="180">
        <v>0</v>
      </c>
      <c r="G18" s="180">
        <v>85200</v>
      </c>
      <c r="H18" s="180">
        <v>49723</v>
      </c>
      <c r="I18" s="180">
        <v>4220</v>
      </c>
      <c r="J18" s="180">
        <v>3083</v>
      </c>
      <c r="K18" s="180">
        <v>6268</v>
      </c>
      <c r="L18" s="180">
        <v>110</v>
      </c>
      <c r="M18" s="180">
        <v>1416</v>
      </c>
      <c r="N18" s="180">
        <v>7548.5</v>
      </c>
      <c r="O18" s="191">
        <v>63.087745279526096</v>
      </c>
      <c r="P18" s="191">
        <v>63.361580121057656</v>
      </c>
      <c r="Q18" s="160">
        <v>11.287010664370404</v>
      </c>
      <c r="R18" s="105">
        <v>12</v>
      </c>
      <c r="U18" s="112"/>
      <c r="W18" s="113"/>
      <c r="X18" s="113"/>
      <c r="Y18" s="113"/>
    </row>
    <row r="19" spans="1:25" s="59" customFormat="1" ht="14.25" customHeight="1">
      <c r="A19" s="123">
        <v>13</v>
      </c>
      <c r="B19" s="122" t="s">
        <v>23</v>
      </c>
      <c r="C19" s="180">
        <v>7</v>
      </c>
      <c r="D19" s="180">
        <v>161</v>
      </c>
      <c r="E19" s="180" t="s">
        <v>442</v>
      </c>
      <c r="F19" s="180">
        <v>0</v>
      </c>
      <c r="G19" s="180">
        <v>33901</v>
      </c>
      <c r="H19" s="180">
        <v>572</v>
      </c>
      <c r="I19" s="180">
        <v>9708</v>
      </c>
      <c r="J19" s="180">
        <v>1575</v>
      </c>
      <c r="K19" s="180">
        <v>10751</v>
      </c>
      <c r="L19" s="180" t="s">
        <v>442</v>
      </c>
      <c r="M19" s="180">
        <v>538</v>
      </c>
      <c r="N19" s="180">
        <v>11287</v>
      </c>
      <c r="O19" s="191">
        <v>57.689100655151883</v>
      </c>
      <c r="P19" s="191">
        <v>78.356164383561648</v>
      </c>
      <c r="Q19" s="160">
        <v>3.0035439000620183</v>
      </c>
      <c r="R19" s="105">
        <v>13</v>
      </c>
      <c r="U19" s="112"/>
      <c r="W19" s="113"/>
      <c r="X19" s="113"/>
      <c r="Y19" s="113"/>
    </row>
    <row r="20" spans="1:25" s="59" customFormat="1" ht="14.25" customHeight="1">
      <c r="A20" s="123">
        <v>14</v>
      </c>
      <c r="B20" s="122" t="s">
        <v>198</v>
      </c>
      <c r="C20" s="180">
        <v>0</v>
      </c>
      <c r="D20" s="180">
        <v>0</v>
      </c>
      <c r="E20" s="180">
        <v>0</v>
      </c>
      <c r="F20" s="180">
        <v>0</v>
      </c>
      <c r="G20" s="180">
        <v>0</v>
      </c>
      <c r="H20" s="180">
        <v>0</v>
      </c>
      <c r="I20" s="180">
        <v>0</v>
      </c>
      <c r="J20" s="180">
        <v>0</v>
      </c>
      <c r="K20" s="180">
        <v>0</v>
      </c>
      <c r="L20" s="180">
        <v>0</v>
      </c>
      <c r="M20" s="180">
        <v>0</v>
      </c>
      <c r="N20" s="180">
        <v>0</v>
      </c>
      <c r="O20" s="160">
        <v>0</v>
      </c>
      <c r="P20" s="160">
        <v>0</v>
      </c>
      <c r="Q20" s="160">
        <v>0</v>
      </c>
      <c r="R20" s="105">
        <v>14</v>
      </c>
      <c r="U20" s="112"/>
      <c r="W20" s="113"/>
      <c r="X20" s="113"/>
      <c r="Y20" s="113"/>
    </row>
    <row r="21" spans="1:25" s="59" customFormat="1" ht="14.25" customHeight="1">
      <c r="A21" s="123">
        <v>15</v>
      </c>
      <c r="B21" s="122" t="s">
        <v>199</v>
      </c>
      <c r="C21" s="180">
        <v>112</v>
      </c>
      <c r="D21" s="180">
        <v>7105</v>
      </c>
      <c r="E21" s="180">
        <v>294</v>
      </c>
      <c r="F21" s="180">
        <v>139</v>
      </c>
      <c r="G21" s="180">
        <v>1657749</v>
      </c>
      <c r="H21" s="180">
        <v>68845</v>
      </c>
      <c r="I21" s="180">
        <v>286964</v>
      </c>
      <c r="J21" s="180">
        <v>45631</v>
      </c>
      <c r="K21" s="180">
        <v>292685</v>
      </c>
      <c r="L21" s="180">
        <v>3470</v>
      </c>
      <c r="M21" s="180">
        <v>37301</v>
      </c>
      <c r="N21" s="180">
        <v>333025.5</v>
      </c>
      <c r="O21" s="191">
        <v>63.923688700799161</v>
      </c>
      <c r="P21" s="191">
        <v>64.155251141552512</v>
      </c>
      <c r="Q21" s="160">
        <v>4.9778440389699892</v>
      </c>
      <c r="R21" s="105">
        <v>15</v>
      </c>
      <c r="U21" s="112"/>
      <c r="W21" s="113"/>
      <c r="X21" s="113"/>
      <c r="Y21" s="113"/>
    </row>
    <row r="22" spans="1:25" s="59" customFormat="1" ht="14.25" customHeight="1">
      <c r="A22" s="123">
        <v>16</v>
      </c>
      <c r="B22" s="71" t="s">
        <v>200</v>
      </c>
      <c r="C22" s="180">
        <v>30</v>
      </c>
      <c r="D22" s="180">
        <v>1794</v>
      </c>
      <c r="E22" s="180">
        <v>29</v>
      </c>
      <c r="F22" s="180">
        <v>5</v>
      </c>
      <c r="G22" s="180">
        <v>495879</v>
      </c>
      <c r="H22" s="180">
        <v>7604</v>
      </c>
      <c r="I22" s="180">
        <v>68160</v>
      </c>
      <c r="J22" s="180">
        <v>10761</v>
      </c>
      <c r="K22" s="180">
        <v>67180</v>
      </c>
      <c r="L22" s="180">
        <v>967</v>
      </c>
      <c r="M22" s="180">
        <v>10682</v>
      </c>
      <c r="N22" s="180">
        <v>78875</v>
      </c>
      <c r="O22" s="191">
        <v>75.728684656617958</v>
      </c>
      <c r="P22" s="191">
        <v>71.83750590458196</v>
      </c>
      <c r="Q22" s="160">
        <v>6.2868969889064976</v>
      </c>
      <c r="R22" s="105">
        <v>16</v>
      </c>
      <c r="U22" s="112"/>
      <c r="W22" s="113"/>
      <c r="X22" s="113"/>
      <c r="Y22" s="113"/>
    </row>
    <row r="23" spans="1:25" s="59" customFormat="1" ht="14.25" customHeight="1">
      <c r="A23" s="123">
        <v>17</v>
      </c>
      <c r="B23" s="124" t="s">
        <v>201</v>
      </c>
      <c r="C23" s="180">
        <v>17</v>
      </c>
      <c r="D23" s="180">
        <v>611</v>
      </c>
      <c r="E23" s="180">
        <v>69</v>
      </c>
      <c r="F23" s="180">
        <v>38</v>
      </c>
      <c r="G23" s="180">
        <v>160821</v>
      </c>
      <c r="H23" s="180">
        <v>19017</v>
      </c>
      <c r="I23" s="180">
        <v>19759</v>
      </c>
      <c r="J23" s="180">
        <v>5705</v>
      </c>
      <c r="K23" s="180">
        <v>21143</v>
      </c>
      <c r="L23" s="180">
        <v>618</v>
      </c>
      <c r="M23" s="180">
        <v>3679</v>
      </c>
      <c r="N23" s="180">
        <v>25452</v>
      </c>
      <c r="O23" s="191">
        <v>72.112189763020424</v>
      </c>
      <c r="P23" s="191">
        <v>75.509231685527098</v>
      </c>
      <c r="Q23" s="160">
        <v>6.3185997171145685</v>
      </c>
      <c r="R23" s="105">
        <v>17</v>
      </c>
      <c r="U23" s="112"/>
      <c r="W23" s="113"/>
      <c r="X23" s="113"/>
      <c r="Y23" s="113"/>
    </row>
    <row r="24" spans="1:25" s="59" customFormat="1" ht="14.25" customHeight="1">
      <c r="A24" s="123">
        <v>18</v>
      </c>
      <c r="B24" s="71" t="s">
        <v>202</v>
      </c>
      <c r="C24" s="180">
        <v>17</v>
      </c>
      <c r="D24" s="180">
        <v>513</v>
      </c>
      <c r="E24" s="180">
        <v>8</v>
      </c>
      <c r="F24" s="180">
        <v>32</v>
      </c>
      <c r="G24" s="180">
        <v>123592</v>
      </c>
      <c r="H24" s="180">
        <v>1729</v>
      </c>
      <c r="I24" s="180">
        <v>14242</v>
      </c>
      <c r="J24" s="180">
        <v>3376</v>
      </c>
      <c r="K24" s="180">
        <v>14885</v>
      </c>
      <c r="L24" s="180">
        <v>257</v>
      </c>
      <c r="M24" s="180">
        <v>2448</v>
      </c>
      <c r="N24" s="180">
        <v>17604</v>
      </c>
      <c r="O24" s="191">
        <v>66.005500814440978</v>
      </c>
      <c r="P24" s="191">
        <v>59.212328767123289</v>
      </c>
      <c r="Q24" s="160">
        <v>7.0206771188366277</v>
      </c>
      <c r="R24" s="105">
        <v>18</v>
      </c>
      <c r="U24" s="112"/>
      <c r="W24" s="113"/>
      <c r="X24" s="113"/>
      <c r="Y24" s="113"/>
    </row>
    <row r="25" spans="1:25" s="59" customFormat="1" ht="14.25" customHeight="1">
      <c r="A25" s="123">
        <v>19</v>
      </c>
      <c r="B25" s="71" t="s">
        <v>203</v>
      </c>
      <c r="C25" s="180">
        <v>15</v>
      </c>
      <c r="D25" s="180">
        <v>239</v>
      </c>
      <c r="E25" s="180">
        <v>3</v>
      </c>
      <c r="F25" s="180">
        <v>14</v>
      </c>
      <c r="G25" s="180">
        <v>49333</v>
      </c>
      <c r="H25" s="180">
        <v>678</v>
      </c>
      <c r="I25" s="180">
        <v>10648</v>
      </c>
      <c r="J25" s="180">
        <v>1515</v>
      </c>
      <c r="K25" s="180">
        <v>11465</v>
      </c>
      <c r="L25" s="180">
        <v>13</v>
      </c>
      <c r="M25" s="180">
        <v>666</v>
      </c>
      <c r="N25" s="180">
        <v>12153.5</v>
      </c>
      <c r="O25" s="191">
        <v>56.551842723677424</v>
      </c>
      <c r="P25" s="191">
        <v>61.917808219178085</v>
      </c>
      <c r="Q25" s="160">
        <v>4.0591599127823264</v>
      </c>
      <c r="R25" s="105">
        <v>19</v>
      </c>
      <c r="U25" s="112"/>
      <c r="W25" s="113"/>
      <c r="X25" s="113"/>
      <c r="Y25" s="113"/>
    </row>
    <row r="26" spans="1:25" s="59" customFormat="1" ht="14.25" customHeight="1">
      <c r="A26" s="123">
        <v>20</v>
      </c>
      <c r="B26" s="71" t="s">
        <v>204</v>
      </c>
      <c r="C26" s="180">
        <v>7</v>
      </c>
      <c r="D26" s="180">
        <v>236</v>
      </c>
      <c r="E26" s="180">
        <v>13</v>
      </c>
      <c r="F26" s="180">
        <v>0</v>
      </c>
      <c r="G26" s="180">
        <v>46720</v>
      </c>
      <c r="H26" s="180">
        <v>3095</v>
      </c>
      <c r="I26" s="180">
        <v>7194</v>
      </c>
      <c r="J26" s="180">
        <v>1648</v>
      </c>
      <c r="K26" s="180">
        <v>7711</v>
      </c>
      <c r="L26" s="180">
        <v>97</v>
      </c>
      <c r="M26" s="180">
        <v>1038</v>
      </c>
      <c r="N26" s="180">
        <v>8844</v>
      </c>
      <c r="O26" s="191">
        <v>54.237288135593218</v>
      </c>
      <c r="P26" s="191">
        <v>65.226554267650158</v>
      </c>
      <c r="Q26" s="160">
        <v>5.2826775214834916</v>
      </c>
      <c r="R26" s="105">
        <v>20</v>
      </c>
      <c r="U26" s="112"/>
      <c r="W26" s="113"/>
      <c r="X26" s="113"/>
      <c r="Y26" s="113"/>
    </row>
    <row r="27" spans="1:25" s="59" customFormat="1" ht="14.25" customHeight="1">
      <c r="A27" s="123">
        <v>21</v>
      </c>
      <c r="B27" s="71" t="s">
        <v>205</v>
      </c>
      <c r="C27" s="180">
        <v>10</v>
      </c>
      <c r="D27" s="180">
        <v>514</v>
      </c>
      <c r="E27" s="180">
        <v>92</v>
      </c>
      <c r="F27" s="180">
        <v>0</v>
      </c>
      <c r="G27" s="180">
        <v>128031</v>
      </c>
      <c r="H27" s="180">
        <v>22722</v>
      </c>
      <c r="I27" s="180">
        <v>11644</v>
      </c>
      <c r="J27" s="180">
        <v>10243</v>
      </c>
      <c r="K27" s="180">
        <v>11950</v>
      </c>
      <c r="L27" s="180">
        <v>293</v>
      </c>
      <c r="M27" s="180">
        <v>9671</v>
      </c>
      <c r="N27" s="180">
        <v>21900.5</v>
      </c>
      <c r="O27" s="191">
        <v>68.243164010447202</v>
      </c>
      <c r="P27" s="191">
        <v>67.665276950565811</v>
      </c>
      <c r="Q27" s="160">
        <v>5.8460309125362437</v>
      </c>
      <c r="R27" s="105">
        <v>21</v>
      </c>
      <c r="U27" s="112"/>
      <c r="W27" s="113"/>
      <c r="X27" s="113"/>
      <c r="Y27" s="113"/>
    </row>
    <row r="28" spans="1:25" s="59" customFormat="1" ht="14.25" customHeight="1">
      <c r="A28" s="123">
        <v>22</v>
      </c>
      <c r="B28" s="71" t="s">
        <v>206</v>
      </c>
      <c r="C28" s="180">
        <v>51</v>
      </c>
      <c r="D28" s="180">
        <v>1437</v>
      </c>
      <c r="E28" s="180">
        <v>21</v>
      </c>
      <c r="F28" s="180">
        <v>114</v>
      </c>
      <c r="G28" s="180">
        <v>348600</v>
      </c>
      <c r="H28" s="180">
        <v>4486</v>
      </c>
      <c r="I28" s="180">
        <v>85019</v>
      </c>
      <c r="J28" s="180">
        <v>7415</v>
      </c>
      <c r="K28" s="180">
        <v>85821</v>
      </c>
      <c r="L28" s="180">
        <v>540</v>
      </c>
      <c r="M28" s="180">
        <v>5867</v>
      </c>
      <c r="N28" s="180">
        <v>92331</v>
      </c>
      <c r="O28" s="191">
        <v>66.462664798238336</v>
      </c>
      <c r="P28" s="191">
        <v>58.525766470971952</v>
      </c>
      <c r="Q28" s="160">
        <v>3.7755466744646977</v>
      </c>
      <c r="R28" s="105">
        <v>22</v>
      </c>
      <c r="U28" s="112"/>
      <c r="W28" s="113"/>
      <c r="X28" s="113"/>
      <c r="Y28" s="113"/>
    </row>
    <row r="29" spans="1:25" s="59" customFormat="1" ht="14.25" customHeight="1">
      <c r="A29" s="123">
        <v>23</v>
      </c>
      <c r="B29" s="71" t="s">
        <v>207</v>
      </c>
      <c r="C29" s="180">
        <v>40</v>
      </c>
      <c r="D29" s="180">
        <v>2120</v>
      </c>
      <c r="E29" s="180">
        <v>44</v>
      </c>
      <c r="F29" s="180">
        <v>140</v>
      </c>
      <c r="G29" s="180">
        <v>482021</v>
      </c>
      <c r="H29" s="180">
        <v>8411</v>
      </c>
      <c r="I29" s="180">
        <v>77263</v>
      </c>
      <c r="J29" s="180">
        <v>5966</v>
      </c>
      <c r="K29" s="180">
        <v>79349</v>
      </c>
      <c r="L29" s="180">
        <v>210</v>
      </c>
      <c r="M29" s="180">
        <v>3686</v>
      </c>
      <c r="N29" s="180">
        <v>83237</v>
      </c>
      <c r="O29" s="191">
        <v>62.292711294908244</v>
      </c>
      <c r="P29" s="191">
        <v>52.372353673723538</v>
      </c>
      <c r="Q29" s="160">
        <v>5.7909463339620597</v>
      </c>
      <c r="R29" s="105">
        <v>23</v>
      </c>
      <c r="U29" s="112"/>
      <c r="W29" s="113"/>
      <c r="X29" s="113"/>
      <c r="Y29" s="113"/>
    </row>
    <row r="30" spans="1:25" s="59" customFormat="1" ht="14.25" customHeight="1">
      <c r="A30" s="123">
        <v>24</v>
      </c>
      <c r="B30" s="71" t="s">
        <v>12</v>
      </c>
      <c r="C30" s="180">
        <v>76</v>
      </c>
      <c r="D30" s="180">
        <v>2902</v>
      </c>
      <c r="E30" s="180">
        <v>15</v>
      </c>
      <c r="F30" s="180">
        <v>61</v>
      </c>
      <c r="G30" s="180">
        <v>582769</v>
      </c>
      <c r="H30" s="180">
        <v>1777</v>
      </c>
      <c r="I30" s="180">
        <v>169915</v>
      </c>
      <c r="J30" s="180">
        <v>5256</v>
      </c>
      <c r="K30" s="180">
        <v>167794</v>
      </c>
      <c r="L30" s="180">
        <v>377</v>
      </c>
      <c r="M30" s="180">
        <v>7619</v>
      </c>
      <c r="N30" s="180">
        <v>175480.5</v>
      </c>
      <c r="O30" s="191">
        <v>55.018173578920539</v>
      </c>
      <c r="P30" s="191">
        <v>32.456621004566209</v>
      </c>
      <c r="Q30" s="160">
        <v>3.320990081519029</v>
      </c>
      <c r="R30" s="105">
        <v>24</v>
      </c>
      <c r="U30" s="112"/>
      <c r="W30" s="113"/>
      <c r="X30" s="113"/>
      <c r="Y30" s="113"/>
    </row>
    <row r="31" spans="1:25" s="59" customFormat="1" ht="14.25" customHeight="1">
      <c r="A31" s="123">
        <v>25</v>
      </c>
      <c r="B31" s="122" t="s">
        <v>13</v>
      </c>
      <c r="C31" s="180">
        <v>10</v>
      </c>
      <c r="D31" s="180">
        <v>340</v>
      </c>
      <c r="E31" s="180" t="s">
        <v>442</v>
      </c>
      <c r="F31" s="180">
        <v>0</v>
      </c>
      <c r="G31" s="180">
        <v>68737</v>
      </c>
      <c r="H31" s="180">
        <v>39</v>
      </c>
      <c r="I31" s="180">
        <v>21486</v>
      </c>
      <c r="J31" s="180">
        <v>266</v>
      </c>
      <c r="K31" s="180">
        <v>21758</v>
      </c>
      <c r="L31" s="180">
        <v>34</v>
      </c>
      <c r="M31" s="180">
        <v>1428</v>
      </c>
      <c r="N31" s="180">
        <v>22486</v>
      </c>
      <c r="O31" s="191">
        <v>55.388396454472201</v>
      </c>
      <c r="P31" s="191">
        <v>10.684931506849315</v>
      </c>
      <c r="Q31" s="160">
        <v>3.0568798363426133</v>
      </c>
      <c r="R31" s="105">
        <v>25</v>
      </c>
      <c r="U31" s="112"/>
      <c r="W31" s="113"/>
      <c r="X31" s="113"/>
      <c r="Y31" s="113"/>
    </row>
    <row r="32" spans="1:25" s="59" customFormat="1" ht="14.25" customHeight="1">
      <c r="A32" s="123">
        <v>26</v>
      </c>
      <c r="B32" s="122" t="s">
        <v>208</v>
      </c>
      <c r="C32" s="180">
        <v>54</v>
      </c>
      <c r="D32" s="180">
        <v>831</v>
      </c>
      <c r="E32" s="180">
        <v>5</v>
      </c>
      <c r="F32" s="180">
        <v>162</v>
      </c>
      <c r="G32" s="180">
        <v>179459</v>
      </c>
      <c r="H32" s="180">
        <v>1206</v>
      </c>
      <c r="I32" s="180">
        <v>54011</v>
      </c>
      <c r="J32" s="180">
        <v>3321</v>
      </c>
      <c r="K32" s="180">
        <v>54975</v>
      </c>
      <c r="L32" s="180">
        <v>60</v>
      </c>
      <c r="M32" s="180">
        <v>2359</v>
      </c>
      <c r="N32" s="180">
        <v>57363</v>
      </c>
      <c r="O32" s="191">
        <v>59.165883652308658</v>
      </c>
      <c r="P32" s="191">
        <v>66.082191780821915</v>
      </c>
      <c r="Q32" s="160">
        <v>3.1284800306817986</v>
      </c>
      <c r="R32" s="105">
        <v>26</v>
      </c>
      <c r="U32" s="112"/>
      <c r="W32" s="113"/>
      <c r="X32" s="113"/>
      <c r="Y32" s="113"/>
    </row>
    <row r="33" spans="1:25" s="59" customFormat="1" ht="14.25" customHeight="1">
      <c r="A33" s="123">
        <v>27</v>
      </c>
      <c r="B33" s="122" t="s">
        <v>209</v>
      </c>
      <c r="C33" s="180">
        <v>19</v>
      </c>
      <c r="D33" s="180">
        <v>463</v>
      </c>
      <c r="E33" s="180">
        <v>0</v>
      </c>
      <c r="F33" s="180">
        <v>22</v>
      </c>
      <c r="G33" s="180">
        <v>101866</v>
      </c>
      <c r="H33" s="180">
        <v>0</v>
      </c>
      <c r="I33" s="180">
        <v>36983</v>
      </c>
      <c r="J33" s="180">
        <v>428</v>
      </c>
      <c r="K33" s="180">
        <v>36842</v>
      </c>
      <c r="L33" s="180" t="s">
        <v>442</v>
      </c>
      <c r="M33" s="180">
        <v>587</v>
      </c>
      <c r="N33" s="180">
        <v>37420.5</v>
      </c>
      <c r="O33" s="191">
        <v>60.277523003639168</v>
      </c>
      <c r="P33" s="191">
        <v>0</v>
      </c>
      <c r="Q33" s="160">
        <v>2.7221977258454588</v>
      </c>
      <c r="R33" s="105">
        <v>27</v>
      </c>
      <c r="U33" s="112"/>
      <c r="W33" s="113"/>
      <c r="X33" s="113"/>
      <c r="Y33" s="113"/>
    </row>
    <row r="34" spans="1:25" s="59" customFormat="1" ht="14.25" customHeight="1">
      <c r="A34" s="123">
        <v>28</v>
      </c>
      <c r="B34" s="18" t="s">
        <v>210</v>
      </c>
      <c r="C34" s="180">
        <v>53</v>
      </c>
      <c r="D34" s="180">
        <v>3157</v>
      </c>
      <c r="E34" s="180">
        <v>269</v>
      </c>
      <c r="F34" s="180">
        <v>0</v>
      </c>
      <c r="G34" s="180">
        <v>892425</v>
      </c>
      <c r="H34" s="180">
        <v>76425</v>
      </c>
      <c r="I34" s="180">
        <v>91832</v>
      </c>
      <c r="J34" s="180">
        <v>19862</v>
      </c>
      <c r="K34" s="180">
        <v>95278</v>
      </c>
      <c r="L34" s="180">
        <v>3256</v>
      </c>
      <c r="M34" s="180">
        <v>13331</v>
      </c>
      <c r="N34" s="180">
        <v>111779.5</v>
      </c>
      <c r="O34" s="191">
        <v>77.446943300601831</v>
      </c>
      <c r="P34" s="191">
        <v>77.837755257931448</v>
      </c>
      <c r="Q34" s="160">
        <v>7.9837984603616938</v>
      </c>
      <c r="R34" s="105">
        <v>28</v>
      </c>
      <c r="U34" s="112"/>
      <c r="W34" s="113"/>
      <c r="X34" s="113"/>
      <c r="Y34" s="113"/>
    </row>
    <row r="35" spans="1:25" s="59" customFormat="1" ht="14.25" customHeight="1">
      <c r="A35" s="123">
        <v>29</v>
      </c>
      <c r="B35" s="18" t="s">
        <v>211</v>
      </c>
      <c r="C35" s="180">
        <v>60</v>
      </c>
      <c r="D35" s="180">
        <v>7227</v>
      </c>
      <c r="E35" s="180">
        <v>10</v>
      </c>
      <c r="F35" s="180">
        <v>31</v>
      </c>
      <c r="G35" s="180">
        <v>2376322</v>
      </c>
      <c r="H35" s="180">
        <v>2476</v>
      </c>
      <c r="I35" s="180">
        <v>84964</v>
      </c>
      <c r="J35" s="180">
        <v>2659</v>
      </c>
      <c r="K35" s="180">
        <v>82089</v>
      </c>
      <c r="L35" s="180">
        <v>335</v>
      </c>
      <c r="M35" s="180">
        <v>5628</v>
      </c>
      <c r="N35" s="180">
        <v>87837.5</v>
      </c>
      <c r="O35" s="191">
        <v>90.08539135016899</v>
      </c>
      <c r="P35" s="191">
        <v>67.835616438356155</v>
      </c>
      <c r="Q35" s="160">
        <v>27.053616052369431</v>
      </c>
      <c r="R35" s="105">
        <v>29</v>
      </c>
      <c r="U35" s="112"/>
      <c r="W35" s="113"/>
      <c r="X35" s="113"/>
      <c r="Y35" s="113"/>
    </row>
    <row r="36" spans="1:25" s="59" customFormat="1" ht="14.25" customHeight="1">
      <c r="A36" s="123">
        <v>30</v>
      </c>
      <c r="B36" s="18" t="s">
        <v>219</v>
      </c>
      <c r="C36" s="180">
        <v>22</v>
      </c>
      <c r="D36" s="180">
        <v>797</v>
      </c>
      <c r="E36" s="180">
        <v>0</v>
      </c>
      <c r="F36" s="180">
        <v>0</v>
      </c>
      <c r="G36" s="180">
        <v>260574</v>
      </c>
      <c r="H36" s="180">
        <v>0</v>
      </c>
      <c r="I36" s="180">
        <v>7848</v>
      </c>
      <c r="J36" s="180">
        <v>136</v>
      </c>
      <c r="K36" s="180">
        <v>7551</v>
      </c>
      <c r="L36" s="180">
        <v>0</v>
      </c>
      <c r="M36" s="180">
        <v>188</v>
      </c>
      <c r="N36" s="180">
        <v>7861.5</v>
      </c>
      <c r="O36" s="191">
        <v>89.573572128358052</v>
      </c>
      <c r="P36" s="191">
        <v>0</v>
      </c>
      <c r="Q36" s="160">
        <v>33.14558290402595</v>
      </c>
      <c r="R36" s="105">
        <v>30</v>
      </c>
      <c r="U36" s="112"/>
      <c r="W36" s="113"/>
      <c r="X36" s="113"/>
      <c r="Y36" s="113"/>
    </row>
    <row r="37" spans="1:25" s="59" customFormat="1" ht="14.25" customHeight="1">
      <c r="A37" s="123">
        <v>31</v>
      </c>
      <c r="B37" s="18" t="s">
        <v>212</v>
      </c>
      <c r="C37" s="180">
        <v>64</v>
      </c>
      <c r="D37" s="180">
        <v>1982</v>
      </c>
      <c r="E37" s="180">
        <v>0</v>
      </c>
      <c r="F37" s="180">
        <v>22</v>
      </c>
      <c r="G37" s="180">
        <v>606694</v>
      </c>
      <c r="H37" s="180">
        <v>0</v>
      </c>
      <c r="I37" s="180">
        <v>12588</v>
      </c>
      <c r="J37" s="180">
        <v>254</v>
      </c>
      <c r="K37" s="180">
        <v>12827</v>
      </c>
      <c r="L37" s="180">
        <v>4</v>
      </c>
      <c r="M37" s="180">
        <v>172</v>
      </c>
      <c r="N37" s="180">
        <v>12922.5</v>
      </c>
      <c r="O37" s="191">
        <v>83.863538974054165</v>
      </c>
      <c r="P37" s="191">
        <v>0</v>
      </c>
      <c r="Q37" s="160">
        <v>46.948655445927649</v>
      </c>
      <c r="R37" s="105">
        <v>31</v>
      </c>
      <c r="U37" s="112"/>
      <c r="W37" s="113"/>
      <c r="X37" s="113"/>
      <c r="Y37" s="113"/>
    </row>
    <row r="38" spans="1:25" s="59" customFormat="1" ht="14.25" customHeight="1">
      <c r="A38" s="123">
        <v>32</v>
      </c>
      <c r="B38" s="18" t="s">
        <v>213</v>
      </c>
      <c r="C38" s="180">
        <v>11</v>
      </c>
      <c r="D38" s="180">
        <v>78</v>
      </c>
      <c r="E38" s="180">
        <v>0</v>
      </c>
      <c r="F38" s="180">
        <v>3</v>
      </c>
      <c r="G38" s="180">
        <v>13714</v>
      </c>
      <c r="H38" s="180">
        <v>0</v>
      </c>
      <c r="I38" s="180">
        <v>4897</v>
      </c>
      <c r="J38" s="180">
        <v>14</v>
      </c>
      <c r="K38" s="180">
        <v>4891</v>
      </c>
      <c r="L38" s="180" t="s">
        <v>442</v>
      </c>
      <c r="M38" s="180">
        <v>19</v>
      </c>
      <c r="N38" s="180">
        <v>4911</v>
      </c>
      <c r="O38" s="191">
        <v>48.170003512469265</v>
      </c>
      <c r="P38" s="191">
        <v>0</v>
      </c>
      <c r="Q38" s="160">
        <v>2.7925066177967826</v>
      </c>
      <c r="R38" s="105">
        <v>32</v>
      </c>
      <c r="U38" s="112"/>
      <c r="W38" s="113"/>
      <c r="X38" s="113"/>
      <c r="Y38" s="113"/>
    </row>
    <row r="39" spans="1:25" s="59" customFormat="1" ht="14.25" customHeight="1">
      <c r="A39" s="123">
        <v>33</v>
      </c>
      <c r="B39" s="18" t="s">
        <v>214</v>
      </c>
      <c r="C39" s="180">
        <v>17</v>
      </c>
      <c r="D39" s="180">
        <v>357</v>
      </c>
      <c r="E39" s="180">
        <v>0</v>
      </c>
      <c r="F39" s="180">
        <v>0</v>
      </c>
      <c r="G39" s="180">
        <v>83370</v>
      </c>
      <c r="H39" s="180">
        <v>19</v>
      </c>
      <c r="I39" s="180">
        <v>9296</v>
      </c>
      <c r="J39" s="180">
        <v>1650</v>
      </c>
      <c r="K39" s="180">
        <v>9957</v>
      </c>
      <c r="L39" s="180">
        <v>230</v>
      </c>
      <c r="M39" s="180">
        <v>735</v>
      </c>
      <c r="N39" s="180">
        <v>10934</v>
      </c>
      <c r="O39" s="191">
        <v>63.98066075745367</v>
      </c>
      <c r="P39" s="191">
        <v>0</v>
      </c>
      <c r="Q39" s="160">
        <v>7.6248399487836105</v>
      </c>
      <c r="R39" s="105">
        <v>33</v>
      </c>
      <c r="U39" s="112"/>
      <c r="W39" s="113"/>
      <c r="X39" s="113"/>
      <c r="Y39" s="113"/>
    </row>
    <row r="40" spans="1:25" s="59" customFormat="1" ht="14.25" customHeight="1">
      <c r="A40" s="123">
        <v>34</v>
      </c>
      <c r="B40" s="16" t="s">
        <v>215</v>
      </c>
      <c r="C40" s="180">
        <v>10</v>
      </c>
      <c r="D40" s="180">
        <v>476</v>
      </c>
      <c r="E40" s="180" t="s">
        <v>442</v>
      </c>
      <c r="F40" s="180">
        <v>18</v>
      </c>
      <c r="G40" s="180">
        <v>141085</v>
      </c>
      <c r="H40" s="180">
        <v>72</v>
      </c>
      <c r="I40" s="180">
        <v>29140</v>
      </c>
      <c r="J40" s="180">
        <v>438</v>
      </c>
      <c r="K40" s="180">
        <v>28976</v>
      </c>
      <c r="L40" s="180">
        <v>34</v>
      </c>
      <c r="M40" s="180">
        <v>582</v>
      </c>
      <c r="N40" s="180">
        <v>29585</v>
      </c>
      <c r="O40" s="191">
        <v>81.204673650282032</v>
      </c>
      <c r="P40" s="191">
        <v>9.8630136986301373</v>
      </c>
      <c r="Q40" s="160">
        <v>4.7688017576474566</v>
      </c>
      <c r="R40" s="105">
        <v>34</v>
      </c>
      <c r="U40" s="112"/>
      <c r="W40" s="113"/>
      <c r="X40" s="113"/>
      <c r="Y40" s="113"/>
    </row>
    <row r="41" spans="1:25" s="59" customFormat="1" ht="25.5" customHeight="1">
      <c r="A41" s="125" t="s">
        <v>419</v>
      </c>
      <c r="B41" s="88" t="s">
        <v>216</v>
      </c>
      <c r="C41" s="180">
        <v>18</v>
      </c>
      <c r="D41" s="180">
        <v>172</v>
      </c>
      <c r="E41" s="180">
        <v>4</v>
      </c>
      <c r="F41" s="180">
        <v>23</v>
      </c>
      <c r="G41" s="180">
        <v>40015</v>
      </c>
      <c r="H41" s="180">
        <v>612</v>
      </c>
      <c r="I41" s="180">
        <v>9565</v>
      </c>
      <c r="J41" s="180">
        <v>1164</v>
      </c>
      <c r="K41" s="180">
        <v>9990</v>
      </c>
      <c r="L41" s="180">
        <v>10</v>
      </c>
      <c r="M41" s="180">
        <v>741</v>
      </c>
      <c r="N41" s="180">
        <v>10735</v>
      </c>
      <c r="O41" s="191">
        <v>63.738451736221727</v>
      </c>
      <c r="P41" s="191">
        <v>41.917808219178085</v>
      </c>
      <c r="Q41" s="160">
        <v>3.727526781555659</v>
      </c>
      <c r="R41" s="105">
        <v>35</v>
      </c>
      <c r="U41" s="112"/>
      <c r="W41" s="113"/>
      <c r="X41" s="113"/>
      <c r="Y41" s="113"/>
    </row>
    <row r="42" spans="1:25" s="59" customFormat="1" ht="14.25" customHeight="1">
      <c r="A42" s="123">
        <v>36</v>
      </c>
      <c r="B42" s="18" t="s">
        <v>217</v>
      </c>
      <c r="C42" s="180">
        <v>49</v>
      </c>
      <c r="D42" s="180">
        <v>932</v>
      </c>
      <c r="E42" s="180">
        <v>836</v>
      </c>
      <c r="F42" s="180">
        <v>0</v>
      </c>
      <c r="G42" s="180">
        <v>222833</v>
      </c>
      <c r="H42" s="180">
        <v>198960</v>
      </c>
      <c r="I42" s="180">
        <v>20992</v>
      </c>
      <c r="J42" s="180">
        <v>52000</v>
      </c>
      <c r="K42" s="180">
        <v>8806</v>
      </c>
      <c r="L42" s="180">
        <v>5827</v>
      </c>
      <c r="M42" s="180">
        <v>58534</v>
      </c>
      <c r="N42" s="180">
        <v>73079.5</v>
      </c>
      <c r="O42" s="191">
        <v>65.504438826503616</v>
      </c>
      <c r="P42" s="191">
        <v>65.202857704660161</v>
      </c>
      <c r="Q42" s="160">
        <v>3.0491861602775061</v>
      </c>
      <c r="R42" s="105">
        <v>36</v>
      </c>
      <c r="U42" s="112"/>
      <c r="W42" s="113"/>
      <c r="X42" s="113"/>
      <c r="Y42" s="113"/>
    </row>
    <row r="43" spans="1:25" s="59" customFormat="1" ht="14.25" customHeight="1">
      <c r="A43" s="123">
        <v>37</v>
      </c>
      <c r="B43" s="18" t="s">
        <v>218</v>
      </c>
      <c r="C43" s="180">
        <v>29</v>
      </c>
      <c r="D43" s="180">
        <v>583</v>
      </c>
      <c r="E43" s="180">
        <v>0</v>
      </c>
      <c r="F43" s="180">
        <v>64</v>
      </c>
      <c r="G43" s="180">
        <v>141149</v>
      </c>
      <c r="H43" s="180">
        <v>50</v>
      </c>
      <c r="I43" s="180">
        <v>80484</v>
      </c>
      <c r="J43" s="180">
        <v>2596</v>
      </c>
      <c r="K43" s="180">
        <v>20750</v>
      </c>
      <c r="L43" s="180">
        <v>1544</v>
      </c>
      <c r="M43" s="180">
        <v>62158</v>
      </c>
      <c r="N43" s="180">
        <v>83766</v>
      </c>
      <c r="O43" s="191">
        <v>66.330975821800322</v>
      </c>
      <c r="P43" s="191">
        <v>0</v>
      </c>
      <c r="Q43" s="160">
        <v>1.6850392760785999</v>
      </c>
      <c r="R43" s="105">
        <v>37</v>
      </c>
      <c r="U43" s="112"/>
      <c r="W43" s="113"/>
      <c r="X43" s="113"/>
      <c r="Y43" s="113"/>
    </row>
    <row r="44" spans="1:25" s="60" customFormat="1" ht="19.5" customHeight="1">
      <c r="A44" s="126">
        <v>38</v>
      </c>
      <c r="B44" s="19" t="s">
        <v>190</v>
      </c>
      <c r="C44" s="186">
        <v>266</v>
      </c>
      <c r="D44" s="186">
        <v>52639</v>
      </c>
      <c r="E44" s="186">
        <v>2785</v>
      </c>
      <c r="F44" s="186">
        <v>943</v>
      </c>
      <c r="G44" s="186">
        <v>13852500</v>
      </c>
      <c r="H44" s="186">
        <v>671134</v>
      </c>
      <c r="I44" s="186">
        <v>1918415</v>
      </c>
      <c r="J44" s="186">
        <v>356475</v>
      </c>
      <c r="K44" s="186">
        <v>1871050</v>
      </c>
      <c r="L44" s="186">
        <v>49115</v>
      </c>
      <c r="M44" s="186">
        <v>357132</v>
      </c>
      <c r="N44" s="186">
        <v>1919290</v>
      </c>
      <c r="O44" s="193">
        <v>72.098738187504608</v>
      </c>
      <c r="P44" s="193">
        <v>66.022380167728286</v>
      </c>
      <c r="Q44" s="192">
        <v>7.2175127260601579</v>
      </c>
      <c r="R44" s="107">
        <v>38</v>
      </c>
      <c r="T44" s="98"/>
      <c r="U44" s="112"/>
      <c r="W44" s="113"/>
      <c r="X44" s="113"/>
      <c r="Y44" s="113"/>
    </row>
    <row r="45" spans="1:25" ht="62.25" customHeight="1">
      <c r="A45" s="227" t="s">
        <v>420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99"/>
      <c r="T45" s="99"/>
    </row>
    <row r="46" spans="1:25" ht="14.1" customHeight="1"/>
    <row r="47" spans="1:25" ht="14.1" customHeight="1"/>
    <row r="48" spans="1:25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  <row r="58" ht="14.1" customHeight="1"/>
    <row r="59" ht="14.1" customHeight="1"/>
    <row r="60" ht="14.1" customHeight="1"/>
    <row r="61" ht="14.1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4.1" customHeight="1"/>
    <row r="72" ht="14.1" customHeight="1"/>
    <row r="73" ht="14.1" customHeight="1"/>
    <row r="74" ht="14.1" customHeight="1"/>
    <row r="75" ht="14.1" customHeight="1"/>
    <row r="76" ht="14.1" customHeight="1"/>
    <row r="77" ht="14.1" customHeight="1"/>
    <row r="78" ht="14.1" customHeight="1"/>
    <row r="79" ht="14.1" customHeight="1"/>
    <row r="80" ht="14.1" customHeight="1"/>
    <row r="81" ht="14.1" customHeight="1"/>
    <row r="82" ht="14.1" customHeight="1"/>
    <row r="83" ht="14.1" customHeight="1"/>
    <row r="84" ht="14.1" customHeight="1"/>
    <row r="85" ht="14.1" customHeight="1"/>
    <row r="86" ht="14.1" customHeight="1"/>
    <row r="87" ht="14.1" customHeight="1"/>
    <row r="88" ht="14.1" customHeight="1"/>
    <row r="89" ht="14.1" customHeight="1"/>
    <row r="90" ht="14.1" customHeight="1"/>
    <row r="91" ht="14.1" customHeight="1"/>
    <row r="92" ht="14.1" customHeight="1"/>
    <row r="93" ht="14.1" customHeight="1"/>
    <row r="94" ht="14.1" customHeight="1"/>
    <row r="95" ht="14.1" customHeight="1"/>
    <row r="96" ht="14.1" customHeight="1"/>
    <row r="97" ht="14.1" customHeight="1"/>
    <row r="98" ht="14.1" customHeight="1"/>
    <row r="99" ht="14.1" customHeight="1"/>
    <row r="100" ht="14.1" customHeight="1"/>
    <row r="101" ht="14.1" customHeight="1"/>
    <row r="102" ht="14.1" customHeight="1"/>
    <row r="103" ht="14.1" customHeight="1"/>
    <row r="104" ht="14.1" customHeight="1"/>
    <row r="105" ht="14.1" customHeight="1"/>
    <row r="106" ht="14.1" customHeight="1"/>
    <row r="107" ht="14.1" customHeight="1"/>
    <row r="108" ht="14.1" customHeight="1"/>
    <row r="109" ht="14.1" customHeight="1"/>
    <row r="110" ht="14.1" customHeight="1"/>
    <row r="111" ht="14.1" customHeight="1"/>
    <row r="112" ht="14.1" customHeight="1"/>
    <row r="113" ht="14.1" customHeight="1"/>
    <row r="114" ht="14.1" customHeight="1"/>
    <row r="115" ht="14.1" customHeight="1"/>
    <row r="116" ht="14.1" customHeight="1"/>
    <row r="117" ht="14.1" customHeight="1"/>
    <row r="118" ht="14.1" customHeight="1"/>
    <row r="119" ht="14.1" customHeight="1"/>
    <row r="120" ht="14.1" customHeight="1"/>
    <row r="121" ht="14.1" customHeight="1"/>
    <row r="122" ht="14.1" customHeight="1"/>
    <row r="123" ht="14.1" customHeight="1"/>
    <row r="124" ht="14.1" customHeight="1"/>
    <row r="125" ht="14.1" customHeight="1"/>
    <row r="126" ht="14.1" customHeight="1"/>
    <row r="127" ht="14.1" customHeight="1"/>
    <row r="128" ht="14.1" customHeight="1"/>
    <row r="129" ht="14.1" customHeight="1"/>
    <row r="130" ht="14.1" customHeight="1"/>
    <row r="131" ht="14.1" customHeight="1"/>
    <row r="132" ht="14.1" customHeight="1"/>
    <row r="133" ht="14.1" customHeight="1"/>
    <row r="134" ht="14.1" customHeight="1"/>
    <row r="135" ht="14.1" customHeight="1"/>
    <row r="136" ht="14.1" customHeight="1"/>
    <row r="137" ht="14.1" customHeight="1"/>
    <row r="138" ht="14.1" customHeight="1"/>
    <row r="139" ht="14.1" customHeight="1"/>
    <row r="140" ht="14.1" customHeight="1"/>
    <row r="141" ht="14.1" customHeight="1"/>
    <row r="142" ht="14.1" customHeight="1"/>
    <row r="143" ht="14.1" customHeight="1"/>
  </sheetData>
  <mergeCells count="23">
    <mergeCell ref="Q3:Q5"/>
    <mergeCell ref="A3:A6"/>
    <mergeCell ref="B3:B6"/>
    <mergeCell ref="D3:F3"/>
    <mergeCell ref="C6:H6"/>
    <mergeCell ref="N3:N5"/>
    <mergeCell ref="I6:N6"/>
    <mergeCell ref="A45:H45"/>
    <mergeCell ref="I45:R45"/>
    <mergeCell ref="C3:C5"/>
    <mergeCell ref="D4:D5"/>
    <mergeCell ref="G3:H4"/>
    <mergeCell ref="I4:I5"/>
    <mergeCell ref="E4:F4"/>
    <mergeCell ref="I3:J3"/>
    <mergeCell ref="R3:R6"/>
    <mergeCell ref="J4:J5"/>
    <mergeCell ref="K4:K5"/>
    <mergeCell ref="L4:L5"/>
    <mergeCell ref="K3:M3"/>
    <mergeCell ref="O3:O5"/>
    <mergeCell ref="M4:M5"/>
    <mergeCell ref="P3:P5"/>
  </mergeCells>
  <phoneticPr fontId="1" type="noConversion"/>
  <conditionalFormatting sqref="C7:C14 D12:Q12 C16:C19 C21:C44">
    <cfRule type="cellIs" dxfId="104" priority="25" stopIfTrue="1" operator="equal">
      <formula>"..."</formula>
    </cfRule>
  </conditionalFormatting>
  <conditionalFormatting sqref="C7:C14 D12:Q12 C16:C19 C21:D44">
    <cfRule type="cellIs" dxfId="103" priority="24" stopIfTrue="1" operator="equal">
      <formula>"."</formula>
    </cfRule>
  </conditionalFormatting>
  <conditionalFormatting sqref="D7:N11 D13:N14 C15:Q15 D16:N19 E21:N43 D21:D44 D22:M44 M44:N44">
    <cfRule type="cellIs" dxfId="102" priority="61" stopIfTrue="1" operator="equal">
      <formula>"..."</formula>
    </cfRule>
  </conditionalFormatting>
  <conditionalFormatting sqref="D7:N11 D13:N14 D16:N19 E21:N43 D22:M44 C15:Q15 M44:N44">
    <cfRule type="cellIs" dxfId="101" priority="60" stopIfTrue="1" operator="equal">
      <formula>"."</formula>
    </cfRule>
  </conditionalFormatting>
  <conditionalFormatting sqref="E29:E30">
    <cfRule type="cellIs" dxfId="100" priority="4" stopIfTrue="1" operator="equal">
      <formula>"."</formula>
    </cfRule>
    <cfRule type="cellIs" dxfId="99" priority="5" stopIfTrue="1" operator="equal">
      <formula>"..."</formula>
    </cfRule>
  </conditionalFormatting>
  <conditionalFormatting sqref="G34:I35">
    <cfRule type="cellIs" dxfId="98" priority="2" stopIfTrue="1" operator="equal">
      <formula>"."</formula>
    </cfRule>
    <cfRule type="cellIs" dxfId="97" priority="3" stopIfTrue="1" operator="equal">
      <formula>"..."</formula>
    </cfRule>
  </conditionalFormatting>
  <conditionalFormatting sqref="L7:L11 L13:L14 L16:L19 L21:L26">
    <cfRule type="cellIs" dxfId="96" priority="50" stopIfTrue="1" operator="equal">
      <formula>"."</formula>
    </cfRule>
    <cfRule type="cellIs" dxfId="95" priority="51" stopIfTrue="1" operator="equal">
      <formula>"..."</formula>
    </cfRule>
  </conditionalFormatting>
  <conditionalFormatting sqref="N21:N43">
    <cfRule type="cellIs" dxfId="94" priority="48" stopIfTrue="1" operator="equal">
      <formula>"."</formula>
    </cfRule>
    <cfRule type="cellIs" dxfId="93" priority="49" stopIfTrue="1" operator="equal">
      <formula>"..."</formula>
    </cfRule>
  </conditionalFormatting>
  <conditionalFormatting sqref="N7:Q11 N13:Q14 N16:Q19 O21:Q44">
    <cfRule type="cellIs" dxfId="92" priority="42" stopIfTrue="1" operator="equal">
      <formula>"."</formula>
    </cfRule>
    <cfRule type="cellIs" dxfId="91" priority="4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/>
  <dimension ref="A1:G30"/>
  <sheetViews>
    <sheetView zoomScaleNormal="100" workbookViewId="0">
      <pane ySplit="5" topLeftCell="A6" activePane="bottomLeft" state="frozen"/>
      <selection sqref="A1:XFD4"/>
      <selection pane="bottomLeft"/>
    </sheetView>
  </sheetViews>
  <sheetFormatPr baseColWidth="10" defaultRowHeight="12.75"/>
  <cols>
    <col min="1" max="1" width="34.7109375" style="11" customWidth="1"/>
    <col min="2" max="2" width="10.28515625" style="11" customWidth="1"/>
    <col min="3" max="7" width="9.42578125" style="11" customWidth="1"/>
    <col min="8" max="16384" width="11.42578125" style="11"/>
  </cols>
  <sheetData>
    <row r="1" spans="1:7" s="50" customFormat="1" ht="16.5" customHeight="1">
      <c r="A1" s="23"/>
      <c r="B1" s="68"/>
      <c r="C1" s="68"/>
      <c r="D1" s="68"/>
      <c r="E1" s="68"/>
      <c r="F1" s="68"/>
      <c r="G1" s="68"/>
    </row>
    <row r="2" spans="1:7" s="80" customFormat="1" ht="14.85" customHeight="1">
      <c r="A2" s="28" t="s">
        <v>429</v>
      </c>
      <c r="B2" s="81"/>
      <c r="C2" s="81"/>
      <c r="D2" s="81"/>
      <c r="E2" s="81"/>
      <c r="F2" s="81"/>
      <c r="G2" s="81"/>
    </row>
    <row r="3" spans="1:7" ht="18" customHeight="1">
      <c r="A3" s="266" t="s">
        <v>103</v>
      </c>
      <c r="B3" s="355" t="s">
        <v>104</v>
      </c>
      <c r="C3" s="359"/>
      <c r="D3" s="359"/>
      <c r="E3" s="359"/>
      <c r="F3" s="359"/>
      <c r="G3" s="360"/>
    </row>
    <row r="4" spans="1:7" ht="15" customHeight="1">
      <c r="A4" s="358"/>
      <c r="B4" s="303" t="s">
        <v>31</v>
      </c>
      <c r="C4" s="362" t="s">
        <v>105</v>
      </c>
      <c r="D4" s="363"/>
      <c r="E4" s="365" t="s">
        <v>106</v>
      </c>
      <c r="F4" s="304" t="s">
        <v>107</v>
      </c>
      <c r="G4" s="335" t="s">
        <v>108</v>
      </c>
    </row>
    <row r="5" spans="1:7" ht="29.1" customHeight="1">
      <c r="A5" s="358"/>
      <c r="B5" s="361"/>
      <c r="C5" s="133" t="s">
        <v>109</v>
      </c>
      <c r="D5" s="140" t="s">
        <v>110</v>
      </c>
      <c r="E5" s="366"/>
      <c r="F5" s="366"/>
      <c r="G5" s="364"/>
    </row>
    <row r="6" spans="1:7" ht="17.100000000000001" customHeight="1">
      <c r="A6" s="29" t="s">
        <v>104</v>
      </c>
      <c r="B6" s="7"/>
      <c r="C6" s="7"/>
      <c r="D6" s="7"/>
      <c r="E6" s="7"/>
      <c r="F6" s="7"/>
      <c r="G6" s="7"/>
    </row>
    <row r="7" spans="1:7" ht="11.85" customHeight="1">
      <c r="A7" s="31" t="s">
        <v>105</v>
      </c>
      <c r="B7" s="157">
        <v>193</v>
      </c>
      <c r="C7" s="154">
        <v>180</v>
      </c>
      <c r="D7" s="154">
        <v>13</v>
      </c>
      <c r="E7" s="154">
        <v>37</v>
      </c>
      <c r="F7" s="154">
        <v>60</v>
      </c>
      <c r="G7" s="154">
        <v>96</v>
      </c>
    </row>
    <row r="8" spans="1:7" ht="13.5" customHeight="1">
      <c r="A8" s="31" t="s">
        <v>111</v>
      </c>
      <c r="B8" s="157">
        <v>81</v>
      </c>
      <c r="C8" s="154">
        <v>70</v>
      </c>
      <c r="D8" s="154">
        <v>11</v>
      </c>
      <c r="E8" s="154">
        <v>17</v>
      </c>
      <c r="F8" s="154">
        <v>41</v>
      </c>
      <c r="G8" s="154">
        <v>23</v>
      </c>
    </row>
    <row r="9" spans="1:7" ht="13.5" customHeight="1">
      <c r="A9" s="31" t="s">
        <v>112</v>
      </c>
      <c r="B9" s="154">
        <v>112</v>
      </c>
      <c r="C9" s="154">
        <v>110</v>
      </c>
      <c r="D9" s="154">
        <v>2</v>
      </c>
      <c r="E9" s="154">
        <v>20</v>
      </c>
      <c r="F9" s="154">
        <v>19</v>
      </c>
      <c r="G9" s="154">
        <v>73</v>
      </c>
    </row>
    <row r="10" spans="1:7" ht="17.100000000000001" customHeight="1">
      <c r="A10" s="24" t="s">
        <v>113</v>
      </c>
      <c r="B10" s="157"/>
      <c r="C10" s="154"/>
      <c r="D10" s="154"/>
      <c r="E10" s="154"/>
      <c r="F10" s="154"/>
      <c r="G10" s="154"/>
    </row>
    <row r="11" spans="1:7" ht="13.5" customHeight="1">
      <c r="A11" s="31" t="s">
        <v>37</v>
      </c>
      <c r="B11" s="154">
        <v>25787</v>
      </c>
      <c r="C11" s="154">
        <v>24827</v>
      </c>
      <c r="D11" s="154">
        <v>960</v>
      </c>
      <c r="E11" s="154">
        <v>4336</v>
      </c>
      <c r="F11" s="154">
        <v>5484</v>
      </c>
      <c r="G11" s="154">
        <v>15967</v>
      </c>
    </row>
    <row r="12" spans="1:7" ht="17.100000000000001" customHeight="1">
      <c r="A12" s="24" t="s">
        <v>114</v>
      </c>
      <c r="B12" s="14"/>
      <c r="C12" s="7"/>
      <c r="D12" s="7"/>
      <c r="E12" s="7"/>
      <c r="F12" s="7"/>
      <c r="G12" s="7"/>
    </row>
    <row r="13" spans="1:7" ht="13.5" customHeight="1">
      <c r="A13" s="31" t="s">
        <v>115</v>
      </c>
      <c r="B13" s="154">
        <v>7770042</v>
      </c>
      <c r="C13" s="154">
        <v>7531314</v>
      </c>
      <c r="D13" s="154">
        <v>238728</v>
      </c>
      <c r="E13" s="154">
        <v>1337038</v>
      </c>
      <c r="F13" s="154">
        <v>1668195</v>
      </c>
      <c r="G13" s="154">
        <v>4764809</v>
      </c>
    </row>
    <row r="14" spans="1:7" ht="13.5" customHeight="1">
      <c r="A14" s="31" t="s">
        <v>178</v>
      </c>
      <c r="B14" s="154">
        <v>315772.5</v>
      </c>
      <c r="C14" s="154">
        <v>305010.5</v>
      </c>
      <c r="D14" s="154">
        <v>10762</v>
      </c>
      <c r="E14" s="154">
        <v>56380.5</v>
      </c>
      <c r="F14" s="154">
        <v>59705</v>
      </c>
      <c r="G14" s="154">
        <v>199687</v>
      </c>
    </row>
    <row r="15" spans="1:7" ht="13.5" customHeight="1">
      <c r="A15" s="31" t="s">
        <v>116</v>
      </c>
      <c r="B15" s="154">
        <v>92</v>
      </c>
      <c r="C15" s="154">
        <v>89</v>
      </c>
      <c r="D15" s="154">
        <v>3</v>
      </c>
      <c r="E15" s="154">
        <v>17</v>
      </c>
      <c r="F15" s="154">
        <v>26</v>
      </c>
      <c r="G15" s="154">
        <v>49</v>
      </c>
    </row>
    <row r="16" spans="1:7" s="30" customFormat="1" ht="13.5" customHeight="1">
      <c r="A16" s="31" t="s">
        <v>177</v>
      </c>
      <c r="B16" s="158">
        <v>82.55239578613201</v>
      </c>
      <c r="C16" s="159">
        <v>83.110069627024487</v>
      </c>
      <c r="D16" s="159">
        <v>68.130136986301366</v>
      </c>
      <c r="E16" s="159">
        <v>84.481499267047468</v>
      </c>
      <c r="F16" s="159">
        <v>83.340577320823712</v>
      </c>
      <c r="G16" s="159">
        <v>81.757820710695256</v>
      </c>
    </row>
    <row r="17" spans="1:7" ht="13.5" customHeight="1">
      <c r="A17" s="31" t="s">
        <v>188</v>
      </c>
      <c r="B17" s="160">
        <v>24.606455596988337</v>
      </c>
      <c r="C17" s="160">
        <v>24.691982735020598</v>
      </c>
      <c r="D17" s="160">
        <v>22.182493960230442</v>
      </c>
      <c r="E17" s="160">
        <v>23.714546696109469</v>
      </c>
      <c r="F17" s="160">
        <v>27.940624738296624</v>
      </c>
      <c r="G17" s="160">
        <v>23.861388072333202</v>
      </c>
    </row>
    <row r="18" spans="1:7" ht="17.100000000000001" customHeight="1">
      <c r="A18" s="19" t="s">
        <v>117</v>
      </c>
      <c r="B18" s="14"/>
      <c r="C18" s="7"/>
      <c r="D18" s="7"/>
      <c r="E18" s="7"/>
      <c r="F18" s="7"/>
      <c r="G18" s="7"/>
    </row>
    <row r="19" spans="1:7" ht="13.5" customHeight="1">
      <c r="A19" s="31" t="s">
        <v>414</v>
      </c>
      <c r="B19" s="154">
        <v>1465.3</v>
      </c>
      <c r="C19" s="154">
        <v>1421.2</v>
      </c>
      <c r="D19" s="154">
        <v>44.1</v>
      </c>
      <c r="E19" s="154">
        <v>269</v>
      </c>
      <c r="F19" s="154">
        <v>258.60000000000002</v>
      </c>
      <c r="G19" s="154">
        <v>937.7</v>
      </c>
    </row>
    <row r="20" spans="1:7" ht="13.5" customHeight="1">
      <c r="A20" s="31" t="s">
        <v>54</v>
      </c>
      <c r="B20" s="154">
        <v>1981</v>
      </c>
      <c r="C20" s="154">
        <v>1915</v>
      </c>
      <c r="D20" s="154">
        <v>66</v>
      </c>
      <c r="E20" s="154">
        <v>388</v>
      </c>
      <c r="F20" s="154">
        <v>378</v>
      </c>
      <c r="G20" s="154">
        <v>1215</v>
      </c>
    </row>
    <row r="21" spans="1:7" ht="13.5" customHeight="1">
      <c r="A21" s="31" t="s">
        <v>119</v>
      </c>
      <c r="B21" s="154">
        <v>954</v>
      </c>
      <c r="C21" s="154">
        <v>927</v>
      </c>
      <c r="D21" s="154">
        <v>27</v>
      </c>
      <c r="E21" s="154">
        <v>164</v>
      </c>
      <c r="F21" s="154">
        <v>178</v>
      </c>
      <c r="G21" s="154">
        <v>612</v>
      </c>
    </row>
    <row r="22" spans="1:7" ht="13.5" customHeight="1">
      <c r="A22" s="31" t="s">
        <v>120</v>
      </c>
      <c r="B22" s="154">
        <v>1027</v>
      </c>
      <c r="C22" s="154">
        <v>988</v>
      </c>
      <c r="D22" s="154">
        <v>39</v>
      </c>
      <c r="E22" s="154">
        <v>224</v>
      </c>
      <c r="F22" s="154">
        <v>200</v>
      </c>
      <c r="G22" s="154">
        <v>603</v>
      </c>
    </row>
    <row r="23" spans="1:7" ht="13.5" customHeight="1">
      <c r="A23" s="31" t="s">
        <v>121</v>
      </c>
      <c r="B23" s="154">
        <v>856</v>
      </c>
      <c r="C23" s="154">
        <v>821</v>
      </c>
      <c r="D23" s="154">
        <v>35</v>
      </c>
      <c r="E23" s="154">
        <v>205</v>
      </c>
      <c r="F23" s="154">
        <v>216</v>
      </c>
      <c r="G23" s="154">
        <v>435</v>
      </c>
    </row>
    <row r="24" spans="1:7" ht="17.100000000000001" customHeight="1">
      <c r="A24" s="19" t="s">
        <v>122</v>
      </c>
      <c r="B24" s="157"/>
      <c r="C24" s="154"/>
      <c r="D24" s="154"/>
      <c r="E24" s="154"/>
      <c r="F24" s="154"/>
      <c r="G24" s="154"/>
    </row>
    <row r="25" spans="1:7" ht="13.5" customHeight="1">
      <c r="A25" s="31" t="s">
        <v>415</v>
      </c>
      <c r="B25" s="154">
        <v>13651.8</v>
      </c>
      <c r="C25" s="154">
        <v>13202.8</v>
      </c>
      <c r="D25" s="154">
        <v>449</v>
      </c>
      <c r="E25" s="154">
        <v>2194</v>
      </c>
      <c r="F25" s="154">
        <v>3335.3</v>
      </c>
      <c r="G25" s="154">
        <v>8122.5</v>
      </c>
    </row>
    <row r="26" spans="1:7" ht="13.5" customHeight="1">
      <c r="A26" s="31" t="s">
        <v>123</v>
      </c>
      <c r="B26" s="154">
        <v>20645</v>
      </c>
      <c r="C26" s="154">
        <v>19938</v>
      </c>
      <c r="D26" s="154">
        <v>707</v>
      </c>
      <c r="E26" s="154">
        <v>3394</v>
      </c>
      <c r="F26" s="154">
        <v>4948</v>
      </c>
      <c r="G26" s="154">
        <v>12303</v>
      </c>
    </row>
    <row r="27" spans="1:7" ht="13.5" customHeight="1">
      <c r="A27" s="31" t="s">
        <v>124</v>
      </c>
      <c r="B27" s="154">
        <v>4429</v>
      </c>
      <c r="C27" s="154">
        <v>4281</v>
      </c>
      <c r="D27" s="154">
        <v>148</v>
      </c>
      <c r="E27" s="154">
        <v>673</v>
      </c>
      <c r="F27" s="154">
        <v>1097</v>
      </c>
      <c r="G27" s="154">
        <v>2659</v>
      </c>
    </row>
    <row r="28" spans="1:7" ht="13.5" customHeight="1">
      <c r="A28" s="31" t="s">
        <v>125</v>
      </c>
      <c r="B28" s="154">
        <v>16216</v>
      </c>
      <c r="C28" s="154">
        <v>15657</v>
      </c>
      <c r="D28" s="154">
        <v>559</v>
      </c>
      <c r="E28" s="154">
        <v>2721</v>
      </c>
      <c r="F28" s="154">
        <v>3851</v>
      </c>
      <c r="G28" s="154">
        <v>9644</v>
      </c>
    </row>
    <row r="29" spans="1:7" ht="13.5" customHeight="1">
      <c r="A29" s="31" t="s">
        <v>126</v>
      </c>
      <c r="B29" s="154">
        <v>10841</v>
      </c>
      <c r="C29" s="154">
        <v>10445</v>
      </c>
      <c r="D29" s="154">
        <v>396</v>
      </c>
      <c r="E29" s="154">
        <v>1975</v>
      </c>
      <c r="F29" s="154">
        <v>2756</v>
      </c>
      <c r="G29" s="154">
        <v>6110</v>
      </c>
    </row>
    <row r="30" spans="1:7" s="12" customFormat="1" ht="18.75" customHeight="1">
      <c r="A30" s="357" t="s">
        <v>395</v>
      </c>
      <c r="B30" s="357"/>
      <c r="C30" s="357"/>
      <c r="D30" s="357"/>
      <c r="E30" s="357"/>
      <c r="F30" s="357"/>
      <c r="G30" s="357"/>
    </row>
  </sheetData>
  <mergeCells count="8">
    <mergeCell ref="A30:G30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B6:G6 B8:G9 B11:G11">
    <cfRule type="cellIs" dxfId="8" priority="11" stopIfTrue="1" operator="equal">
      <formula>"."</formula>
    </cfRule>
    <cfRule type="cellIs" dxfId="7" priority="12" stopIfTrue="1" operator="equal">
      <formula>"..."</formula>
    </cfRule>
  </conditionalFormatting>
  <conditionalFormatting sqref="B13:G15">
    <cfRule type="cellIs" dxfId="6" priority="9" stopIfTrue="1" operator="equal">
      <formula>"."</formula>
    </cfRule>
    <cfRule type="cellIs" dxfId="5" priority="10" stopIfTrue="1" operator="equal">
      <formula>"..."</formula>
    </cfRule>
  </conditionalFormatting>
  <conditionalFormatting sqref="B19:G23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conditionalFormatting sqref="B25:G29">
    <cfRule type="cellIs" dxfId="2" priority="13" stopIfTrue="1" operator="equal">
      <formula>"."</formula>
    </cfRule>
    <cfRule type="cellIs" dxfId="1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8"/>
  <dimension ref="A1:G49"/>
  <sheetViews>
    <sheetView zoomScaleNormal="100" workbookViewId="0">
      <pane ySplit="4" topLeftCell="A5" activePane="bottomLeft" state="frozen"/>
      <selection sqref="A1:XFD4"/>
      <selection pane="bottomLeft"/>
    </sheetView>
  </sheetViews>
  <sheetFormatPr baseColWidth="10" defaultRowHeight="12.75"/>
  <cols>
    <col min="1" max="1" width="32.140625" style="11" customWidth="1"/>
    <col min="2" max="2" width="11.140625" style="11" customWidth="1"/>
    <col min="3" max="3" width="10" style="11" customWidth="1"/>
    <col min="4" max="7" width="9.7109375" style="11" customWidth="1"/>
    <col min="8" max="16384" width="11.42578125" style="11"/>
  </cols>
  <sheetData>
    <row r="1" spans="1:7" s="26" customFormat="1" ht="16.5" customHeight="1">
      <c r="A1" s="21" t="s">
        <v>337</v>
      </c>
      <c r="B1" s="68"/>
      <c r="C1" s="68"/>
      <c r="D1" s="68"/>
      <c r="E1" s="68"/>
      <c r="F1" s="68"/>
      <c r="G1" s="68"/>
    </row>
    <row r="2" spans="1:7" s="79" customFormat="1" ht="14.85" customHeight="1">
      <c r="A2" s="49" t="s">
        <v>460</v>
      </c>
      <c r="B2" s="81"/>
      <c r="C2" s="81"/>
      <c r="D2" s="81"/>
      <c r="E2" s="81"/>
      <c r="F2" s="81"/>
      <c r="G2" s="81"/>
    </row>
    <row r="3" spans="1:7" ht="39.75" customHeight="1">
      <c r="A3" s="266" t="s">
        <v>36</v>
      </c>
      <c r="B3" s="137" t="s">
        <v>180</v>
      </c>
      <c r="C3" s="136" t="s">
        <v>37</v>
      </c>
      <c r="D3" s="139" t="s">
        <v>115</v>
      </c>
      <c r="E3" s="139" t="s">
        <v>158</v>
      </c>
      <c r="F3" s="136" t="s">
        <v>144</v>
      </c>
      <c r="G3" s="129" t="s">
        <v>152</v>
      </c>
    </row>
    <row r="4" spans="1:7" ht="15" customHeight="1">
      <c r="A4" s="367"/>
      <c r="B4" s="342" t="s">
        <v>7</v>
      </c>
      <c r="C4" s="343"/>
      <c r="D4" s="343"/>
      <c r="E4" s="351"/>
      <c r="F4" s="140" t="s">
        <v>0</v>
      </c>
      <c r="G4" s="135" t="s">
        <v>1</v>
      </c>
    </row>
    <row r="5" spans="1:7" ht="18" customHeight="1">
      <c r="A5" s="18" t="s">
        <v>338</v>
      </c>
      <c r="B5" s="7">
        <v>14</v>
      </c>
      <c r="C5" s="154">
        <v>2078</v>
      </c>
      <c r="D5" s="154">
        <v>483359</v>
      </c>
      <c r="E5" s="154">
        <v>24874.5</v>
      </c>
      <c r="F5" s="159">
        <v>63.728163276068926</v>
      </c>
      <c r="G5" s="161">
        <v>19.431908179058876</v>
      </c>
    </row>
    <row r="6" spans="1:7" ht="12.75" customHeight="1">
      <c r="A6" s="16" t="s">
        <v>15</v>
      </c>
      <c r="B6" s="7">
        <v>8</v>
      </c>
      <c r="C6" s="154">
        <v>778</v>
      </c>
      <c r="D6" s="154">
        <v>233962</v>
      </c>
      <c r="E6" s="154">
        <v>11093</v>
      </c>
      <c r="F6" s="159">
        <v>82.389689051660383</v>
      </c>
      <c r="G6" s="161">
        <v>21.090958261967007</v>
      </c>
    </row>
    <row r="7" spans="1:7" ht="12.75" customHeight="1">
      <c r="A7" s="16" t="s">
        <v>157</v>
      </c>
      <c r="B7" s="7">
        <v>34</v>
      </c>
      <c r="C7" s="154">
        <v>1751</v>
      </c>
      <c r="D7" s="154">
        <v>559282</v>
      </c>
      <c r="E7" s="154">
        <v>25995</v>
      </c>
      <c r="F7" s="159">
        <v>87.5088207912504</v>
      </c>
      <c r="G7" s="161">
        <v>21.514983650702057</v>
      </c>
    </row>
    <row r="8" spans="1:7" ht="12.75" customHeight="1">
      <c r="A8" s="16" t="s">
        <v>19</v>
      </c>
      <c r="B8" s="7">
        <v>18</v>
      </c>
      <c r="C8" s="154">
        <v>1971</v>
      </c>
      <c r="D8" s="154">
        <v>572482</v>
      </c>
      <c r="E8" s="154">
        <v>28683</v>
      </c>
      <c r="F8" s="159">
        <v>79.57604442498419</v>
      </c>
      <c r="G8" s="161">
        <v>19.958930376878289</v>
      </c>
    </row>
    <row r="9" spans="1:7" ht="12.75" customHeight="1">
      <c r="A9" s="16" t="s">
        <v>20</v>
      </c>
      <c r="B9" s="7" t="s">
        <v>154</v>
      </c>
      <c r="C9" s="154" t="s">
        <v>154</v>
      </c>
      <c r="D9" s="154" t="s">
        <v>154</v>
      </c>
      <c r="E9" s="154">
        <v>0</v>
      </c>
      <c r="F9" s="159" t="s">
        <v>154</v>
      </c>
      <c r="G9" s="161" t="s">
        <v>154</v>
      </c>
    </row>
    <row r="10" spans="1:7" ht="12.75" customHeight="1">
      <c r="A10" s="88" t="s">
        <v>18</v>
      </c>
      <c r="B10" s="7">
        <v>12</v>
      </c>
      <c r="C10" s="154">
        <v>991</v>
      </c>
      <c r="D10" s="154">
        <v>306785</v>
      </c>
      <c r="E10" s="154">
        <v>13741</v>
      </c>
      <c r="F10" s="159">
        <v>84.814011030783902</v>
      </c>
      <c r="G10" s="161">
        <v>22.326249909031365</v>
      </c>
    </row>
    <row r="11" spans="1:7" ht="12.75" customHeight="1">
      <c r="A11" s="16" t="s">
        <v>16</v>
      </c>
      <c r="B11" s="7" t="s">
        <v>442</v>
      </c>
      <c r="C11" s="154" t="s">
        <v>442</v>
      </c>
      <c r="D11" s="154" t="s">
        <v>442</v>
      </c>
      <c r="E11" s="154" t="s">
        <v>442</v>
      </c>
      <c r="F11" s="159" t="s">
        <v>442</v>
      </c>
      <c r="G11" s="161" t="s">
        <v>442</v>
      </c>
    </row>
    <row r="12" spans="1:7" ht="12.75" customHeight="1">
      <c r="A12" s="16" t="s">
        <v>17</v>
      </c>
      <c r="B12" s="7">
        <v>3</v>
      </c>
      <c r="C12" s="154">
        <v>196</v>
      </c>
      <c r="D12" s="154">
        <v>66617</v>
      </c>
      <c r="E12" s="154">
        <v>3131</v>
      </c>
      <c r="F12" s="159">
        <v>93.118535085266984</v>
      </c>
      <c r="G12" s="161">
        <v>21.276588949217501</v>
      </c>
    </row>
    <row r="13" spans="1:7" ht="12.75" customHeight="1">
      <c r="A13" s="16" t="s">
        <v>21</v>
      </c>
      <c r="B13" s="7" t="s">
        <v>442</v>
      </c>
      <c r="C13" s="154" t="s">
        <v>442</v>
      </c>
      <c r="D13" s="154" t="s">
        <v>442</v>
      </c>
      <c r="E13" s="154" t="s">
        <v>442</v>
      </c>
      <c r="F13" s="159" t="s">
        <v>442</v>
      </c>
      <c r="G13" s="161" t="s">
        <v>442</v>
      </c>
    </row>
    <row r="14" spans="1:7" ht="12.75" customHeight="1">
      <c r="A14" s="16" t="s">
        <v>22</v>
      </c>
      <c r="B14" s="7" t="s">
        <v>442</v>
      </c>
      <c r="C14" s="154" t="s">
        <v>442</v>
      </c>
      <c r="D14" s="154" t="s">
        <v>442</v>
      </c>
      <c r="E14" s="154" t="s">
        <v>442</v>
      </c>
      <c r="F14" s="159" t="s">
        <v>442</v>
      </c>
      <c r="G14" s="161" t="s">
        <v>442</v>
      </c>
    </row>
    <row r="15" spans="1:7" ht="12.75" customHeight="1">
      <c r="A15" s="16" t="s">
        <v>220</v>
      </c>
      <c r="B15" s="7">
        <v>4</v>
      </c>
      <c r="C15" s="154">
        <v>389</v>
      </c>
      <c r="D15" s="154">
        <v>121800</v>
      </c>
      <c r="E15" s="154">
        <v>4223</v>
      </c>
      <c r="F15" s="159">
        <v>85.783709546783115</v>
      </c>
      <c r="G15" s="161">
        <v>28.842055410845372</v>
      </c>
    </row>
    <row r="16" spans="1:7" ht="12.75" customHeight="1">
      <c r="A16" s="16" t="s">
        <v>46</v>
      </c>
      <c r="B16" s="7" t="s">
        <v>154</v>
      </c>
      <c r="C16" s="154" t="s">
        <v>154</v>
      </c>
      <c r="D16" s="154" t="s">
        <v>154</v>
      </c>
      <c r="E16" s="154">
        <v>0</v>
      </c>
      <c r="F16" s="159" t="s">
        <v>154</v>
      </c>
      <c r="G16" s="161" t="s">
        <v>154</v>
      </c>
    </row>
    <row r="17" spans="1:7" ht="12.75" customHeight="1">
      <c r="A17" s="16" t="s">
        <v>47</v>
      </c>
      <c r="B17" s="7" t="s">
        <v>154</v>
      </c>
      <c r="C17" s="154" t="s">
        <v>154</v>
      </c>
      <c r="D17" s="154" t="s">
        <v>154</v>
      </c>
      <c r="E17" s="154">
        <v>0</v>
      </c>
      <c r="F17" s="159" t="s">
        <v>154</v>
      </c>
      <c r="G17" s="161" t="s">
        <v>154</v>
      </c>
    </row>
    <row r="18" spans="1:7" ht="12.75" customHeight="1">
      <c r="A18" s="16" t="s">
        <v>23</v>
      </c>
      <c r="B18" s="7" t="s">
        <v>154</v>
      </c>
      <c r="C18" s="154" t="s">
        <v>154</v>
      </c>
      <c r="D18" s="154" t="s">
        <v>154</v>
      </c>
      <c r="E18" s="154">
        <v>0</v>
      </c>
      <c r="F18" s="159" t="s">
        <v>154</v>
      </c>
      <c r="G18" s="161" t="s">
        <v>154</v>
      </c>
    </row>
    <row r="19" spans="1:7" ht="12.75" customHeight="1">
      <c r="A19" s="16" t="s">
        <v>198</v>
      </c>
      <c r="B19" s="7">
        <v>3</v>
      </c>
      <c r="C19" s="154">
        <v>311</v>
      </c>
      <c r="D19" s="154">
        <v>101466</v>
      </c>
      <c r="E19" s="154">
        <v>4668.5</v>
      </c>
      <c r="F19" s="159">
        <v>89.385543760736468</v>
      </c>
      <c r="G19" s="161">
        <v>21.734175859483774</v>
      </c>
    </row>
    <row r="20" spans="1:7" ht="12.75" customHeight="1">
      <c r="A20" s="16" t="s">
        <v>339</v>
      </c>
      <c r="B20" s="7" t="s">
        <v>154</v>
      </c>
      <c r="C20" s="154" t="s">
        <v>154</v>
      </c>
      <c r="D20" s="154" t="s">
        <v>154</v>
      </c>
      <c r="E20" s="154">
        <v>0</v>
      </c>
      <c r="F20" s="159" t="s">
        <v>154</v>
      </c>
      <c r="G20" s="161" t="s">
        <v>154</v>
      </c>
    </row>
    <row r="21" spans="1:7" ht="12.75" customHeight="1">
      <c r="A21" s="18" t="s">
        <v>11</v>
      </c>
      <c r="B21" s="7" t="s">
        <v>154</v>
      </c>
      <c r="C21" s="154" t="s">
        <v>154</v>
      </c>
      <c r="D21" s="154" t="s">
        <v>154</v>
      </c>
      <c r="E21" s="154">
        <v>0</v>
      </c>
      <c r="F21" s="159" t="s">
        <v>154</v>
      </c>
      <c r="G21" s="161" t="s">
        <v>154</v>
      </c>
    </row>
    <row r="22" spans="1:7" ht="12.75" customHeight="1">
      <c r="A22" s="16" t="s">
        <v>24</v>
      </c>
      <c r="B22" s="7" t="s">
        <v>154</v>
      </c>
      <c r="C22" s="154" t="s">
        <v>154</v>
      </c>
      <c r="D22" s="154" t="s">
        <v>154</v>
      </c>
      <c r="E22" s="154">
        <v>0</v>
      </c>
      <c r="F22" s="159" t="s">
        <v>154</v>
      </c>
      <c r="G22" s="161" t="s">
        <v>154</v>
      </c>
    </row>
    <row r="23" spans="1:7" ht="12.75" customHeight="1">
      <c r="A23" s="88" t="s">
        <v>160</v>
      </c>
      <c r="B23" s="7" t="s">
        <v>154</v>
      </c>
      <c r="C23" s="154" t="s">
        <v>154</v>
      </c>
      <c r="D23" s="154" t="s">
        <v>154</v>
      </c>
      <c r="E23" s="154">
        <v>0</v>
      </c>
      <c r="F23" s="159" t="s">
        <v>154</v>
      </c>
      <c r="G23" s="161" t="s">
        <v>154</v>
      </c>
    </row>
    <row r="24" spans="1:7" ht="12.75" customHeight="1">
      <c r="A24" s="16" t="s">
        <v>28</v>
      </c>
      <c r="B24" s="7" t="s">
        <v>154</v>
      </c>
      <c r="C24" s="154" t="s">
        <v>154</v>
      </c>
      <c r="D24" s="154" t="s">
        <v>154</v>
      </c>
      <c r="E24" s="154">
        <v>0</v>
      </c>
      <c r="F24" s="159" t="s">
        <v>154</v>
      </c>
      <c r="G24" s="161" t="s">
        <v>154</v>
      </c>
    </row>
    <row r="25" spans="1:7" ht="12.75" customHeight="1">
      <c r="A25" s="16" t="s">
        <v>10</v>
      </c>
      <c r="B25" s="7" t="s">
        <v>154</v>
      </c>
      <c r="C25" s="154" t="s">
        <v>154</v>
      </c>
      <c r="D25" s="154" t="s">
        <v>154</v>
      </c>
      <c r="E25" s="154">
        <v>0</v>
      </c>
      <c r="F25" s="159" t="s">
        <v>154</v>
      </c>
      <c r="G25" s="161" t="s">
        <v>154</v>
      </c>
    </row>
    <row r="26" spans="1:7" ht="12.75" customHeight="1">
      <c r="A26" s="16" t="s">
        <v>14</v>
      </c>
      <c r="B26" s="7" t="s">
        <v>154</v>
      </c>
      <c r="C26" s="154" t="s">
        <v>154</v>
      </c>
      <c r="D26" s="154" t="s">
        <v>154</v>
      </c>
      <c r="E26" s="154">
        <v>0</v>
      </c>
      <c r="F26" s="159" t="s">
        <v>154</v>
      </c>
      <c r="G26" s="161" t="s">
        <v>154</v>
      </c>
    </row>
    <row r="27" spans="1:7" ht="12.75" customHeight="1">
      <c r="A27" s="88" t="s">
        <v>29</v>
      </c>
      <c r="B27" s="7" t="s">
        <v>442</v>
      </c>
      <c r="C27" s="154" t="s">
        <v>442</v>
      </c>
      <c r="D27" s="154" t="s">
        <v>442</v>
      </c>
      <c r="E27" s="154" t="s">
        <v>442</v>
      </c>
      <c r="F27" s="159" t="s">
        <v>442</v>
      </c>
      <c r="G27" s="161" t="s">
        <v>442</v>
      </c>
    </row>
    <row r="28" spans="1:7" ht="12.75" customHeight="1">
      <c r="A28" s="18" t="s">
        <v>27</v>
      </c>
      <c r="B28" s="7">
        <v>50</v>
      </c>
      <c r="C28" s="154">
        <v>6509</v>
      </c>
      <c r="D28" s="154">
        <v>2037390</v>
      </c>
      <c r="E28" s="154">
        <v>98215</v>
      </c>
      <c r="F28" s="159">
        <v>85.756497326146942</v>
      </c>
      <c r="G28" s="161">
        <v>20.744183678664154</v>
      </c>
    </row>
    <row r="29" spans="1:7" ht="12.75" customHeight="1">
      <c r="A29" s="18" t="s">
        <v>12</v>
      </c>
      <c r="B29" s="7" t="s">
        <v>442</v>
      </c>
      <c r="C29" s="154" t="s">
        <v>442</v>
      </c>
      <c r="D29" s="154" t="s">
        <v>442</v>
      </c>
      <c r="E29" s="154" t="s">
        <v>442</v>
      </c>
      <c r="F29" s="159" t="s">
        <v>442</v>
      </c>
      <c r="G29" s="161" t="s">
        <v>442</v>
      </c>
    </row>
    <row r="30" spans="1:7" ht="12.75" customHeight="1">
      <c r="A30" s="16" t="s">
        <v>13</v>
      </c>
      <c r="B30" s="7" t="s">
        <v>154</v>
      </c>
      <c r="C30" s="154" t="s">
        <v>154</v>
      </c>
      <c r="D30" s="154" t="s">
        <v>154</v>
      </c>
      <c r="E30" s="154">
        <v>0</v>
      </c>
      <c r="F30" s="159" t="s">
        <v>154</v>
      </c>
      <c r="G30" s="161" t="s">
        <v>154</v>
      </c>
    </row>
    <row r="31" spans="1:7" ht="12.75" customHeight="1">
      <c r="A31" s="16" t="s">
        <v>208</v>
      </c>
      <c r="B31" s="7" t="s">
        <v>442</v>
      </c>
      <c r="C31" s="154" t="s">
        <v>442</v>
      </c>
      <c r="D31" s="154" t="s">
        <v>442</v>
      </c>
      <c r="E31" s="154" t="s">
        <v>442</v>
      </c>
      <c r="F31" s="159" t="s">
        <v>442</v>
      </c>
      <c r="G31" s="161" t="s">
        <v>442</v>
      </c>
    </row>
    <row r="32" spans="1:7" ht="12.75" customHeight="1">
      <c r="A32" s="16" t="s">
        <v>8</v>
      </c>
      <c r="B32" s="7" t="s">
        <v>442</v>
      </c>
      <c r="C32" s="154" t="s">
        <v>442</v>
      </c>
      <c r="D32" s="154" t="s">
        <v>442</v>
      </c>
      <c r="E32" s="154" t="s">
        <v>442</v>
      </c>
      <c r="F32" s="159" t="s">
        <v>442</v>
      </c>
      <c r="G32" s="161" t="s">
        <v>442</v>
      </c>
    </row>
    <row r="33" spans="1:7" ht="12.75" customHeight="1">
      <c r="A33" s="16" t="s">
        <v>25</v>
      </c>
      <c r="B33" s="7">
        <v>23</v>
      </c>
      <c r="C33" s="154">
        <v>3013</v>
      </c>
      <c r="D33" s="154">
        <v>981826</v>
      </c>
      <c r="E33" s="154">
        <v>31180.5</v>
      </c>
      <c r="F33" s="159">
        <v>89.277605263038254</v>
      </c>
      <c r="G33" s="161">
        <v>31.488462340244705</v>
      </c>
    </row>
    <row r="34" spans="1:7" ht="12.75" customHeight="1">
      <c r="A34" s="18" t="s">
        <v>340</v>
      </c>
      <c r="B34" s="7" t="s">
        <v>154</v>
      </c>
      <c r="C34" s="154" t="s">
        <v>154</v>
      </c>
      <c r="D34" s="154" t="s">
        <v>154</v>
      </c>
      <c r="E34" s="154">
        <v>0</v>
      </c>
      <c r="F34" s="159" t="s">
        <v>154</v>
      </c>
      <c r="G34" s="161" t="s">
        <v>154</v>
      </c>
    </row>
    <row r="35" spans="1:7" ht="12.75" customHeight="1">
      <c r="A35" s="18" t="s">
        <v>219</v>
      </c>
      <c r="B35" s="7" t="s">
        <v>154</v>
      </c>
      <c r="C35" s="154" t="s">
        <v>154</v>
      </c>
      <c r="D35" s="154" t="s">
        <v>154</v>
      </c>
      <c r="E35" s="154">
        <v>0</v>
      </c>
      <c r="F35" s="159" t="s">
        <v>154</v>
      </c>
      <c r="G35" s="161" t="s">
        <v>154</v>
      </c>
    </row>
    <row r="36" spans="1:7" ht="12.75" customHeight="1">
      <c r="A36" s="16" t="s">
        <v>212</v>
      </c>
      <c r="B36" s="7">
        <v>38</v>
      </c>
      <c r="C36" s="154">
        <v>3950</v>
      </c>
      <c r="D36" s="154">
        <v>1204334</v>
      </c>
      <c r="E36" s="154">
        <v>35980</v>
      </c>
      <c r="F36" s="159">
        <v>83.532790012138022</v>
      </c>
      <c r="G36" s="161">
        <v>33.472317954419118</v>
      </c>
    </row>
    <row r="37" spans="1:7" ht="12.75" customHeight="1">
      <c r="A37" s="16" t="s">
        <v>26</v>
      </c>
      <c r="B37" s="7" t="s">
        <v>154</v>
      </c>
      <c r="C37" s="154" t="s">
        <v>154</v>
      </c>
      <c r="D37" s="154" t="s">
        <v>154</v>
      </c>
      <c r="E37" s="154">
        <v>0</v>
      </c>
      <c r="F37" s="159" t="s">
        <v>154</v>
      </c>
      <c r="G37" s="161" t="s">
        <v>154</v>
      </c>
    </row>
    <row r="38" spans="1:7" ht="12.75" customHeight="1">
      <c r="A38" s="16" t="s">
        <v>341</v>
      </c>
      <c r="B38" s="7" t="s">
        <v>154</v>
      </c>
      <c r="C38" s="154" t="s">
        <v>154</v>
      </c>
      <c r="D38" s="154" t="s">
        <v>154</v>
      </c>
      <c r="E38" s="154">
        <v>0</v>
      </c>
      <c r="F38" s="159" t="s">
        <v>154</v>
      </c>
      <c r="G38" s="161" t="s">
        <v>154</v>
      </c>
    </row>
    <row r="39" spans="1:7" ht="12.75" customHeight="1">
      <c r="A39" s="3" t="s">
        <v>342</v>
      </c>
      <c r="B39" s="7" t="s">
        <v>154</v>
      </c>
      <c r="C39" s="154" t="s">
        <v>154</v>
      </c>
      <c r="D39" s="154" t="s">
        <v>154</v>
      </c>
      <c r="E39" s="154">
        <v>0</v>
      </c>
      <c r="F39" s="159" t="s">
        <v>154</v>
      </c>
      <c r="G39" s="161" t="s">
        <v>154</v>
      </c>
    </row>
    <row r="40" spans="1:7" ht="12.75" customHeight="1">
      <c r="A40" s="4" t="s">
        <v>343</v>
      </c>
      <c r="B40" s="7" t="s">
        <v>154</v>
      </c>
      <c r="C40" s="154" t="s">
        <v>154</v>
      </c>
      <c r="D40" s="154" t="s">
        <v>154</v>
      </c>
      <c r="E40" s="154">
        <v>0</v>
      </c>
      <c r="F40" s="159" t="s">
        <v>154</v>
      </c>
      <c r="G40" s="161" t="s">
        <v>154</v>
      </c>
    </row>
    <row r="41" spans="1:7" ht="12.75" customHeight="1">
      <c r="A41" s="3" t="s">
        <v>344</v>
      </c>
      <c r="B41" s="7" t="s">
        <v>154</v>
      </c>
      <c r="C41" s="154" t="s">
        <v>154</v>
      </c>
      <c r="D41" s="154" t="s">
        <v>154</v>
      </c>
      <c r="E41" s="154">
        <v>0</v>
      </c>
      <c r="F41" s="159" t="s">
        <v>154</v>
      </c>
      <c r="G41" s="161" t="s">
        <v>154</v>
      </c>
    </row>
    <row r="42" spans="1:7" ht="12.75" customHeight="1">
      <c r="A42" s="3" t="s">
        <v>345</v>
      </c>
      <c r="B42" s="7">
        <v>13</v>
      </c>
      <c r="C42" s="154">
        <v>980</v>
      </c>
      <c r="D42" s="154">
        <v>278508</v>
      </c>
      <c r="E42" s="154">
        <v>12667.5</v>
      </c>
      <c r="F42" s="159">
        <v>77.86077718758736</v>
      </c>
      <c r="G42" s="161">
        <v>21.986027235050326</v>
      </c>
    </row>
    <row r="43" spans="1:7" ht="12.75" customHeight="1">
      <c r="A43" s="3" t="s">
        <v>346</v>
      </c>
      <c r="B43" s="7" t="s">
        <v>442</v>
      </c>
      <c r="C43" s="154" t="s">
        <v>442</v>
      </c>
      <c r="D43" s="154" t="s">
        <v>442</v>
      </c>
      <c r="E43" s="154" t="s">
        <v>442</v>
      </c>
      <c r="F43" s="159" t="s">
        <v>442</v>
      </c>
      <c r="G43" s="161" t="s">
        <v>442</v>
      </c>
    </row>
    <row r="44" spans="1:7" ht="12.75" customHeight="1">
      <c r="A44" s="3" t="s">
        <v>347</v>
      </c>
      <c r="B44" s="7">
        <v>19</v>
      </c>
      <c r="C44" s="154">
        <v>1345</v>
      </c>
      <c r="D44" s="154">
        <v>421015</v>
      </c>
      <c r="E44" s="154">
        <v>4816</v>
      </c>
      <c r="F44" s="159">
        <v>85.759535570606502</v>
      </c>
      <c r="G44" s="161">
        <v>87.420058139534888</v>
      </c>
    </row>
    <row r="45" spans="1:7" ht="12.75" customHeight="1">
      <c r="A45" s="3" t="s">
        <v>348</v>
      </c>
      <c r="B45" s="7" t="s">
        <v>442</v>
      </c>
      <c r="C45" s="154" t="s">
        <v>442</v>
      </c>
      <c r="D45" s="154" t="s">
        <v>442</v>
      </c>
      <c r="E45" s="154" t="s">
        <v>442</v>
      </c>
      <c r="F45" s="159" t="s">
        <v>442</v>
      </c>
      <c r="G45" s="161" t="s">
        <v>442</v>
      </c>
    </row>
    <row r="46" spans="1:7" ht="12.75" customHeight="1">
      <c r="A46" s="3" t="s">
        <v>349</v>
      </c>
      <c r="B46" s="7">
        <v>4</v>
      </c>
      <c r="C46" s="154">
        <v>181</v>
      </c>
      <c r="D46" s="154">
        <v>58852</v>
      </c>
      <c r="E46" s="154">
        <v>1226.5</v>
      </c>
      <c r="F46" s="159">
        <v>89.081964731703621</v>
      </c>
      <c r="G46" s="161">
        <v>47.983693436608235</v>
      </c>
    </row>
    <row r="47" spans="1:7" ht="12.75" customHeight="1">
      <c r="A47" s="3" t="s">
        <v>400</v>
      </c>
      <c r="B47" s="7" t="s">
        <v>154</v>
      </c>
      <c r="C47" s="154" t="s">
        <v>154</v>
      </c>
      <c r="D47" s="154" t="s">
        <v>154</v>
      </c>
      <c r="E47" s="154">
        <v>0</v>
      </c>
      <c r="F47" s="159" t="s">
        <v>154</v>
      </c>
      <c r="G47" s="161" t="s">
        <v>154</v>
      </c>
    </row>
    <row r="48" spans="1:7" ht="18.75" customHeight="1">
      <c r="A48" s="15" t="s">
        <v>375</v>
      </c>
      <c r="B48" s="8">
        <v>193</v>
      </c>
      <c r="C48" s="156">
        <v>25787</v>
      </c>
      <c r="D48" s="156">
        <v>7770042</v>
      </c>
      <c r="E48" s="156">
        <v>315772.5</v>
      </c>
      <c r="F48" s="162">
        <v>82.55239578613201</v>
      </c>
      <c r="G48" s="163">
        <v>24.606455596988337</v>
      </c>
    </row>
    <row r="49" spans="1:7" ht="84.75" customHeight="1">
      <c r="A49" s="368" t="s">
        <v>484</v>
      </c>
      <c r="B49" s="368"/>
      <c r="C49" s="368"/>
      <c r="D49" s="368"/>
      <c r="E49" s="368"/>
      <c r="F49" s="368"/>
      <c r="G49" s="368"/>
    </row>
  </sheetData>
  <mergeCells count="3">
    <mergeCell ref="A3:A4"/>
    <mergeCell ref="B4:E4"/>
    <mergeCell ref="A49:G49"/>
  </mergeCells>
  <phoneticPr fontId="1" type="noConversion"/>
  <conditionalFormatting sqref="B5:G48">
    <cfRule type="cellIs" dxfId="0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9"/>
  <dimension ref="A1:H30"/>
  <sheetViews>
    <sheetView zoomScaleNormal="100" workbookViewId="0">
      <pane ySplit="6" topLeftCell="A7" activePane="bottomLeft" state="frozen"/>
      <selection sqref="A1:XFD4"/>
      <selection pane="bottomLeft"/>
    </sheetView>
  </sheetViews>
  <sheetFormatPr baseColWidth="10" defaultRowHeight="12.75"/>
  <cols>
    <col min="1" max="1" width="27.85546875" style="11" customWidth="1"/>
    <col min="2" max="7" width="10.7109375" style="11" customWidth="1"/>
    <col min="8" max="16384" width="11.42578125" style="11"/>
  </cols>
  <sheetData>
    <row r="1" spans="1:8" s="26" customFormat="1" ht="16.5" customHeight="1"/>
    <row r="2" spans="1:8" s="79" customFormat="1" ht="14.85" customHeight="1">
      <c r="A2" s="17" t="s">
        <v>428</v>
      </c>
    </row>
    <row r="3" spans="1:8" ht="18" customHeight="1">
      <c r="A3" s="266" t="s">
        <v>103</v>
      </c>
      <c r="B3" s="274" t="s">
        <v>104</v>
      </c>
      <c r="C3" s="275"/>
      <c r="D3" s="275"/>
      <c r="E3" s="275"/>
      <c r="F3" s="275"/>
      <c r="G3" s="275"/>
    </row>
    <row r="4" spans="1:8" ht="13.5" customHeight="1">
      <c r="A4" s="267"/>
      <c r="B4" s="277" t="s">
        <v>34</v>
      </c>
      <c r="C4" s="300" t="s">
        <v>105</v>
      </c>
      <c r="D4" s="369"/>
      <c r="E4" s="370" t="s">
        <v>106</v>
      </c>
      <c r="F4" s="348" t="s">
        <v>107</v>
      </c>
      <c r="G4" s="372" t="s">
        <v>108</v>
      </c>
    </row>
    <row r="5" spans="1:8" ht="30.75" customHeight="1">
      <c r="A5" s="267"/>
      <c r="B5" s="345"/>
      <c r="C5" s="138" t="s">
        <v>109</v>
      </c>
      <c r="D5" s="141" t="s">
        <v>110</v>
      </c>
      <c r="E5" s="371"/>
      <c r="F5" s="341"/>
      <c r="G5" s="373"/>
    </row>
    <row r="6" spans="1:8" ht="15" customHeight="1">
      <c r="A6" s="268"/>
      <c r="B6" s="259" t="s">
        <v>475</v>
      </c>
      <c r="C6" s="260"/>
      <c r="D6" s="260"/>
      <c r="E6" s="260"/>
      <c r="F6" s="260"/>
      <c r="G6" s="260"/>
    </row>
    <row r="7" spans="1:8" ht="22.5" customHeight="1">
      <c r="A7" s="18" t="s">
        <v>117</v>
      </c>
      <c r="B7" s="154">
        <v>1465.3</v>
      </c>
      <c r="C7" s="154">
        <v>1421.2</v>
      </c>
      <c r="D7" s="154">
        <v>44.1</v>
      </c>
      <c r="E7" s="154">
        <v>269</v>
      </c>
      <c r="F7" s="154">
        <v>258.60000000000002</v>
      </c>
      <c r="G7" s="154">
        <v>937.7</v>
      </c>
    </row>
    <row r="8" spans="1:8" ht="18" customHeight="1">
      <c r="A8" s="18" t="s">
        <v>476</v>
      </c>
      <c r="B8" s="154">
        <v>13651.8</v>
      </c>
      <c r="C8" s="154">
        <v>13202.8</v>
      </c>
      <c r="D8" s="154">
        <v>449</v>
      </c>
      <c r="E8" s="154">
        <v>2194</v>
      </c>
      <c r="F8" s="154">
        <v>3335.3</v>
      </c>
      <c r="G8" s="154">
        <v>8122.5</v>
      </c>
      <c r="H8" s="7"/>
    </row>
    <row r="9" spans="1:8" ht="27" customHeight="1">
      <c r="A9" s="1" t="s">
        <v>350</v>
      </c>
      <c r="B9" s="154">
        <v>33542</v>
      </c>
      <c r="C9" s="154">
        <v>32692</v>
      </c>
      <c r="D9" s="154">
        <v>850</v>
      </c>
      <c r="E9" s="154">
        <v>5361</v>
      </c>
      <c r="F9" s="154">
        <v>8157</v>
      </c>
      <c r="G9" s="154">
        <v>20024</v>
      </c>
    </row>
    <row r="10" spans="1:8" ht="18" customHeight="1">
      <c r="A10" s="2" t="s">
        <v>61</v>
      </c>
      <c r="B10" s="154">
        <v>36512</v>
      </c>
      <c r="C10" s="154">
        <v>35464</v>
      </c>
      <c r="D10" s="154">
        <v>1048</v>
      </c>
      <c r="E10" s="154">
        <v>6430</v>
      </c>
      <c r="F10" s="154">
        <v>8659</v>
      </c>
      <c r="G10" s="154">
        <v>21423</v>
      </c>
    </row>
    <row r="11" spans="1:8" ht="18" customHeight="1">
      <c r="A11" s="2" t="s">
        <v>62</v>
      </c>
      <c r="B11" s="154">
        <v>9798</v>
      </c>
      <c r="C11" s="154">
        <v>9740</v>
      </c>
      <c r="D11" s="154">
        <v>58</v>
      </c>
      <c r="E11" s="154">
        <v>948</v>
      </c>
      <c r="F11" s="154">
        <v>2132</v>
      </c>
      <c r="G11" s="154">
        <v>6718</v>
      </c>
    </row>
    <row r="12" spans="1:8" ht="18" customHeight="1">
      <c r="A12" s="2" t="s">
        <v>63</v>
      </c>
      <c r="B12" s="154">
        <v>7176</v>
      </c>
      <c r="C12" s="154">
        <v>7005</v>
      </c>
      <c r="D12" s="154">
        <v>171</v>
      </c>
      <c r="E12" s="154">
        <v>246</v>
      </c>
      <c r="F12" s="154">
        <v>1546</v>
      </c>
      <c r="G12" s="154">
        <v>5384</v>
      </c>
    </row>
    <row r="13" spans="1:8" ht="18" customHeight="1">
      <c r="A13" s="2" t="s">
        <v>64</v>
      </c>
      <c r="B13" s="154">
        <v>22275</v>
      </c>
      <c r="C13" s="154">
        <v>21125</v>
      </c>
      <c r="D13" s="154">
        <v>1150</v>
      </c>
      <c r="E13" s="154">
        <v>4578</v>
      </c>
      <c r="F13" s="154">
        <v>4887</v>
      </c>
      <c r="G13" s="154">
        <v>12810</v>
      </c>
    </row>
    <row r="14" spans="1:8" ht="18" customHeight="1">
      <c r="A14" s="2" t="s">
        <v>65</v>
      </c>
      <c r="B14" s="154">
        <v>4954</v>
      </c>
      <c r="C14" s="154">
        <v>4748</v>
      </c>
      <c r="D14" s="154">
        <v>206</v>
      </c>
      <c r="E14" s="154">
        <v>1148</v>
      </c>
      <c r="F14" s="154">
        <v>1205</v>
      </c>
      <c r="G14" s="154">
        <v>2601</v>
      </c>
    </row>
    <row r="15" spans="1:8" ht="18" customHeight="1">
      <c r="A15" s="2" t="s">
        <v>66</v>
      </c>
      <c r="B15" s="154">
        <v>15782</v>
      </c>
      <c r="C15" s="154">
        <v>15293</v>
      </c>
      <c r="D15" s="154">
        <v>489</v>
      </c>
      <c r="E15" s="154">
        <v>2445</v>
      </c>
      <c r="F15" s="154">
        <v>3561</v>
      </c>
      <c r="G15" s="154">
        <v>9776</v>
      </c>
    </row>
    <row r="16" spans="1:8" ht="18" customHeight="1">
      <c r="A16" s="2" t="s">
        <v>67</v>
      </c>
      <c r="B16" s="154">
        <v>2089</v>
      </c>
      <c r="C16" s="154">
        <v>1985</v>
      </c>
      <c r="D16" s="154">
        <v>104</v>
      </c>
      <c r="E16" s="154">
        <v>0</v>
      </c>
      <c r="F16" s="154">
        <v>1095</v>
      </c>
      <c r="G16" s="154">
        <v>994</v>
      </c>
    </row>
    <row r="17" spans="1:7" ht="18" customHeight="1">
      <c r="A17" s="2" t="s">
        <v>68</v>
      </c>
      <c r="B17" s="154">
        <v>4390</v>
      </c>
      <c r="C17" s="154">
        <v>3976</v>
      </c>
      <c r="D17" s="154">
        <v>414</v>
      </c>
      <c r="E17" s="154">
        <v>784</v>
      </c>
      <c r="F17" s="154">
        <v>2111</v>
      </c>
      <c r="G17" s="154">
        <v>1495</v>
      </c>
    </row>
    <row r="19" spans="1:7" ht="409.5" customHeight="1">
      <c r="A19" s="357" t="s">
        <v>396</v>
      </c>
      <c r="B19" s="302"/>
      <c r="C19" s="302"/>
      <c r="D19" s="302"/>
      <c r="E19" s="302"/>
      <c r="F19" s="302"/>
      <c r="G19" s="302"/>
    </row>
    <row r="20" spans="1:7">
      <c r="B20" s="20"/>
      <c r="C20" s="7"/>
      <c r="D20" s="7"/>
      <c r="E20" s="7"/>
      <c r="F20" s="7"/>
      <c r="G20" s="7"/>
    </row>
    <row r="21" spans="1:7">
      <c r="C21" s="7"/>
      <c r="D21" s="7"/>
      <c r="E21" s="7"/>
      <c r="F21" s="7"/>
      <c r="G21" s="7"/>
    </row>
    <row r="22" spans="1:7">
      <c r="C22" s="7"/>
      <c r="D22" s="7"/>
      <c r="E22" s="7"/>
      <c r="F22" s="7"/>
      <c r="G22" s="7"/>
    </row>
    <row r="23" spans="1:7">
      <c r="C23" s="7"/>
      <c r="D23" s="7"/>
      <c r="E23" s="7"/>
      <c r="F23" s="7"/>
      <c r="G23" s="7"/>
    </row>
    <row r="24" spans="1:7">
      <c r="C24" s="7"/>
      <c r="D24" s="7"/>
      <c r="E24" s="7"/>
      <c r="F24" s="7"/>
      <c r="G24" s="7"/>
    </row>
    <row r="25" spans="1:7">
      <c r="C25" s="7"/>
      <c r="D25" s="7"/>
      <c r="E25" s="7"/>
      <c r="F25" s="7"/>
      <c r="G25" s="7"/>
    </row>
    <row r="26" spans="1:7">
      <c r="C26" s="7"/>
      <c r="D26" s="7"/>
      <c r="E26" s="7"/>
      <c r="F26" s="7"/>
      <c r="G26" s="7"/>
    </row>
    <row r="27" spans="1:7">
      <c r="C27" s="7"/>
      <c r="D27" s="7"/>
      <c r="E27" s="7"/>
      <c r="F27" s="7"/>
      <c r="G27" s="7"/>
    </row>
    <row r="28" spans="1:7">
      <c r="C28" s="7"/>
      <c r="D28" s="7"/>
      <c r="E28" s="7"/>
      <c r="F28" s="7"/>
      <c r="G28" s="7"/>
    </row>
    <row r="29" spans="1:7">
      <c r="C29" s="7"/>
      <c r="D29" s="7"/>
      <c r="E29" s="7"/>
      <c r="F29" s="7"/>
      <c r="G29" s="7"/>
    </row>
    <row r="30" spans="1:7">
      <c r="C30" s="7"/>
      <c r="D30" s="7"/>
      <c r="E30" s="7"/>
      <c r="F30" s="7"/>
      <c r="G30" s="7"/>
    </row>
  </sheetData>
  <mergeCells count="9">
    <mergeCell ref="A19:G19"/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0"/>
  <dimension ref="A1:J37"/>
  <sheetViews>
    <sheetView zoomScaleNormal="100" zoomScaleSheetLayoutView="100" workbookViewId="0">
      <pane ySplit="5" topLeftCell="A14" activePane="bottomLeft" state="frozen"/>
      <selection sqref="A1:XFD4"/>
      <selection pane="bottomLeft"/>
    </sheetView>
  </sheetViews>
  <sheetFormatPr baseColWidth="10" defaultRowHeight="9"/>
  <cols>
    <col min="1" max="1" width="27.85546875" style="12" customWidth="1"/>
    <col min="2" max="10" width="7.140625" style="12" customWidth="1"/>
    <col min="11" max="16384" width="11.42578125" style="12"/>
  </cols>
  <sheetData>
    <row r="1" spans="1:10" s="50" customFormat="1" ht="16.5" customHeight="1">
      <c r="A1" s="21" t="s">
        <v>427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s="80" customFormat="1" ht="14.85" customHeight="1">
      <c r="A2" s="49" t="s">
        <v>461</v>
      </c>
      <c r="B2" s="81"/>
      <c r="C2" s="81"/>
      <c r="D2" s="81"/>
      <c r="E2" s="81"/>
      <c r="F2" s="81"/>
      <c r="G2" s="81"/>
      <c r="H2" s="81"/>
      <c r="I2" s="82"/>
      <c r="J2" s="82"/>
    </row>
    <row r="3" spans="1:10" ht="15.75" customHeight="1">
      <c r="A3" s="266" t="s">
        <v>254</v>
      </c>
      <c r="B3" s="297" t="s">
        <v>388</v>
      </c>
      <c r="C3" s="293"/>
      <c r="D3" s="293"/>
      <c r="E3" s="293"/>
      <c r="F3" s="293"/>
      <c r="G3" s="293"/>
      <c r="H3" s="293"/>
      <c r="I3" s="293"/>
      <c r="J3" s="294"/>
    </row>
    <row r="4" spans="1:10" ht="35.1" customHeight="1">
      <c r="A4" s="267"/>
      <c r="B4" s="277" t="s">
        <v>34</v>
      </c>
      <c r="C4" s="299" t="s">
        <v>55</v>
      </c>
      <c r="D4" s="299"/>
      <c r="E4" s="299" t="s">
        <v>383</v>
      </c>
      <c r="F4" s="299"/>
      <c r="G4" s="299" t="s">
        <v>384</v>
      </c>
      <c r="H4" s="299"/>
      <c r="I4" s="292" t="s">
        <v>385</v>
      </c>
      <c r="J4" s="295"/>
    </row>
    <row r="5" spans="1:10" ht="32.1" customHeight="1">
      <c r="A5" s="268"/>
      <c r="B5" s="374"/>
      <c r="C5" s="205" t="s">
        <v>56</v>
      </c>
      <c r="D5" s="203" t="s">
        <v>57</v>
      </c>
      <c r="E5" s="203" t="s">
        <v>58</v>
      </c>
      <c r="F5" s="203" t="s">
        <v>53</v>
      </c>
      <c r="G5" s="203" t="s">
        <v>58</v>
      </c>
      <c r="H5" s="203" t="s">
        <v>53</v>
      </c>
      <c r="I5" s="203" t="s">
        <v>58</v>
      </c>
      <c r="J5" s="204" t="s">
        <v>53</v>
      </c>
    </row>
    <row r="6" spans="1:10" ht="18" customHeight="1">
      <c r="A6" s="4" t="s">
        <v>222</v>
      </c>
      <c r="B6" s="7">
        <v>193</v>
      </c>
      <c r="C6" s="7">
        <v>126</v>
      </c>
      <c r="D6" s="7">
        <v>128</v>
      </c>
      <c r="E6" s="7">
        <v>23</v>
      </c>
      <c r="F6" s="7">
        <v>15</v>
      </c>
      <c r="G6" s="7">
        <v>41</v>
      </c>
      <c r="H6" s="7">
        <v>20</v>
      </c>
      <c r="I6" s="7">
        <v>129</v>
      </c>
      <c r="J6" s="7">
        <v>91</v>
      </c>
    </row>
    <row r="7" spans="1:10" ht="18" customHeight="1">
      <c r="A7" s="4" t="s">
        <v>223</v>
      </c>
      <c r="B7" s="7">
        <v>13</v>
      </c>
      <c r="C7" s="7">
        <v>8</v>
      </c>
      <c r="D7" s="7">
        <v>8</v>
      </c>
      <c r="E7" s="7">
        <v>1</v>
      </c>
      <c r="F7" s="7">
        <v>0</v>
      </c>
      <c r="G7" s="7">
        <v>1</v>
      </c>
      <c r="H7" s="7">
        <v>1</v>
      </c>
      <c r="I7" s="7">
        <v>11</v>
      </c>
      <c r="J7" s="7">
        <v>7</v>
      </c>
    </row>
    <row r="8" spans="1:10" ht="18" customHeight="1">
      <c r="A8" s="4" t="s">
        <v>224</v>
      </c>
      <c r="B8" s="7" t="s">
        <v>441</v>
      </c>
      <c r="C8" s="7" t="s">
        <v>441</v>
      </c>
      <c r="D8" s="7" t="s">
        <v>441</v>
      </c>
      <c r="E8" s="7" t="s">
        <v>441</v>
      </c>
      <c r="F8" s="7" t="s">
        <v>441</v>
      </c>
      <c r="G8" s="7" t="s">
        <v>441</v>
      </c>
      <c r="H8" s="7" t="s">
        <v>441</v>
      </c>
      <c r="I8" s="7" t="s">
        <v>441</v>
      </c>
      <c r="J8" s="7" t="s">
        <v>441</v>
      </c>
    </row>
    <row r="9" spans="1:10" ht="18" customHeight="1">
      <c r="A9" s="4" t="s">
        <v>225</v>
      </c>
      <c r="B9" s="7">
        <v>1</v>
      </c>
      <c r="C9" s="7">
        <v>1</v>
      </c>
      <c r="D9" s="7" t="s">
        <v>441</v>
      </c>
      <c r="E9" s="7">
        <v>0</v>
      </c>
      <c r="F9" s="7">
        <v>0</v>
      </c>
      <c r="G9" s="7">
        <v>0</v>
      </c>
      <c r="H9" s="7">
        <v>0</v>
      </c>
      <c r="I9" s="7">
        <v>1</v>
      </c>
      <c r="J9" s="7">
        <v>1</v>
      </c>
    </row>
    <row r="10" spans="1:10" ht="18" customHeight="1">
      <c r="A10" s="4" t="s">
        <v>226</v>
      </c>
      <c r="B10" s="7">
        <v>2</v>
      </c>
      <c r="C10" s="7">
        <v>1</v>
      </c>
      <c r="D10" s="7">
        <v>1</v>
      </c>
      <c r="E10" s="7">
        <v>1</v>
      </c>
      <c r="F10" s="7">
        <v>0</v>
      </c>
      <c r="G10" s="7">
        <v>0</v>
      </c>
      <c r="H10" s="7">
        <v>0</v>
      </c>
      <c r="I10" s="7">
        <v>1</v>
      </c>
      <c r="J10" s="7">
        <v>1</v>
      </c>
    </row>
    <row r="11" spans="1:10" ht="18" customHeight="1">
      <c r="A11" s="4" t="s">
        <v>227</v>
      </c>
      <c r="B11" s="7" t="s">
        <v>441</v>
      </c>
      <c r="C11" s="7" t="s">
        <v>441</v>
      </c>
      <c r="D11" s="7" t="s">
        <v>441</v>
      </c>
      <c r="E11" s="7" t="s">
        <v>441</v>
      </c>
      <c r="F11" s="7" t="s">
        <v>441</v>
      </c>
      <c r="G11" s="7" t="s">
        <v>441</v>
      </c>
      <c r="H11" s="7" t="s">
        <v>441</v>
      </c>
      <c r="I11" s="7" t="s">
        <v>441</v>
      </c>
      <c r="J11" s="7" t="s">
        <v>441</v>
      </c>
    </row>
    <row r="12" spans="1:10" ht="18" customHeight="1">
      <c r="A12" s="4" t="s">
        <v>228</v>
      </c>
      <c r="B12" s="7">
        <v>16</v>
      </c>
      <c r="C12" s="7">
        <v>5</v>
      </c>
      <c r="D12" s="7">
        <v>8</v>
      </c>
      <c r="E12" s="7">
        <v>1</v>
      </c>
      <c r="F12" s="7">
        <v>1</v>
      </c>
      <c r="G12" s="7">
        <v>6</v>
      </c>
      <c r="H12" s="7">
        <v>1</v>
      </c>
      <c r="I12" s="7">
        <v>9</v>
      </c>
      <c r="J12" s="7">
        <v>3</v>
      </c>
    </row>
    <row r="13" spans="1:10" ht="18" customHeight="1">
      <c r="A13" s="88" t="s">
        <v>229</v>
      </c>
      <c r="B13" s="7">
        <v>2</v>
      </c>
      <c r="C13" s="7">
        <v>0</v>
      </c>
      <c r="D13" s="7">
        <v>1</v>
      </c>
      <c r="E13" s="7">
        <v>0</v>
      </c>
      <c r="F13" s="7">
        <v>0</v>
      </c>
      <c r="G13" s="7">
        <v>0</v>
      </c>
      <c r="H13" s="7">
        <v>0</v>
      </c>
      <c r="I13" s="7">
        <v>2</v>
      </c>
      <c r="J13" s="7">
        <v>0</v>
      </c>
    </row>
    <row r="14" spans="1:10" ht="18" customHeight="1">
      <c r="A14" s="88" t="s">
        <v>230</v>
      </c>
      <c r="B14" s="7">
        <v>3</v>
      </c>
      <c r="C14" s="7">
        <v>0</v>
      </c>
      <c r="D14" s="7">
        <v>2</v>
      </c>
      <c r="E14" s="7">
        <v>0</v>
      </c>
      <c r="F14" s="7">
        <v>0</v>
      </c>
      <c r="G14" s="7">
        <v>0</v>
      </c>
      <c r="H14" s="7">
        <v>0</v>
      </c>
      <c r="I14" s="7">
        <v>3</v>
      </c>
      <c r="J14" s="7">
        <v>0</v>
      </c>
    </row>
    <row r="15" spans="1:10" ht="18" customHeight="1">
      <c r="A15" s="88" t="s">
        <v>231</v>
      </c>
      <c r="B15" s="7">
        <v>1</v>
      </c>
      <c r="C15" s="7">
        <v>1</v>
      </c>
      <c r="D15" s="7">
        <v>1</v>
      </c>
      <c r="E15" s="7">
        <v>0</v>
      </c>
      <c r="F15" s="7">
        <v>0</v>
      </c>
      <c r="G15" s="7">
        <v>0</v>
      </c>
      <c r="H15" s="7">
        <v>0</v>
      </c>
      <c r="I15" s="7">
        <v>1</v>
      </c>
      <c r="J15" s="7">
        <v>1</v>
      </c>
    </row>
    <row r="16" spans="1:10" ht="18" customHeight="1">
      <c r="A16" s="88" t="s">
        <v>232</v>
      </c>
      <c r="B16" s="7">
        <v>179</v>
      </c>
      <c r="C16" s="7">
        <v>55</v>
      </c>
      <c r="D16" s="7">
        <v>62</v>
      </c>
      <c r="E16" s="7">
        <v>49</v>
      </c>
      <c r="F16" s="7">
        <v>8</v>
      </c>
      <c r="G16" s="7">
        <v>74</v>
      </c>
      <c r="H16" s="7">
        <v>24</v>
      </c>
      <c r="I16" s="7">
        <v>56</v>
      </c>
      <c r="J16" s="7">
        <v>23</v>
      </c>
    </row>
    <row r="17" spans="1:10" ht="18" customHeight="1">
      <c r="A17" s="16" t="s">
        <v>233</v>
      </c>
      <c r="B17" s="7">
        <v>1</v>
      </c>
      <c r="C17" s="7">
        <v>1</v>
      </c>
      <c r="D17" s="7">
        <v>1</v>
      </c>
      <c r="E17" s="7">
        <v>0</v>
      </c>
      <c r="F17" s="7">
        <v>0</v>
      </c>
      <c r="G17" s="7">
        <v>1</v>
      </c>
      <c r="H17" s="7">
        <v>1</v>
      </c>
      <c r="I17" s="7">
        <v>0</v>
      </c>
      <c r="J17" s="7">
        <v>0</v>
      </c>
    </row>
    <row r="18" spans="1:10" ht="18" customHeight="1">
      <c r="A18" s="4" t="s">
        <v>234</v>
      </c>
      <c r="B18" s="7">
        <v>2</v>
      </c>
      <c r="C18" s="7">
        <v>1</v>
      </c>
      <c r="D18" s="7">
        <v>2</v>
      </c>
      <c r="E18" s="7">
        <v>0</v>
      </c>
      <c r="F18" s="7">
        <v>0</v>
      </c>
      <c r="G18" s="7">
        <v>0</v>
      </c>
      <c r="H18" s="7">
        <v>0</v>
      </c>
      <c r="I18" s="7">
        <v>2</v>
      </c>
      <c r="J18" s="7">
        <v>1</v>
      </c>
    </row>
    <row r="19" spans="1:10" ht="18" customHeight="1">
      <c r="A19" s="88" t="s">
        <v>235</v>
      </c>
      <c r="B19" s="7">
        <v>4</v>
      </c>
      <c r="C19" s="7">
        <v>3</v>
      </c>
      <c r="D19" s="7">
        <v>4</v>
      </c>
      <c r="E19" s="7">
        <v>0</v>
      </c>
      <c r="F19" s="7">
        <v>0</v>
      </c>
      <c r="G19" s="7">
        <v>1</v>
      </c>
      <c r="H19" s="7">
        <v>0</v>
      </c>
      <c r="I19" s="7">
        <v>3</v>
      </c>
      <c r="J19" s="7">
        <v>3</v>
      </c>
    </row>
    <row r="20" spans="1:10" ht="18" customHeight="1">
      <c r="A20" s="88" t="s">
        <v>236</v>
      </c>
      <c r="B20" s="7">
        <v>28</v>
      </c>
      <c r="C20" s="7">
        <v>24</v>
      </c>
      <c r="D20" s="7">
        <v>15</v>
      </c>
      <c r="E20" s="7">
        <v>2</v>
      </c>
      <c r="F20" s="7">
        <v>2</v>
      </c>
      <c r="G20" s="7">
        <v>6</v>
      </c>
      <c r="H20" s="7">
        <v>4</v>
      </c>
      <c r="I20" s="7">
        <v>20</v>
      </c>
      <c r="J20" s="7">
        <v>18</v>
      </c>
    </row>
    <row r="21" spans="1:10" ht="27" customHeight="1">
      <c r="A21" s="88" t="s">
        <v>237</v>
      </c>
      <c r="B21" s="7" t="s">
        <v>441</v>
      </c>
      <c r="C21" s="7" t="s">
        <v>441</v>
      </c>
      <c r="D21" s="7" t="s">
        <v>441</v>
      </c>
      <c r="E21" s="7" t="s">
        <v>441</v>
      </c>
      <c r="F21" s="7" t="s">
        <v>441</v>
      </c>
      <c r="G21" s="7" t="s">
        <v>441</v>
      </c>
      <c r="H21" s="7" t="s">
        <v>441</v>
      </c>
      <c r="I21" s="7" t="s">
        <v>441</v>
      </c>
      <c r="J21" s="7" t="s">
        <v>441</v>
      </c>
    </row>
    <row r="22" spans="1:10" ht="18" customHeight="1">
      <c r="A22" s="4" t="s">
        <v>238</v>
      </c>
      <c r="B22" s="7">
        <v>6</v>
      </c>
      <c r="C22" s="7">
        <v>4</v>
      </c>
      <c r="D22" s="7">
        <v>5</v>
      </c>
      <c r="E22" s="7">
        <v>1</v>
      </c>
      <c r="F22" s="7">
        <v>1</v>
      </c>
      <c r="G22" s="7">
        <v>2</v>
      </c>
      <c r="H22" s="7">
        <v>0</v>
      </c>
      <c r="I22" s="7">
        <v>3</v>
      </c>
      <c r="J22" s="7">
        <v>3</v>
      </c>
    </row>
    <row r="23" spans="1:10" ht="27" customHeight="1">
      <c r="A23" s="4" t="s">
        <v>239</v>
      </c>
      <c r="B23" s="7" t="s">
        <v>441</v>
      </c>
      <c r="C23" s="7" t="s">
        <v>441</v>
      </c>
      <c r="D23" s="7" t="s">
        <v>441</v>
      </c>
      <c r="E23" s="7" t="s">
        <v>441</v>
      </c>
      <c r="F23" s="7" t="s">
        <v>441</v>
      </c>
      <c r="G23" s="7" t="s">
        <v>441</v>
      </c>
      <c r="H23" s="7" t="s">
        <v>441</v>
      </c>
      <c r="I23" s="7" t="s">
        <v>441</v>
      </c>
      <c r="J23" s="7" t="s">
        <v>441</v>
      </c>
    </row>
    <row r="24" spans="1:10" ht="18" customHeight="1">
      <c r="A24" s="4" t="s">
        <v>240</v>
      </c>
      <c r="B24" s="7">
        <v>4</v>
      </c>
      <c r="C24" s="7">
        <v>2</v>
      </c>
      <c r="D24" s="7">
        <v>1</v>
      </c>
      <c r="E24" s="7">
        <v>1</v>
      </c>
      <c r="F24" s="7">
        <v>1</v>
      </c>
      <c r="G24" s="7">
        <v>2</v>
      </c>
      <c r="H24" s="7">
        <v>0</v>
      </c>
      <c r="I24" s="7">
        <v>1</v>
      </c>
      <c r="J24" s="7">
        <v>1</v>
      </c>
    </row>
    <row r="25" spans="1:10" ht="27" customHeight="1">
      <c r="A25" s="4" t="s">
        <v>241</v>
      </c>
      <c r="B25" s="7" t="s">
        <v>441</v>
      </c>
      <c r="C25" s="7" t="s">
        <v>441</v>
      </c>
      <c r="D25" s="7" t="s">
        <v>441</v>
      </c>
      <c r="E25" s="7" t="s">
        <v>441</v>
      </c>
      <c r="F25" s="7" t="s">
        <v>441</v>
      </c>
      <c r="G25" s="7" t="s">
        <v>441</v>
      </c>
      <c r="H25" s="7" t="s">
        <v>441</v>
      </c>
      <c r="I25" s="7" t="s">
        <v>441</v>
      </c>
      <c r="J25" s="7" t="s">
        <v>441</v>
      </c>
    </row>
    <row r="26" spans="1:10" ht="18" customHeight="1">
      <c r="A26" s="88" t="s">
        <v>242</v>
      </c>
      <c r="B26" s="7">
        <v>2</v>
      </c>
      <c r="C26" s="7">
        <v>0</v>
      </c>
      <c r="D26" s="7">
        <v>2</v>
      </c>
      <c r="E26" s="7">
        <v>0</v>
      </c>
      <c r="F26" s="7">
        <v>0</v>
      </c>
      <c r="G26" s="7">
        <v>0</v>
      </c>
      <c r="H26" s="7">
        <v>0</v>
      </c>
      <c r="I26" s="7">
        <v>2</v>
      </c>
      <c r="J26" s="7">
        <v>0</v>
      </c>
    </row>
    <row r="27" spans="1:10" ht="18" customHeight="1">
      <c r="A27" s="88" t="s">
        <v>243</v>
      </c>
      <c r="B27" s="7" t="s">
        <v>441</v>
      </c>
      <c r="C27" s="7" t="s">
        <v>441</v>
      </c>
      <c r="D27" s="7" t="s">
        <v>441</v>
      </c>
      <c r="E27" s="7" t="s">
        <v>441</v>
      </c>
      <c r="F27" s="7" t="s">
        <v>441</v>
      </c>
      <c r="G27" s="7" t="s">
        <v>441</v>
      </c>
      <c r="H27" s="7" t="s">
        <v>441</v>
      </c>
      <c r="I27" s="7" t="s">
        <v>441</v>
      </c>
      <c r="J27" s="7" t="s">
        <v>441</v>
      </c>
    </row>
    <row r="28" spans="1:10" ht="18" customHeight="1">
      <c r="A28" s="4" t="s">
        <v>244</v>
      </c>
      <c r="B28" s="7" t="s">
        <v>441</v>
      </c>
      <c r="C28" s="7" t="s">
        <v>441</v>
      </c>
      <c r="D28" s="7" t="s">
        <v>441</v>
      </c>
      <c r="E28" s="7" t="s">
        <v>441</v>
      </c>
      <c r="F28" s="7" t="s">
        <v>441</v>
      </c>
      <c r="G28" s="7" t="s">
        <v>441</v>
      </c>
      <c r="H28" s="7" t="s">
        <v>441</v>
      </c>
      <c r="I28" s="7" t="s">
        <v>441</v>
      </c>
      <c r="J28" s="7" t="s">
        <v>441</v>
      </c>
    </row>
    <row r="29" spans="1:10" ht="18" customHeight="1">
      <c r="A29" s="4" t="s">
        <v>245</v>
      </c>
      <c r="B29" s="7">
        <v>193</v>
      </c>
      <c r="C29" s="7">
        <v>88</v>
      </c>
      <c r="D29" s="7">
        <v>98</v>
      </c>
      <c r="E29" s="7">
        <v>37</v>
      </c>
      <c r="F29" s="7">
        <v>9</v>
      </c>
      <c r="G29" s="7">
        <v>71</v>
      </c>
      <c r="H29" s="7">
        <v>29</v>
      </c>
      <c r="I29" s="7">
        <v>85</v>
      </c>
      <c r="J29" s="7">
        <v>50</v>
      </c>
    </row>
    <row r="30" spans="1:10" ht="18" customHeight="1">
      <c r="A30" s="4" t="s">
        <v>246</v>
      </c>
      <c r="B30" s="7">
        <v>2</v>
      </c>
      <c r="C30" s="7">
        <v>0</v>
      </c>
      <c r="D30" s="7">
        <v>1</v>
      </c>
      <c r="E30" s="7">
        <v>2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</row>
    <row r="31" spans="1:10" ht="27" customHeight="1">
      <c r="A31" s="88" t="s">
        <v>247</v>
      </c>
      <c r="B31" s="7">
        <v>12</v>
      </c>
      <c r="C31" s="7">
        <v>5</v>
      </c>
      <c r="D31" s="7">
        <v>3</v>
      </c>
      <c r="E31" s="7">
        <v>4</v>
      </c>
      <c r="F31" s="7">
        <v>0</v>
      </c>
      <c r="G31" s="7">
        <v>5</v>
      </c>
      <c r="H31" s="7">
        <v>4</v>
      </c>
      <c r="I31" s="7">
        <v>3</v>
      </c>
      <c r="J31" s="7">
        <v>1</v>
      </c>
    </row>
    <row r="32" spans="1:10" ht="18" customHeight="1">
      <c r="A32" s="16" t="s">
        <v>248</v>
      </c>
      <c r="B32" s="7">
        <v>8</v>
      </c>
      <c r="C32" s="7">
        <v>4</v>
      </c>
      <c r="D32" s="7">
        <v>2</v>
      </c>
      <c r="E32" s="7">
        <v>4</v>
      </c>
      <c r="F32" s="7">
        <v>2</v>
      </c>
      <c r="G32" s="7">
        <v>3</v>
      </c>
      <c r="H32" s="7">
        <v>2</v>
      </c>
      <c r="I32" s="7">
        <v>1</v>
      </c>
      <c r="J32" s="7">
        <v>0</v>
      </c>
    </row>
    <row r="33" spans="1:10" ht="27" customHeight="1">
      <c r="A33" s="88" t="s">
        <v>249</v>
      </c>
      <c r="B33" s="7">
        <v>24</v>
      </c>
      <c r="C33" s="7">
        <v>9</v>
      </c>
      <c r="D33" s="7">
        <v>11</v>
      </c>
      <c r="E33" s="7">
        <v>14</v>
      </c>
      <c r="F33" s="7">
        <v>2</v>
      </c>
      <c r="G33" s="7">
        <v>8</v>
      </c>
      <c r="H33" s="7">
        <v>6</v>
      </c>
      <c r="I33" s="7">
        <v>2</v>
      </c>
      <c r="J33" s="7">
        <v>1</v>
      </c>
    </row>
    <row r="34" spans="1:10" ht="18" customHeight="1">
      <c r="A34" s="88" t="s">
        <v>417</v>
      </c>
      <c r="B34" s="7" t="s">
        <v>441</v>
      </c>
      <c r="C34" s="7" t="s">
        <v>441</v>
      </c>
      <c r="D34" s="7" t="s">
        <v>441</v>
      </c>
      <c r="E34" s="7" t="s">
        <v>441</v>
      </c>
      <c r="F34" s="7" t="s">
        <v>441</v>
      </c>
      <c r="G34" s="7" t="s">
        <v>441</v>
      </c>
      <c r="H34" s="7" t="s">
        <v>441</v>
      </c>
      <c r="I34" s="7" t="s">
        <v>441</v>
      </c>
      <c r="J34" s="7" t="s">
        <v>441</v>
      </c>
    </row>
    <row r="35" spans="1:10" ht="18" customHeight="1">
      <c r="A35" s="88" t="s">
        <v>250</v>
      </c>
      <c r="B35" s="7">
        <v>41</v>
      </c>
      <c r="C35" s="7">
        <v>22</v>
      </c>
      <c r="D35" s="7">
        <v>16</v>
      </c>
      <c r="E35" s="7">
        <v>15</v>
      </c>
      <c r="F35" s="7">
        <v>3</v>
      </c>
      <c r="G35" s="7">
        <v>16</v>
      </c>
      <c r="H35" s="7">
        <v>10</v>
      </c>
      <c r="I35" s="7">
        <v>10</v>
      </c>
      <c r="J35" s="7">
        <v>9</v>
      </c>
    </row>
    <row r="36" spans="1:10" ht="18" customHeight="1">
      <c r="A36" s="88" t="s">
        <v>251</v>
      </c>
      <c r="B36" s="7">
        <v>2</v>
      </c>
      <c r="C36" s="7">
        <v>0</v>
      </c>
      <c r="D36" s="7">
        <v>1</v>
      </c>
      <c r="E36" s="7">
        <v>1</v>
      </c>
      <c r="F36" s="7">
        <v>0</v>
      </c>
      <c r="G36" s="7">
        <v>0</v>
      </c>
      <c r="H36" s="7">
        <v>0</v>
      </c>
      <c r="I36" s="7">
        <v>1</v>
      </c>
      <c r="J36" s="7">
        <v>0</v>
      </c>
    </row>
    <row r="37" spans="1:10" ht="18" customHeight="1">
      <c r="A37" s="88" t="s">
        <v>252</v>
      </c>
      <c r="B37" s="7">
        <v>17</v>
      </c>
      <c r="C37" s="7">
        <v>5</v>
      </c>
      <c r="D37" s="7">
        <v>5</v>
      </c>
      <c r="E37" s="7">
        <v>9</v>
      </c>
      <c r="F37" s="7">
        <v>1</v>
      </c>
      <c r="G37" s="7">
        <v>6</v>
      </c>
      <c r="H37" s="7">
        <v>3</v>
      </c>
      <c r="I37" s="7">
        <v>2</v>
      </c>
      <c r="J37" s="7">
        <v>1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1"/>
  <dimension ref="A1:J38"/>
  <sheetViews>
    <sheetView zoomScaleNormal="100" workbookViewId="0">
      <pane ySplit="5" topLeftCell="A6" activePane="bottomLeft" state="frozen"/>
      <selection sqref="A1:XFD4"/>
      <selection pane="bottomLeft"/>
    </sheetView>
  </sheetViews>
  <sheetFormatPr baseColWidth="10" defaultRowHeight="12.75"/>
  <cols>
    <col min="1" max="1" width="27.85546875" style="11" customWidth="1"/>
    <col min="2" max="10" width="7.140625" style="11" customWidth="1"/>
    <col min="11" max="16384" width="11.42578125" style="11"/>
  </cols>
  <sheetData>
    <row r="1" spans="1:10" s="26" customFormat="1" ht="16.5" customHeight="1">
      <c r="A1" s="21" t="s">
        <v>444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s="79" customFormat="1" ht="14.85" customHeight="1">
      <c r="A2" s="49" t="s">
        <v>462</v>
      </c>
      <c r="B2" s="81"/>
      <c r="C2" s="81"/>
      <c r="D2" s="81"/>
      <c r="E2" s="81"/>
      <c r="F2" s="81"/>
      <c r="G2" s="81"/>
      <c r="H2" s="81"/>
      <c r="I2" s="82"/>
      <c r="J2" s="82"/>
    </row>
    <row r="3" spans="1:10" ht="15.75" customHeight="1">
      <c r="A3" s="266" t="s">
        <v>254</v>
      </c>
      <c r="B3" s="274" t="s">
        <v>388</v>
      </c>
      <c r="C3" s="275"/>
      <c r="D3" s="275"/>
      <c r="E3" s="275"/>
      <c r="F3" s="275"/>
      <c r="G3" s="275"/>
      <c r="H3" s="275"/>
      <c r="I3" s="275"/>
      <c r="J3" s="275"/>
    </row>
    <row r="4" spans="1:10" ht="35.1" customHeight="1">
      <c r="A4" s="267"/>
      <c r="B4" s="277" t="s">
        <v>34</v>
      </c>
      <c r="C4" s="283" t="s">
        <v>55</v>
      </c>
      <c r="D4" s="284"/>
      <c r="E4" s="283" t="s">
        <v>383</v>
      </c>
      <c r="F4" s="284"/>
      <c r="G4" s="286" t="s">
        <v>384</v>
      </c>
      <c r="H4" s="287"/>
      <c r="I4" s="285" t="s">
        <v>385</v>
      </c>
      <c r="J4" s="375"/>
    </row>
    <row r="5" spans="1:10" ht="32.1" customHeight="1">
      <c r="A5" s="268"/>
      <c r="B5" s="278"/>
      <c r="C5" s="205" t="s">
        <v>56</v>
      </c>
      <c r="D5" s="203" t="s">
        <v>57</v>
      </c>
      <c r="E5" s="203" t="s">
        <v>58</v>
      </c>
      <c r="F5" s="203" t="s">
        <v>53</v>
      </c>
      <c r="G5" s="203" t="s">
        <v>58</v>
      </c>
      <c r="H5" s="203" t="s">
        <v>53</v>
      </c>
      <c r="I5" s="203" t="s">
        <v>58</v>
      </c>
      <c r="J5" s="204" t="s">
        <v>53</v>
      </c>
    </row>
    <row r="6" spans="1:10" ht="18" customHeight="1">
      <c r="A6" s="100" t="s">
        <v>253</v>
      </c>
      <c r="B6" s="7">
        <v>7</v>
      </c>
      <c r="C6" s="7">
        <v>2</v>
      </c>
      <c r="D6" s="7">
        <v>3</v>
      </c>
      <c r="E6" s="7">
        <v>1</v>
      </c>
      <c r="F6" s="7">
        <v>0</v>
      </c>
      <c r="G6" s="7">
        <v>3</v>
      </c>
      <c r="H6" s="7">
        <v>1</v>
      </c>
      <c r="I6" s="7">
        <v>3</v>
      </c>
      <c r="J6" s="7">
        <v>1</v>
      </c>
    </row>
    <row r="7" spans="1:10" ht="18" customHeight="1">
      <c r="A7" s="4" t="s">
        <v>255</v>
      </c>
      <c r="B7" s="7">
        <v>35</v>
      </c>
      <c r="C7" s="7">
        <v>21</v>
      </c>
      <c r="D7" s="7">
        <v>24</v>
      </c>
      <c r="E7" s="7">
        <v>6</v>
      </c>
      <c r="F7" s="7">
        <v>2</v>
      </c>
      <c r="G7" s="7">
        <v>11</v>
      </c>
      <c r="H7" s="7">
        <v>6</v>
      </c>
      <c r="I7" s="7">
        <v>18</v>
      </c>
      <c r="J7" s="7">
        <v>13</v>
      </c>
    </row>
    <row r="8" spans="1:10" ht="18" customHeight="1">
      <c r="A8" s="88" t="s">
        <v>256</v>
      </c>
      <c r="B8" s="7">
        <v>2</v>
      </c>
      <c r="C8" s="7">
        <v>0</v>
      </c>
      <c r="D8" s="7">
        <v>1</v>
      </c>
      <c r="E8" s="7">
        <v>1</v>
      </c>
      <c r="F8" s="7">
        <v>0</v>
      </c>
      <c r="G8" s="7">
        <v>0</v>
      </c>
      <c r="H8" s="7">
        <v>0</v>
      </c>
      <c r="I8" s="7">
        <v>1</v>
      </c>
      <c r="J8" s="54">
        <v>0</v>
      </c>
    </row>
    <row r="9" spans="1:10" ht="18" customHeight="1">
      <c r="A9" s="88" t="s">
        <v>257</v>
      </c>
      <c r="B9" s="7">
        <v>1</v>
      </c>
      <c r="C9" s="7">
        <v>0</v>
      </c>
      <c r="D9" s="7" t="s">
        <v>441</v>
      </c>
      <c r="E9" s="7">
        <v>1</v>
      </c>
      <c r="F9" s="7">
        <v>0</v>
      </c>
      <c r="G9" s="7">
        <v>0</v>
      </c>
      <c r="H9" s="7">
        <v>0</v>
      </c>
      <c r="I9" s="7">
        <v>0</v>
      </c>
      <c r="J9" s="7">
        <v>0</v>
      </c>
    </row>
    <row r="10" spans="1:10" ht="18" customHeight="1">
      <c r="A10" s="88" t="s">
        <v>258</v>
      </c>
      <c r="B10" s="7" t="s">
        <v>441</v>
      </c>
      <c r="C10" s="7" t="s">
        <v>441</v>
      </c>
      <c r="D10" s="7" t="s">
        <v>441</v>
      </c>
      <c r="E10" s="7" t="s">
        <v>441</v>
      </c>
      <c r="F10" s="7" t="s">
        <v>441</v>
      </c>
      <c r="G10" s="7" t="s">
        <v>441</v>
      </c>
      <c r="H10" s="7" t="s">
        <v>441</v>
      </c>
      <c r="I10" s="7" t="s">
        <v>441</v>
      </c>
      <c r="J10" s="7" t="s">
        <v>441</v>
      </c>
    </row>
    <row r="11" spans="1:10" ht="18" customHeight="1">
      <c r="A11" s="88" t="s">
        <v>259</v>
      </c>
      <c r="B11" s="7" t="s">
        <v>441</v>
      </c>
      <c r="C11" s="7" t="s">
        <v>441</v>
      </c>
      <c r="D11" s="7" t="s">
        <v>441</v>
      </c>
      <c r="E11" s="7" t="s">
        <v>441</v>
      </c>
      <c r="F11" s="7" t="s">
        <v>441</v>
      </c>
      <c r="G11" s="7" t="s">
        <v>441</v>
      </c>
      <c r="H11" s="7" t="s">
        <v>441</v>
      </c>
      <c r="I11" s="7" t="s">
        <v>441</v>
      </c>
      <c r="J11" s="7" t="s">
        <v>441</v>
      </c>
    </row>
    <row r="12" spans="1:10" ht="25.5" customHeight="1">
      <c r="A12" s="4" t="s">
        <v>477</v>
      </c>
      <c r="B12" s="7">
        <v>9</v>
      </c>
      <c r="C12" s="7">
        <v>5</v>
      </c>
      <c r="D12" s="7">
        <v>6</v>
      </c>
      <c r="E12" s="7">
        <v>1</v>
      </c>
      <c r="F12" s="7">
        <v>0</v>
      </c>
      <c r="G12" s="7">
        <v>5</v>
      </c>
      <c r="H12" s="7">
        <v>2</v>
      </c>
      <c r="I12" s="7">
        <v>3</v>
      </c>
      <c r="J12" s="7">
        <v>3</v>
      </c>
    </row>
    <row r="13" spans="1:10" ht="17.100000000000001" customHeight="1">
      <c r="A13" s="4" t="s">
        <v>261</v>
      </c>
      <c r="B13" s="7" t="s">
        <v>441</v>
      </c>
      <c r="C13" s="7" t="s">
        <v>441</v>
      </c>
      <c r="D13" s="7" t="s">
        <v>441</v>
      </c>
      <c r="E13" s="7" t="s">
        <v>441</v>
      </c>
      <c r="F13" s="7" t="s">
        <v>441</v>
      </c>
      <c r="G13" s="7" t="s">
        <v>441</v>
      </c>
      <c r="H13" s="7" t="s">
        <v>441</v>
      </c>
      <c r="I13" s="7" t="s">
        <v>441</v>
      </c>
      <c r="J13" s="7" t="s">
        <v>441</v>
      </c>
    </row>
    <row r="14" spans="1:10" ht="25.5" customHeight="1">
      <c r="A14" s="4" t="s">
        <v>262</v>
      </c>
      <c r="B14" s="7" t="s">
        <v>441</v>
      </c>
      <c r="C14" s="7" t="s">
        <v>441</v>
      </c>
      <c r="D14" s="7" t="s">
        <v>441</v>
      </c>
      <c r="E14" s="7" t="s">
        <v>441</v>
      </c>
      <c r="F14" s="7" t="s">
        <v>441</v>
      </c>
      <c r="G14" s="7" t="s">
        <v>441</v>
      </c>
      <c r="H14" s="7" t="s">
        <v>441</v>
      </c>
      <c r="I14" s="7" t="s">
        <v>441</v>
      </c>
      <c r="J14" s="7" t="s">
        <v>441</v>
      </c>
    </row>
    <row r="15" spans="1:10" ht="17.100000000000001" customHeight="1">
      <c r="A15" s="4" t="s">
        <v>263</v>
      </c>
      <c r="B15" s="7" t="s">
        <v>441</v>
      </c>
      <c r="C15" s="7" t="s">
        <v>441</v>
      </c>
      <c r="D15" s="7" t="s">
        <v>441</v>
      </c>
      <c r="E15" s="7" t="s">
        <v>441</v>
      </c>
      <c r="F15" s="7" t="s">
        <v>441</v>
      </c>
      <c r="G15" s="7" t="s">
        <v>441</v>
      </c>
      <c r="H15" s="7" t="s">
        <v>441</v>
      </c>
      <c r="I15" s="7" t="s">
        <v>441</v>
      </c>
      <c r="J15" s="7" t="s">
        <v>441</v>
      </c>
    </row>
    <row r="16" spans="1:10" ht="17.100000000000001" customHeight="1">
      <c r="A16" s="4" t="s">
        <v>264</v>
      </c>
      <c r="B16" s="7" t="s">
        <v>441</v>
      </c>
      <c r="C16" s="7" t="s">
        <v>441</v>
      </c>
      <c r="D16" s="7" t="s">
        <v>441</v>
      </c>
      <c r="E16" s="7" t="s">
        <v>441</v>
      </c>
      <c r="F16" s="7" t="s">
        <v>441</v>
      </c>
      <c r="G16" s="7" t="s">
        <v>441</v>
      </c>
      <c r="H16" s="7" t="s">
        <v>441</v>
      </c>
      <c r="I16" s="7" t="s">
        <v>441</v>
      </c>
      <c r="J16" s="7" t="s">
        <v>441</v>
      </c>
    </row>
    <row r="17" spans="1:10" ht="17.100000000000001" customHeight="1">
      <c r="A17" s="4" t="s">
        <v>265</v>
      </c>
      <c r="B17" s="7">
        <v>105</v>
      </c>
      <c r="C17" s="7">
        <v>51</v>
      </c>
      <c r="D17" s="7">
        <v>37</v>
      </c>
      <c r="E17" s="7">
        <v>27</v>
      </c>
      <c r="F17" s="7">
        <v>6</v>
      </c>
      <c r="G17" s="7">
        <v>44</v>
      </c>
      <c r="H17" s="7">
        <v>26</v>
      </c>
      <c r="I17" s="7">
        <v>34</v>
      </c>
      <c r="J17" s="7">
        <v>19</v>
      </c>
    </row>
    <row r="18" spans="1:10" ht="17.100000000000001" customHeight="1">
      <c r="A18" s="4" t="s">
        <v>266</v>
      </c>
      <c r="B18" s="7" t="s">
        <v>441</v>
      </c>
      <c r="C18" s="7" t="s">
        <v>441</v>
      </c>
      <c r="D18" s="7" t="s">
        <v>441</v>
      </c>
      <c r="E18" s="7" t="s">
        <v>441</v>
      </c>
      <c r="F18" s="7" t="s">
        <v>441</v>
      </c>
      <c r="G18" s="7" t="s">
        <v>441</v>
      </c>
      <c r="H18" s="7" t="s">
        <v>441</v>
      </c>
      <c r="I18" s="7" t="s">
        <v>441</v>
      </c>
      <c r="J18" s="7" t="s">
        <v>441</v>
      </c>
    </row>
    <row r="19" spans="1:10" ht="17.100000000000001" customHeight="1">
      <c r="A19" s="4" t="s">
        <v>267</v>
      </c>
      <c r="B19" s="7" t="s">
        <v>441</v>
      </c>
      <c r="C19" s="7" t="s">
        <v>441</v>
      </c>
      <c r="D19" s="7" t="s">
        <v>441</v>
      </c>
      <c r="E19" s="7" t="s">
        <v>441</v>
      </c>
      <c r="F19" s="7" t="s">
        <v>441</v>
      </c>
      <c r="G19" s="7" t="s">
        <v>441</v>
      </c>
      <c r="H19" s="7" t="s">
        <v>441</v>
      </c>
      <c r="I19" s="7" t="s">
        <v>441</v>
      </c>
      <c r="J19" s="7" t="s">
        <v>441</v>
      </c>
    </row>
    <row r="20" spans="1:10" ht="17.100000000000001" customHeight="1">
      <c r="A20" s="4" t="s">
        <v>268</v>
      </c>
      <c r="B20" s="7" t="s">
        <v>441</v>
      </c>
      <c r="C20" s="7" t="s">
        <v>441</v>
      </c>
      <c r="D20" s="7" t="s">
        <v>441</v>
      </c>
      <c r="E20" s="7" t="s">
        <v>441</v>
      </c>
      <c r="F20" s="7" t="s">
        <v>441</v>
      </c>
      <c r="G20" s="7" t="s">
        <v>441</v>
      </c>
      <c r="H20" s="7" t="s">
        <v>441</v>
      </c>
      <c r="I20" s="7" t="s">
        <v>441</v>
      </c>
      <c r="J20" s="7" t="s">
        <v>441</v>
      </c>
    </row>
    <row r="21" spans="1:10" ht="17.100000000000001" customHeight="1">
      <c r="A21" s="4" t="s">
        <v>269</v>
      </c>
      <c r="B21" s="7">
        <v>1</v>
      </c>
      <c r="C21" s="7">
        <v>1</v>
      </c>
      <c r="D21" s="7">
        <v>1</v>
      </c>
      <c r="E21" s="7">
        <v>0</v>
      </c>
      <c r="F21" s="7">
        <v>0</v>
      </c>
      <c r="G21" s="7">
        <v>0</v>
      </c>
      <c r="H21" s="7">
        <v>0</v>
      </c>
      <c r="I21" s="7">
        <v>1</v>
      </c>
      <c r="J21" s="7">
        <v>1</v>
      </c>
    </row>
    <row r="22" spans="1:10" ht="17.100000000000001" customHeight="1">
      <c r="A22" s="4" t="s">
        <v>270</v>
      </c>
      <c r="B22" s="7" t="s">
        <v>441</v>
      </c>
      <c r="C22" s="7" t="s">
        <v>441</v>
      </c>
      <c r="D22" s="7" t="s">
        <v>441</v>
      </c>
      <c r="E22" s="7" t="s">
        <v>441</v>
      </c>
      <c r="F22" s="7" t="s">
        <v>441</v>
      </c>
      <c r="G22" s="7" t="s">
        <v>441</v>
      </c>
      <c r="H22" s="7" t="s">
        <v>441</v>
      </c>
      <c r="I22" s="7" t="s">
        <v>441</v>
      </c>
      <c r="J22" s="7" t="s">
        <v>441</v>
      </c>
    </row>
    <row r="23" spans="1:10" ht="17.100000000000001" customHeight="1">
      <c r="A23" s="4" t="s">
        <v>271</v>
      </c>
      <c r="B23" s="7">
        <v>1</v>
      </c>
      <c r="C23" s="7">
        <v>1</v>
      </c>
      <c r="D23" s="7" t="s">
        <v>441</v>
      </c>
      <c r="E23" s="7">
        <v>0</v>
      </c>
      <c r="F23" s="7">
        <v>0</v>
      </c>
      <c r="G23" s="7">
        <v>0</v>
      </c>
      <c r="H23" s="7">
        <v>0</v>
      </c>
      <c r="I23" s="7">
        <v>1</v>
      </c>
      <c r="J23" s="7">
        <v>1</v>
      </c>
    </row>
    <row r="24" spans="1:10" ht="25.5" customHeight="1">
      <c r="A24" s="88" t="s">
        <v>272</v>
      </c>
      <c r="B24" s="7">
        <v>82</v>
      </c>
      <c r="C24" s="7">
        <v>44</v>
      </c>
      <c r="D24" s="7">
        <v>36</v>
      </c>
      <c r="E24" s="7">
        <v>8</v>
      </c>
      <c r="F24" s="7">
        <v>1</v>
      </c>
      <c r="G24" s="7">
        <v>28</v>
      </c>
      <c r="H24" s="7">
        <v>12</v>
      </c>
      <c r="I24" s="7">
        <v>46</v>
      </c>
      <c r="J24" s="7">
        <v>31</v>
      </c>
    </row>
    <row r="25" spans="1:10" ht="17.100000000000001" customHeight="1">
      <c r="A25" s="88" t="s">
        <v>273</v>
      </c>
      <c r="B25" s="7" t="s">
        <v>441</v>
      </c>
      <c r="C25" s="7" t="s">
        <v>441</v>
      </c>
      <c r="D25" s="7" t="s">
        <v>441</v>
      </c>
      <c r="E25" s="7" t="s">
        <v>441</v>
      </c>
      <c r="F25" s="7" t="s">
        <v>441</v>
      </c>
      <c r="G25" s="7" t="s">
        <v>441</v>
      </c>
      <c r="H25" s="7" t="s">
        <v>441</v>
      </c>
      <c r="I25" s="7" t="s">
        <v>441</v>
      </c>
      <c r="J25" s="7" t="s">
        <v>441</v>
      </c>
    </row>
    <row r="26" spans="1:10" ht="17.100000000000001" customHeight="1">
      <c r="A26" s="4" t="s">
        <v>274</v>
      </c>
      <c r="B26" s="7">
        <v>97</v>
      </c>
      <c r="C26" s="7">
        <v>38</v>
      </c>
      <c r="D26" s="7">
        <v>50</v>
      </c>
      <c r="E26" s="7">
        <v>45</v>
      </c>
      <c r="F26" s="7">
        <v>13</v>
      </c>
      <c r="G26" s="7">
        <v>41</v>
      </c>
      <c r="H26" s="7">
        <v>17</v>
      </c>
      <c r="I26" s="7">
        <v>11</v>
      </c>
      <c r="J26" s="7">
        <v>8</v>
      </c>
    </row>
    <row r="27" spans="1:10" ht="17.100000000000001" customHeight="1">
      <c r="A27" s="4" t="s">
        <v>275</v>
      </c>
      <c r="B27" s="7" t="s">
        <v>441</v>
      </c>
      <c r="C27" s="7" t="s">
        <v>441</v>
      </c>
      <c r="D27" s="7" t="s">
        <v>441</v>
      </c>
      <c r="E27" s="7" t="s">
        <v>441</v>
      </c>
      <c r="F27" s="7" t="s">
        <v>441</v>
      </c>
      <c r="G27" s="7" t="s">
        <v>441</v>
      </c>
      <c r="H27" s="7" t="s">
        <v>441</v>
      </c>
      <c r="I27" s="7" t="s">
        <v>441</v>
      </c>
      <c r="J27" s="7" t="s">
        <v>441</v>
      </c>
    </row>
    <row r="28" spans="1:10" ht="25.5" customHeight="1">
      <c r="A28" s="4" t="s">
        <v>276</v>
      </c>
      <c r="B28" s="7">
        <v>45</v>
      </c>
      <c r="C28" s="7">
        <v>20</v>
      </c>
      <c r="D28" s="7">
        <v>23</v>
      </c>
      <c r="E28" s="7">
        <v>17</v>
      </c>
      <c r="F28" s="7">
        <v>5</v>
      </c>
      <c r="G28" s="7">
        <v>16</v>
      </c>
      <c r="H28" s="7">
        <v>10</v>
      </c>
      <c r="I28" s="7">
        <v>12</v>
      </c>
      <c r="J28" s="7">
        <v>5</v>
      </c>
    </row>
    <row r="29" spans="1:10" ht="17.100000000000001" customHeight="1">
      <c r="A29" s="4" t="s">
        <v>277</v>
      </c>
      <c r="B29" s="7">
        <v>6</v>
      </c>
      <c r="C29" s="7">
        <v>3</v>
      </c>
      <c r="D29" s="7">
        <v>2</v>
      </c>
      <c r="E29" s="7">
        <v>1</v>
      </c>
      <c r="F29" s="7">
        <v>1</v>
      </c>
      <c r="G29" s="7">
        <v>2</v>
      </c>
      <c r="H29" s="7">
        <v>0</v>
      </c>
      <c r="I29" s="7">
        <v>3</v>
      </c>
      <c r="J29" s="7">
        <v>2</v>
      </c>
    </row>
    <row r="30" spans="1:10" ht="17.100000000000001" customHeight="1">
      <c r="A30" s="4" t="s">
        <v>278</v>
      </c>
      <c r="B30" s="7" t="s">
        <v>441</v>
      </c>
      <c r="C30" s="7" t="s">
        <v>441</v>
      </c>
      <c r="D30" s="7" t="s">
        <v>441</v>
      </c>
      <c r="E30" s="7" t="s">
        <v>441</v>
      </c>
      <c r="F30" s="7" t="s">
        <v>441</v>
      </c>
      <c r="G30" s="7" t="s">
        <v>441</v>
      </c>
      <c r="H30" s="7" t="s">
        <v>441</v>
      </c>
      <c r="I30" s="7" t="s">
        <v>441</v>
      </c>
      <c r="J30" s="7" t="s">
        <v>441</v>
      </c>
    </row>
    <row r="31" spans="1:10" ht="17.100000000000001" customHeight="1">
      <c r="A31" s="4" t="s">
        <v>279</v>
      </c>
      <c r="B31" s="7" t="s">
        <v>441</v>
      </c>
      <c r="C31" s="7" t="s">
        <v>441</v>
      </c>
      <c r="D31" s="7" t="s">
        <v>441</v>
      </c>
      <c r="E31" s="7" t="s">
        <v>441</v>
      </c>
      <c r="F31" s="7" t="s">
        <v>441</v>
      </c>
      <c r="G31" s="7" t="s">
        <v>441</v>
      </c>
      <c r="H31" s="7" t="s">
        <v>441</v>
      </c>
      <c r="I31" s="7" t="s">
        <v>441</v>
      </c>
      <c r="J31" s="7" t="s">
        <v>441</v>
      </c>
    </row>
    <row r="32" spans="1:10" ht="17.100000000000001" customHeight="1">
      <c r="A32" s="4" t="s">
        <v>280</v>
      </c>
      <c r="B32" s="7" t="s">
        <v>441</v>
      </c>
      <c r="C32" s="7" t="s">
        <v>441</v>
      </c>
      <c r="D32" s="7" t="s">
        <v>441</v>
      </c>
      <c r="E32" s="7" t="s">
        <v>441</v>
      </c>
      <c r="F32" s="7" t="s">
        <v>441</v>
      </c>
      <c r="G32" s="7" t="s">
        <v>441</v>
      </c>
      <c r="H32" s="7" t="s">
        <v>441</v>
      </c>
      <c r="I32" s="7" t="s">
        <v>441</v>
      </c>
      <c r="J32" s="7" t="s">
        <v>441</v>
      </c>
    </row>
    <row r="33" spans="1:10" ht="17.100000000000001" customHeight="1">
      <c r="A33" s="4" t="s">
        <v>281</v>
      </c>
      <c r="B33" s="7" t="s">
        <v>441</v>
      </c>
      <c r="C33" s="7" t="s">
        <v>441</v>
      </c>
      <c r="D33" s="7" t="s">
        <v>441</v>
      </c>
      <c r="E33" s="7" t="s">
        <v>441</v>
      </c>
      <c r="F33" s="7" t="s">
        <v>441</v>
      </c>
      <c r="G33" s="7" t="s">
        <v>441</v>
      </c>
      <c r="H33" s="7" t="s">
        <v>441</v>
      </c>
      <c r="I33" s="7" t="s">
        <v>441</v>
      </c>
      <c r="J33" s="7" t="s">
        <v>441</v>
      </c>
    </row>
    <row r="34" spans="1:10" ht="17.100000000000001" customHeight="1">
      <c r="A34" s="4" t="s">
        <v>282</v>
      </c>
      <c r="B34" s="7" t="s">
        <v>441</v>
      </c>
      <c r="C34" s="7" t="s">
        <v>441</v>
      </c>
      <c r="D34" s="7" t="s">
        <v>441</v>
      </c>
      <c r="E34" s="7" t="s">
        <v>441</v>
      </c>
      <c r="F34" s="7" t="s">
        <v>441</v>
      </c>
      <c r="G34" s="7" t="s">
        <v>441</v>
      </c>
      <c r="H34" s="7" t="s">
        <v>441</v>
      </c>
      <c r="I34" s="7" t="s">
        <v>441</v>
      </c>
      <c r="J34" s="7" t="s">
        <v>441</v>
      </c>
    </row>
    <row r="35" spans="1:10" ht="17.100000000000001" customHeight="1">
      <c r="A35" s="4" t="s">
        <v>283</v>
      </c>
      <c r="B35" s="7">
        <v>19</v>
      </c>
      <c r="C35" s="7">
        <v>3</v>
      </c>
      <c r="D35" s="7">
        <v>4</v>
      </c>
      <c r="E35" s="7">
        <v>1</v>
      </c>
      <c r="F35" s="7">
        <v>0</v>
      </c>
      <c r="G35" s="7">
        <v>6</v>
      </c>
      <c r="H35" s="7">
        <v>0</v>
      </c>
      <c r="I35" s="7">
        <v>12</v>
      </c>
      <c r="J35" s="7">
        <v>3</v>
      </c>
    </row>
    <row r="36" spans="1:10" ht="17.100000000000001" customHeight="1">
      <c r="A36" s="4" t="s">
        <v>284</v>
      </c>
      <c r="B36" s="7" t="s">
        <v>441</v>
      </c>
      <c r="C36" s="7" t="s">
        <v>441</v>
      </c>
      <c r="D36" s="7" t="s">
        <v>441</v>
      </c>
      <c r="E36" s="7" t="s">
        <v>441</v>
      </c>
      <c r="F36" s="7" t="s">
        <v>441</v>
      </c>
      <c r="G36" s="7" t="s">
        <v>441</v>
      </c>
      <c r="H36" s="7" t="s">
        <v>441</v>
      </c>
      <c r="I36" s="7" t="s">
        <v>441</v>
      </c>
      <c r="J36" s="7" t="s">
        <v>441</v>
      </c>
    </row>
    <row r="37" spans="1:10" ht="25.5" customHeight="1">
      <c r="A37" s="4" t="s">
        <v>381</v>
      </c>
      <c r="B37" s="7">
        <v>815</v>
      </c>
      <c r="C37" s="7">
        <v>473</v>
      </c>
      <c r="D37" s="7">
        <v>291</v>
      </c>
      <c r="E37" s="7">
        <v>0</v>
      </c>
      <c r="F37" s="7">
        <v>0</v>
      </c>
      <c r="G37" s="7">
        <v>3</v>
      </c>
      <c r="H37" s="7">
        <v>1</v>
      </c>
      <c r="I37" s="7">
        <v>812</v>
      </c>
      <c r="J37" s="7">
        <v>472</v>
      </c>
    </row>
    <row r="38" spans="1:10" ht="36" customHeight="1">
      <c r="A38" s="19" t="s">
        <v>52</v>
      </c>
      <c r="B38" s="8">
        <v>1981</v>
      </c>
      <c r="C38" s="8">
        <v>1027</v>
      </c>
      <c r="D38" s="8">
        <v>856</v>
      </c>
      <c r="E38" s="8">
        <v>274</v>
      </c>
      <c r="F38" s="8">
        <v>73</v>
      </c>
      <c r="G38" s="8">
        <v>402</v>
      </c>
      <c r="H38" s="8">
        <v>180</v>
      </c>
      <c r="I38" s="8">
        <v>1305</v>
      </c>
      <c r="J38" s="8">
        <v>774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2"/>
  <dimension ref="A1:I41"/>
  <sheetViews>
    <sheetView zoomScaleNormal="100" workbookViewId="0">
      <pane ySplit="5" topLeftCell="A6" activePane="bottomLeft" state="frozen"/>
      <selection sqref="A1:XFD4"/>
      <selection pane="bottomLeft"/>
    </sheetView>
  </sheetViews>
  <sheetFormatPr baseColWidth="10" defaultRowHeight="9"/>
  <cols>
    <col min="1" max="1" width="30.42578125" style="12" customWidth="1"/>
    <col min="2" max="2" width="8.28515625" style="12" customWidth="1"/>
    <col min="3" max="3" width="7.140625" style="12" customWidth="1"/>
    <col min="4" max="4" width="8.28515625" style="12" customWidth="1"/>
    <col min="5" max="5" width="7.140625" style="12" customWidth="1"/>
    <col min="6" max="6" width="8.28515625" style="12" customWidth="1"/>
    <col min="7" max="7" width="7.140625" style="12" customWidth="1"/>
    <col min="8" max="8" width="8.28515625" style="12" customWidth="1"/>
    <col min="9" max="9" width="7.140625" style="12" customWidth="1"/>
    <col min="10" max="16384" width="11.42578125" style="12"/>
  </cols>
  <sheetData>
    <row r="1" spans="1:9" s="50" customFormat="1" ht="16.5" customHeight="1">
      <c r="A1" s="21" t="s">
        <v>426</v>
      </c>
      <c r="B1" s="68"/>
      <c r="C1" s="68"/>
      <c r="D1" s="68"/>
      <c r="E1" s="68"/>
      <c r="F1" s="68"/>
      <c r="G1" s="68"/>
      <c r="H1" s="68"/>
    </row>
    <row r="2" spans="1:9" s="80" customFormat="1" ht="14.85" customHeight="1">
      <c r="A2" s="49" t="s">
        <v>357</v>
      </c>
      <c r="B2" s="81"/>
      <c r="C2" s="81"/>
      <c r="D2" s="81"/>
      <c r="E2" s="81"/>
      <c r="F2" s="81"/>
      <c r="G2" s="81"/>
      <c r="H2" s="81"/>
    </row>
    <row r="3" spans="1:9" ht="21" customHeight="1">
      <c r="A3" s="266" t="s">
        <v>320</v>
      </c>
      <c r="B3" s="289" t="s">
        <v>416</v>
      </c>
      <c r="C3" s="290"/>
      <c r="D3" s="293" t="s">
        <v>382</v>
      </c>
      <c r="E3" s="293"/>
      <c r="F3" s="293"/>
      <c r="G3" s="293"/>
      <c r="H3" s="293"/>
      <c r="I3" s="294"/>
    </row>
    <row r="4" spans="1:9" ht="22.5" customHeight="1">
      <c r="A4" s="286"/>
      <c r="B4" s="291"/>
      <c r="C4" s="292"/>
      <c r="D4" s="292" t="s">
        <v>94</v>
      </c>
      <c r="E4" s="292"/>
      <c r="F4" s="292" t="s">
        <v>288</v>
      </c>
      <c r="G4" s="292"/>
      <c r="H4" s="292" t="s">
        <v>62</v>
      </c>
      <c r="I4" s="295"/>
    </row>
    <row r="5" spans="1:9" ht="24.75" customHeight="1">
      <c r="A5" s="288"/>
      <c r="B5" s="132" t="s">
        <v>285</v>
      </c>
      <c r="C5" s="133" t="s">
        <v>286</v>
      </c>
      <c r="D5" s="133" t="s">
        <v>285</v>
      </c>
      <c r="E5" s="133" t="s">
        <v>286</v>
      </c>
      <c r="F5" s="133" t="s">
        <v>285</v>
      </c>
      <c r="G5" s="133" t="s">
        <v>286</v>
      </c>
      <c r="H5" s="133" t="s">
        <v>285</v>
      </c>
      <c r="I5" s="134" t="s">
        <v>286</v>
      </c>
    </row>
    <row r="6" spans="1:9" s="9" customFormat="1" ht="23.25" customHeight="1">
      <c r="A6" s="4" t="s">
        <v>374</v>
      </c>
      <c r="B6" s="154">
        <v>2780</v>
      </c>
      <c r="C6" s="154">
        <v>922</v>
      </c>
      <c r="D6" s="154">
        <v>2719</v>
      </c>
      <c r="E6" s="154">
        <v>899</v>
      </c>
      <c r="F6" s="154">
        <v>27</v>
      </c>
      <c r="G6" s="154">
        <v>8</v>
      </c>
      <c r="H6" s="154">
        <v>8</v>
      </c>
      <c r="I6" s="154">
        <v>3</v>
      </c>
    </row>
    <row r="7" spans="1:9" ht="32.25" customHeight="1">
      <c r="A7" s="88" t="s">
        <v>469</v>
      </c>
      <c r="B7" s="154">
        <v>104</v>
      </c>
      <c r="C7" s="154">
        <v>20</v>
      </c>
      <c r="D7" s="154">
        <v>99</v>
      </c>
      <c r="E7" s="154">
        <v>18</v>
      </c>
      <c r="F7" s="154">
        <v>1</v>
      </c>
      <c r="G7" s="154">
        <v>1</v>
      </c>
      <c r="H7" s="154">
        <v>0</v>
      </c>
      <c r="I7" s="154">
        <v>0</v>
      </c>
    </row>
    <row r="8" spans="1:9" ht="21.75" customHeight="1">
      <c r="A8" s="88" t="s">
        <v>370</v>
      </c>
      <c r="B8" s="154">
        <v>273</v>
      </c>
      <c r="C8" s="154">
        <v>149</v>
      </c>
      <c r="D8" s="154">
        <v>259</v>
      </c>
      <c r="E8" s="154">
        <v>147</v>
      </c>
      <c r="F8" s="154">
        <v>5</v>
      </c>
      <c r="G8" s="154">
        <v>2</v>
      </c>
      <c r="H8" s="154">
        <v>1</v>
      </c>
      <c r="I8" s="154">
        <v>0</v>
      </c>
    </row>
    <row r="9" spans="1:9" ht="21.75" customHeight="1">
      <c r="A9" s="88" t="s">
        <v>371</v>
      </c>
      <c r="B9" s="154">
        <v>645</v>
      </c>
      <c r="C9" s="154">
        <v>284</v>
      </c>
      <c r="D9" s="154">
        <v>630</v>
      </c>
      <c r="E9" s="154">
        <v>276</v>
      </c>
      <c r="F9" s="154">
        <v>0</v>
      </c>
      <c r="G9" s="154">
        <v>0</v>
      </c>
      <c r="H9" s="154">
        <v>2</v>
      </c>
      <c r="I9" s="154">
        <v>0</v>
      </c>
    </row>
    <row r="10" spans="1:9" ht="21.75" customHeight="1">
      <c r="A10" s="88" t="s">
        <v>372</v>
      </c>
      <c r="B10" s="154">
        <v>108</v>
      </c>
      <c r="C10" s="154">
        <v>59</v>
      </c>
      <c r="D10" s="154">
        <v>107</v>
      </c>
      <c r="E10" s="154">
        <v>59</v>
      </c>
      <c r="F10" s="154">
        <v>1</v>
      </c>
      <c r="G10" s="154">
        <v>0</v>
      </c>
      <c r="H10" s="154">
        <v>0</v>
      </c>
      <c r="I10" s="154">
        <v>0</v>
      </c>
    </row>
    <row r="11" spans="1:9" ht="21.75" customHeight="1">
      <c r="A11" s="88" t="s">
        <v>289</v>
      </c>
      <c r="B11" s="154">
        <v>20</v>
      </c>
      <c r="C11" s="154">
        <v>7</v>
      </c>
      <c r="D11" s="154">
        <v>18</v>
      </c>
      <c r="E11" s="154">
        <v>6</v>
      </c>
      <c r="F11" s="154">
        <v>0</v>
      </c>
      <c r="G11" s="154">
        <v>0</v>
      </c>
      <c r="H11" s="154">
        <v>0</v>
      </c>
      <c r="I11" s="154">
        <v>0</v>
      </c>
    </row>
    <row r="12" spans="1:9" ht="21.75" customHeight="1">
      <c r="A12" s="88" t="s">
        <v>290</v>
      </c>
      <c r="B12" s="154">
        <v>722</v>
      </c>
      <c r="C12" s="154">
        <v>229</v>
      </c>
      <c r="D12" s="154">
        <v>276</v>
      </c>
      <c r="E12" s="154">
        <v>77</v>
      </c>
      <c r="F12" s="154">
        <v>285</v>
      </c>
      <c r="G12" s="154">
        <v>102</v>
      </c>
      <c r="H12" s="154">
        <v>69</v>
      </c>
      <c r="I12" s="154">
        <v>25</v>
      </c>
    </row>
    <row r="13" spans="1:9" ht="21.75" customHeight="1">
      <c r="A13" s="88" t="s">
        <v>291</v>
      </c>
      <c r="B13" s="154">
        <v>36</v>
      </c>
      <c r="C13" s="154">
        <v>12</v>
      </c>
      <c r="D13" s="154">
        <v>5</v>
      </c>
      <c r="E13" s="154">
        <v>3</v>
      </c>
      <c r="F13" s="154">
        <v>25</v>
      </c>
      <c r="G13" s="154">
        <v>7</v>
      </c>
      <c r="H13" s="154">
        <v>2</v>
      </c>
      <c r="I13" s="154">
        <v>2</v>
      </c>
    </row>
    <row r="14" spans="1:9" ht="33" customHeight="1">
      <c r="A14" s="88" t="s">
        <v>470</v>
      </c>
      <c r="B14" s="154">
        <v>45</v>
      </c>
      <c r="C14" s="154">
        <v>13</v>
      </c>
      <c r="D14" s="154">
        <v>0</v>
      </c>
      <c r="E14" s="154">
        <v>0</v>
      </c>
      <c r="F14" s="154">
        <v>28</v>
      </c>
      <c r="G14" s="154">
        <v>8</v>
      </c>
      <c r="H14" s="154">
        <v>16</v>
      </c>
      <c r="I14" s="154">
        <v>5</v>
      </c>
    </row>
    <row r="15" spans="1:9" ht="33" customHeight="1">
      <c r="A15" s="88" t="s">
        <v>471</v>
      </c>
      <c r="B15" s="154">
        <v>52</v>
      </c>
      <c r="C15" s="154">
        <v>20</v>
      </c>
      <c r="D15" s="154">
        <v>1</v>
      </c>
      <c r="E15" s="154">
        <v>0</v>
      </c>
      <c r="F15" s="154">
        <v>39</v>
      </c>
      <c r="G15" s="154">
        <v>16</v>
      </c>
      <c r="H15" s="154">
        <v>8</v>
      </c>
      <c r="I15" s="154">
        <v>0</v>
      </c>
    </row>
    <row r="16" spans="1:9" s="9" customFormat="1" ht="33" customHeight="1">
      <c r="A16" s="88" t="s">
        <v>294</v>
      </c>
      <c r="B16" s="154">
        <v>42</v>
      </c>
      <c r="C16" s="154">
        <v>17</v>
      </c>
      <c r="D16" s="154">
        <v>0</v>
      </c>
      <c r="E16" s="154">
        <v>0</v>
      </c>
      <c r="F16" s="154">
        <v>34</v>
      </c>
      <c r="G16" s="154">
        <v>15</v>
      </c>
      <c r="H16" s="154">
        <v>6</v>
      </c>
      <c r="I16" s="154">
        <v>0</v>
      </c>
    </row>
    <row r="17" spans="1:9" ht="21.75" customHeight="1">
      <c r="A17" s="88" t="s">
        <v>295</v>
      </c>
      <c r="B17" s="154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</row>
    <row r="18" spans="1:9" ht="33" customHeight="1">
      <c r="A18" s="88" t="s">
        <v>296</v>
      </c>
      <c r="B18" s="154">
        <v>16</v>
      </c>
      <c r="C18" s="154">
        <v>2</v>
      </c>
      <c r="D18" s="154">
        <v>16</v>
      </c>
      <c r="E18" s="154">
        <v>2</v>
      </c>
      <c r="F18" s="154">
        <v>0</v>
      </c>
      <c r="G18" s="154">
        <v>0</v>
      </c>
      <c r="H18" s="154">
        <v>0</v>
      </c>
      <c r="I18" s="154">
        <v>0</v>
      </c>
    </row>
    <row r="19" spans="1:9" ht="33" customHeight="1">
      <c r="A19" s="88" t="s">
        <v>297</v>
      </c>
      <c r="B19" s="154">
        <v>20</v>
      </c>
      <c r="C19" s="154">
        <v>3</v>
      </c>
      <c r="D19" s="154">
        <v>1</v>
      </c>
      <c r="E19" s="154">
        <v>0</v>
      </c>
      <c r="F19" s="154">
        <v>17</v>
      </c>
      <c r="G19" s="154">
        <v>3</v>
      </c>
      <c r="H19" s="154">
        <v>2</v>
      </c>
      <c r="I19" s="154">
        <v>0</v>
      </c>
    </row>
    <row r="20" spans="1:9" ht="21" customHeight="1">
      <c r="A20" s="88" t="s">
        <v>356</v>
      </c>
      <c r="B20" s="154">
        <v>36</v>
      </c>
      <c r="C20" s="154">
        <v>14</v>
      </c>
      <c r="D20" s="154">
        <v>9</v>
      </c>
      <c r="E20" s="154">
        <v>2</v>
      </c>
      <c r="F20" s="154">
        <v>21</v>
      </c>
      <c r="G20" s="154">
        <v>9</v>
      </c>
      <c r="H20" s="154">
        <v>3</v>
      </c>
      <c r="I20" s="154">
        <v>1</v>
      </c>
    </row>
    <row r="21" spans="1:9" ht="21.75" customHeight="1">
      <c r="A21" s="88" t="s">
        <v>167</v>
      </c>
      <c r="B21" s="154">
        <v>1</v>
      </c>
      <c r="C21" s="154">
        <v>0</v>
      </c>
      <c r="D21" s="154">
        <v>1</v>
      </c>
      <c r="E21" s="154">
        <v>0</v>
      </c>
      <c r="F21" s="154">
        <v>0</v>
      </c>
      <c r="G21" s="154">
        <v>0</v>
      </c>
      <c r="H21" s="154">
        <v>0</v>
      </c>
      <c r="I21" s="154">
        <v>0</v>
      </c>
    </row>
    <row r="22" spans="1:9" ht="33" customHeight="1">
      <c r="A22" s="88" t="s">
        <v>299</v>
      </c>
      <c r="B22" s="154">
        <v>9</v>
      </c>
      <c r="C22" s="154">
        <v>4</v>
      </c>
      <c r="D22" s="154">
        <v>4</v>
      </c>
      <c r="E22" s="154">
        <v>3</v>
      </c>
      <c r="F22" s="154">
        <v>3</v>
      </c>
      <c r="G22" s="154">
        <v>1</v>
      </c>
      <c r="H22" s="154">
        <v>0</v>
      </c>
      <c r="I22" s="154">
        <v>0</v>
      </c>
    </row>
    <row r="23" spans="1:9" ht="21.75" customHeight="1">
      <c r="A23" s="16" t="s">
        <v>300</v>
      </c>
      <c r="B23" s="154">
        <v>1</v>
      </c>
      <c r="C23" s="154">
        <v>0</v>
      </c>
      <c r="D23" s="154">
        <v>0</v>
      </c>
      <c r="E23" s="154">
        <v>0</v>
      </c>
      <c r="F23" s="154">
        <v>0</v>
      </c>
      <c r="G23" s="154">
        <v>0</v>
      </c>
      <c r="H23" s="154">
        <v>0</v>
      </c>
      <c r="I23" s="154">
        <v>0</v>
      </c>
    </row>
    <row r="24" spans="1:9" ht="33" customHeight="1">
      <c r="A24" s="88" t="s">
        <v>373</v>
      </c>
      <c r="B24" s="154">
        <v>1817</v>
      </c>
      <c r="C24" s="154">
        <v>746</v>
      </c>
      <c r="D24" s="154">
        <v>2</v>
      </c>
      <c r="E24" s="154">
        <v>0</v>
      </c>
      <c r="F24" s="154">
        <v>1647</v>
      </c>
      <c r="G24" s="154">
        <v>673</v>
      </c>
      <c r="H24" s="154">
        <v>147</v>
      </c>
      <c r="I24" s="154">
        <v>64</v>
      </c>
    </row>
    <row r="25" spans="1:9" ht="33" customHeight="1">
      <c r="A25" s="88" t="s">
        <v>301</v>
      </c>
      <c r="B25" s="154">
        <v>479</v>
      </c>
      <c r="C25" s="154">
        <v>185</v>
      </c>
      <c r="D25" s="154">
        <v>1</v>
      </c>
      <c r="E25" s="154">
        <v>0</v>
      </c>
      <c r="F25" s="154">
        <v>431</v>
      </c>
      <c r="G25" s="154">
        <v>167</v>
      </c>
      <c r="H25" s="154">
        <v>39</v>
      </c>
      <c r="I25" s="154">
        <v>15</v>
      </c>
    </row>
    <row r="26" spans="1:9" ht="21.75" customHeight="1">
      <c r="A26" s="88" t="s">
        <v>302</v>
      </c>
      <c r="B26" s="154">
        <v>173</v>
      </c>
      <c r="C26" s="154">
        <v>45</v>
      </c>
      <c r="D26" s="154">
        <v>1</v>
      </c>
      <c r="E26" s="154">
        <v>0</v>
      </c>
      <c r="F26" s="154">
        <v>168</v>
      </c>
      <c r="G26" s="154">
        <v>44</v>
      </c>
      <c r="H26" s="154">
        <v>4</v>
      </c>
      <c r="I26" s="154">
        <v>1</v>
      </c>
    </row>
    <row r="27" spans="1:9" ht="21.75" customHeight="1">
      <c r="A27" s="88" t="s">
        <v>303</v>
      </c>
      <c r="B27" s="154">
        <v>0</v>
      </c>
      <c r="C27" s="154">
        <v>0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0</v>
      </c>
    </row>
    <row r="28" spans="1:9" s="9" customFormat="1" ht="33" customHeight="1">
      <c r="A28" s="88" t="s">
        <v>304</v>
      </c>
      <c r="B28" s="154">
        <v>101</v>
      </c>
      <c r="C28" s="154">
        <v>44</v>
      </c>
      <c r="D28" s="154">
        <v>14</v>
      </c>
      <c r="E28" s="154">
        <v>6</v>
      </c>
      <c r="F28" s="154">
        <v>32</v>
      </c>
      <c r="G28" s="154">
        <v>19</v>
      </c>
      <c r="H28" s="154">
        <v>44</v>
      </c>
      <c r="I28" s="154">
        <v>10</v>
      </c>
    </row>
    <row r="29" spans="1:9" ht="21.75" customHeight="1">
      <c r="A29" s="88" t="s">
        <v>305</v>
      </c>
      <c r="B29" s="154">
        <v>699</v>
      </c>
      <c r="C29" s="154">
        <v>187</v>
      </c>
      <c r="D29" s="154">
        <v>1</v>
      </c>
      <c r="E29" s="154">
        <v>0</v>
      </c>
      <c r="F29" s="154">
        <v>593</v>
      </c>
      <c r="G29" s="154">
        <v>159</v>
      </c>
      <c r="H29" s="154">
        <v>68</v>
      </c>
      <c r="I29" s="154">
        <v>22</v>
      </c>
    </row>
    <row r="30" spans="1:9" s="13" customFormat="1" ht="12.75" customHeight="1"/>
    <row r="31" spans="1:9" s="13" customFormat="1" ht="11.25"/>
    <row r="32" spans="1:9" s="13" customFormat="1" ht="11.25"/>
    <row r="33" s="13" customFormat="1" ht="11.25"/>
    <row r="34" s="13" customFormat="1" ht="11.25"/>
    <row r="35" s="13" customFormat="1" ht="11.25"/>
    <row r="36" s="13" customFormat="1" ht="11.25"/>
    <row r="37" s="13" customFormat="1" ht="11.25"/>
    <row r="38" s="13" customFormat="1" ht="11.25"/>
    <row r="39" s="13" customFormat="1" ht="11.25"/>
    <row r="40" s="13" customFormat="1" ht="11.25"/>
    <row r="41" s="13" customFormat="1" ht="11.25"/>
  </sheetData>
  <mergeCells count="6">
    <mergeCell ref="A3:A5"/>
    <mergeCell ref="B3:C4"/>
    <mergeCell ref="D3:I3"/>
    <mergeCell ref="D4:E4"/>
    <mergeCell ref="F4:G4"/>
    <mergeCell ref="H4:I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28"/>
  <sheetViews>
    <sheetView zoomScaleNormal="100" workbookViewId="0">
      <pane ySplit="5" topLeftCell="A6" activePane="bottomLeft" state="frozen"/>
      <selection sqref="A1:XFD4"/>
      <selection pane="bottomLeft"/>
    </sheetView>
  </sheetViews>
  <sheetFormatPr baseColWidth="10" defaultRowHeight="9"/>
  <cols>
    <col min="1" max="1" width="30.42578125" style="12" customWidth="1"/>
    <col min="2" max="2" width="8.28515625" style="12" customWidth="1"/>
    <col min="3" max="3" width="7.140625" style="12" customWidth="1"/>
    <col min="4" max="4" width="8.28515625" style="12" customWidth="1"/>
    <col min="5" max="5" width="7.140625" style="12" customWidth="1"/>
    <col min="6" max="6" width="8.28515625" style="12" customWidth="1"/>
    <col min="7" max="7" width="7.140625" style="12" customWidth="1"/>
    <col min="8" max="8" width="8.28515625" style="12" customWidth="1"/>
    <col min="9" max="9" width="7" style="12" customWidth="1"/>
    <col min="10" max="16384" width="11.42578125" style="12"/>
  </cols>
  <sheetData>
    <row r="1" spans="1:9" s="50" customFormat="1" ht="16.5" customHeight="1">
      <c r="A1" s="21" t="s">
        <v>443</v>
      </c>
      <c r="B1" s="68"/>
      <c r="C1" s="68"/>
      <c r="D1" s="68"/>
      <c r="E1" s="68"/>
      <c r="F1" s="68"/>
      <c r="G1" s="68"/>
      <c r="H1" s="68"/>
    </row>
    <row r="2" spans="1:9" s="80" customFormat="1" ht="14.85" customHeight="1">
      <c r="A2" s="49" t="s">
        <v>361</v>
      </c>
      <c r="B2" s="81"/>
      <c r="C2" s="81"/>
      <c r="D2" s="85"/>
      <c r="E2" s="85"/>
      <c r="F2" s="85"/>
      <c r="G2" s="85"/>
      <c r="H2" s="85"/>
      <c r="I2" s="87"/>
    </row>
    <row r="3" spans="1:9" ht="21" customHeight="1">
      <c r="A3" s="266" t="s">
        <v>363</v>
      </c>
      <c r="B3" s="289" t="s">
        <v>416</v>
      </c>
      <c r="C3" s="290"/>
      <c r="D3" s="293" t="s">
        <v>382</v>
      </c>
      <c r="E3" s="293"/>
      <c r="F3" s="293"/>
      <c r="G3" s="293"/>
      <c r="H3" s="293"/>
      <c r="I3" s="294"/>
    </row>
    <row r="4" spans="1:9" ht="22.5" customHeight="1">
      <c r="A4" s="286"/>
      <c r="B4" s="291"/>
      <c r="C4" s="292"/>
      <c r="D4" s="292" t="s">
        <v>94</v>
      </c>
      <c r="E4" s="292"/>
      <c r="F4" s="292" t="s">
        <v>288</v>
      </c>
      <c r="G4" s="292"/>
      <c r="H4" s="292" t="s">
        <v>62</v>
      </c>
      <c r="I4" s="295"/>
    </row>
    <row r="5" spans="1:9" ht="24.75" customHeight="1">
      <c r="A5" s="288"/>
      <c r="B5" s="132" t="s">
        <v>285</v>
      </c>
      <c r="C5" s="133" t="s">
        <v>286</v>
      </c>
      <c r="D5" s="133" t="s">
        <v>285</v>
      </c>
      <c r="E5" s="133" t="s">
        <v>286</v>
      </c>
      <c r="F5" s="133" t="s">
        <v>285</v>
      </c>
      <c r="G5" s="133" t="s">
        <v>286</v>
      </c>
      <c r="H5" s="133" t="s">
        <v>285</v>
      </c>
      <c r="I5" s="134" t="s">
        <v>286</v>
      </c>
    </row>
    <row r="6" spans="1:9" ht="34.5" customHeight="1">
      <c r="A6" s="88" t="s">
        <v>412</v>
      </c>
      <c r="B6" s="154">
        <v>223</v>
      </c>
      <c r="C6" s="154">
        <v>79</v>
      </c>
      <c r="D6" s="155">
        <v>0</v>
      </c>
      <c r="E6" s="155">
        <v>0</v>
      </c>
      <c r="F6" s="155">
        <v>193</v>
      </c>
      <c r="G6" s="155">
        <v>71</v>
      </c>
      <c r="H6" s="155">
        <v>21</v>
      </c>
      <c r="I6" s="155">
        <v>6</v>
      </c>
    </row>
    <row r="7" spans="1:9" ht="33" customHeight="1">
      <c r="A7" s="88" t="s">
        <v>376</v>
      </c>
      <c r="B7" s="154">
        <v>9</v>
      </c>
      <c r="C7" s="154">
        <v>2</v>
      </c>
      <c r="D7" s="154">
        <v>0</v>
      </c>
      <c r="E7" s="154">
        <v>0</v>
      </c>
      <c r="F7" s="154">
        <v>9</v>
      </c>
      <c r="G7" s="154">
        <v>2</v>
      </c>
      <c r="H7" s="154">
        <v>0</v>
      </c>
      <c r="I7" s="154">
        <v>0</v>
      </c>
    </row>
    <row r="8" spans="1:9" ht="33" customHeight="1">
      <c r="A8" s="88" t="s">
        <v>479</v>
      </c>
      <c r="B8" s="154">
        <v>301</v>
      </c>
      <c r="C8" s="154">
        <v>123</v>
      </c>
      <c r="D8" s="154">
        <v>1</v>
      </c>
      <c r="E8" s="154">
        <v>0</v>
      </c>
      <c r="F8" s="154">
        <v>192</v>
      </c>
      <c r="G8" s="154">
        <v>76</v>
      </c>
      <c r="H8" s="154">
        <v>29</v>
      </c>
      <c r="I8" s="154">
        <v>9</v>
      </c>
    </row>
    <row r="9" spans="1:9" ht="33" customHeight="1">
      <c r="A9" s="88" t="s">
        <v>478</v>
      </c>
      <c r="B9" s="154">
        <v>22</v>
      </c>
      <c r="C9" s="154">
        <v>9</v>
      </c>
      <c r="D9" s="154">
        <v>0</v>
      </c>
      <c r="E9" s="154">
        <v>0</v>
      </c>
      <c r="F9" s="154">
        <v>16</v>
      </c>
      <c r="G9" s="154">
        <v>7</v>
      </c>
      <c r="H9" s="154">
        <v>5</v>
      </c>
      <c r="I9" s="154">
        <v>2</v>
      </c>
    </row>
    <row r="10" spans="1:9" ht="33" customHeight="1">
      <c r="A10" s="88" t="s">
        <v>409</v>
      </c>
      <c r="B10" s="154">
        <v>588</v>
      </c>
      <c r="C10" s="154">
        <v>199</v>
      </c>
      <c r="D10" s="154">
        <v>3</v>
      </c>
      <c r="E10" s="154">
        <v>1</v>
      </c>
      <c r="F10" s="154">
        <v>418</v>
      </c>
      <c r="G10" s="154">
        <v>138</v>
      </c>
      <c r="H10" s="154">
        <v>88</v>
      </c>
      <c r="I10" s="154">
        <v>32</v>
      </c>
    </row>
    <row r="11" spans="1:9" ht="21.75" customHeight="1">
      <c r="A11" s="88" t="s">
        <v>480</v>
      </c>
      <c r="B11" s="154">
        <v>704</v>
      </c>
      <c r="C11" s="154">
        <v>238</v>
      </c>
      <c r="D11" s="154">
        <v>1</v>
      </c>
      <c r="E11" s="154">
        <v>0</v>
      </c>
      <c r="F11" s="154">
        <v>274</v>
      </c>
      <c r="G11" s="154">
        <v>97</v>
      </c>
      <c r="H11" s="154">
        <v>414</v>
      </c>
      <c r="I11" s="154">
        <v>135</v>
      </c>
    </row>
    <row r="12" spans="1:9" ht="33" customHeight="1">
      <c r="A12" s="88" t="s">
        <v>306</v>
      </c>
      <c r="B12" s="154">
        <v>4</v>
      </c>
      <c r="C12" s="154">
        <v>0</v>
      </c>
      <c r="D12" s="154">
        <v>4</v>
      </c>
      <c r="E12" s="154">
        <v>0</v>
      </c>
      <c r="F12" s="154">
        <v>0</v>
      </c>
      <c r="G12" s="154">
        <v>0</v>
      </c>
      <c r="H12" s="154">
        <v>0</v>
      </c>
      <c r="I12" s="154">
        <v>0</v>
      </c>
    </row>
    <row r="13" spans="1:9" ht="21.75" customHeight="1">
      <c r="A13" s="4" t="s">
        <v>307</v>
      </c>
      <c r="B13" s="154">
        <v>1</v>
      </c>
      <c r="C13" s="154">
        <v>0</v>
      </c>
      <c r="D13" s="154">
        <v>1</v>
      </c>
      <c r="E13" s="154">
        <v>0</v>
      </c>
      <c r="F13" s="154">
        <v>0</v>
      </c>
      <c r="G13" s="154">
        <v>0</v>
      </c>
      <c r="H13" s="154">
        <v>0</v>
      </c>
      <c r="I13" s="154">
        <v>0</v>
      </c>
    </row>
    <row r="14" spans="1:9" s="9" customFormat="1" ht="21.75" customHeight="1">
      <c r="A14" s="88" t="s">
        <v>308</v>
      </c>
      <c r="B14" s="154">
        <v>0</v>
      </c>
      <c r="C14" s="154">
        <v>0</v>
      </c>
      <c r="D14" s="154">
        <v>0</v>
      </c>
      <c r="E14" s="154">
        <v>0</v>
      </c>
      <c r="F14" s="154">
        <v>0</v>
      </c>
      <c r="G14" s="154">
        <v>0</v>
      </c>
      <c r="H14" s="154">
        <v>0</v>
      </c>
      <c r="I14" s="154">
        <v>0</v>
      </c>
    </row>
    <row r="15" spans="1:9" ht="33" customHeight="1">
      <c r="A15" s="88" t="s">
        <v>309</v>
      </c>
      <c r="B15" s="154">
        <v>0</v>
      </c>
      <c r="C15" s="154">
        <v>0</v>
      </c>
      <c r="D15" s="154">
        <v>0</v>
      </c>
      <c r="E15" s="154">
        <v>0</v>
      </c>
      <c r="F15" s="154">
        <v>0</v>
      </c>
      <c r="G15" s="154">
        <v>0</v>
      </c>
      <c r="H15" s="154">
        <v>0</v>
      </c>
      <c r="I15" s="154">
        <v>0</v>
      </c>
    </row>
    <row r="16" spans="1:9" ht="33" customHeight="1">
      <c r="A16" s="88" t="s">
        <v>358</v>
      </c>
      <c r="B16" s="154">
        <v>7</v>
      </c>
      <c r="C16" s="154">
        <v>4</v>
      </c>
      <c r="D16" s="154">
        <v>0</v>
      </c>
      <c r="E16" s="154">
        <v>0</v>
      </c>
      <c r="F16" s="154">
        <v>0</v>
      </c>
      <c r="G16" s="154">
        <v>0</v>
      </c>
      <c r="H16" s="154">
        <v>0</v>
      </c>
      <c r="I16" s="154">
        <v>0</v>
      </c>
    </row>
    <row r="17" spans="1:9" ht="33" customHeight="1">
      <c r="A17" s="88" t="s">
        <v>359</v>
      </c>
      <c r="B17" s="154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</row>
    <row r="18" spans="1:9" ht="33" customHeight="1">
      <c r="A18" s="88" t="s">
        <v>360</v>
      </c>
      <c r="B18" s="154">
        <v>43</v>
      </c>
      <c r="C18" s="154">
        <v>43</v>
      </c>
      <c r="D18" s="154">
        <v>0</v>
      </c>
      <c r="E18" s="154">
        <v>0</v>
      </c>
      <c r="F18" s="154">
        <v>0</v>
      </c>
      <c r="G18" s="154">
        <v>0</v>
      </c>
      <c r="H18" s="154">
        <v>0</v>
      </c>
      <c r="I18" s="154">
        <v>0</v>
      </c>
    </row>
    <row r="19" spans="1:9" ht="21.75" customHeight="1">
      <c r="A19" s="16" t="s">
        <v>397</v>
      </c>
      <c r="B19" s="154">
        <v>273</v>
      </c>
      <c r="C19" s="154">
        <v>259</v>
      </c>
      <c r="D19" s="154">
        <v>0</v>
      </c>
      <c r="E19" s="154">
        <v>0</v>
      </c>
      <c r="F19" s="154">
        <v>0</v>
      </c>
      <c r="G19" s="154">
        <v>0</v>
      </c>
      <c r="H19" s="154">
        <v>0</v>
      </c>
      <c r="I19" s="154">
        <v>0</v>
      </c>
    </row>
    <row r="20" spans="1:9" ht="21.75" customHeight="1">
      <c r="A20" s="88" t="s">
        <v>314</v>
      </c>
      <c r="B20" s="154">
        <v>2</v>
      </c>
      <c r="C20" s="154">
        <v>1</v>
      </c>
      <c r="D20" s="154">
        <v>1</v>
      </c>
      <c r="E20" s="154">
        <v>0</v>
      </c>
      <c r="F20" s="154">
        <v>1</v>
      </c>
      <c r="G20" s="154">
        <v>1</v>
      </c>
      <c r="H20" s="154">
        <v>0</v>
      </c>
      <c r="I20" s="154">
        <v>0</v>
      </c>
    </row>
    <row r="21" spans="1:9" ht="21.75" customHeight="1">
      <c r="A21" s="88" t="s">
        <v>315</v>
      </c>
      <c r="B21" s="154">
        <v>124</v>
      </c>
      <c r="C21" s="154">
        <v>103</v>
      </c>
      <c r="D21" s="154">
        <v>19</v>
      </c>
      <c r="E21" s="154">
        <v>12</v>
      </c>
      <c r="F21" s="154">
        <v>6</v>
      </c>
      <c r="G21" s="154">
        <v>5</v>
      </c>
      <c r="H21" s="154">
        <v>1</v>
      </c>
      <c r="I21" s="154">
        <v>1</v>
      </c>
    </row>
    <row r="22" spans="1:9" ht="21.75" customHeight="1">
      <c r="A22" s="88" t="s">
        <v>316</v>
      </c>
      <c r="B22" s="154">
        <v>61</v>
      </c>
      <c r="C22" s="154">
        <v>56</v>
      </c>
      <c r="D22" s="154">
        <v>4</v>
      </c>
      <c r="E22" s="154">
        <v>4</v>
      </c>
      <c r="F22" s="154">
        <v>1</v>
      </c>
      <c r="G22" s="154">
        <v>1</v>
      </c>
      <c r="H22" s="154">
        <v>4</v>
      </c>
      <c r="I22" s="154">
        <v>4</v>
      </c>
    </row>
    <row r="23" spans="1:9" ht="21.75" customHeight="1">
      <c r="A23" s="88" t="s">
        <v>317</v>
      </c>
      <c r="B23" s="154">
        <v>7252</v>
      </c>
      <c r="C23" s="154">
        <v>2881</v>
      </c>
      <c r="D23" s="154">
        <v>191</v>
      </c>
      <c r="E23" s="154">
        <v>82</v>
      </c>
      <c r="F23" s="154">
        <v>877</v>
      </c>
      <c r="G23" s="154">
        <v>305</v>
      </c>
      <c r="H23" s="154">
        <v>411</v>
      </c>
      <c r="I23" s="154">
        <v>144</v>
      </c>
    </row>
    <row r="24" spans="1:9" ht="21.75" customHeight="1">
      <c r="A24" s="88" t="s">
        <v>318</v>
      </c>
      <c r="B24" s="154">
        <v>2600</v>
      </c>
      <c r="C24" s="154">
        <v>914</v>
      </c>
      <c r="D24" s="154">
        <v>359</v>
      </c>
      <c r="E24" s="154">
        <v>156</v>
      </c>
      <c r="F24" s="154">
        <v>194</v>
      </c>
      <c r="G24" s="154">
        <v>34</v>
      </c>
      <c r="H24" s="154">
        <v>41</v>
      </c>
      <c r="I24" s="154">
        <v>8</v>
      </c>
    </row>
    <row r="25" spans="1:9" ht="21.75" customHeight="1">
      <c r="A25" s="88" t="s">
        <v>319</v>
      </c>
      <c r="B25" s="154">
        <v>1</v>
      </c>
      <c r="C25" s="154">
        <v>1</v>
      </c>
      <c r="D25" s="154">
        <v>0</v>
      </c>
      <c r="E25" s="154">
        <v>0</v>
      </c>
      <c r="F25" s="154">
        <v>0</v>
      </c>
      <c r="G25" s="154">
        <v>0</v>
      </c>
      <c r="H25" s="154">
        <v>0</v>
      </c>
      <c r="I25" s="154">
        <v>0</v>
      </c>
    </row>
    <row r="26" spans="1:9" ht="21.75" customHeight="1">
      <c r="A26" s="88" t="s">
        <v>398</v>
      </c>
      <c r="B26" s="154">
        <v>47</v>
      </c>
      <c r="C26" s="154">
        <v>38</v>
      </c>
      <c r="D26" s="154">
        <v>45</v>
      </c>
      <c r="E26" s="154">
        <v>37</v>
      </c>
      <c r="F26" s="154">
        <v>0</v>
      </c>
      <c r="G26" s="154">
        <v>0</v>
      </c>
      <c r="H26" s="154">
        <v>0</v>
      </c>
      <c r="I26" s="154">
        <v>0</v>
      </c>
    </row>
    <row r="27" spans="1:9" ht="33" customHeight="1">
      <c r="A27" s="88" t="s">
        <v>399</v>
      </c>
      <c r="B27" s="154">
        <v>122</v>
      </c>
      <c r="C27" s="154">
        <v>113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0</v>
      </c>
    </row>
    <row r="28" spans="1:9" ht="42.75" customHeight="1">
      <c r="A28" s="301" t="s">
        <v>389</v>
      </c>
      <c r="B28" s="302"/>
      <c r="C28" s="302"/>
      <c r="D28" s="302"/>
      <c r="E28" s="302"/>
      <c r="F28" s="302"/>
      <c r="G28" s="302"/>
      <c r="H28" s="302"/>
      <c r="I28" s="302"/>
    </row>
  </sheetData>
  <mergeCells count="7">
    <mergeCell ref="A28:I28"/>
    <mergeCell ref="A3:A5"/>
    <mergeCell ref="B3:C4"/>
    <mergeCell ref="D3:I3"/>
    <mergeCell ref="D4:E4"/>
    <mergeCell ref="F4:G4"/>
    <mergeCell ref="H4:I4"/>
  </mergeCells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K38"/>
  <sheetViews>
    <sheetView zoomScaleNormal="100" workbookViewId="0">
      <pane ySplit="5" topLeftCell="A6" activePane="bottomLeft" state="frozen"/>
      <selection sqref="A1:XFD4"/>
      <selection pane="bottomLeft"/>
    </sheetView>
  </sheetViews>
  <sheetFormatPr baseColWidth="10" defaultRowHeight="9"/>
  <cols>
    <col min="1" max="1" width="24.7109375" style="12" customWidth="1"/>
    <col min="2" max="2" width="6.5703125" style="12" customWidth="1"/>
    <col min="3" max="3" width="6.42578125" style="12" customWidth="1"/>
    <col min="4" max="4" width="6.7109375" style="12" customWidth="1"/>
    <col min="5" max="10" width="6.42578125" style="12" customWidth="1"/>
    <col min="11" max="11" width="9.140625" style="12" customWidth="1"/>
    <col min="12" max="16384" width="11.42578125" style="12"/>
  </cols>
  <sheetData>
    <row r="1" spans="1:11" s="50" customFormat="1" ht="16.5" customHeight="1">
      <c r="A1" s="21" t="s">
        <v>439</v>
      </c>
      <c r="B1" s="68"/>
      <c r="C1" s="68"/>
      <c r="D1" s="68"/>
      <c r="E1" s="68"/>
      <c r="F1" s="68"/>
      <c r="G1" s="68"/>
      <c r="H1" s="68"/>
      <c r="I1" s="68"/>
      <c r="J1" s="68"/>
    </row>
    <row r="2" spans="1:11" s="80" customFormat="1" ht="14.85" customHeight="1">
      <c r="A2" s="49" t="s">
        <v>368</v>
      </c>
      <c r="B2" s="81"/>
      <c r="C2" s="81"/>
      <c r="D2" s="81"/>
      <c r="E2" s="81"/>
      <c r="F2" s="81"/>
      <c r="G2" s="81"/>
      <c r="H2" s="81"/>
      <c r="I2" s="82"/>
      <c r="J2" s="82"/>
    </row>
    <row r="3" spans="1:11" ht="18" customHeight="1">
      <c r="A3" s="266" t="s">
        <v>254</v>
      </c>
      <c r="B3" s="274" t="s">
        <v>388</v>
      </c>
      <c r="C3" s="275"/>
      <c r="D3" s="275"/>
      <c r="E3" s="275"/>
      <c r="F3" s="275"/>
      <c r="G3" s="275"/>
      <c r="H3" s="275"/>
      <c r="I3" s="275"/>
      <c r="J3" s="276"/>
      <c r="K3" s="269" t="s">
        <v>387</v>
      </c>
    </row>
    <row r="4" spans="1:11" ht="36" customHeight="1">
      <c r="A4" s="267"/>
      <c r="B4" s="277" t="s">
        <v>34</v>
      </c>
      <c r="C4" s="279" t="s">
        <v>55</v>
      </c>
      <c r="D4" s="280"/>
      <c r="E4" s="272" t="s">
        <v>424</v>
      </c>
      <c r="F4" s="273"/>
      <c r="G4" s="279" t="s">
        <v>384</v>
      </c>
      <c r="H4" s="280"/>
      <c r="I4" s="272" t="s">
        <v>386</v>
      </c>
      <c r="J4" s="273"/>
      <c r="K4" s="270"/>
    </row>
    <row r="5" spans="1:11" ht="36" customHeight="1">
      <c r="A5" s="268"/>
      <c r="B5" s="278"/>
      <c r="C5" s="205" t="s">
        <v>56</v>
      </c>
      <c r="D5" s="203" t="s">
        <v>57</v>
      </c>
      <c r="E5" s="203" t="s">
        <v>58</v>
      </c>
      <c r="F5" s="203" t="s">
        <v>53</v>
      </c>
      <c r="G5" s="203" t="s">
        <v>58</v>
      </c>
      <c r="H5" s="203" t="s">
        <v>53</v>
      </c>
      <c r="I5" s="203" t="s">
        <v>58</v>
      </c>
      <c r="J5" s="203" t="s">
        <v>53</v>
      </c>
      <c r="K5" s="271"/>
    </row>
    <row r="6" spans="1:11" ht="18" customHeight="1">
      <c r="A6" s="4" t="s">
        <v>222</v>
      </c>
      <c r="B6" s="188">
        <v>228</v>
      </c>
      <c r="C6" s="180">
        <v>144</v>
      </c>
      <c r="D6" s="180">
        <v>155</v>
      </c>
      <c r="E6" s="180">
        <v>20</v>
      </c>
      <c r="F6" s="180">
        <v>9</v>
      </c>
      <c r="G6" s="180">
        <v>52</v>
      </c>
      <c r="H6" s="180">
        <v>30</v>
      </c>
      <c r="I6" s="180">
        <v>156</v>
      </c>
      <c r="J6" s="180">
        <v>105</v>
      </c>
      <c r="K6" s="180">
        <v>1</v>
      </c>
    </row>
    <row r="7" spans="1:11" ht="16.5" customHeight="1">
      <c r="A7" s="4" t="s">
        <v>223</v>
      </c>
      <c r="B7" s="188">
        <v>2456</v>
      </c>
      <c r="C7" s="180">
        <v>1055</v>
      </c>
      <c r="D7" s="180">
        <v>1446</v>
      </c>
      <c r="E7" s="180">
        <v>168</v>
      </c>
      <c r="F7" s="180">
        <v>26</v>
      </c>
      <c r="G7" s="180">
        <v>988</v>
      </c>
      <c r="H7" s="180">
        <v>300</v>
      </c>
      <c r="I7" s="180">
        <v>1300</v>
      </c>
      <c r="J7" s="180">
        <v>729</v>
      </c>
      <c r="K7" s="180">
        <v>29</v>
      </c>
    </row>
    <row r="8" spans="1:11" ht="16.5" customHeight="1">
      <c r="A8" s="4" t="s">
        <v>224</v>
      </c>
      <c r="B8" s="188">
        <v>4</v>
      </c>
      <c r="C8" s="180">
        <v>2</v>
      </c>
      <c r="D8" s="180">
        <v>1</v>
      </c>
      <c r="E8" s="180">
        <v>2</v>
      </c>
      <c r="F8" s="180">
        <v>0</v>
      </c>
      <c r="G8" s="180">
        <v>2</v>
      </c>
      <c r="H8" s="180">
        <v>2</v>
      </c>
      <c r="I8" s="180">
        <v>0</v>
      </c>
      <c r="J8" s="180">
        <v>0</v>
      </c>
      <c r="K8" s="180">
        <v>0</v>
      </c>
    </row>
    <row r="9" spans="1:11" ht="16.5" customHeight="1">
      <c r="A9" s="4" t="s">
        <v>225</v>
      </c>
      <c r="B9" s="188">
        <v>56</v>
      </c>
      <c r="C9" s="180">
        <v>41</v>
      </c>
      <c r="D9" s="180">
        <v>29</v>
      </c>
      <c r="E9" s="180">
        <v>9</v>
      </c>
      <c r="F9" s="180">
        <v>4</v>
      </c>
      <c r="G9" s="180">
        <v>16</v>
      </c>
      <c r="H9" s="180">
        <v>12</v>
      </c>
      <c r="I9" s="180">
        <v>31</v>
      </c>
      <c r="J9" s="180">
        <v>25</v>
      </c>
      <c r="K9" s="180">
        <v>0</v>
      </c>
    </row>
    <row r="10" spans="1:11" ht="16.5" customHeight="1">
      <c r="A10" s="4" t="s">
        <v>226</v>
      </c>
      <c r="B10" s="188">
        <v>157</v>
      </c>
      <c r="C10" s="180">
        <v>66</v>
      </c>
      <c r="D10" s="180">
        <v>65</v>
      </c>
      <c r="E10" s="180">
        <v>17</v>
      </c>
      <c r="F10" s="180">
        <v>1</v>
      </c>
      <c r="G10" s="180">
        <v>76</v>
      </c>
      <c r="H10" s="180">
        <v>31</v>
      </c>
      <c r="I10" s="180">
        <v>64</v>
      </c>
      <c r="J10" s="180">
        <v>34</v>
      </c>
      <c r="K10" s="180">
        <v>16</v>
      </c>
    </row>
    <row r="11" spans="1:11" ht="16.5" customHeight="1">
      <c r="A11" s="4" t="s">
        <v>227</v>
      </c>
      <c r="B11" s="188">
        <v>5</v>
      </c>
      <c r="C11" s="180">
        <v>3</v>
      </c>
      <c r="D11" s="180">
        <v>0</v>
      </c>
      <c r="E11" s="180">
        <v>0</v>
      </c>
      <c r="F11" s="180">
        <v>0</v>
      </c>
      <c r="G11" s="180">
        <v>2</v>
      </c>
      <c r="H11" s="180">
        <v>2</v>
      </c>
      <c r="I11" s="180">
        <v>3</v>
      </c>
      <c r="J11" s="180">
        <v>1</v>
      </c>
      <c r="K11" s="180">
        <v>0</v>
      </c>
    </row>
    <row r="12" spans="1:11" ht="16.5" customHeight="1">
      <c r="A12" s="4" t="s">
        <v>228</v>
      </c>
      <c r="B12" s="188">
        <v>601</v>
      </c>
      <c r="C12" s="180">
        <v>199</v>
      </c>
      <c r="D12" s="180">
        <v>231</v>
      </c>
      <c r="E12" s="180">
        <v>81</v>
      </c>
      <c r="F12" s="180">
        <v>10</v>
      </c>
      <c r="G12" s="180">
        <v>306</v>
      </c>
      <c r="H12" s="180">
        <v>77</v>
      </c>
      <c r="I12" s="180">
        <v>214</v>
      </c>
      <c r="J12" s="180">
        <v>112</v>
      </c>
      <c r="K12" s="180">
        <v>32</v>
      </c>
    </row>
    <row r="13" spans="1:11" ht="16.5" customHeight="1">
      <c r="A13" s="88" t="s">
        <v>229</v>
      </c>
      <c r="B13" s="188">
        <v>189</v>
      </c>
      <c r="C13" s="180">
        <v>51</v>
      </c>
      <c r="D13" s="180">
        <v>56</v>
      </c>
      <c r="E13" s="180">
        <v>40</v>
      </c>
      <c r="F13" s="180">
        <v>5</v>
      </c>
      <c r="G13" s="180">
        <v>120</v>
      </c>
      <c r="H13" s="180">
        <v>32</v>
      </c>
      <c r="I13" s="180">
        <v>29</v>
      </c>
      <c r="J13" s="180">
        <v>14</v>
      </c>
      <c r="K13" s="180">
        <v>6</v>
      </c>
    </row>
    <row r="14" spans="1:11" ht="16.5" customHeight="1">
      <c r="A14" s="88" t="s">
        <v>230</v>
      </c>
      <c r="B14" s="182">
        <v>135</v>
      </c>
      <c r="C14" s="183">
        <v>29</v>
      </c>
      <c r="D14" s="183">
        <v>24</v>
      </c>
      <c r="E14" s="183">
        <v>14</v>
      </c>
      <c r="F14" s="183">
        <v>2</v>
      </c>
      <c r="G14" s="183">
        <v>70</v>
      </c>
      <c r="H14" s="183">
        <v>10</v>
      </c>
      <c r="I14" s="183">
        <v>51</v>
      </c>
      <c r="J14" s="183">
        <v>17</v>
      </c>
      <c r="K14" s="183">
        <v>0</v>
      </c>
    </row>
    <row r="15" spans="1:11" ht="16.5" customHeight="1">
      <c r="A15" s="88" t="s">
        <v>231</v>
      </c>
      <c r="B15" s="188">
        <v>82</v>
      </c>
      <c r="C15" s="180">
        <v>30</v>
      </c>
      <c r="D15" s="180">
        <v>28</v>
      </c>
      <c r="E15" s="180">
        <v>12</v>
      </c>
      <c r="F15" s="180">
        <v>1</v>
      </c>
      <c r="G15" s="180">
        <v>45</v>
      </c>
      <c r="H15" s="180">
        <v>18</v>
      </c>
      <c r="I15" s="180">
        <v>25</v>
      </c>
      <c r="J15" s="180">
        <v>11</v>
      </c>
      <c r="K15" s="180">
        <v>0</v>
      </c>
    </row>
    <row r="16" spans="1:11" ht="16.5" customHeight="1">
      <c r="A16" s="88" t="s">
        <v>232</v>
      </c>
      <c r="B16" s="188">
        <v>1247</v>
      </c>
      <c r="C16" s="180">
        <v>222</v>
      </c>
      <c r="D16" s="180">
        <v>400</v>
      </c>
      <c r="E16" s="180">
        <v>226</v>
      </c>
      <c r="F16" s="180">
        <v>12</v>
      </c>
      <c r="G16" s="180">
        <v>609</v>
      </c>
      <c r="H16" s="180">
        <v>99</v>
      </c>
      <c r="I16" s="180">
        <v>412</v>
      </c>
      <c r="J16" s="180">
        <v>111</v>
      </c>
      <c r="K16" s="180">
        <v>95</v>
      </c>
    </row>
    <row r="17" spans="1:11" ht="24" customHeight="1">
      <c r="A17" s="88" t="s">
        <v>233</v>
      </c>
      <c r="B17" s="188">
        <v>105</v>
      </c>
      <c r="C17" s="180">
        <v>30</v>
      </c>
      <c r="D17" s="180">
        <v>35</v>
      </c>
      <c r="E17" s="180">
        <v>27</v>
      </c>
      <c r="F17" s="180">
        <v>3</v>
      </c>
      <c r="G17" s="180">
        <v>57</v>
      </c>
      <c r="H17" s="180">
        <v>19</v>
      </c>
      <c r="I17" s="180">
        <v>21</v>
      </c>
      <c r="J17" s="180">
        <v>8</v>
      </c>
      <c r="K17" s="180">
        <v>31</v>
      </c>
    </row>
    <row r="18" spans="1:11" ht="16.5" customHeight="1">
      <c r="A18" s="4" t="s">
        <v>234</v>
      </c>
      <c r="B18" s="188">
        <v>69</v>
      </c>
      <c r="C18" s="180">
        <v>21</v>
      </c>
      <c r="D18" s="180">
        <v>11</v>
      </c>
      <c r="E18" s="180">
        <v>16</v>
      </c>
      <c r="F18" s="180">
        <v>1</v>
      </c>
      <c r="G18" s="180">
        <v>39</v>
      </c>
      <c r="H18" s="180">
        <v>14</v>
      </c>
      <c r="I18" s="180">
        <v>14</v>
      </c>
      <c r="J18" s="180">
        <v>6</v>
      </c>
      <c r="K18" s="180">
        <v>0</v>
      </c>
    </row>
    <row r="19" spans="1:11" ht="16.5" customHeight="1">
      <c r="A19" s="88" t="s">
        <v>235</v>
      </c>
      <c r="B19" s="188">
        <v>423</v>
      </c>
      <c r="C19" s="180">
        <v>130</v>
      </c>
      <c r="D19" s="180">
        <v>107</v>
      </c>
      <c r="E19" s="180">
        <v>56</v>
      </c>
      <c r="F19" s="180">
        <v>2</v>
      </c>
      <c r="G19" s="180">
        <v>193</v>
      </c>
      <c r="H19" s="180">
        <v>52</v>
      </c>
      <c r="I19" s="180">
        <v>174</v>
      </c>
      <c r="J19" s="180">
        <v>76</v>
      </c>
      <c r="K19" s="180">
        <v>5</v>
      </c>
    </row>
    <row r="20" spans="1:11" ht="24" customHeight="1">
      <c r="A20" s="88" t="s">
        <v>421</v>
      </c>
      <c r="B20" s="182">
        <v>883</v>
      </c>
      <c r="C20" s="183">
        <v>600</v>
      </c>
      <c r="D20" s="183">
        <v>511</v>
      </c>
      <c r="E20" s="183">
        <v>93</v>
      </c>
      <c r="F20" s="183">
        <v>30</v>
      </c>
      <c r="G20" s="183">
        <v>448</v>
      </c>
      <c r="H20" s="183">
        <v>298</v>
      </c>
      <c r="I20" s="183">
        <v>342</v>
      </c>
      <c r="J20" s="183">
        <v>272</v>
      </c>
      <c r="K20" s="183">
        <v>17</v>
      </c>
    </row>
    <row r="21" spans="1:11" ht="24" customHeight="1">
      <c r="A21" s="88" t="s">
        <v>237</v>
      </c>
      <c r="B21" s="188">
        <v>0</v>
      </c>
      <c r="C21" s="180">
        <v>0</v>
      </c>
      <c r="D21" s="180">
        <v>0</v>
      </c>
      <c r="E21" s="180">
        <v>0</v>
      </c>
      <c r="F21" s="180">
        <v>0</v>
      </c>
      <c r="G21" s="180">
        <v>0</v>
      </c>
      <c r="H21" s="180">
        <v>0</v>
      </c>
      <c r="I21" s="180">
        <v>0</v>
      </c>
      <c r="J21" s="180">
        <v>0</v>
      </c>
      <c r="K21" s="180">
        <v>0</v>
      </c>
    </row>
    <row r="22" spans="1:11" ht="16.5" customHeight="1">
      <c r="A22" s="4" t="s">
        <v>238</v>
      </c>
      <c r="B22" s="188">
        <v>20</v>
      </c>
      <c r="C22" s="180">
        <v>7</v>
      </c>
      <c r="D22" s="180">
        <v>6</v>
      </c>
      <c r="E22" s="180">
        <v>8</v>
      </c>
      <c r="F22" s="180">
        <v>1</v>
      </c>
      <c r="G22" s="180">
        <v>11</v>
      </c>
      <c r="H22" s="180">
        <v>6</v>
      </c>
      <c r="I22" s="180">
        <v>1</v>
      </c>
      <c r="J22" s="180">
        <v>0</v>
      </c>
      <c r="K22" s="180">
        <v>0</v>
      </c>
    </row>
    <row r="23" spans="1:11" ht="24" customHeight="1">
      <c r="A23" s="4" t="s">
        <v>239</v>
      </c>
      <c r="B23" s="188">
        <v>16</v>
      </c>
      <c r="C23" s="180">
        <v>8</v>
      </c>
      <c r="D23" s="180">
        <v>9</v>
      </c>
      <c r="E23" s="180">
        <v>6</v>
      </c>
      <c r="F23" s="180">
        <v>0</v>
      </c>
      <c r="G23" s="180">
        <v>10</v>
      </c>
      <c r="H23" s="180">
        <v>8</v>
      </c>
      <c r="I23" s="180">
        <v>0</v>
      </c>
      <c r="J23" s="180">
        <v>0</v>
      </c>
      <c r="K23" s="180">
        <v>0</v>
      </c>
    </row>
    <row r="24" spans="1:11" ht="16.5" customHeight="1">
      <c r="A24" s="4" t="s">
        <v>240</v>
      </c>
      <c r="B24" s="188">
        <v>183</v>
      </c>
      <c r="C24" s="180">
        <v>83</v>
      </c>
      <c r="D24" s="180">
        <v>73</v>
      </c>
      <c r="E24" s="180">
        <v>19</v>
      </c>
      <c r="F24" s="180">
        <v>2</v>
      </c>
      <c r="G24" s="180">
        <v>91</v>
      </c>
      <c r="H24" s="180">
        <v>37</v>
      </c>
      <c r="I24" s="180">
        <v>73</v>
      </c>
      <c r="J24" s="180">
        <v>44</v>
      </c>
      <c r="K24" s="180">
        <v>80</v>
      </c>
    </row>
    <row r="25" spans="1:11" ht="24" customHeight="1">
      <c r="A25" s="4" t="s">
        <v>241</v>
      </c>
      <c r="B25" s="188">
        <v>9</v>
      </c>
      <c r="C25" s="180">
        <v>5</v>
      </c>
      <c r="D25" s="180">
        <v>7</v>
      </c>
      <c r="E25" s="180">
        <v>0</v>
      </c>
      <c r="F25" s="180">
        <v>0</v>
      </c>
      <c r="G25" s="180">
        <v>7</v>
      </c>
      <c r="H25" s="180">
        <v>4</v>
      </c>
      <c r="I25" s="180">
        <v>2</v>
      </c>
      <c r="J25" s="180">
        <v>1</v>
      </c>
      <c r="K25" s="180">
        <v>0</v>
      </c>
    </row>
    <row r="26" spans="1:11" ht="24" customHeight="1">
      <c r="A26" s="88" t="s">
        <v>242</v>
      </c>
      <c r="B26" s="182">
        <v>118</v>
      </c>
      <c r="C26" s="183">
        <v>76</v>
      </c>
      <c r="D26" s="183">
        <v>47</v>
      </c>
      <c r="E26" s="183">
        <v>15</v>
      </c>
      <c r="F26" s="183">
        <v>5</v>
      </c>
      <c r="G26" s="183">
        <v>58</v>
      </c>
      <c r="H26" s="183">
        <v>35</v>
      </c>
      <c r="I26" s="183">
        <v>45</v>
      </c>
      <c r="J26" s="183">
        <v>36</v>
      </c>
      <c r="K26" s="183">
        <v>3</v>
      </c>
    </row>
    <row r="27" spans="1:11" ht="16.5" customHeight="1">
      <c r="A27" s="88" t="s">
        <v>243</v>
      </c>
      <c r="B27" s="188">
        <v>31</v>
      </c>
      <c r="C27" s="180">
        <v>20</v>
      </c>
      <c r="D27" s="180">
        <v>10</v>
      </c>
      <c r="E27" s="180">
        <v>8</v>
      </c>
      <c r="F27" s="180">
        <v>2</v>
      </c>
      <c r="G27" s="180">
        <v>6</v>
      </c>
      <c r="H27" s="180">
        <v>3</v>
      </c>
      <c r="I27" s="180">
        <v>17</v>
      </c>
      <c r="J27" s="180">
        <v>15</v>
      </c>
      <c r="K27" s="180">
        <v>0</v>
      </c>
    </row>
    <row r="28" spans="1:11" ht="16.5" customHeight="1">
      <c r="A28" s="4" t="s">
        <v>244</v>
      </c>
      <c r="B28" s="188">
        <v>10</v>
      </c>
      <c r="C28" s="180">
        <v>7</v>
      </c>
      <c r="D28" s="180">
        <v>2</v>
      </c>
      <c r="E28" s="180">
        <v>3</v>
      </c>
      <c r="F28" s="180">
        <v>2</v>
      </c>
      <c r="G28" s="180">
        <v>4</v>
      </c>
      <c r="H28" s="180">
        <v>3</v>
      </c>
      <c r="I28" s="180">
        <v>3</v>
      </c>
      <c r="J28" s="180">
        <v>2</v>
      </c>
      <c r="K28" s="180">
        <v>0</v>
      </c>
    </row>
    <row r="29" spans="1:11" ht="16.5" customHeight="1">
      <c r="A29" s="4" t="s">
        <v>245</v>
      </c>
      <c r="B29" s="188">
        <v>1894</v>
      </c>
      <c r="C29" s="180">
        <v>883</v>
      </c>
      <c r="D29" s="180">
        <v>802</v>
      </c>
      <c r="E29" s="180">
        <v>184</v>
      </c>
      <c r="F29" s="180">
        <v>31</v>
      </c>
      <c r="G29" s="180">
        <v>823</v>
      </c>
      <c r="H29" s="180">
        <v>333</v>
      </c>
      <c r="I29" s="180">
        <v>887</v>
      </c>
      <c r="J29" s="180">
        <v>519</v>
      </c>
      <c r="K29" s="180">
        <v>3</v>
      </c>
    </row>
    <row r="30" spans="1:11" ht="16.5" customHeight="1">
      <c r="A30" s="4" t="s">
        <v>246</v>
      </c>
      <c r="B30" s="188">
        <v>30</v>
      </c>
      <c r="C30" s="180">
        <v>6</v>
      </c>
      <c r="D30" s="180">
        <v>10</v>
      </c>
      <c r="E30" s="180">
        <v>6</v>
      </c>
      <c r="F30" s="180">
        <v>0</v>
      </c>
      <c r="G30" s="180">
        <v>15</v>
      </c>
      <c r="H30" s="180">
        <v>4</v>
      </c>
      <c r="I30" s="180">
        <v>9</v>
      </c>
      <c r="J30" s="180">
        <v>2</v>
      </c>
      <c r="K30" s="180">
        <v>3</v>
      </c>
    </row>
    <row r="31" spans="1:11" ht="24" customHeight="1">
      <c r="A31" s="88" t="s">
        <v>247</v>
      </c>
      <c r="B31" s="182">
        <v>32</v>
      </c>
      <c r="C31" s="183">
        <v>12</v>
      </c>
      <c r="D31" s="183">
        <v>12</v>
      </c>
      <c r="E31" s="183">
        <v>10</v>
      </c>
      <c r="F31" s="183">
        <v>2</v>
      </c>
      <c r="G31" s="183">
        <v>10</v>
      </c>
      <c r="H31" s="183">
        <v>3</v>
      </c>
      <c r="I31" s="183">
        <v>12</v>
      </c>
      <c r="J31" s="183">
        <v>7</v>
      </c>
      <c r="K31" s="183">
        <v>0</v>
      </c>
    </row>
    <row r="32" spans="1:11" ht="24" customHeight="1">
      <c r="A32" s="88" t="s">
        <v>248</v>
      </c>
      <c r="B32" s="182">
        <v>248</v>
      </c>
      <c r="C32" s="183">
        <v>80</v>
      </c>
      <c r="D32" s="183">
        <v>85</v>
      </c>
      <c r="E32" s="183">
        <v>58</v>
      </c>
      <c r="F32" s="183">
        <v>2</v>
      </c>
      <c r="G32" s="183">
        <v>163</v>
      </c>
      <c r="H32" s="183">
        <v>62</v>
      </c>
      <c r="I32" s="183">
        <v>27</v>
      </c>
      <c r="J32" s="183">
        <v>16</v>
      </c>
      <c r="K32" s="183">
        <v>1</v>
      </c>
    </row>
    <row r="33" spans="1:11" ht="24" customHeight="1">
      <c r="A33" s="88" t="s">
        <v>249</v>
      </c>
      <c r="B33" s="188">
        <v>220</v>
      </c>
      <c r="C33" s="180">
        <v>102</v>
      </c>
      <c r="D33" s="180">
        <v>99</v>
      </c>
      <c r="E33" s="180">
        <v>28</v>
      </c>
      <c r="F33" s="180">
        <v>1</v>
      </c>
      <c r="G33" s="180">
        <v>136</v>
      </c>
      <c r="H33" s="180">
        <v>62</v>
      </c>
      <c r="I33" s="180">
        <v>56</v>
      </c>
      <c r="J33" s="180">
        <v>39</v>
      </c>
      <c r="K33" s="180">
        <v>2</v>
      </c>
    </row>
    <row r="34" spans="1:11" ht="16.5" customHeight="1">
      <c r="A34" s="88" t="s">
        <v>417</v>
      </c>
      <c r="B34" s="188">
        <v>2</v>
      </c>
      <c r="C34" s="180">
        <v>0</v>
      </c>
      <c r="D34" s="180">
        <v>0</v>
      </c>
      <c r="E34" s="180">
        <v>1</v>
      </c>
      <c r="F34" s="180">
        <v>0</v>
      </c>
      <c r="G34" s="180">
        <v>1</v>
      </c>
      <c r="H34" s="180">
        <v>0</v>
      </c>
      <c r="I34" s="180">
        <v>0</v>
      </c>
      <c r="J34" s="180">
        <v>0</v>
      </c>
      <c r="K34" s="180">
        <v>0</v>
      </c>
    </row>
    <row r="35" spans="1:11" ht="16.5" customHeight="1">
      <c r="A35" s="88" t="s">
        <v>250</v>
      </c>
      <c r="B35" s="188">
        <v>578</v>
      </c>
      <c r="C35" s="180">
        <v>137</v>
      </c>
      <c r="D35" s="180">
        <v>180</v>
      </c>
      <c r="E35" s="180">
        <v>82</v>
      </c>
      <c r="F35" s="180">
        <v>10</v>
      </c>
      <c r="G35" s="180">
        <v>327</v>
      </c>
      <c r="H35" s="180">
        <v>67</v>
      </c>
      <c r="I35" s="180">
        <v>169</v>
      </c>
      <c r="J35" s="180">
        <v>60</v>
      </c>
      <c r="K35" s="180">
        <v>8</v>
      </c>
    </row>
    <row r="36" spans="1:11" ht="16.5" customHeight="1">
      <c r="A36" s="88" t="s">
        <v>251</v>
      </c>
      <c r="B36" s="188">
        <v>74</v>
      </c>
      <c r="C36" s="180">
        <v>30</v>
      </c>
      <c r="D36" s="180">
        <v>29</v>
      </c>
      <c r="E36" s="180">
        <v>18</v>
      </c>
      <c r="F36" s="180">
        <v>1</v>
      </c>
      <c r="G36" s="180">
        <v>36</v>
      </c>
      <c r="H36" s="180">
        <v>16</v>
      </c>
      <c r="I36" s="180">
        <v>20</v>
      </c>
      <c r="J36" s="180">
        <v>13</v>
      </c>
      <c r="K36" s="180">
        <v>0</v>
      </c>
    </row>
    <row r="37" spans="1:11" ht="16.5" customHeight="1">
      <c r="A37" s="88" t="s">
        <v>252</v>
      </c>
      <c r="B37" s="188">
        <v>126</v>
      </c>
      <c r="C37" s="180">
        <v>55</v>
      </c>
      <c r="D37" s="180">
        <v>44</v>
      </c>
      <c r="E37" s="180">
        <v>22</v>
      </c>
      <c r="F37" s="180">
        <v>7</v>
      </c>
      <c r="G37" s="180">
        <v>75</v>
      </c>
      <c r="H37" s="180">
        <v>32</v>
      </c>
      <c r="I37" s="180">
        <v>29</v>
      </c>
      <c r="J37" s="180">
        <v>16</v>
      </c>
      <c r="K37" s="180">
        <v>0</v>
      </c>
    </row>
    <row r="38" spans="1:11" s="55" customFormat="1" ht="24" customHeight="1">
      <c r="A38" s="88" t="s">
        <v>253</v>
      </c>
      <c r="B38" s="189">
        <v>48</v>
      </c>
      <c r="C38" s="190">
        <v>24</v>
      </c>
      <c r="D38" s="190">
        <v>25</v>
      </c>
      <c r="E38" s="180">
        <v>7</v>
      </c>
      <c r="F38" s="190">
        <v>1</v>
      </c>
      <c r="G38" s="190">
        <v>20</v>
      </c>
      <c r="H38" s="190">
        <v>10</v>
      </c>
      <c r="I38" s="190">
        <v>21</v>
      </c>
      <c r="J38" s="190">
        <v>13</v>
      </c>
      <c r="K38" s="180">
        <v>6</v>
      </c>
    </row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conditionalFormatting sqref="B27:D37">
    <cfRule type="cellIs" dxfId="90" priority="5" stopIfTrue="1" operator="equal">
      <formula>"."</formula>
    </cfRule>
    <cfRule type="cellIs" dxfId="89" priority="6" stopIfTrue="1" operator="equal">
      <formula>"..."</formula>
    </cfRule>
  </conditionalFormatting>
  <conditionalFormatting sqref="B6:K25">
    <cfRule type="cellIs" dxfId="88" priority="1" stopIfTrue="1" operator="equal">
      <formula>"."</formula>
    </cfRule>
    <cfRule type="cellIs" dxfId="87" priority="2" stopIfTrue="1" operator="equal">
      <formula>"..."</formula>
    </cfRule>
  </conditionalFormatting>
  <conditionalFormatting sqref="E27:E38">
    <cfRule type="cellIs" dxfId="86" priority="61" stopIfTrue="1" operator="equal">
      <formula>"."</formula>
    </cfRule>
    <cfRule type="cellIs" dxfId="85" priority="62" stopIfTrue="1" operator="equal">
      <formula>"..."</formula>
    </cfRule>
  </conditionalFormatting>
  <conditionalFormatting sqref="F27:J37">
    <cfRule type="cellIs" dxfId="84" priority="11" stopIfTrue="1" operator="equal">
      <formula>"."</formula>
    </cfRule>
    <cfRule type="cellIs" dxfId="83" priority="12" stopIfTrue="1" operator="equal">
      <formula>"..."</formula>
    </cfRule>
  </conditionalFormatting>
  <conditionalFormatting sqref="K27:K38">
    <cfRule type="cellIs" dxfId="82" priority="49" stopIfTrue="1" operator="equal">
      <formula>"."</formula>
    </cfRule>
    <cfRule type="cellIs" dxfId="81" priority="5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71"/>
  <sheetViews>
    <sheetView zoomScaleNormal="100" workbookViewId="0">
      <pane ySplit="5" topLeftCell="A6" activePane="bottomLeft" state="frozen"/>
      <selection sqref="A1:XFD4"/>
      <selection pane="bottomLeft" activeCell="A3" sqref="A3:A5"/>
    </sheetView>
  </sheetViews>
  <sheetFormatPr baseColWidth="10" defaultRowHeight="12.75"/>
  <cols>
    <col min="1" max="1" width="24.7109375" style="11" customWidth="1"/>
    <col min="2" max="2" width="6.5703125" style="11" customWidth="1"/>
    <col min="3" max="3" width="6.42578125" style="11" customWidth="1"/>
    <col min="4" max="4" width="6.7109375" style="11" customWidth="1"/>
    <col min="5" max="10" width="6.42578125" style="11" customWidth="1"/>
    <col min="11" max="11" width="9.140625" style="11" customWidth="1"/>
    <col min="12" max="16384" width="11.42578125" style="11"/>
  </cols>
  <sheetData>
    <row r="1" spans="1:16" s="26" customFormat="1" ht="16.5" customHeight="1">
      <c r="A1" s="21" t="s">
        <v>449</v>
      </c>
      <c r="B1" s="68"/>
      <c r="C1" s="68"/>
      <c r="D1" s="68"/>
      <c r="E1" s="68"/>
      <c r="F1" s="68"/>
      <c r="G1" s="68"/>
      <c r="H1" s="68"/>
      <c r="I1" s="68"/>
      <c r="J1" s="68"/>
      <c r="K1" s="50"/>
    </row>
    <row r="2" spans="1:16" s="79" customFormat="1" ht="14.85" customHeight="1">
      <c r="A2" s="49" t="s">
        <v>367</v>
      </c>
      <c r="B2" s="81"/>
      <c r="C2" s="81"/>
      <c r="D2" s="81"/>
      <c r="E2" s="81"/>
      <c r="F2" s="81"/>
      <c r="G2" s="81"/>
      <c r="H2" s="81"/>
      <c r="I2" s="82"/>
      <c r="J2" s="82"/>
      <c r="K2" s="80"/>
    </row>
    <row r="3" spans="1:16" ht="18" customHeight="1">
      <c r="A3" s="266" t="s">
        <v>254</v>
      </c>
      <c r="B3" s="274" t="s">
        <v>388</v>
      </c>
      <c r="C3" s="275"/>
      <c r="D3" s="275"/>
      <c r="E3" s="275"/>
      <c r="F3" s="275"/>
      <c r="G3" s="275"/>
      <c r="H3" s="275"/>
      <c r="I3" s="275"/>
      <c r="J3" s="276"/>
      <c r="K3" s="269" t="s">
        <v>387</v>
      </c>
    </row>
    <row r="4" spans="1:16" ht="36" customHeight="1">
      <c r="A4" s="267"/>
      <c r="B4" s="277" t="s">
        <v>34</v>
      </c>
      <c r="C4" s="283" t="s">
        <v>55</v>
      </c>
      <c r="D4" s="284"/>
      <c r="E4" s="285" t="s">
        <v>424</v>
      </c>
      <c r="F4" s="277"/>
      <c r="G4" s="286" t="s">
        <v>384</v>
      </c>
      <c r="H4" s="287"/>
      <c r="I4" s="285" t="s">
        <v>386</v>
      </c>
      <c r="J4" s="284"/>
      <c r="K4" s="281"/>
    </row>
    <row r="5" spans="1:16" ht="36" customHeight="1">
      <c r="A5" s="268"/>
      <c r="B5" s="278"/>
      <c r="C5" s="205" t="s">
        <v>56</v>
      </c>
      <c r="D5" s="203" t="s">
        <v>57</v>
      </c>
      <c r="E5" s="203" t="s">
        <v>58</v>
      </c>
      <c r="F5" s="203" t="s">
        <v>53</v>
      </c>
      <c r="G5" s="203" t="s">
        <v>58</v>
      </c>
      <c r="H5" s="203" t="s">
        <v>53</v>
      </c>
      <c r="I5" s="203" t="s">
        <v>58</v>
      </c>
      <c r="J5" s="203" t="s">
        <v>53</v>
      </c>
      <c r="K5" s="282"/>
    </row>
    <row r="6" spans="1:16" ht="21" customHeight="1">
      <c r="A6" s="100" t="s">
        <v>255</v>
      </c>
      <c r="B6" s="179">
        <v>750</v>
      </c>
      <c r="C6" s="180">
        <v>456</v>
      </c>
      <c r="D6" s="180">
        <v>405</v>
      </c>
      <c r="E6" s="181">
        <v>43</v>
      </c>
      <c r="F6" s="181">
        <v>9</v>
      </c>
      <c r="G6" s="179">
        <v>257</v>
      </c>
      <c r="H6" s="179">
        <v>118</v>
      </c>
      <c r="I6" s="179">
        <v>450</v>
      </c>
      <c r="J6" s="179">
        <v>329</v>
      </c>
      <c r="K6" s="181">
        <v>3</v>
      </c>
      <c r="L6" s="12"/>
      <c r="M6" s="12"/>
      <c r="N6" s="12"/>
      <c r="O6" s="12"/>
      <c r="P6" s="12"/>
    </row>
    <row r="7" spans="1:16" ht="27" customHeight="1">
      <c r="A7" s="4" t="s">
        <v>463</v>
      </c>
      <c r="B7" s="179">
        <v>9</v>
      </c>
      <c r="C7" s="180">
        <v>3</v>
      </c>
      <c r="D7" s="180">
        <v>4</v>
      </c>
      <c r="E7" s="181">
        <v>1</v>
      </c>
      <c r="F7" s="181">
        <v>1</v>
      </c>
      <c r="G7" s="179">
        <v>6</v>
      </c>
      <c r="H7" s="179">
        <v>1</v>
      </c>
      <c r="I7" s="179">
        <v>2</v>
      </c>
      <c r="J7" s="179">
        <v>1</v>
      </c>
      <c r="K7" s="181">
        <v>0</v>
      </c>
      <c r="L7" s="12"/>
      <c r="M7" s="12"/>
      <c r="N7" s="12"/>
      <c r="O7" s="12"/>
      <c r="P7" s="12"/>
    </row>
    <row r="8" spans="1:16" ht="17.45" customHeight="1">
      <c r="A8" s="88" t="s">
        <v>257</v>
      </c>
      <c r="B8" s="182">
        <v>31</v>
      </c>
      <c r="C8" s="183">
        <v>9</v>
      </c>
      <c r="D8" s="183">
        <v>16</v>
      </c>
      <c r="E8" s="181">
        <v>4</v>
      </c>
      <c r="F8" s="181">
        <v>1</v>
      </c>
      <c r="G8" s="184">
        <v>18</v>
      </c>
      <c r="H8" s="184">
        <v>3</v>
      </c>
      <c r="I8" s="184">
        <v>9</v>
      </c>
      <c r="J8" s="184">
        <v>5</v>
      </c>
      <c r="K8" s="181">
        <v>0</v>
      </c>
      <c r="L8" s="12"/>
      <c r="M8" s="12"/>
      <c r="N8" s="12"/>
      <c r="O8" s="12"/>
      <c r="P8" s="12"/>
    </row>
    <row r="9" spans="1:16" ht="17.45" customHeight="1">
      <c r="A9" s="88" t="s">
        <v>258</v>
      </c>
      <c r="B9" s="182">
        <v>94</v>
      </c>
      <c r="C9" s="183">
        <v>39</v>
      </c>
      <c r="D9" s="183">
        <v>41</v>
      </c>
      <c r="E9" s="181">
        <v>21</v>
      </c>
      <c r="F9" s="181">
        <v>3</v>
      </c>
      <c r="G9" s="184">
        <v>52</v>
      </c>
      <c r="H9" s="184">
        <v>24</v>
      </c>
      <c r="I9" s="184">
        <v>21</v>
      </c>
      <c r="J9" s="184">
        <v>12</v>
      </c>
      <c r="K9" s="181">
        <v>0</v>
      </c>
      <c r="L9" s="12"/>
      <c r="M9" s="12"/>
      <c r="N9" s="12"/>
      <c r="O9" s="12"/>
      <c r="P9" s="12"/>
    </row>
    <row r="10" spans="1:16" ht="17.45" customHeight="1">
      <c r="A10" s="88" t="s">
        <v>259</v>
      </c>
      <c r="B10" s="179">
        <v>36</v>
      </c>
      <c r="C10" s="180">
        <v>18</v>
      </c>
      <c r="D10" s="180">
        <v>16</v>
      </c>
      <c r="E10" s="181">
        <v>7</v>
      </c>
      <c r="F10" s="181">
        <v>0</v>
      </c>
      <c r="G10" s="179">
        <v>16</v>
      </c>
      <c r="H10" s="179">
        <v>6</v>
      </c>
      <c r="I10" s="179">
        <v>13</v>
      </c>
      <c r="J10" s="179">
        <v>12</v>
      </c>
      <c r="K10" s="181">
        <v>0</v>
      </c>
      <c r="L10" s="12"/>
      <c r="M10" s="12"/>
      <c r="N10" s="12"/>
      <c r="O10" s="12"/>
      <c r="P10" s="12"/>
    </row>
    <row r="11" spans="1:16" ht="27" customHeight="1">
      <c r="A11" s="4" t="s">
        <v>260</v>
      </c>
      <c r="B11" s="179">
        <v>159</v>
      </c>
      <c r="C11" s="180">
        <v>109</v>
      </c>
      <c r="D11" s="180">
        <v>97</v>
      </c>
      <c r="E11" s="181">
        <v>32</v>
      </c>
      <c r="F11" s="181">
        <v>17</v>
      </c>
      <c r="G11" s="179">
        <v>80</v>
      </c>
      <c r="H11" s="179">
        <v>57</v>
      </c>
      <c r="I11" s="179">
        <v>47</v>
      </c>
      <c r="J11" s="179">
        <v>35</v>
      </c>
      <c r="K11" s="181">
        <v>0</v>
      </c>
      <c r="L11" s="12"/>
      <c r="M11" s="12"/>
      <c r="N11" s="12"/>
      <c r="O11" s="12"/>
      <c r="P11" s="12"/>
    </row>
    <row r="12" spans="1:16" ht="17.45" customHeight="1">
      <c r="A12" s="4" t="s">
        <v>261</v>
      </c>
      <c r="B12" s="179">
        <v>51</v>
      </c>
      <c r="C12" s="180">
        <v>21</v>
      </c>
      <c r="D12" s="180">
        <v>20</v>
      </c>
      <c r="E12" s="181">
        <v>19</v>
      </c>
      <c r="F12" s="181">
        <v>2</v>
      </c>
      <c r="G12" s="179">
        <v>24</v>
      </c>
      <c r="H12" s="179">
        <v>12</v>
      </c>
      <c r="I12" s="179">
        <v>8</v>
      </c>
      <c r="J12" s="179">
        <v>7</v>
      </c>
      <c r="K12" s="181">
        <v>0</v>
      </c>
      <c r="L12" s="12"/>
      <c r="M12" s="12"/>
      <c r="N12" s="12"/>
      <c r="O12" s="12"/>
      <c r="P12" s="12"/>
    </row>
    <row r="13" spans="1:16" ht="27" customHeight="1">
      <c r="A13" s="4" t="s">
        <v>262</v>
      </c>
      <c r="B13" s="179">
        <v>56</v>
      </c>
      <c r="C13" s="180">
        <v>33</v>
      </c>
      <c r="D13" s="180">
        <v>23</v>
      </c>
      <c r="E13" s="181">
        <v>10</v>
      </c>
      <c r="F13" s="181">
        <v>3</v>
      </c>
      <c r="G13" s="179">
        <v>23</v>
      </c>
      <c r="H13" s="179">
        <v>15</v>
      </c>
      <c r="I13" s="179">
        <v>23</v>
      </c>
      <c r="J13" s="179">
        <v>15</v>
      </c>
      <c r="K13" s="181">
        <v>0</v>
      </c>
      <c r="L13" s="12"/>
      <c r="M13" s="12"/>
      <c r="N13" s="12"/>
      <c r="O13" s="12"/>
      <c r="P13" s="12"/>
    </row>
    <row r="14" spans="1:16" ht="17.45" customHeight="1">
      <c r="A14" s="4" t="s">
        <v>263</v>
      </c>
      <c r="B14" s="179">
        <v>58</v>
      </c>
      <c r="C14" s="180">
        <v>10</v>
      </c>
      <c r="D14" s="180">
        <v>19</v>
      </c>
      <c r="E14" s="181">
        <v>15</v>
      </c>
      <c r="F14" s="181">
        <v>2</v>
      </c>
      <c r="G14" s="179">
        <v>32</v>
      </c>
      <c r="H14" s="179">
        <v>6</v>
      </c>
      <c r="I14" s="179">
        <v>11</v>
      </c>
      <c r="J14" s="179">
        <v>2</v>
      </c>
      <c r="K14" s="181">
        <v>17</v>
      </c>
      <c r="L14" s="12"/>
      <c r="M14" s="12"/>
      <c r="N14" s="12"/>
      <c r="O14" s="12"/>
      <c r="P14" s="12"/>
    </row>
    <row r="15" spans="1:16" ht="17.45" customHeight="1">
      <c r="A15" s="4" t="s">
        <v>264</v>
      </c>
      <c r="B15" s="179">
        <v>212</v>
      </c>
      <c r="C15" s="180">
        <v>52</v>
      </c>
      <c r="D15" s="180">
        <v>55</v>
      </c>
      <c r="E15" s="181">
        <v>45</v>
      </c>
      <c r="F15" s="181">
        <v>8</v>
      </c>
      <c r="G15" s="179">
        <v>109</v>
      </c>
      <c r="H15" s="179">
        <v>21</v>
      </c>
      <c r="I15" s="179">
        <v>58</v>
      </c>
      <c r="J15" s="179">
        <v>23</v>
      </c>
      <c r="K15" s="181">
        <v>17</v>
      </c>
      <c r="L15" s="12"/>
      <c r="M15" s="12"/>
      <c r="N15" s="12"/>
      <c r="O15" s="12"/>
      <c r="P15" s="12"/>
    </row>
    <row r="16" spans="1:16" ht="17.45" customHeight="1">
      <c r="A16" s="4" t="s">
        <v>265</v>
      </c>
      <c r="B16" s="179">
        <v>685</v>
      </c>
      <c r="C16" s="180">
        <v>332</v>
      </c>
      <c r="D16" s="180">
        <v>305</v>
      </c>
      <c r="E16" s="181">
        <v>85</v>
      </c>
      <c r="F16" s="181">
        <v>11</v>
      </c>
      <c r="G16" s="179">
        <v>321</v>
      </c>
      <c r="H16" s="179">
        <v>143</v>
      </c>
      <c r="I16" s="179">
        <v>279</v>
      </c>
      <c r="J16" s="179">
        <v>178</v>
      </c>
      <c r="K16" s="181">
        <v>0</v>
      </c>
      <c r="L16" s="12"/>
      <c r="M16" s="12"/>
      <c r="N16" s="12"/>
      <c r="O16" s="12"/>
      <c r="P16" s="12"/>
    </row>
    <row r="17" spans="1:16" ht="17.45" customHeight="1">
      <c r="A17" s="4" t="s">
        <v>266</v>
      </c>
      <c r="B17" s="179">
        <v>55</v>
      </c>
      <c r="C17" s="180">
        <v>17</v>
      </c>
      <c r="D17" s="180">
        <v>24</v>
      </c>
      <c r="E17" s="181">
        <v>16</v>
      </c>
      <c r="F17" s="181">
        <v>2</v>
      </c>
      <c r="G17" s="179">
        <v>22</v>
      </c>
      <c r="H17" s="179">
        <v>3</v>
      </c>
      <c r="I17" s="179">
        <v>17</v>
      </c>
      <c r="J17" s="179">
        <v>12</v>
      </c>
      <c r="K17" s="181">
        <v>1</v>
      </c>
      <c r="L17" s="12"/>
      <c r="M17" s="12"/>
      <c r="N17" s="12"/>
      <c r="O17" s="12"/>
      <c r="P17" s="12"/>
    </row>
    <row r="18" spans="1:16" ht="17.45" customHeight="1">
      <c r="A18" s="4" t="s">
        <v>267</v>
      </c>
      <c r="B18" s="179">
        <v>0</v>
      </c>
      <c r="C18" s="180">
        <v>0</v>
      </c>
      <c r="D18" s="180">
        <v>0</v>
      </c>
      <c r="E18" s="181">
        <v>0</v>
      </c>
      <c r="F18" s="181">
        <v>0</v>
      </c>
      <c r="G18" s="179">
        <v>0</v>
      </c>
      <c r="H18" s="179">
        <v>0</v>
      </c>
      <c r="I18" s="179">
        <v>0</v>
      </c>
      <c r="J18" s="179">
        <v>0</v>
      </c>
      <c r="K18" s="181">
        <v>0</v>
      </c>
      <c r="L18" s="12"/>
      <c r="M18" s="12"/>
      <c r="N18" s="12"/>
      <c r="O18" s="12"/>
      <c r="P18" s="12"/>
    </row>
    <row r="19" spans="1:16" ht="17.45" customHeight="1">
      <c r="A19" s="4" t="s">
        <v>268</v>
      </c>
      <c r="B19" s="179">
        <v>15</v>
      </c>
      <c r="C19" s="180">
        <v>3</v>
      </c>
      <c r="D19" s="180">
        <v>1</v>
      </c>
      <c r="E19" s="181">
        <v>7</v>
      </c>
      <c r="F19" s="181">
        <v>2</v>
      </c>
      <c r="G19" s="179">
        <v>6</v>
      </c>
      <c r="H19" s="179">
        <v>1</v>
      </c>
      <c r="I19" s="179">
        <v>2</v>
      </c>
      <c r="J19" s="179">
        <v>0</v>
      </c>
      <c r="K19" s="181">
        <v>0</v>
      </c>
      <c r="L19" s="12"/>
      <c r="M19" s="12"/>
      <c r="N19" s="12"/>
      <c r="O19" s="12"/>
      <c r="P19" s="12"/>
    </row>
    <row r="20" spans="1:16" ht="17.45" customHeight="1">
      <c r="A20" s="4" t="s">
        <v>269</v>
      </c>
      <c r="B20" s="179">
        <v>130</v>
      </c>
      <c r="C20" s="180">
        <v>60</v>
      </c>
      <c r="D20" s="180">
        <v>64</v>
      </c>
      <c r="E20" s="181">
        <v>33</v>
      </c>
      <c r="F20" s="181">
        <v>8</v>
      </c>
      <c r="G20" s="179">
        <v>60</v>
      </c>
      <c r="H20" s="179">
        <v>33</v>
      </c>
      <c r="I20" s="179">
        <v>37</v>
      </c>
      <c r="J20" s="179">
        <v>19</v>
      </c>
      <c r="K20" s="181">
        <v>0</v>
      </c>
      <c r="L20" s="12"/>
      <c r="M20" s="12"/>
      <c r="N20" s="12"/>
      <c r="O20" s="12"/>
      <c r="P20" s="12"/>
    </row>
    <row r="21" spans="1:16" ht="17.45" customHeight="1">
      <c r="A21" s="4" t="s">
        <v>270</v>
      </c>
      <c r="B21" s="179">
        <v>7</v>
      </c>
      <c r="C21" s="180">
        <v>4</v>
      </c>
      <c r="D21" s="180">
        <v>3</v>
      </c>
      <c r="E21" s="181">
        <v>0</v>
      </c>
      <c r="F21" s="181">
        <v>0</v>
      </c>
      <c r="G21" s="179">
        <v>2</v>
      </c>
      <c r="H21" s="179">
        <v>2</v>
      </c>
      <c r="I21" s="179">
        <v>5</v>
      </c>
      <c r="J21" s="179">
        <v>2</v>
      </c>
      <c r="K21" s="181">
        <v>0</v>
      </c>
      <c r="L21" s="12"/>
      <c r="M21" s="12"/>
      <c r="N21" s="12"/>
      <c r="O21" s="12"/>
      <c r="P21" s="12"/>
    </row>
    <row r="22" spans="1:16" ht="17.45" customHeight="1">
      <c r="A22" s="4" t="s">
        <v>271</v>
      </c>
      <c r="B22" s="179">
        <v>3</v>
      </c>
      <c r="C22" s="180">
        <v>0</v>
      </c>
      <c r="D22" s="180">
        <v>1</v>
      </c>
      <c r="E22" s="181">
        <v>2</v>
      </c>
      <c r="F22" s="181">
        <v>0</v>
      </c>
      <c r="G22" s="179">
        <v>0</v>
      </c>
      <c r="H22" s="179">
        <v>0</v>
      </c>
      <c r="I22" s="179">
        <v>1</v>
      </c>
      <c r="J22" s="179">
        <v>0</v>
      </c>
      <c r="K22" s="181">
        <v>0</v>
      </c>
      <c r="L22" s="12"/>
      <c r="M22" s="12"/>
      <c r="N22" s="12"/>
      <c r="O22" s="12"/>
      <c r="P22" s="12"/>
    </row>
    <row r="23" spans="1:16" ht="27" customHeight="1">
      <c r="A23" s="88" t="s">
        <v>272</v>
      </c>
      <c r="B23" s="182">
        <v>21</v>
      </c>
      <c r="C23" s="183">
        <v>15</v>
      </c>
      <c r="D23" s="183">
        <v>13</v>
      </c>
      <c r="E23" s="181">
        <v>3</v>
      </c>
      <c r="F23" s="181">
        <v>2</v>
      </c>
      <c r="G23" s="184">
        <v>10</v>
      </c>
      <c r="H23" s="184">
        <v>7</v>
      </c>
      <c r="I23" s="184">
        <v>8</v>
      </c>
      <c r="J23" s="184">
        <v>6</v>
      </c>
      <c r="K23" s="181">
        <v>0</v>
      </c>
      <c r="L23" s="12"/>
      <c r="M23" s="12"/>
      <c r="N23" s="12"/>
      <c r="O23" s="12"/>
      <c r="P23" s="12"/>
    </row>
    <row r="24" spans="1:16" ht="17.45" customHeight="1">
      <c r="A24" s="88" t="s">
        <v>273</v>
      </c>
      <c r="B24" s="182">
        <v>2</v>
      </c>
      <c r="C24" s="183">
        <v>0</v>
      </c>
      <c r="D24" s="183">
        <v>0</v>
      </c>
      <c r="E24" s="181">
        <v>1</v>
      </c>
      <c r="F24" s="181">
        <v>0</v>
      </c>
      <c r="G24" s="184">
        <v>1</v>
      </c>
      <c r="H24" s="184">
        <v>0</v>
      </c>
      <c r="I24" s="184">
        <v>0</v>
      </c>
      <c r="J24" s="184">
        <v>0</v>
      </c>
      <c r="K24" s="181">
        <v>0</v>
      </c>
      <c r="L24" s="12"/>
      <c r="M24" s="12"/>
      <c r="N24" s="12"/>
      <c r="O24" s="12"/>
      <c r="P24" s="12"/>
    </row>
    <row r="25" spans="1:16" ht="17.45" customHeight="1">
      <c r="A25" s="4" t="s">
        <v>274</v>
      </c>
      <c r="B25" s="179">
        <v>753</v>
      </c>
      <c r="C25" s="180">
        <v>385</v>
      </c>
      <c r="D25" s="180">
        <v>346</v>
      </c>
      <c r="E25" s="181">
        <v>146</v>
      </c>
      <c r="F25" s="181">
        <v>33</v>
      </c>
      <c r="G25" s="179">
        <v>344</v>
      </c>
      <c r="H25" s="179">
        <v>187</v>
      </c>
      <c r="I25" s="179">
        <v>263</v>
      </c>
      <c r="J25" s="179">
        <v>165</v>
      </c>
      <c r="K25" s="181">
        <v>2</v>
      </c>
      <c r="L25" s="12"/>
      <c r="M25" s="12"/>
      <c r="N25" s="12"/>
      <c r="O25" s="12"/>
      <c r="P25" s="12"/>
    </row>
    <row r="26" spans="1:16" ht="17.45" customHeight="1">
      <c r="A26" s="4" t="s">
        <v>275</v>
      </c>
      <c r="B26" s="179">
        <v>0</v>
      </c>
      <c r="C26" s="180">
        <v>0</v>
      </c>
      <c r="D26" s="180">
        <v>0</v>
      </c>
      <c r="E26" s="181">
        <v>0</v>
      </c>
      <c r="F26" s="181">
        <v>0</v>
      </c>
      <c r="G26" s="179">
        <v>0</v>
      </c>
      <c r="H26" s="179">
        <v>0</v>
      </c>
      <c r="I26" s="179">
        <v>0</v>
      </c>
      <c r="J26" s="179">
        <v>0</v>
      </c>
      <c r="K26" s="181">
        <v>0</v>
      </c>
      <c r="L26" s="12"/>
      <c r="M26" s="12"/>
      <c r="N26" s="12"/>
      <c r="O26" s="12"/>
      <c r="P26" s="12"/>
    </row>
    <row r="27" spans="1:16" ht="27" customHeight="1">
      <c r="A27" s="4" t="s">
        <v>276</v>
      </c>
      <c r="B27" s="179">
        <v>166</v>
      </c>
      <c r="C27" s="180">
        <v>97</v>
      </c>
      <c r="D27" s="180">
        <v>94</v>
      </c>
      <c r="E27" s="181">
        <v>42</v>
      </c>
      <c r="F27" s="181">
        <v>12</v>
      </c>
      <c r="G27" s="179">
        <v>67</v>
      </c>
      <c r="H27" s="179">
        <v>42</v>
      </c>
      <c r="I27" s="179">
        <v>57</v>
      </c>
      <c r="J27" s="179">
        <v>43</v>
      </c>
      <c r="K27" s="181">
        <v>0</v>
      </c>
      <c r="L27" s="12"/>
      <c r="M27" s="12"/>
      <c r="N27" s="12"/>
      <c r="O27" s="12"/>
      <c r="P27" s="12"/>
    </row>
    <row r="28" spans="1:16" ht="17.45" customHeight="1">
      <c r="A28" s="4" t="s">
        <v>277</v>
      </c>
      <c r="B28" s="179">
        <v>617</v>
      </c>
      <c r="C28" s="180">
        <v>220</v>
      </c>
      <c r="D28" s="180">
        <v>253</v>
      </c>
      <c r="E28" s="181">
        <v>85</v>
      </c>
      <c r="F28" s="181">
        <v>13</v>
      </c>
      <c r="G28" s="179">
        <v>339</v>
      </c>
      <c r="H28" s="179">
        <v>114</v>
      </c>
      <c r="I28" s="179">
        <v>193</v>
      </c>
      <c r="J28" s="179">
        <v>93</v>
      </c>
      <c r="K28" s="181">
        <v>16</v>
      </c>
      <c r="L28" s="12"/>
      <c r="M28" s="12"/>
      <c r="N28" s="12"/>
      <c r="O28" s="12"/>
      <c r="P28" s="12"/>
    </row>
    <row r="29" spans="1:16" ht="17.45" customHeight="1">
      <c r="A29" s="4" t="s">
        <v>278</v>
      </c>
      <c r="B29" s="179">
        <v>13</v>
      </c>
      <c r="C29" s="180">
        <v>5</v>
      </c>
      <c r="D29" s="180">
        <v>7</v>
      </c>
      <c r="E29" s="181">
        <v>1</v>
      </c>
      <c r="F29" s="181">
        <v>0</v>
      </c>
      <c r="G29" s="179">
        <v>11</v>
      </c>
      <c r="H29" s="179">
        <v>5</v>
      </c>
      <c r="I29" s="179">
        <v>1</v>
      </c>
      <c r="J29" s="179">
        <v>0</v>
      </c>
      <c r="K29" s="181">
        <v>0</v>
      </c>
      <c r="L29" s="12"/>
      <c r="M29" s="12"/>
      <c r="N29" s="12"/>
      <c r="O29" s="12"/>
      <c r="P29" s="12"/>
    </row>
    <row r="30" spans="1:16" ht="17.45" customHeight="1">
      <c r="A30" s="4" t="s">
        <v>279</v>
      </c>
      <c r="B30" s="179">
        <v>40</v>
      </c>
      <c r="C30" s="180">
        <v>16</v>
      </c>
      <c r="D30" s="180">
        <v>18</v>
      </c>
      <c r="E30" s="181">
        <v>12</v>
      </c>
      <c r="F30" s="181">
        <v>3</v>
      </c>
      <c r="G30" s="179">
        <v>20</v>
      </c>
      <c r="H30" s="179">
        <v>10</v>
      </c>
      <c r="I30" s="179">
        <v>8</v>
      </c>
      <c r="J30" s="179">
        <v>3</v>
      </c>
      <c r="K30" s="181">
        <v>0</v>
      </c>
      <c r="L30" s="12"/>
      <c r="M30" s="12"/>
      <c r="N30" s="12"/>
      <c r="O30" s="12"/>
      <c r="P30" s="12"/>
    </row>
    <row r="31" spans="1:16" ht="17.45" customHeight="1">
      <c r="A31" s="4" t="s">
        <v>280</v>
      </c>
      <c r="B31" s="179">
        <v>17</v>
      </c>
      <c r="C31" s="180">
        <v>13</v>
      </c>
      <c r="D31" s="180">
        <v>6</v>
      </c>
      <c r="E31" s="181">
        <v>4</v>
      </c>
      <c r="F31" s="181">
        <v>3</v>
      </c>
      <c r="G31" s="179">
        <v>4</v>
      </c>
      <c r="H31" s="179">
        <v>2</v>
      </c>
      <c r="I31" s="179">
        <v>9</v>
      </c>
      <c r="J31" s="179">
        <v>8</v>
      </c>
      <c r="K31" s="181">
        <v>0</v>
      </c>
      <c r="L31" s="12"/>
      <c r="M31" s="12"/>
      <c r="N31" s="12"/>
      <c r="O31" s="12"/>
      <c r="P31" s="12"/>
    </row>
    <row r="32" spans="1:16" ht="17.45" customHeight="1">
      <c r="A32" s="4" t="s">
        <v>281</v>
      </c>
      <c r="B32" s="179">
        <v>154</v>
      </c>
      <c r="C32" s="180">
        <v>67</v>
      </c>
      <c r="D32" s="180">
        <v>54</v>
      </c>
      <c r="E32" s="181">
        <v>28</v>
      </c>
      <c r="F32" s="181">
        <v>7</v>
      </c>
      <c r="G32" s="179">
        <v>78</v>
      </c>
      <c r="H32" s="179">
        <v>34</v>
      </c>
      <c r="I32" s="179">
        <v>48</v>
      </c>
      <c r="J32" s="179">
        <v>26</v>
      </c>
      <c r="K32" s="181">
        <v>0</v>
      </c>
      <c r="L32" s="12"/>
      <c r="M32" s="12"/>
      <c r="N32" s="12"/>
      <c r="O32" s="12"/>
      <c r="P32" s="12"/>
    </row>
    <row r="33" spans="1:16" ht="17.45" customHeight="1">
      <c r="A33" s="4" t="s">
        <v>282</v>
      </c>
      <c r="B33" s="179">
        <v>19</v>
      </c>
      <c r="C33" s="180">
        <v>10</v>
      </c>
      <c r="D33" s="180">
        <v>10</v>
      </c>
      <c r="E33" s="181">
        <v>3</v>
      </c>
      <c r="F33" s="181">
        <v>1</v>
      </c>
      <c r="G33" s="179">
        <v>12</v>
      </c>
      <c r="H33" s="179">
        <v>7</v>
      </c>
      <c r="I33" s="179">
        <v>4</v>
      </c>
      <c r="J33" s="179">
        <v>2</v>
      </c>
      <c r="K33" s="181">
        <v>0</v>
      </c>
      <c r="L33" s="12"/>
      <c r="M33" s="12"/>
      <c r="N33" s="12"/>
      <c r="O33" s="12"/>
      <c r="P33" s="12"/>
    </row>
    <row r="34" spans="1:16" ht="17.45" customHeight="1">
      <c r="A34" s="4" t="s">
        <v>283</v>
      </c>
      <c r="B34" s="179">
        <v>350</v>
      </c>
      <c r="C34" s="180">
        <v>76</v>
      </c>
      <c r="D34" s="180">
        <v>123</v>
      </c>
      <c r="E34" s="181">
        <v>56</v>
      </c>
      <c r="F34" s="181">
        <v>6</v>
      </c>
      <c r="G34" s="179">
        <v>162</v>
      </c>
      <c r="H34" s="179">
        <v>24</v>
      </c>
      <c r="I34" s="179">
        <v>132</v>
      </c>
      <c r="J34" s="179">
        <v>46</v>
      </c>
      <c r="K34" s="181">
        <v>38</v>
      </c>
      <c r="L34" s="12"/>
      <c r="M34" s="12"/>
      <c r="N34" s="12"/>
      <c r="O34" s="12"/>
      <c r="P34" s="12"/>
    </row>
    <row r="35" spans="1:16" ht="17.45" customHeight="1">
      <c r="A35" s="4" t="s">
        <v>284</v>
      </c>
      <c r="B35" s="179">
        <v>223</v>
      </c>
      <c r="C35" s="180">
        <v>133</v>
      </c>
      <c r="D35" s="180">
        <v>115</v>
      </c>
      <c r="E35" s="181">
        <v>21</v>
      </c>
      <c r="F35" s="181">
        <v>9</v>
      </c>
      <c r="G35" s="179">
        <v>39</v>
      </c>
      <c r="H35" s="179">
        <v>20</v>
      </c>
      <c r="I35" s="179">
        <v>163</v>
      </c>
      <c r="J35" s="179">
        <v>104</v>
      </c>
      <c r="K35" s="181">
        <v>1</v>
      </c>
      <c r="L35" s="9"/>
      <c r="M35" s="9"/>
      <c r="N35" s="9"/>
      <c r="O35" s="9"/>
      <c r="P35" s="9"/>
    </row>
    <row r="36" spans="1:16" ht="27" customHeight="1">
      <c r="A36" s="4" t="s">
        <v>381</v>
      </c>
      <c r="B36" s="179">
        <v>12454</v>
      </c>
      <c r="C36" s="180">
        <v>7163</v>
      </c>
      <c r="D36" s="180">
        <v>3019</v>
      </c>
      <c r="E36" s="181">
        <v>9</v>
      </c>
      <c r="F36" s="181">
        <v>2</v>
      </c>
      <c r="G36" s="179">
        <v>26</v>
      </c>
      <c r="H36" s="179">
        <v>10</v>
      </c>
      <c r="I36" s="179">
        <v>12419</v>
      </c>
      <c r="J36" s="179">
        <v>7151</v>
      </c>
      <c r="K36" s="181">
        <v>2</v>
      </c>
      <c r="L36" s="12"/>
      <c r="M36" s="12"/>
      <c r="N36" s="12"/>
      <c r="O36" s="12"/>
      <c r="P36" s="12"/>
    </row>
    <row r="37" spans="1:16" ht="23.25" customHeight="1">
      <c r="A37" s="19" t="s">
        <v>52</v>
      </c>
      <c r="B37" s="185">
        <v>27459</v>
      </c>
      <c r="C37" s="186">
        <v>13524</v>
      </c>
      <c r="D37" s="186">
        <v>9691</v>
      </c>
      <c r="E37" s="187">
        <v>2007</v>
      </c>
      <c r="F37" s="187">
        <v>333</v>
      </c>
      <c r="G37" s="185">
        <v>6957</v>
      </c>
      <c r="H37" s="185">
        <v>2588</v>
      </c>
      <c r="I37" s="185">
        <v>18495</v>
      </c>
      <c r="J37" s="185">
        <v>10603</v>
      </c>
      <c r="K37" s="187">
        <v>435</v>
      </c>
      <c r="L37" s="12"/>
      <c r="M37" s="12"/>
      <c r="N37" s="12"/>
      <c r="O37" s="12"/>
      <c r="P37" s="12"/>
    </row>
    <row r="38" spans="1:16">
      <c r="A38" s="73"/>
    </row>
    <row r="39" spans="1:16">
      <c r="A39" s="73"/>
      <c r="B39" s="20"/>
    </row>
    <row r="40" spans="1:16">
      <c r="A40" s="73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6">
      <c r="A41" s="73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6">
      <c r="A42" s="73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6">
      <c r="A43" s="73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6">
      <c r="A44" s="73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6">
      <c r="A45" s="73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6"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6"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6"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2:11"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2:11"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2:11"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2:11"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2:11"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2:11"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2:11"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2:11"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2:11"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2:11"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2:11"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2:11"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2:11"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2:11"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2:11"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2:11"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2:11"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2:11"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2:11"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2:11"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2:11"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2:11"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2:11"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B6:D37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conditionalFormatting sqref="G6:J37">
    <cfRule type="cellIs" dxfId="78" priority="5" stopIfTrue="1" operator="equal">
      <formula>"."</formula>
    </cfRule>
    <cfRule type="cellIs" dxfId="77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V51"/>
  <sheetViews>
    <sheetView zoomScaleNormal="100" workbookViewId="0">
      <pane ySplit="5" topLeftCell="A6" activePane="bottomLeft" state="frozen"/>
      <selection activeCell="D8" sqref="D8"/>
      <selection pane="bottomLeft"/>
    </sheetView>
  </sheetViews>
  <sheetFormatPr baseColWidth="10" defaultRowHeight="9"/>
  <cols>
    <col min="1" max="1" width="24.7109375" style="12" customWidth="1"/>
    <col min="2" max="9" width="8.42578125" style="12" customWidth="1"/>
    <col min="10" max="16384" width="11.42578125" style="12"/>
  </cols>
  <sheetData>
    <row r="1" spans="1:22" s="50" customFormat="1" ht="16.5" customHeight="1">
      <c r="A1" s="21" t="s">
        <v>438</v>
      </c>
      <c r="B1" s="68"/>
      <c r="C1" s="68"/>
      <c r="D1" s="51"/>
      <c r="E1" s="51"/>
      <c r="F1" s="51"/>
      <c r="G1" s="51"/>
      <c r="H1" s="51"/>
      <c r="I1" s="25"/>
    </row>
    <row r="2" spans="1:22" s="80" customFormat="1" ht="14.85" customHeight="1">
      <c r="A2" s="49" t="s">
        <v>366</v>
      </c>
      <c r="B2" s="81"/>
      <c r="C2" s="81"/>
      <c r="D2" s="85"/>
      <c r="E2" s="85"/>
      <c r="F2" s="85"/>
      <c r="G2" s="85"/>
      <c r="H2" s="85"/>
      <c r="I2" s="87"/>
    </row>
    <row r="3" spans="1:22" ht="21" customHeight="1">
      <c r="A3" s="266" t="s">
        <v>363</v>
      </c>
      <c r="B3" s="289" t="s">
        <v>287</v>
      </c>
      <c r="C3" s="290"/>
      <c r="D3" s="293" t="s">
        <v>404</v>
      </c>
      <c r="E3" s="293"/>
      <c r="F3" s="293"/>
      <c r="G3" s="293"/>
      <c r="H3" s="293"/>
      <c r="I3" s="294"/>
    </row>
    <row r="4" spans="1:22" ht="21" customHeight="1">
      <c r="A4" s="286"/>
      <c r="B4" s="291"/>
      <c r="C4" s="292"/>
      <c r="D4" s="292" t="s">
        <v>94</v>
      </c>
      <c r="E4" s="292"/>
      <c r="F4" s="292" t="s">
        <v>288</v>
      </c>
      <c r="G4" s="292"/>
      <c r="H4" s="292" t="s">
        <v>62</v>
      </c>
      <c r="I4" s="295"/>
    </row>
    <row r="5" spans="1:22" ht="24.75" customHeight="1">
      <c r="A5" s="288"/>
      <c r="B5" s="147" t="s">
        <v>285</v>
      </c>
      <c r="C5" s="148" t="s">
        <v>286</v>
      </c>
      <c r="D5" s="148" t="s">
        <v>285</v>
      </c>
      <c r="E5" s="148" t="s">
        <v>286</v>
      </c>
      <c r="F5" s="148" t="s">
        <v>285</v>
      </c>
      <c r="G5" s="148" t="s">
        <v>286</v>
      </c>
      <c r="H5" s="148" t="s">
        <v>285</v>
      </c>
      <c r="I5" s="149" t="s">
        <v>286</v>
      </c>
      <c r="J5" s="153"/>
    </row>
    <row r="6" spans="1:22" s="9" customFormat="1" ht="30.75" customHeight="1">
      <c r="A6" s="4" t="s">
        <v>464</v>
      </c>
      <c r="B6" s="154">
        <v>50851</v>
      </c>
      <c r="C6" s="154">
        <v>21459</v>
      </c>
      <c r="D6" s="154">
        <v>40759</v>
      </c>
      <c r="E6" s="154">
        <v>17200</v>
      </c>
      <c r="F6" s="154">
        <v>942</v>
      </c>
      <c r="G6" s="154">
        <v>380</v>
      </c>
      <c r="H6" s="154">
        <v>8213</v>
      </c>
      <c r="I6" s="154">
        <v>3420</v>
      </c>
      <c r="R6" s="115"/>
      <c r="S6" s="115"/>
      <c r="T6" s="115"/>
      <c r="U6" s="115"/>
      <c r="V6" s="115"/>
    </row>
    <row r="7" spans="1:22" ht="29.25" customHeight="1">
      <c r="A7" s="88" t="s">
        <v>369</v>
      </c>
      <c r="B7" s="154">
        <v>6046</v>
      </c>
      <c r="C7" s="154">
        <v>1917</v>
      </c>
      <c r="D7" s="154">
        <v>5404</v>
      </c>
      <c r="E7" s="154">
        <v>1703</v>
      </c>
      <c r="F7" s="154">
        <v>88</v>
      </c>
      <c r="G7" s="154">
        <v>32</v>
      </c>
      <c r="H7" s="154">
        <v>468</v>
      </c>
      <c r="I7" s="154">
        <v>150</v>
      </c>
      <c r="R7" s="115"/>
      <c r="S7" s="115"/>
      <c r="T7" s="115"/>
      <c r="U7" s="115"/>
      <c r="V7" s="115"/>
    </row>
    <row r="8" spans="1:22" ht="21" customHeight="1">
      <c r="A8" s="88" t="s">
        <v>370</v>
      </c>
      <c r="B8" s="154">
        <v>2878</v>
      </c>
      <c r="C8" s="154">
        <v>1553</v>
      </c>
      <c r="D8" s="154">
        <v>2643</v>
      </c>
      <c r="E8" s="154">
        <v>1429</v>
      </c>
      <c r="F8" s="154">
        <v>37</v>
      </c>
      <c r="G8" s="154">
        <v>15</v>
      </c>
      <c r="H8" s="154">
        <v>168</v>
      </c>
      <c r="I8" s="154">
        <v>89</v>
      </c>
      <c r="R8" s="115"/>
      <c r="S8" s="115"/>
      <c r="T8" s="115"/>
      <c r="U8" s="115"/>
      <c r="V8" s="115"/>
    </row>
    <row r="9" spans="1:22" ht="21" customHeight="1">
      <c r="A9" s="88" t="s">
        <v>371</v>
      </c>
      <c r="B9" s="154">
        <v>3510</v>
      </c>
      <c r="C9" s="154">
        <v>1827</v>
      </c>
      <c r="D9" s="154">
        <v>3353</v>
      </c>
      <c r="E9" s="154">
        <v>1750</v>
      </c>
      <c r="F9" s="154">
        <v>25</v>
      </c>
      <c r="G9" s="154">
        <v>14</v>
      </c>
      <c r="H9" s="154">
        <v>76</v>
      </c>
      <c r="I9" s="154">
        <v>37</v>
      </c>
      <c r="R9" s="115"/>
      <c r="S9" s="115"/>
      <c r="T9" s="115"/>
      <c r="U9" s="115"/>
      <c r="V9" s="115"/>
    </row>
    <row r="10" spans="1:22" ht="21" customHeight="1">
      <c r="A10" s="88" t="s">
        <v>372</v>
      </c>
      <c r="B10" s="154">
        <v>534</v>
      </c>
      <c r="C10" s="154">
        <v>279</v>
      </c>
      <c r="D10" s="154">
        <v>518</v>
      </c>
      <c r="E10" s="154">
        <v>269</v>
      </c>
      <c r="F10" s="154">
        <v>2</v>
      </c>
      <c r="G10" s="154">
        <v>1</v>
      </c>
      <c r="H10" s="154">
        <v>10</v>
      </c>
      <c r="I10" s="154">
        <v>8</v>
      </c>
      <c r="R10" s="115"/>
      <c r="S10" s="115"/>
      <c r="T10" s="115"/>
      <c r="U10" s="115"/>
      <c r="V10" s="115"/>
    </row>
    <row r="11" spans="1:22" ht="21" customHeight="1">
      <c r="A11" s="88" t="s">
        <v>289</v>
      </c>
      <c r="B11" s="154">
        <v>774</v>
      </c>
      <c r="C11" s="154">
        <v>451</v>
      </c>
      <c r="D11" s="154">
        <v>520</v>
      </c>
      <c r="E11" s="154">
        <v>332</v>
      </c>
      <c r="F11" s="154">
        <v>23</v>
      </c>
      <c r="G11" s="154">
        <v>11</v>
      </c>
      <c r="H11" s="154">
        <v>23</v>
      </c>
      <c r="I11" s="154">
        <v>15</v>
      </c>
      <c r="R11" s="115"/>
      <c r="S11" s="115"/>
      <c r="T11" s="115"/>
      <c r="U11" s="115"/>
      <c r="V11" s="115"/>
    </row>
    <row r="12" spans="1:22" ht="21" customHeight="1">
      <c r="A12" s="88" t="s">
        <v>290</v>
      </c>
      <c r="B12" s="154">
        <v>8757</v>
      </c>
      <c r="C12" s="154">
        <v>4118</v>
      </c>
      <c r="D12" s="154">
        <v>1927</v>
      </c>
      <c r="E12" s="154">
        <v>832</v>
      </c>
      <c r="F12" s="154">
        <v>4322</v>
      </c>
      <c r="G12" s="154">
        <v>2055</v>
      </c>
      <c r="H12" s="154">
        <v>2041</v>
      </c>
      <c r="I12" s="154">
        <v>1075</v>
      </c>
      <c r="R12" s="115"/>
      <c r="S12" s="115"/>
      <c r="T12" s="115"/>
      <c r="U12" s="115"/>
      <c r="V12" s="115"/>
    </row>
    <row r="13" spans="1:22" ht="21" customHeight="1">
      <c r="A13" s="88" t="s">
        <v>291</v>
      </c>
      <c r="B13" s="154">
        <v>794</v>
      </c>
      <c r="C13" s="154">
        <v>359</v>
      </c>
      <c r="D13" s="154">
        <v>122</v>
      </c>
      <c r="E13" s="154">
        <v>39</v>
      </c>
      <c r="F13" s="154">
        <v>537</v>
      </c>
      <c r="G13" s="154">
        <v>262</v>
      </c>
      <c r="H13" s="154">
        <v>90</v>
      </c>
      <c r="I13" s="154">
        <v>45</v>
      </c>
      <c r="R13" s="115"/>
      <c r="S13" s="115"/>
      <c r="T13" s="115"/>
      <c r="U13" s="115"/>
      <c r="V13" s="115"/>
    </row>
    <row r="14" spans="1:22" ht="37.5" customHeight="1">
      <c r="A14" s="88" t="s">
        <v>292</v>
      </c>
      <c r="B14" s="154">
        <v>434</v>
      </c>
      <c r="C14" s="154">
        <v>181</v>
      </c>
      <c r="D14" s="154">
        <v>63</v>
      </c>
      <c r="E14" s="154">
        <v>21</v>
      </c>
      <c r="F14" s="154">
        <v>296</v>
      </c>
      <c r="G14" s="154">
        <v>121</v>
      </c>
      <c r="H14" s="154">
        <v>63</v>
      </c>
      <c r="I14" s="154">
        <v>33</v>
      </c>
      <c r="R14" s="115"/>
      <c r="S14" s="115"/>
      <c r="T14" s="115"/>
      <c r="U14" s="115"/>
      <c r="V14" s="115"/>
    </row>
    <row r="15" spans="1:22" ht="37.5" customHeight="1">
      <c r="A15" s="88" t="s">
        <v>293</v>
      </c>
      <c r="B15" s="154">
        <v>2681</v>
      </c>
      <c r="C15" s="154">
        <v>1293</v>
      </c>
      <c r="D15" s="154">
        <v>7</v>
      </c>
      <c r="E15" s="154">
        <v>1</v>
      </c>
      <c r="F15" s="154">
        <v>2609</v>
      </c>
      <c r="G15" s="154">
        <v>1264</v>
      </c>
      <c r="H15" s="154">
        <v>31</v>
      </c>
      <c r="I15" s="154">
        <v>7</v>
      </c>
      <c r="R15" s="115"/>
      <c r="S15" s="115"/>
      <c r="T15" s="115"/>
      <c r="U15" s="115"/>
      <c r="V15" s="115"/>
    </row>
    <row r="16" spans="1:22" s="9" customFormat="1" ht="44.25" customHeight="1">
      <c r="A16" s="88" t="s">
        <v>411</v>
      </c>
      <c r="B16" s="154">
        <v>2373</v>
      </c>
      <c r="C16" s="154">
        <v>1177</v>
      </c>
      <c r="D16" s="154">
        <v>9</v>
      </c>
      <c r="E16" s="154">
        <v>3</v>
      </c>
      <c r="F16" s="154">
        <v>2271</v>
      </c>
      <c r="G16" s="154">
        <v>1153</v>
      </c>
      <c r="H16" s="154">
        <v>19</v>
      </c>
      <c r="I16" s="154">
        <v>6</v>
      </c>
      <c r="R16" s="115"/>
      <c r="S16" s="115"/>
      <c r="T16" s="115"/>
      <c r="U16" s="115"/>
      <c r="V16" s="115"/>
    </row>
    <row r="17" spans="1:22" ht="29.25" customHeight="1">
      <c r="A17" s="88" t="s">
        <v>465</v>
      </c>
      <c r="B17" s="154">
        <v>337</v>
      </c>
      <c r="C17" s="154">
        <v>218</v>
      </c>
      <c r="D17" s="154">
        <v>26</v>
      </c>
      <c r="E17" s="154">
        <v>12</v>
      </c>
      <c r="F17" s="154">
        <v>4</v>
      </c>
      <c r="G17" s="154">
        <v>1</v>
      </c>
      <c r="H17" s="154">
        <v>299</v>
      </c>
      <c r="I17" s="154">
        <v>200</v>
      </c>
      <c r="R17" s="115"/>
      <c r="S17" s="115"/>
      <c r="T17" s="115"/>
      <c r="U17" s="115"/>
      <c r="V17" s="115"/>
    </row>
    <row r="18" spans="1:22" ht="29.25" customHeight="1">
      <c r="A18" s="88" t="s">
        <v>296</v>
      </c>
      <c r="B18" s="154">
        <v>1827</v>
      </c>
      <c r="C18" s="154">
        <v>1092</v>
      </c>
      <c r="D18" s="154">
        <v>38</v>
      </c>
      <c r="E18" s="154">
        <v>19</v>
      </c>
      <c r="F18" s="154">
        <v>46</v>
      </c>
      <c r="G18" s="154">
        <v>21</v>
      </c>
      <c r="H18" s="154">
        <v>1716</v>
      </c>
      <c r="I18" s="154">
        <v>1037</v>
      </c>
      <c r="R18" s="115"/>
      <c r="S18" s="115"/>
      <c r="T18" s="115"/>
      <c r="U18" s="115"/>
      <c r="V18" s="115"/>
    </row>
    <row r="19" spans="1:22" ht="29.25" customHeight="1">
      <c r="A19" s="88" t="s">
        <v>297</v>
      </c>
      <c r="B19" s="154">
        <v>7</v>
      </c>
      <c r="C19" s="154">
        <v>0</v>
      </c>
      <c r="D19" s="154">
        <v>0</v>
      </c>
      <c r="E19" s="154">
        <v>0</v>
      </c>
      <c r="F19" s="154">
        <v>7</v>
      </c>
      <c r="G19" s="154">
        <v>0</v>
      </c>
      <c r="H19" s="154">
        <v>0</v>
      </c>
      <c r="I19" s="154">
        <v>0</v>
      </c>
      <c r="R19" s="115"/>
      <c r="S19" s="115"/>
      <c r="T19" s="115"/>
      <c r="U19" s="115"/>
      <c r="V19" s="115"/>
    </row>
    <row r="20" spans="1:22" ht="21" customHeight="1">
      <c r="A20" s="88" t="s">
        <v>298</v>
      </c>
      <c r="B20" s="154">
        <v>208</v>
      </c>
      <c r="C20" s="154">
        <v>155</v>
      </c>
      <c r="D20" s="154">
        <v>16</v>
      </c>
      <c r="E20" s="154">
        <v>7</v>
      </c>
      <c r="F20" s="154">
        <v>89</v>
      </c>
      <c r="G20" s="154">
        <v>61</v>
      </c>
      <c r="H20" s="154">
        <v>37</v>
      </c>
      <c r="I20" s="154">
        <v>29</v>
      </c>
      <c r="R20" s="115"/>
      <c r="S20" s="115"/>
      <c r="T20" s="115"/>
      <c r="U20" s="115"/>
      <c r="V20" s="115"/>
    </row>
    <row r="21" spans="1:22" ht="21" customHeight="1">
      <c r="A21" s="88" t="s">
        <v>167</v>
      </c>
      <c r="B21" s="154">
        <v>432</v>
      </c>
      <c r="C21" s="154">
        <v>273</v>
      </c>
      <c r="D21" s="154">
        <v>0</v>
      </c>
      <c r="E21" s="154">
        <v>0</v>
      </c>
      <c r="F21" s="154">
        <v>413</v>
      </c>
      <c r="G21" s="154">
        <v>256</v>
      </c>
      <c r="H21" s="154">
        <v>3</v>
      </c>
      <c r="I21" s="154">
        <v>2</v>
      </c>
      <c r="R21" s="115"/>
      <c r="S21" s="115"/>
      <c r="T21" s="115"/>
      <c r="U21" s="115"/>
      <c r="V21" s="115"/>
    </row>
    <row r="22" spans="1:22" ht="29.25" customHeight="1">
      <c r="A22" s="88" t="s">
        <v>299</v>
      </c>
      <c r="B22" s="154">
        <v>503</v>
      </c>
      <c r="C22" s="154">
        <v>262</v>
      </c>
      <c r="D22" s="154">
        <v>34</v>
      </c>
      <c r="E22" s="154">
        <v>9</v>
      </c>
      <c r="F22" s="154">
        <v>461</v>
      </c>
      <c r="G22" s="154">
        <v>251</v>
      </c>
      <c r="H22" s="154">
        <v>1</v>
      </c>
      <c r="I22" s="154">
        <v>0</v>
      </c>
      <c r="R22" s="115"/>
      <c r="S22" s="115"/>
      <c r="T22" s="115"/>
      <c r="U22" s="115"/>
      <c r="V22" s="115"/>
    </row>
    <row r="23" spans="1:22" ht="29.25" customHeight="1">
      <c r="A23" s="88" t="s">
        <v>300</v>
      </c>
      <c r="B23" s="154">
        <v>226</v>
      </c>
      <c r="C23" s="154">
        <v>104</v>
      </c>
      <c r="D23" s="154">
        <v>9</v>
      </c>
      <c r="E23" s="154">
        <v>3</v>
      </c>
      <c r="F23" s="154">
        <v>189</v>
      </c>
      <c r="G23" s="154">
        <v>88</v>
      </c>
      <c r="H23" s="154">
        <v>2</v>
      </c>
      <c r="I23" s="154">
        <v>0</v>
      </c>
      <c r="R23" s="115"/>
      <c r="S23" s="115"/>
      <c r="T23" s="115"/>
      <c r="U23" s="115"/>
      <c r="V23" s="115"/>
    </row>
    <row r="24" spans="1:22" ht="29.25" customHeight="1">
      <c r="A24" s="88" t="s">
        <v>373</v>
      </c>
      <c r="B24" s="154">
        <v>2637</v>
      </c>
      <c r="C24" s="154">
        <v>1064</v>
      </c>
      <c r="D24" s="154">
        <v>48</v>
      </c>
      <c r="E24" s="154">
        <v>25</v>
      </c>
      <c r="F24" s="154">
        <v>2500</v>
      </c>
      <c r="G24" s="154">
        <v>1014</v>
      </c>
      <c r="H24" s="154">
        <v>57</v>
      </c>
      <c r="I24" s="154">
        <v>12</v>
      </c>
      <c r="R24" s="115"/>
      <c r="S24" s="115"/>
      <c r="T24" s="115"/>
      <c r="U24" s="115"/>
      <c r="V24" s="115"/>
    </row>
    <row r="25" spans="1:22" ht="29.25" customHeight="1">
      <c r="A25" s="88" t="s">
        <v>301</v>
      </c>
      <c r="B25" s="154">
        <v>188</v>
      </c>
      <c r="C25" s="154">
        <v>74</v>
      </c>
      <c r="D25" s="154">
        <v>5</v>
      </c>
      <c r="E25" s="154">
        <v>2</v>
      </c>
      <c r="F25" s="154">
        <v>172</v>
      </c>
      <c r="G25" s="154">
        <v>70</v>
      </c>
      <c r="H25" s="154">
        <v>4</v>
      </c>
      <c r="I25" s="154">
        <v>1</v>
      </c>
      <c r="R25" s="115"/>
      <c r="S25" s="115"/>
      <c r="T25" s="115"/>
      <c r="U25" s="115"/>
      <c r="V25" s="115"/>
    </row>
    <row r="26" spans="1:22" ht="21" customHeight="1">
      <c r="A26" s="88" t="s">
        <v>302</v>
      </c>
      <c r="B26" s="154">
        <v>454</v>
      </c>
      <c r="C26" s="154">
        <v>136</v>
      </c>
      <c r="D26" s="154">
        <v>12</v>
      </c>
      <c r="E26" s="154">
        <v>7</v>
      </c>
      <c r="F26" s="154">
        <v>421</v>
      </c>
      <c r="G26" s="154">
        <v>124</v>
      </c>
      <c r="H26" s="154">
        <v>11</v>
      </c>
      <c r="I26" s="154">
        <v>4</v>
      </c>
      <c r="R26" s="115"/>
      <c r="S26" s="115"/>
      <c r="T26" s="115"/>
      <c r="U26" s="115"/>
      <c r="V26" s="115"/>
    </row>
    <row r="27" spans="1:22" ht="21" customHeight="1">
      <c r="A27" s="88" t="s">
        <v>303</v>
      </c>
      <c r="B27" s="154">
        <v>54</v>
      </c>
      <c r="C27" s="154">
        <v>21</v>
      </c>
      <c r="D27" s="154">
        <v>0</v>
      </c>
      <c r="E27" s="154">
        <v>0</v>
      </c>
      <c r="F27" s="154">
        <v>47</v>
      </c>
      <c r="G27" s="154">
        <v>17</v>
      </c>
      <c r="H27" s="154">
        <v>1</v>
      </c>
      <c r="I27" s="154">
        <v>1</v>
      </c>
      <c r="R27" s="115"/>
      <c r="S27" s="115"/>
      <c r="T27" s="115"/>
      <c r="U27" s="115"/>
      <c r="V27" s="115"/>
    </row>
    <row r="28" spans="1:22" s="9" customFormat="1" ht="29.25" customHeight="1">
      <c r="A28" s="88" t="s">
        <v>304</v>
      </c>
      <c r="B28" s="154">
        <v>403</v>
      </c>
      <c r="C28" s="154">
        <v>172</v>
      </c>
      <c r="D28" s="154">
        <v>267</v>
      </c>
      <c r="E28" s="154">
        <v>121</v>
      </c>
      <c r="F28" s="154">
        <v>61</v>
      </c>
      <c r="G28" s="154">
        <v>16</v>
      </c>
      <c r="H28" s="154">
        <v>66</v>
      </c>
      <c r="I28" s="154">
        <v>29</v>
      </c>
      <c r="R28" s="115"/>
      <c r="S28" s="115"/>
      <c r="T28" s="115"/>
      <c r="U28" s="115"/>
      <c r="V28" s="115"/>
    </row>
    <row r="29" spans="1:22" ht="21" customHeight="1">
      <c r="A29" s="88" t="s">
        <v>305</v>
      </c>
      <c r="B29" s="154">
        <v>1852</v>
      </c>
      <c r="C29" s="154">
        <v>294</v>
      </c>
      <c r="D29" s="154">
        <v>3</v>
      </c>
      <c r="E29" s="154">
        <v>1</v>
      </c>
      <c r="F29" s="154">
        <v>1792</v>
      </c>
      <c r="G29" s="154">
        <v>280</v>
      </c>
      <c r="H29" s="154">
        <v>17</v>
      </c>
      <c r="I29" s="154">
        <v>4</v>
      </c>
      <c r="R29" s="115"/>
      <c r="S29" s="115"/>
      <c r="T29" s="115"/>
      <c r="U29" s="115"/>
      <c r="V29" s="115"/>
    </row>
    <row r="30" spans="1:22" s="13" customFormat="1" ht="12.75" customHeight="1">
      <c r="B30" s="38"/>
    </row>
    <row r="31" spans="1:22" s="13" customFormat="1" ht="11.25">
      <c r="B31" s="38"/>
    </row>
    <row r="32" spans="1:22" s="13" customFormat="1" ht="11.25">
      <c r="B32" s="38"/>
    </row>
    <row r="33" spans="2:2" s="13" customFormat="1" ht="11.25">
      <c r="B33" s="38"/>
    </row>
    <row r="34" spans="2:2" s="13" customFormat="1" ht="11.25">
      <c r="B34" s="38"/>
    </row>
    <row r="35" spans="2:2" s="13" customFormat="1" ht="11.25">
      <c r="B35" s="38"/>
    </row>
    <row r="36" spans="2:2" s="13" customFormat="1" ht="11.25">
      <c r="B36" s="38"/>
    </row>
    <row r="37" spans="2:2" s="13" customFormat="1" ht="11.25">
      <c r="B37" s="38"/>
    </row>
    <row r="38" spans="2:2" s="13" customFormat="1" ht="11.25">
      <c r="B38" s="38"/>
    </row>
    <row r="39" spans="2:2" s="13" customFormat="1" ht="11.25">
      <c r="B39" s="38"/>
    </row>
    <row r="40" spans="2:2" s="13" customFormat="1" ht="11.25">
      <c r="B40" s="38"/>
    </row>
    <row r="41" spans="2:2" s="13" customFormat="1" ht="11.25">
      <c r="B41" s="38"/>
    </row>
    <row r="42" spans="2:2">
      <c r="B42" s="116"/>
    </row>
    <row r="43" spans="2:2">
      <c r="B43" s="116"/>
    </row>
    <row r="44" spans="2:2">
      <c r="B44" s="116"/>
    </row>
    <row r="45" spans="2:2">
      <c r="B45" s="116"/>
    </row>
    <row r="46" spans="2:2">
      <c r="B46" s="116"/>
    </row>
    <row r="47" spans="2:2">
      <c r="B47" s="116"/>
    </row>
    <row r="48" spans="2:2">
      <c r="B48" s="116"/>
    </row>
    <row r="49" spans="2:2">
      <c r="B49" s="116"/>
    </row>
    <row r="50" spans="2:2">
      <c r="B50" s="116"/>
    </row>
    <row r="51" spans="2:2">
      <c r="B51" s="116"/>
    </row>
  </sheetData>
  <mergeCells count="6">
    <mergeCell ref="A3:A5"/>
    <mergeCell ref="B3:C4"/>
    <mergeCell ref="D3:I3"/>
    <mergeCell ref="D4:E4"/>
    <mergeCell ref="H4:I4"/>
    <mergeCell ref="F4:G4"/>
  </mergeCells>
  <phoneticPr fontId="1" type="noConversion"/>
  <conditionalFormatting sqref="B6:I29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8"/>
  <sheetViews>
    <sheetView zoomScaleNormal="100" workbookViewId="0">
      <pane ySplit="5" topLeftCell="A6" activePane="bottomLeft" state="frozen"/>
      <selection activeCell="B1" sqref="B1:I1048576"/>
      <selection pane="bottomLeft"/>
    </sheetView>
  </sheetViews>
  <sheetFormatPr baseColWidth="10" defaultRowHeight="9"/>
  <cols>
    <col min="1" max="1" width="24.7109375" style="12" customWidth="1"/>
    <col min="2" max="9" width="8.42578125" style="12" customWidth="1"/>
    <col min="10" max="16384" width="11.42578125" style="12"/>
  </cols>
  <sheetData>
    <row r="1" spans="1:9" s="50" customFormat="1" ht="16.5" customHeight="1">
      <c r="A1" s="21" t="s">
        <v>448</v>
      </c>
      <c r="B1" s="68"/>
      <c r="C1" s="68"/>
      <c r="D1" s="51"/>
      <c r="E1" s="51"/>
      <c r="F1" s="51"/>
      <c r="G1" s="51"/>
      <c r="H1" s="51"/>
      <c r="I1" s="25"/>
    </row>
    <row r="2" spans="1:9" s="80" customFormat="1" ht="14.85" customHeight="1">
      <c r="A2" s="49" t="s">
        <v>365</v>
      </c>
      <c r="B2" s="81"/>
      <c r="C2" s="81"/>
      <c r="D2" s="85"/>
      <c r="E2" s="85"/>
      <c r="F2" s="85"/>
      <c r="G2" s="85"/>
      <c r="H2" s="85"/>
      <c r="I2" s="87"/>
    </row>
    <row r="3" spans="1:9" ht="21" customHeight="1">
      <c r="A3" s="266" t="s">
        <v>363</v>
      </c>
      <c r="B3" s="289" t="s">
        <v>287</v>
      </c>
      <c r="C3" s="290"/>
      <c r="D3" s="293" t="s">
        <v>404</v>
      </c>
      <c r="E3" s="293"/>
      <c r="F3" s="293"/>
      <c r="G3" s="293"/>
      <c r="H3" s="293"/>
      <c r="I3" s="294"/>
    </row>
    <row r="4" spans="1:9" ht="21" customHeight="1">
      <c r="A4" s="286"/>
      <c r="B4" s="291"/>
      <c r="C4" s="292"/>
      <c r="D4" s="292" t="s">
        <v>94</v>
      </c>
      <c r="E4" s="292"/>
      <c r="F4" s="292" t="s">
        <v>288</v>
      </c>
      <c r="G4" s="292"/>
      <c r="H4" s="292" t="s">
        <v>62</v>
      </c>
      <c r="I4" s="295"/>
    </row>
    <row r="5" spans="1:9" ht="24.75" customHeight="1">
      <c r="A5" s="288"/>
      <c r="B5" s="147" t="s">
        <v>285</v>
      </c>
      <c r="C5" s="148" t="s">
        <v>286</v>
      </c>
      <c r="D5" s="148" t="s">
        <v>285</v>
      </c>
      <c r="E5" s="148" t="s">
        <v>286</v>
      </c>
      <c r="F5" s="148" t="s">
        <v>285</v>
      </c>
      <c r="G5" s="148" t="s">
        <v>286</v>
      </c>
      <c r="H5" s="148" t="s">
        <v>285</v>
      </c>
      <c r="I5" s="149" t="s">
        <v>286</v>
      </c>
    </row>
    <row r="6" spans="1:9" ht="36" customHeight="1">
      <c r="A6" s="88" t="s">
        <v>412</v>
      </c>
      <c r="B6" s="154">
        <v>520</v>
      </c>
      <c r="C6" s="154">
        <v>152</v>
      </c>
      <c r="D6" s="154">
        <v>0</v>
      </c>
      <c r="E6" s="154">
        <v>0</v>
      </c>
      <c r="F6" s="154">
        <v>491</v>
      </c>
      <c r="G6" s="154">
        <v>149</v>
      </c>
      <c r="H6" s="154">
        <v>15</v>
      </c>
      <c r="I6" s="154">
        <v>2</v>
      </c>
    </row>
    <row r="7" spans="1:9" ht="36" customHeight="1">
      <c r="A7" s="88" t="s">
        <v>466</v>
      </c>
      <c r="B7" s="154">
        <v>176</v>
      </c>
      <c r="C7" s="154">
        <v>63</v>
      </c>
      <c r="D7" s="154">
        <v>3</v>
      </c>
      <c r="E7" s="154">
        <v>1</v>
      </c>
      <c r="F7" s="154">
        <v>163</v>
      </c>
      <c r="G7" s="154">
        <v>62</v>
      </c>
      <c r="H7" s="154">
        <v>0</v>
      </c>
      <c r="I7" s="154">
        <v>0</v>
      </c>
    </row>
    <row r="8" spans="1:9" ht="36" customHeight="1">
      <c r="A8" s="88" t="s">
        <v>407</v>
      </c>
      <c r="B8" s="154">
        <v>359</v>
      </c>
      <c r="C8" s="154">
        <v>146</v>
      </c>
      <c r="D8" s="154">
        <v>21</v>
      </c>
      <c r="E8" s="154">
        <v>7</v>
      </c>
      <c r="F8" s="154">
        <v>157</v>
      </c>
      <c r="G8" s="154">
        <v>52</v>
      </c>
      <c r="H8" s="154">
        <v>6</v>
      </c>
      <c r="I8" s="154">
        <v>3</v>
      </c>
    </row>
    <row r="9" spans="1:9" ht="36" customHeight="1">
      <c r="A9" s="88" t="s">
        <v>408</v>
      </c>
      <c r="B9" s="154">
        <v>89</v>
      </c>
      <c r="C9" s="154">
        <v>35</v>
      </c>
      <c r="D9" s="154">
        <v>35</v>
      </c>
      <c r="E9" s="154">
        <v>13</v>
      </c>
      <c r="F9" s="154">
        <v>45</v>
      </c>
      <c r="G9" s="154">
        <v>18</v>
      </c>
      <c r="H9" s="154">
        <v>1</v>
      </c>
      <c r="I9" s="154">
        <v>0</v>
      </c>
    </row>
    <row r="10" spans="1:9" ht="36" customHeight="1">
      <c r="A10" s="88" t="s">
        <v>409</v>
      </c>
      <c r="B10" s="154">
        <v>1633</v>
      </c>
      <c r="C10" s="154">
        <v>593</v>
      </c>
      <c r="D10" s="154">
        <v>101</v>
      </c>
      <c r="E10" s="154">
        <v>39</v>
      </c>
      <c r="F10" s="154">
        <v>1378</v>
      </c>
      <c r="G10" s="154">
        <v>497</v>
      </c>
      <c r="H10" s="154">
        <v>55</v>
      </c>
      <c r="I10" s="154">
        <v>16</v>
      </c>
    </row>
    <row r="11" spans="1:9" ht="23.25" customHeight="1">
      <c r="A11" s="88" t="s">
        <v>321</v>
      </c>
      <c r="B11" s="154">
        <v>1325</v>
      </c>
      <c r="C11" s="154">
        <v>442</v>
      </c>
      <c r="D11" s="154">
        <v>46</v>
      </c>
      <c r="E11" s="154">
        <v>20</v>
      </c>
      <c r="F11" s="154">
        <v>437</v>
      </c>
      <c r="G11" s="154">
        <v>132</v>
      </c>
      <c r="H11" s="154">
        <v>831</v>
      </c>
      <c r="I11" s="154">
        <v>284</v>
      </c>
    </row>
    <row r="12" spans="1:9" ht="27" customHeight="1">
      <c r="A12" s="88" t="s">
        <v>467</v>
      </c>
      <c r="B12" s="154">
        <v>168</v>
      </c>
      <c r="C12" s="154">
        <v>73</v>
      </c>
      <c r="D12" s="154">
        <v>55</v>
      </c>
      <c r="E12" s="154">
        <v>22</v>
      </c>
      <c r="F12" s="154">
        <v>18</v>
      </c>
      <c r="G12" s="154">
        <v>9</v>
      </c>
      <c r="H12" s="154">
        <v>63</v>
      </c>
      <c r="I12" s="154">
        <v>24</v>
      </c>
    </row>
    <row r="13" spans="1:9" ht="18.75" customHeight="1">
      <c r="A13" s="4" t="s">
        <v>307</v>
      </c>
      <c r="B13" s="154">
        <v>3</v>
      </c>
      <c r="C13" s="154">
        <v>2</v>
      </c>
      <c r="D13" s="154">
        <v>1</v>
      </c>
      <c r="E13" s="154">
        <v>1</v>
      </c>
      <c r="F13" s="154">
        <v>0</v>
      </c>
      <c r="G13" s="154">
        <v>0</v>
      </c>
      <c r="H13" s="154">
        <v>2</v>
      </c>
      <c r="I13" s="154">
        <v>1</v>
      </c>
    </row>
    <row r="14" spans="1:9" s="9" customFormat="1" ht="18.75" customHeight="1">
      <c r="A14" s="16" t="s">
        <v>308</v>
      </c>
      <c r="B14" s="154">
        <v>1719</v>
      </c>
      <c r="C14" s="154">
        <v>380</v>
      </c>
      <c r="D14" s="154">
        <v>305</v>
      </c>
      <c r="E14" s="154">
        <v>63</v>
      </c>
      <c r="F14" s="154">
        <v>6</v>
      </c>
      <c r="G14" s="154">
        <v>0</v>
      </c>
      <c r="H14" s="154">
        <v>1377</v>
      </c>
      <c r="I14" s="154">
        <v>306</v>
      </c>
    </row>
    <row r="15" spans="1:9" ht="27" customHeight="1">
      <c r="A15" s="88" t="s">
        <v>309</v>
      </c>
      <c r="B15" s="154">
        <v>49</v>
      </c>
      <c r="C15" s="154">
        <v>0</v>
      </c>
      <c r="D15" s="154">
        <v>0</v>
      </c>
      <c r="E15" s="154">
        <v>0</v>
      </c>
      <c r="F15" s="154">
        <v>0</v>
      </c>
      <c r="G15" s="154">
        <v>0</v>
      </c>
      <c r="H15" s="154">
        <v>0</v>
      </c>
      <c r="I15" s="154">
        <v>0</v>
      </c>
    </row>
    <row r="16" spans="1:9" ht="27" customHeight="1">
      <c r="A16" s="88" t="s">
        <v>310</v>
      </c>
      <c r="B16" s="154">
        <v>538</v>
      </c>
      <c r="C16" s="154">
        <v>512</v>
      </c>
      <c r="D16" s="154">
        <v>0</v>
      </c>
      <c r="E16" s="154">
        <v>0</v>
      </c>
      <c r="F16" s="154">
        <v>0</v>
      </c>
      <c r="G16" s="154">
        <v>0</v>
      </c>
      <c r="H16" s="154">
        <v>0</v>
      </c>
      <c r="I16" s="154">
        <v>0</v>
      </c>
    </row>
    <row r="17" spans="1:9" ht="36" customHeight="1">
      <c r="A17" s="88" t="s">
        <v>410</v>
      </c>
      <c r="B17" s="154">
        <v>152</v>
      </c>
      <c r="C17" s="154">
        <v>149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</row>
    <row r="18" spans="1:9" ht="27" customHeight="1">
      <c r="A18" s="88" t="s">
        <v>312</v>
      </c>
      <c r="B18" s="154">
        <v>841</v>
      </c>
      <c r="C18" s="154">
        <v>830</v>
      </c>
      <c r="D18" s="154">
        <v>0</v>
      </c>
      <c r="E18" s="154">
        <v>0</v>
      </c>
      <c r="F18" s="154">
        <v>0</v>
      </c>
      <c r="G18" s="154">
        <v>0</v>
      </c>
      <c r="H18" s="154">
        <v>0</v>
      </c>
      <c r="I18" s="154">
        <v>0</v>
      </c>
    </row>
    <row r="19" spans="1:9" ht="18.75" customHeight="1">
      <c r="A19" s="16" t="s">
        <v>313</v>
      </c>
      <c r="B19" s="154">
        <v>2916</v>
      </c>
      <c r="C19" s="154">
        <v>2807</v>
      </c>
      <c r="D19" s="154">
        <v>0</v>
      </c>
      <c r="E19" s="154">
        <v>0</v>
      </c>
      <c r="F19" s="154">
        <v>0</v>
      </c>
      <c r="G19" s="154">
        <v>0</v>
      </c>
      <c r="H19" s="154">
        <v>0</v>
      </c>
      <c r="I19" s="154">
        <v>0</v>
      </c>
    </row>
    <row r="20" spans="1:9" ht="18.75" customHeight="1">
      <c r="A20" s="88" t="s">
        <v>314</v>
      </c>
      <c r="B20" s="154">
        <v>302</v>
      </c>
      <c r="C20" s="154">
        <v>284</v>
      </c>
      <c r="D20" s="154">
        <v>1</v>
      </c>
      <c r="E20" s="154">
        <v>0</v>
      </c>
      <c r="F20" s="154">
        <v>7</v>
      </c>
      <c r="G20" s="154">
        <v>5</v>
      </c>
      <c r="H20" s="154">
        <v>0</v>
      </c>
      <c r="I20" s="154">
        <v>0</v>
      </c>
    </row>
    <row r="21" spans="1:9" ht="18.75" customHeight="1">
      <c r="A21" s="88" t="s">
        <v>315</v>
      </c>
      <c r="B21" s="154">
        <v>1065</v>
      </c>
      <c r="C21" s="154">
        <v>1018</v>
      </c>
      <c r="D21" s="154">
        <v>366</v>
      </c>
      <c r="E21" s="154">
        <v>355</v>
      </c>
      <c r="F21" s="154">
        <v>12</v>
      </c>
      <c r="G21" s="154">
        <v>12</v>
      </c>
      <c r="H21" s="154">
        <v>12</v>
      </c>
      <c r="I21" s="154">
        <v>7</v>
      </c>
    </row>
    <row r="22" spans="1:9" ht="27" customHeight="1">
      <c r="A22" s="88" t="s">
        <v>316</v>
      </c>
      <c r="B22" s="154">
        <v>478</v>
      </c>
      <c r="C22" s="154">
        <v>465</v>
      </c>
      <c r="D22" s="154">
        <v>126</v>
      </c>
      <c r="E22" s="154">
        <v>123</v>
      </c>
      <c r="F22" s="154">
        <v>3</v>
      </c>
      <c r="G22" s="154">
        <v>3</v>
      </c>
      <c r="H22" s="154">
        <v>11</v>
      </c>
      <c r="I22" s="154">
        <v>11</v>
      </c>
    </row>
    <row r="23" spans="1:9" ht="27" customHeight="1">
      <c r="A23" s="88" t="s">
        <v>317</v>
      </c>
      <c r="B23" s="154">
        <v>37105</v>
      </c>
      <c r="C23" s="154">
        <v>19750</v>
      </c>
      <c r="D23" s="154">
        <v>2381</v>
      </c>
      <c r="E23" s="154">
        <v>912</v>
      </c>
      <c r="F23" s="154">
        <v>12044</v>
      </c>
      <c r="G23" s="154">
        <v>5550</v>
      </c>
      <c r="H23" s="154">
        <v>1876</v>
      </c>
      <c r="I23" s="154">
        <v>1015</v>
      </c>
    </row>
    <row r="24" spans="1:9" ht="18.75" customHeight="1">
      <c r="A24" s="88" t="s">
        <v>318</v>
      </c>
      <c r="B24" s="154">
        <v>11829</v>
      </c>
      <c r="C24" s="154">
        <v>5499</v>
      </c>
      <c r="D24" s="154">
        <v>3640</v>
      </c>
      <c r="E24" s="154">
        <v>1915</v>
      </c>
      <c r="F24" s="154">
        <v>718</v>
      </c>
      <c r="G24" s="154">
        <v>238</v>
      </c>
      <c r="H24" s="154">
        <v>904</v>
      </c>
      <c r="I24" s="154">
        <v>601</v>
      </c>
    </row>
    <row r="25" spans="1:9" ht="18.75" customHeight="1">
      <c r="A25" s="16" t="s">
        <v>319</v>
      </c>
      <c r="B25" s="154">
        <v>32</v>
      </c>
      <c r="C25" s="154">
        <v>26</v>
      </c>
      <c r="D25" s="154">
        <v>0</v>
      </c>
      <c r="E25" s="154">
        <v>0</v>
      </c>
      <c r="F25" s="154">
        <v>0</v>
      </c>
      <c r="G25" s="154">
        <v>0</v>
      </c>
      <c r="H25" s="154">
        <v>0</v>
      </c>
      <c r="I25" s="154">
        <v>0</v>
      </c>
    </row>
    <row r="26" spans="1:9" ht="18.75" customHeight="1">
      <c r="A26" s="88" t="s">
        <v>398</v>
      </c>
      <c r="B26" s="154">
        <v>3291</v>
      </c>
      <c r="C26" s="154">
        <v>2627</v>
      </c>
      <c r="D26" s="154">
        <v>3046</v>
      </c>
      <c r="E26" s="154">
        <v>2419</v>
      </c>
      <c r="F26" s="154">
        <v>6</v>
      </c>
      <c r="G26" s="154">
        <v>4</v>
      </c>
      <c r="H26" s="154">
        <v>235</v>
      </c>
      <c r="I26" s="154">
        <v>200</v>
      </c>
    </row>
    <row r="27" spans="1:9" ht="27" customHeight="1">
      <c r="A27" s="88" t="s">
        <v>468</v>
      </c>
      <c r="B27" s="154">
        <v>7560</v>
      </c>
      <c r="C27" s="154">
        <v>7457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0</v>
      </c>
    </row>
    <row r="28" spans="1:9" ht="68.25" customHeight="1">
      <c r="A28" s="296" t="s">
        <v>389</v>
      </c>
      <c r="B28" s="296"/>
      <c r="C28" s="296"/>
      <c r="D28" s="296"/>
      <c r="E28" s="296"/>
      <c r="F28" s="296"/>
      <c r="G28" s="296"/>
      <c r="H28" s="296"/>
      <c r="I28" s="296"/>
    </row>
  </sheetData>
  <mergeCells count="7">
    <mergeCell ref="A28:I28"/>
    <mergeCell ref="A3:A5"/>
    <mergeCell ref="B3:C4"/>
    <mergeCell ref="D3:I3"/>
    <mergeCell ref="D4:E4"/>
    <mergeCell ref="F4:G4"/>
    <mergeCell ref="H4:I4"/>
  </mergeCells>
  <conditionalFormatting sqref="C6:I27">
    <cfRule type="cellIs" dxfId="74" priority="1" stopIfTrue="1" operator="equal">
      <formula>"."</formula>
    </cfRule>
    <cfRule type="cellIs" dxfId="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1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9"/>
  <cols>
    <col min="1" max="1" width="27" style="12" customWidth="1"/>
    <col min="2" max="8" width="9.28515625" style="12" customWidth="1"/>
    <col min="9" max="16384" width="11.42578125" style="12"/>
  </cols>
  <sheetData>
    <row r="1" spans="1:8" s="50" customFormat="1" ht="16.5" customHeight="1">
      <c r="A1" s="21" t="s">
        <v>437</v>
      </c>
      <c r="B1" s="68"/>
      <c r="C1" s="68"/>
      <c r="D1" s="68"/>
      <c r="E1" s="68"/>
      <c r="F1" s="68"/>
      <c r="G1" s="68"/>
      <c r="H1" s="68"/>
    </row>
    <row r="2" spans="1:8" s="80" customFormat="1" ht="14.85" customHeight="1">
      <c r="A2" s="49" t="s">
        <v>403</v>
      </c>
      <c r="B2" s="81"/>
      <c r="C2" s="81"/>
      <c r="D2" s="81"/>
      <c r="E2" s="85"/>
      <c r="F2" s="85"/>
      <c r="G2" s="85"/>
      <c r="H2" s="85"/>
    </row>
    <row r="3" spans="1:8" ht="21" customHeight="1">
      <c r="A3" s="266" t="s">
        <v>363</v>
      </c>
      <c r="B3" s="297" t="s">
        <v>59</v>
      </c>
      <c r="C3" s="293"/>
      <c r="D3" s="293"/>
      <c r="E3" s="293" t="s">
        <v>390</v>
      </c>
      <c r="F3" s="293"/>
      <c r="G3" s="293"/>
      <c r="H3" s="294"/>
    </row>
    <row r="4" spans="1:8" ht="21" customHeight="1">
      <c r="A4" s="286"/>
      <c r="B4" s="298" t="s">
        <v>322</v>
      </c>
      <c r="C4" s="299"/>
      <c r="D4" s="299"/>
      <c r="E4" s="299" t="s">
        <v>323</v>
      </c>
      <c r="F4" s="299"/>
      <c r="G4" s="299"/>
      <c r="H4" s="300"/>
    </row>
    <row r="5" spans="1:8" ht="24.75" customHeight="1">
      <c r="A5" s="288"/>
      <c r="B5" s="142" t="s">
        <v>31</v>
      </c>
      <c r="C5" s="152" t="s">
        <v>60</v>
      </c>
      <c r="D5" s="152" t="s">
        <v>56</v>
      </c>
      <c r="E5" s="152" t="s">
        <v>324</v>
      </c>
      <c r="F5" s="148" t="s">
        <v>327</v>
      </c>
      <c r="G5" s="148" t="s">
        <v>326</v>
      </c>
      <c r="H5" s="150" t="s">
        <v>325</v>
      </c>
    </row>
    <row r="6" spans="1:8" s="9" customFormat="1" ht="27" customHeight="1">
      <c r="A6" s="4" t="s">
        <v>464</v>
      </c>
      <c r="B6" s="154">
        <v>50851</v>
      </c>
      <c r="C6" s="154">
        <v>8886</v>
      </c>
      <c r="D6" s="154">
        <v>41965</v>
      </c>
      <c r="E6" s="161">
        <v>4.3558632081964959</v>
      </c>
      <c r="F6" s="161">
        <v>38.097579201982263</v>
      </c>
      <c r="G6" s="161">
        <v>31.431043637293271</v>
      </c>
      <c r="H6" s="161">
        <v>26.115513952527973</v>
      </c>
    </row>
    <row r="7" spans="1:8" ht="28.5" customHeight="1">
      <c r="A7" s="88" t="s">
        <v>469</v>
      </c>
      <c r="B7" s="154">
        <v>6046</v>
      </c>
      <c r="C7" s="154">
        <v>216</v>
      </c>
      <c r="D7" s="154">
        <v>5830</v>
      </c>
      <c r="E7" s="161">
        <v>7.823354283824016</v>
      </c>
      <c r="F7" s="161">
        <v>38.934832947403244</v>
      </c>
      <c r="G7" s="161">
        <v>30.416804498842211</v>
      </c>
      <c r="H7" s="161">
        <v>22.825008269930532</v>
      </c>
    </row>
    <row r="8" spans="1:8" ht="18" customHeight="1">
      <c r="A8" s="88" t="s">
        <v>370</v>
      </c>
      <c r="B8" s="154">
        <v>2878</v>
      </c>
      <c r="C8" s="154">
        <v>653</v>
      </c>
      <c r="D8" s="154">
        <v>2225</v>
      </c>
      <c r="E8" s="161">
        <v>18.693537178596248</v>
      </c>
      <c r="F8" s="161">
        <v>35.649756775538563</v>
      </c>
      <c r="G8" s="161">
        <v>22.37665045170257</v>
      </c>
      <c r="H8" s="161">
        <v>23.280055594162611</v>
      </c>
    </row>
    <row r="9" spans="1:8" ht="18" customHeight="1">
      <c r="A9" s="88" t="s">
        <v>371</v>
      </c>
      <c r="B9" s="154">
        <v>3510</v>
      </c>
      <c r="C9" s="154">
        <v>808</v>
      </c>
      <c r="D9" s="154">
        <v>2702</v>
      </c>
      <c r="E9" s="161">
        <v>1.8803418803418803</v>
      </c>
      <c r="F9" s="161">
        <v>46.695156695156697</v>
      </c>
      <c r="G9" s="161">
        <v>34.672364672364672</v>
      </c>
      <c r="H9" s="161">
        <v>16.752136752136749</v>
      </c>
    </row>
    <row r="10" spans="1:8" ht="18" customHeight="1">
      <c r="A10" s="88" t="s">
        <v>372</v>
      </c>
      <c r="B10" s="154">
        <v>534</v>
      </c>
      <c r="C10" s="154">
        <v>121</v>
      </c>
      <c r="D10" s="154">
        <v>413</v>
      </c>
      <c r="E10" s="161">
        <v>15.543071161048688</v>
      </c>
      <c r="F10" s="161">
        <v>44.943820224719097</v>
      </c>
      <c r="G10" s="161">
        <v>28.838951310861422</v>
      </c>
      <c r="H10" s="161">
        <v>10.674157303370785</v>
      </c>
    </row>
    <row r="11" spans="1:8" ht="18" customHeight="1">
      <c r="A11" s="88" t="s">
        <v>289</v>
      </c>
      <c r="B11" s="154">
        <v>774</v>
      </c>
      <c r="C11" s="154">
        <v>188</v>
      </c>
      <c r="D11" s="154">
        <v>586</v>
      </c>
      <c r="E11" s="161">
        <v>1.5503875968992249</v>
      </c>
      <c r="F11" s="161">
        <v>51.550387596899228</v>
      </c>
      <c r="G11" s="161">
        <v>28.68217054263566</v>
      </c>
      <c r="H11" s="161">
        <v>18.217054263565892</v>
      </c>
    </row>
    <row r="12" spans="1:8" ht="18" customHeight="1">
      <c r="A12" s="88" t="s">
        <v>290</v>
      </c>
      <c r="B12" s="154">
        <v>8757</v>
      </c>
      <c r="C12" s="154">
        <v>94</v>
      </c>
      <c r="D12" s="154">
        <v>8663</v>
      </c>
      <c r="E12" s="161">
        <v>10.323170035400251</v>
      </c>
      <c r="F12" s="161">
        <v>35.343154048190016</v>
      </c>
      <c r="G12" s="161">
        <v>31.517643028434396</v>
      </c>
      <c r="H12" s="161">
        <v>22.816032887975336</v>
      </c>
    </row>
    <row r="13" spans="1:8" ht="18" customHeight="1">
      <c r="A13" s="88" t="s">
        <v>291</v>
      </c>
      <c r="B13" s="154">
        <v>794</v>
      </c>
      <c r="C13" s="154">
        <v>13</v>
      </c>
      <c r="D13" s="154">
        <v>781</v>
      </c>
      <c r="E13" s="161">
        <v>9.1939546599496236</v>
      </c>
      <c r="F13" s="161">
        <v>31.738035264483628</v>
      </c>
      <c r="G13" s="161">
        <v>34.130982367758186</v>
      </c>
      <c r="H13" s="161">
        <v>24.937027707808564</v>
      </c>
    </row>
    <row r="14" spans="1:8" ht="36" customHeight="1">
      <c r="A14" s="88" t="s">
        <v>470</v>
      </c>
      <c r="B14" s="154">
        <v>434</v>
      </c>
      <c r="C14" s="154">
        <v>31</v>
      </c>
      <c r="D14" s="154">
        <v>403</v>
      </c>
      <c r="E14" s="161">
        <v>5.2995391705069128</v>
      </c>
      <c r="F14" s="161">
        <v>29.723502304147466</v>
      </c>
      <c r="G14" s="161">
        <v>35.944700460829495</v>
      </c>
      <c r="H14" s="161">
        <v>29.032258064516132</v>
      </c>
    </row>
    <row r="15" spans="1:8" ht="28.5" customHeight="1">
      <c r="A15" s="88" t="s">
        <v>471</v>
      </c>
      <c r="B15" s="154">
        <v>2681</v>
      </c>
      <c r="C15" s="154">
        <v>211</v>
      </c>
      <c r="D15" s="154">
        <v>2470</v>
      </c>
      <c r="E15" s="161">
        <v>4.774337933606863</v>
      </c>
      <c r="F15" s="161">
        <v>28.683327116747481</v>
      </c>
      <c r="G15" s="161">
        <v>30.734800447594179</v>
      </c>
      <c r="H15" s="161">
        <v>35.807534502051475</v>
      </c>
    </row>
    <row r="16" spans="1:8" s="9" customFormat="1" ht="36" customHeight="1">
      <c r="A16" s="88" t="s">
        <v>411</v>
      </c>
      <c r="B16" s="154">
        <v>2373</v>
      </c>
      <c r="C16" s="154">
        <v>474</v>
      </c>
      <c r="D16" s="154">
        <v>1899</v>
      </c>
      <c r="E16" s="161">
        <v>9.2709650231774141</v>
      </c>
      <c r="F16" s="161">
        <v>34.72397808680995</v>
      </c>
      <c r="G16" s="161">
        <v>26.885798567214497</v>
      </c>
      <c r="H16" s="161">
        <v>29.119258322798146</v>
      </c>
    </row>
    <row r="17" spans="1:8" ht="28.5" customHeight="1">
      <c r="A17" s="88" t="s">
        <v>465</v>
      </c>
      <c r="B17" s="154">
        <v>337</v>
      </c>
      <c r="C17" s="154">
        <v>105</v>
      </c>
      <c r="D17" s="154">
        <v>232</v>
      </c>
      <c r="E17" s="161">
        <v>27.596439169139465</v>
      </c>
      <c r="F17" s="161">
        <v>62.908011869436194</v>
      </c>
      <c r="G17" s="161">
        <v>6.8249258160237387</v>
      </c>
      <c r="H17" s="161">
        <v>2.6706231454005933</v>
      </c>
    </row>
    <row r="18" spans="1:8" ht="28.5" customHeight="1">
      <c r="A18" s="88" t="s">
        <v>296</v>
      </c>
      <c r="B18" s="154">
        <v>1827</v>
      </c>
      <c r="C18" s="154">
        <v>291</v>
      </c>
      <c r="D18" s="154">
        <v>1536</v>
      </c>
      <c r="E18" s="161">
        <v>17.624521072796934</v>
      </c>
      <c r="F18" s="161">
        <v>63.273125342090864</v>
      </c>
      <c r="G18" s="161">
        <v>15.708812260536398</v>
      </c>
      <c r="H18" s="161">
        <v>3.393541324575807</v>
      </c>
    </row>
    <row r="19" spans="1:8" ht="28.5" customHeight="1">
      <c r="A19" s="88" t="s">
        <v>297</v>
      </c>
      <c r="B19" s="154">
        <v>7</v>
      </c>
      <c r="C19" s="154">
        <v>2</v>
      </c>
      <c r="D19" s="154">
        <v>5</v>
      </c>
      <c r="E19" s="161">
        <v>14.285714285714285</v>
      </c>
      <c r="F19" s="161">
        <v>57.142857142857139</v>
      </c>
      <c r="G19" s="161">
        <v>0</v>
      </c>
      <c r="H19" s="161">
        <v>28.571428571428569</v>
      </c>
    </row>
    <row r="20" spans="1:8" ht="18" customHeight="1">
      <c r="A20" s="88" t="s">
        <v>298</v>
      </c>
      <c r="B20" s="154">
        <v>208</v>
      </c>
      <c r="C20" s="154">
        <v>44</v>
      </c>
      <c r="D20" s="154">
        <v>164</v>
      </c>
      <c r="E20" s="161">
        <v>7.2115384615384608</v>
      </c>
      <c r="F20" s="161">
        <v>69.230769230769226</v>
      </c>
      <c r="G20" s="161">
        <v>13.461538461538462</v>
      </c>
      <c r="H20" s="161">
        <v>10.096153846153847</v>
      </c>
    </row>
    <row r="21" spans="1:8" ht="18" customHeight="1">
      <c r="A21" s="88" t="s">
        <v>167</v>
      </c>
      <c r="B21" s="154">
        <v>432</v>
      </c>
      <c r="C21" s="154">
        <v>115</v>
      </c>
      <c r="D21" s="154">
        <v>317</v>
      </c>
      <c r="E21" s="161">
        <v>1.1574074074074074</v>
      </c>
      <c r="F21" s="161">
        <v>52.777777777777779</v>
      </c>
      <c r="G21" s="161">
        <v>24.768518518518519</v>
      </c>
      <c r="H21" s="161">
        <v>21.296296296296298</v>
      </c>
    </row>
    <row r="22" spans="1:8" ht="28.5" customHeight="1">
      <c r="A22" s="88" t="s">
        <v>299</v>
      </c>
      <c r="B22" s="154">
        <v>503</v>
      </c>
      <c r="C22" s="154">
        <v>26</v>
      </c>
      <c r="D22" s="154">
        <v>477</v>
      </c>
      <c r="E22" s="161">
        <v>7.5546719681908545</v>
      </c>
      <c r="F22" s="161">
        <v>40.357852882703774</v>
      </c>
      <c r="G22" s="161">
        <v>33.996023856858848</v>
      </c>
      <c r="H22" s="161">
        <v>18.091451292246521</v>
      </c>
    </row>
    <row r="23" spans="1:8" ht="28.5" customHeight="1">
      <c r="A23" s="88" t="s">
        <v>300</v>
      </c>
      <c r="B23" s="154">
        <v>226</v>
      </c>
      <c r="C23" s="154">
        <v>8</v>
      </c>
      <c r="D23" s="154">
        <v>218</v>
      </c>
      <c r="E23" s="161">
        <v>4.4247787610619467</v>
      </c>
      <c r="F23" s="161">
        <v>30.53097345132743</v>
      </c>
      <c r="G23" s="161">
        <v>36.283185840707965</v>
      </c>
      <c r="H23" s="161">
        <v>28.761061946902654</v>
      </c>
    </row>
    <row r="24" spans="1:8" ht="28.5" customHeight="1">
      <c r="A24" s="88" t="s">
        <v>373</v>
      </c>
      <c r="B24" s="154">
        <v>2637</v>
      </c>
      <c r="C24" s="154">
        <v>645</v>
      </c>
      <c r="D24" s="154">
        <v>1992</v>
      </c>
      <c r="E24" s="161">
        <v>3.8680318543799777</v>
      </c>
      <c r="F24" s="161">
        <v>32.499051952976863</v>
      </c>
      <c r="G24" s="161">
        <v>33.257489571482743</v>
      </c>
      <c r="H24" s="161">
        <v>30.375426621160411</v>
      </c>
    </row>
    <row r="25" spans="1:8" ht="28.5" customHeight="1">
      <c r="A25" s="88" t="s">
        <v>301</v>
      </c>
      <c r="B25" s="154">
        <v>188</v>
      </c>
      <c r="C25" s="154">
        <v>77</v>
      </c>
      <c r="D25" s="154">
        <v>111</v>
      </c>
      <c r="E25" s="161">
        <v>0.53191489361702127</v>
      </c>
      <c r="F25" s="161">
        <v>7.9787234042553195</v>
      </c>
      <c r="G25" s="161">
        <v>25</v>
      </c>
      <c r="H25" s="161">
        <v>66.489361702127653</v>
      </c>
    </row>
    <row r="26" spans="1:8" ht="18" customHeight="1">
      <c r="A26" s="88" t="s">
        <v>302</v>
      </c>
      <c r="B26" s="154">
        <v>454</v>
      </c>
      <c r="C26" s="154">
        <v>44</v>
      </c>
      <c r="D26" s="154">
        <v>410</v>
      </c>
      <c r="E26" s="161">
        <v>4.6255506607929515</v>
      </c>
      <c r="F26" s="161">
        <v>45.594713656387661</v>
      </c>
      <c r="G26" s="161">
        <v>26.431718061674008</v>
      </c>
      <c r="H26" s="161">
        <v>23.348017621145374</v>
      </c>
    </row>
    <row r="27" spans="1:8" ht="18" customHeight="1">
      <c r="A27" s="88" t="s">
        <v>303</v>
      </c>
      <c r="B27" s="154">
        <v>54</v>
      </c>
      <c r="C27" s="154">
        <v>5</v>
      </c>
      <c r="D27" s="154">
        <v>49</v>
      </c>
      <c r="E27" s="161">
        <v>11.111111111111111</v>
      </c>
      <c r="F27" s="161">
        <v>40.74074074074074</v>
      </c>
      <c r="G27" s="161">
        <v>24.074074074074073</v>
      </c>
      <c r="H27" s="161">
        <v>24.074074074074073</v>
      </c>
    </row>
    <row r="28" spans="1:8" s="9" customFormat="1" ht="28.5" customHeight="1">
      <c r="A28" s="88" t="s">
        <v>304</v>
      </c>
      <c r="B28" s="154">
        <v>403</v>
      </c>
      <c r="C28" s="154">
        <v>121</v>
      </c>
      <c r="D28" s="154">
        <v>282</v>
      </c>
      <c r="E28" s="161">
        <v>5.7071960297766751</v>
      </c>
      <c r="F28" s="161">
        <v>41.191066997518611</v>
      </c>
      <c r="G28" s="161">
        <v>27.29528535980149</v>
      </c>
      <c r="H28" s="161">
        <v>25.806451612903224</v>
      </c>
    </row>
    <row r="29" spans="1:8" ht="18" customHeight="1">
      <c r="A29" s="88" t="s">
        <v>305</v>
      </c>
      <c r="B29" s="154">
        <v>1852</v>
      </c>
      <c r="C29" s="154">
        <v>324</v>
      </c>
      <c r="D29" s="154">
        <v>1528</v>
      </c>
      <c r="E29" s="161">
        <v>1.1339092872570196</v>
      </c>
      <c r="F29" s="161">
        <v>65.442764578833689</v>
      </c>
      <c r="G29" s="161">
        <v>21.220302375809936</v>
      </c>
      <c r="H29" s="161">
        <v>12.203023758099352</v>
      </c>
    </row>
    <row r="30" spans="1:8" ht="28.5" customHeight="1">
      <c r="A30" s="88" t="s">
        <v>412</v>
      </c>
      <c r="B30" s="167">
        <v>520</v>
      </c>
      <c r="C30" s="167">
        <v>113</v>
      </c>
      <c r="D30" s="167">
        <v>407</v>
      </c>
      <c r="E30" s="161">
        <v>0.57692307692307698</v>
      </c>
      <c r="F30" s="161">
        <v>49.230769230769234</v>
      </c>
      <c r="G30" s="161">
        <v>32.11538461538462</v>
      </c>
      <c r="H30" s="161">
        <v>18.076923076923077</v>
      </c>
    </row>
    <row r="31" spans="1:8" ht="28.5" customHeight="1">
      <c r="A31" s="88" t="s">
        <v>377</v>
      </c>
      <c r="B31" s="167">
        <v>176</v>
      </c>
      <c r="C31" s="167">
        <v>24</v>
      </c>
      <c r="D31" s="167">
        <v>152</v>
      </c>
      <c r="E31" s="161">
        <v>2.2727272727272729</v>
      </c>
      <c r="F31" s="161">
        <v>71.022727272727266</v>
      </c>
      <c r="G31" s="161">
        <v>19.886363636363637</v>
      </c>
      <c r="H31" s="161">
        <v>6.8181818181818175</v>
      </c>
    </row>
    <row r="32" spans="1:8" s="13" customFormat="1" ht="11.25"/>
    <row r="33" s="13" customFormat="1" ht="11.25"/>
    <row r="34" s="13" customFormat="1" ht="11.25"/>
    <row r="35" s="13" customFormat="1" ht="11.25"/>
    <row r="36" s="13" customFormat="1" ht="11.25"/>
    <row r="37" s="13" customFormat="1" ht="11.25"/>
    <row r="38" s="13" customFormat="1" ht="11.25"/>
    <row r="39" s="13" customFormat="1" ht="11.25"/>
    <row r="40" s="13" customFormat="1" ht="11.25"/>
    <row r="41" s="13" customFormat="1" ht="11.25"/>
  </sheetData>
  <mergeCells count="5">
    <mergeCell ref="A3:A5"/>
    <mergeCell ref="B3:D3"/>
    <mergeCell ref="E3:H3"/>
    <mergeCell ref="B4:D4"/>
    <mergeCell ref="E4:H4"/>
  </mergeCells>
  <conditionalFormatting sqref="B6:H29">
    <cfRule type="cellIs" dxfId="72" priority="5" stopIfTrue="1" operator="equal">
      <formula>"."</formula>
    </cfRule>
    <cfRule type="cellIs" dxfId="71" priority="6" stopIfTrue="1" operator="equal">
      <formula>"..."</formula>
    </cfRule>
  </conditionalFormatting>
  <conditionalFormatting sqref="E30:H3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6"/>
  <sheetViews>
    <sheetView zoomScaleNormal="100" workbookViewId="0">
      <pane ySplit="5" topLeftCell="A6" activePane="bottomLeft" state="frozen"/>
      <selection sqref="A1:XFD4"/>
      <selection pane="bottomLeft"/>
    </sheetView>
  </sheetViews>
  <sheetFormatPr baseColWidth="10" defaultRowHeight="9"/>
  <cols>
    <col min="1" max="1" width="27" style="12" customWidth="1"/>
    <col min="2" max="8" width="9.28515625" style="12" customWidth="1"/>
    <col min="9" max="16384" width="11.42578125" style="12"/>
  </cols>
  <sheetData>
    <row r="1" spans="1:8" s="50" customFormat="1" ht="16.5" customHeight="1">
      <c r="A1" s="21" t="s">
        <v>447</v>
      </c>
      <c r="B1" s="68"/>
      <c r="C1" s="68"/>
      <c r="D1" s="68"/>
      <c r="E1" s="68"/>
      <c r="F1" s="68"/>
      <c r="G1" s="68"/>
      <c r="H1" s="68"/>
    </row>
    <row r="2" spans="1:8" s="80" customFormat="1" ht="14.85" customHeight="1">
      <c r="A2" s="49" t="s">
        <v>364</v>
      </c>
      <c r="B2" s="81"/>
      <c r="C2" s="81"/>
      <c r="D2" s="81"/>
      <c r="E2" s="85"/>
      <c r="F2" s="85"/>
      <c r="G2" s="85"/>
      <c r="H2" s="85"/>
    </row>
    <row r="3" spans="1:8" ht="21" customHeight="1">
      <c r="A3" s="266" t="s">
        <v>363</v>
      </c>
      <c r="B3" s="297" t="s">
        <v>59</v>
      </c>
      <c r="C3" s="293"/>
      <c r="D3" s="293"/>
      <c r="E3" s="293" t="s">
        <v>390</v>
      </c>
      <c r="F3" s="293"/>
      <c r="G3" s="293"/>
      <c r="H3" s="294"/>
    </row>
    <row r="4" spans="1:8" ht="21" customHeight="1">
      <c r="A4" s="286"/>
      <c r="B4" s="298" t="s">
        <v>322</v>
      </c>
      <c r="C4" s="299"/>
      <c r="D4" s="299"/>
      <c r="E4" s="299" t="s">
        <v>323</v>
      </c>
      <c r="F4" s="299"/>
      <c r="G4" s="299"/>
      <c r="H4" s="300"/>
    </row>
    <row r="5" spans="1:8" ht="24.75" customHeight="1">
      <c r="A5" s="288"/>
      <c r="B5" s="142" t="s">
        <v>31</v>
      </c>
      <c r="C5" s="152" t="s">
        <v>60</v>
      </c>
      <c r="D5" s="152" t="s">
        <v>56</v>
      </c>
      <c r="E5" s="152" t="s">
        <v>324</v>
      </c>
      <c r="F5" s="148" t="s">
        <v>327</v>
      </c>
      <c r="G5" s="148" t="s">
        <v>326</v>
      </c>
      <c r="H5" s="150" t="s">
        <v>325</v>
      </c>
    </row>
    <row r="6" spans="1:8" ht="32.1" customHeight="1">
      <c r="A6" s="88" t="s">
        <v>378</v>
      </c>
      <c r="B6" s="167">
        <v>359</v>
      </c>
      <c r="C6" s="167">
        <v>14</v>
      </c>
      <c r="D6" s="167">
        <v>345</v>
      </c>
      <c r="E6" s="161">
        <v>2.5069637883008355</v>
      </c>
      <c r="F6" s="161">
        <v>30.640668523676879</v>
      </c>
      <c r="G6" s="161">
        <v>33.426183844011142</v>
      </c>
      <c r="H6" s="161">
        <v>33.426183844011142</v>
      </c>
    </row>
    <row r="7" spans="1:8" ht="32.1" customHeight="1">
      <c r="A7" s="88" t="s">
        <v>362</v>
      </c>
      <c r="B7" s="167">
        <v>89</v>
      </c>
      <c r="C7" s="167">
        <v>4</v>
      </c>
      <c r="D7" s="167">
        <v>85</v>
      </c>
      <c r="E7" s="161">
        <v>0</v>
      </c>
      <c r="F7" s="161">
        <v>35.955056179775283</v>
      </c>
      <c r="G7" s="161">
        <v>33.707865168539328</v>
      </c>
      <c r="H7" s="161">
        <v>30.337078651685395</v>
      </c>
    </row>
    <row r="8" spans="1:8" ht="32.1" customHeight="1">
      <c r="A8" s="88" t="s">
        <v>409</v>
      </c>
      <c r="B8" s="167">
        <v>1633</v>
      </c>
      <c r="C8" s="167">
        <v>231</v>
      </c>
      <c r="D8" s="167">
        <v>1402</v>
      </c>
      <c r="E8" s="161">
        <v>2.8169014084507045</v>
      </c>
      <c r="F8" s="161">
        <v>42.25352112676056</v>
      </c>
      <c r="G8" s="161">
        <v>29.88364972443356</v>
      </c>
      <c r="H8" s="161">
        <v>25.045927740355172</v>
      </c>
    </row>
    <row r="9" spans="1:8" ht="32.1" customHeight="1">
      <c r="A9" s="88" t="s">
        <v>321</v>
      </c>
      <c r="B9" s="167">
        <v>1325</v>
      </c>
      <c r="C9" s="167">
        <v>181</v>
      </c>
      <c r="D9" s="167">
        <v>1144</v>
      </c>
      <c r="E9" s="161">
        <v>5.7358490566037732</v>
      </c>
      <c r="F9" s="161">
        <v>38.566037735849058</v>
      </c>
      <c r="G9" s="161">
        <v>30.566037735849054</v>
      </c>
      <c r="H9" s="161">
        <v>25.132075471698112</v>
      </c>
    </row>
    <row r="10" spans="1:8" ht="32.1" customHeight="1">
      <c r="A10" s="88" t="s">
        <v>306</v>
      </c>
      <c r="B10" s="167">
        <v>168</v>
      </c>
      <c r="C10" s="167">
        <v>111</v>
      </c>
      <c r="D10" s="167">
        <v>57</v>
      </c>
      <c r="E10" s="161">
        <v>11.30952380952381</v>
      </c>
      <c r="F10" s="161">
        <v>45.238095238095241</v>
      </c>
      <c r="G10" s="161">
        <v>32.738095238095241</v>
      </c>
      <c r="H10" s="161">
        <v>10.714285714285714</v>
      </c>
    </row>
    <row r="11" spans="1:8" ht="21.95" customHeight="1">
      <c r="A11" s="4" t="s">
        <v>307</v>
      </c>
      <c r="B11" s="167">
        <v>3</v>
      </c>
      <c r="C11" s="167">
        <v>0</v>
      </c>
      <c r="D11" s="167">
        <v>3</v>
      </c>
      <c r="E11" s="161">
        <v>33.333333333333329</v>
      </c>
      <c r="F11" s="161">
        <v>33.333333333333329</v>
      </c>
      <c r="G11" s="161">
        <v>0</v>
      </c>
      <c r="H11" s="161">
        <v>33.333333333333329</v>
      </c>
    </row>
    <row r="12" spans="1:8" s="9" customFormat="1" ht="21.95" customHeight="1">
      <c r="A12" s="88" t="s">
        <v>308</v>
      </c>
      <c r="B12" s="167">
        <v>1719</v>
      </c>
      <c r="C12" s="167">
        <v>1</v>
      </c>
      <c r="D12" s="167">
        <v>1718</v>
      </c>
      <c r="E12" s="161">
        <v>5.7591623036649215</v>
      </c>
      <c r="F12" s="161">
        <v>42.81559045956952</v>
      </c>
      <c r="G12" s="161">
        <v>31.006399069226294</v>
      </c>
      <c r="H12" s="161">
        <v>20.418848167539267</v>
      </c>
    </row>
    <row r="13" spans="1:8" ht="32.1" customHeight="1">
      <c r="A13" s="88" t="s">
        <v>309</v>
      </c>
      <c r="B13" s="167">
        <v>18</v>
      </c>
      <c r="C13" s="167">
        <v>0</v>
      </c>
      <c r="D13" s="167">
        <v>18</v>
      </c>
      <c r="E13" s="161">
        <v>66.666666666666657</v>
      </c>
      <c r="F13" s="161">
        <v>16.666666666666664</v>
      </c>
      <c r="G13" s="161">
        <v>11.111111111111111</v>
      </c>
      <c r="H13" s="161">
        <v>5.5555555555555554</v>
      </c>
    </row>
    <row r="14" spans="1:8" ht="32.1" customHeight="1">
      <c r="A14" s="88" t="s">
        <v>310</v>
      </c>
      <c r="B14" s="167">
        <v>538</v>
      </c>
      <c r="C14" s="167">
        <v>117</v>
      </c>
      <c r="D14" s="167">
        <v>421</v>
      </c>
      <c r="E14" s="161">
        <v>65.241635687732341</v>
      </c>
      <c r="F14" s="161">
        <v>27.881040892193308</v>
      </c>
      <c r="G14" s="161">
        <v>5.5762081784386615</v>
      </c>
      <c r="H14" s="161">
        <v>1.3011152416356877</v>
      </c>
    </row>
    <row r="15" spans="1:8" ht="32.1" customHeight="1">
      <c r="A15" s="88" t="s">
        <v>311</v>
      </c>
      <c r="B15" s="167">
        <v>152</v>
      </c>
      <c r="C15" s="167">
        <v>8</v>
      </c>
      <c r="D15" s="167">
        <v>144</v>
      </c>
      <c r="E15" s="161">
        <v>78.94736842105263</v>
      </c>
      <c r="F15" s="161">
        <v>18.421052631578945</v>
      </c>
      <c r="G15" s="161">
        <v>2.6315789473684208</v>
      </c>
      <c r="H15" s="161">
        <v>0</v>
      </c>
    </row>
    <row r="16" spans="1:8" ht="32.1" customHeight="1">
      <c r="A16" s="88" t="s">
        <v>312</v>
      </c>
      <c r="B16" s="167">
        <v>841</v>
      </c>
      <c r="C16" s="167">
        <v>217</v>
      </c>
      <c r="D16" s="167">
        <v>624</v>
      </c>
      <c r="E16" s="161">
        <v>60.760998810939363</v>
      </c>
      <c r="F16" s="161">
        <v>23.067776456599287</v>
      </c>
      <c r="G16" s="161">
        <v>12.841854934601665</v>
      </c>
      <c r="H16" s="161">
        <v>3.329369797859691</v>
      </c>
    </row>
    <row r="17" spans="1:8" ht="21.95" customHeight="1">
      <c r="A17" s="88" t="s">
        <v>313</v>
      </c>
      <c r="B17" s="167">
        <v>2916</v>
      </c>
      <c r="C17" s="167">
        <v>567</v>
      </c>
      <c r="D17" s="167">
        <v>2349</v>
      </c>
      <c r="E17" s="161">
        <v>73.216735253772285</v>
      </c>
      <c r="F17" s="161">
        <v>24.862825788751714</v>
      </c>
      <c r="G17" s="161">
        <v>1.5432098765432098</v>
      </c>
      <c r="H17" s="161">
        <v>0.37722908093278462</v>
      </c>
    </row>
    <row r="18" spans="1:8" ht="21" customHeight="1">
      <c r="A18" s="88" t="s">
        <v>314</v>
      </c>
      <c r="B18" s="167">
        <v>302</v>
      </c>
      <c r="C18" s="167">
        <v>101</v>
      </c>
      <c r="D18" s="167">
        <v>201</v>
      </c>
      <c r="E18" s="161">
        <v>12.582781456953644</v>
      </c>
      <c r="F18" s="161">
        <v>82.119205298013242</v>
      </c>
      <c r="G18" s="161">
        <v>3.3112582781456954</v>
      </c>
      <c r="H18" s="161">
        <v>1.9867549668874174</v>
      </c>
    </row>
    <row r="19" spans="1:8" ht="21" customHeight="1">
      <c r="A19" s="88" t="s">
        <v>315</v>
      </c>
      <c r="B19" s="167">
        <v>1065</v>
      </c>
      <c r="C19" s="167">
        <v>268</v>
      </c>
      <c r="D19" s="167">
        <v>797</v>
      </c>
      <c r="E19" s="161">
        <v>97.27699530516432</v>
      </c>
      <c r="F19" s="161">
        <v>2.629107981220657</v>
      </c>
      <c r="G19" s="161">
        <v>9.3896713615023469E-2</v>
      </c>
      <c r="H19" s="161">
        <v>0</v>
      </c>
    </row>
    <row r="20" spans="1:8" ht="21" customHeight="1">
      <c r="A20" s="88" t="s">
        <v>316</v>
      </c>
      <c r="B20" s="167">
        <v>478</v>
      </c>
      <c r="C20" s="167">
        <v>146</v>
      </c>
      <c r="D20" s="167">
        <v>332</v>
      </c>
      <c r="E20" s="161">
        <v>89.7489539748954</v>
      </c>
      <c r="F20" s="161">
        <v>8.5774058577405867</v>
      </c>
      <c r="G20" s="161">
        <v>0.41841004184100417</v>
      </c>
      <c r="H20" s="161">
        <v>1.2552301255230125</v>
      </c>
    </row>
    <row r="21" spans="1:8" ht="32.1" customHeight="1">
      <c r="A21" s="88" t="s">
        <v>472</v>
      </c>
      <c r="B21" s="167">
        <v>37105</v>
      </c>
      <c r="C21" s="167">
        <v>11701</v>
      </c>
      <c r="D21" s="167">
        <v>25404</v>
      </c>
      <c r="E21" s="161">
        <v>3.3095270179221128</v>
      </c>
      <c r="F21" s="161">
        <v>27.583883573642364</v>
      </c>
      <c r="G21" s="161">
        <v>33.523783856623098</v>
      </c>
      <c r="H21" s="161">
        <v>35.582805551812427</v>
      </c>
    </row>
    <row r="22" spans="1:8" ht="21" customHeight="1">
      <c r="A22" s="88" t="s">
        <v>318</v>
      </c>
      <c r="B22" s="167">
        <v>11829</v>
      </c>
      <c r="C22" s="167">
        <v>2996</v>
      </c>
      <c r="D22" s="167">
        <v>8833</v>
      </c>
      <c r="E22" s="161">
        <v>16.72161636655677</v>
      </c>
      <c r="F22" s="161">
        <v>26.976075746047851</v>
      </c>
      <c r="G22" s="161">
        <v>27.491757545016487</v>
      </c>
      <c r="H22" s="161">
        <v>28.8105503423789</v>
      </c>
    </row>
    <row r="23" spans="1:8" ht="21" customHeight="1">
      <c r="A23" s="88" t="s">
        <v>319</v>
      </c>
      <c r="B23" s="167">
        <v>32</v>
      </c>
      <c r="C23" s="167">
        <v>13</v>
      </c>
      <c r="D23" s="167">
        <v>19</v>
      </c>
      <c r="E23" s="161">
        <v>3.125</v>
      </c>
      <c r="F23" s="161">
        <v>68.75</v>
      </c>
      <c r="G23" s="161">
        <v>21.875</v>
      </c>
      <c r="H23" s="161">
        <v>6.25</v>
      </c>
    </row>
    <row r="24" spans="1:8" ht="21" customHeight="1">
      <c r="A24" s="88" t="s">
        <v>398</v>
      </c>
      <c r="B24" s="167">
        <v>3291</v>
      </c>
      <c r="C24" s="167">
        <v>636</v>
      </c>
      <c r="D24" s="167">
        <v>2655</v>
      </c>
      <c r="E24" s="161">
        <v>50.045578851412941</v>
      </c>
      <c r="F24" s="161">
        <v>41.537526587663329</v>
      </c>
      <c r="G24" s="161">
        <v>7.5964752354907326</v>
      </c>
      <c r="H24" s="161">
        <v>0.82041932543299911</v>
      </c>
    </row>
    <row r="25" spans="1:8" ht="32.1" customHeight="1">
      <c r="A25" s="88" t="s">
        <v>399</v>
      </c>
      <c r="B25" s="167">
        <v>7560</v>
      </c>
      <c r="C25" s="167">
        <v>1582</v>
      </c>
      <c r="D25" s="167">
        <v>5978</v>
      </c>
      <c r="E25" s="161">
        <v>71.481481481481481</v>
      </c>
      <c r="F25" s="161">
        <v>24.470899470899472</v>
      </c>
      <c r="G25" s="161">
        <v>3.8095238095238098</v>
      </c>
      <c r="H25" s="161">
        <v>0.23809523809523811</v>
      </c>
    </row>
    <row r="26" spans="1:8" ht="102" customHeight="1">
      <c r="A26" s="301" t="s">
        <v>389</v>
      </c>
      <c r="B26" s="302"/>
      <c r="C26" s="302"/>
      <c r="D26" s="302"/>
      <c r="E26" s="302"/>
      <c r="F26" s="302"/>
      <c r="G26" s="302"/>
      <c r="H26" s="302"/>
    </row>
  </sheetData>
  <mergeCells count="6">
    <mergeCell ref="A26:H26"/>
    <mergeCell ref="A3:A5"/>
    <mergeCell ref="B3:D3"/>
    <mergeCell ref="E3:H3"/>
    <mergeCell ref="B4:D4"/>
    <mergeCell ref="E4:H4"/>
  </mergeCells>
  <conditionalFormatting sqref="E6:H25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2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12.75"/>
  <cols>
    <col min="1" max="1" width="21.85546875" style="11" customWidth="1"/>
    <col min="2" max="7" width="11.7109375" style="11" customWidth="1"/>
    <col min="8" max="16384" width="11.42578125" style="11"/>
  </cols>
  <sheetData>
    <row r="1" spans="1:7" s="26" customFormat="1" ht="16.5" customHeight="1">
      <c r="A1" s="108" t="s">
        <v>352</v>
      </c>
    </row>
    <row r="2" spans="1:7" s="79" customFormat="1" ht="14.85" customHeight="1">
      <c r="A2" s="109" t="s">
        <v>436</v>
      </c>
    </row>
    <row r="3" spans="1:7" ht="19.5" customHeight="1">
      <c r="A3" s="266" t="s">
        <v>329</v>
      </c>
      <c r="B3" s="289" t="s">
        <v>4</v>
      </c>
      <c r="C3" s="293" t="s">
        <v>391</v>
      </c>
      <c r="D3" s="293"/>
      <c r="E3" s="293"/>
      <c r="F3" s="293"/>
      <c r="G3" s="294"/>
    </row>
    <row r="4" spans="1:7" ht="24" customHeight="1">
      <c r="A4" s="267"/>
      <c r="B4" s="291"/>
      <c r="C4" s="146" t="s">
        <v>473</v>
      </c>
      <c r="D4" s="146" t="s">
        <v>453</v>
      </c>
      <c r="E4" s="146" t="s">
        <v>454</v>
      </c>
      <c r="F4" s="146" t="s">
        <v>455</v>
      </c>
      <c r="G4" s="145" t="s">
        <v>458</v>
      </c>
    </row>
    <row r="5" spans="1:7" ht="15" customHeight="1">
      <c r="A5" s="268"/>
      <c r="B5" s="303" t="s">
        <v>118</v>
      </c>
      <c r="C5" s="304"/>
      <c r="D5" s="304"/>
      <c r="E5" s="304"/>
      <c r="F5" s="304"/>
      <c r="G5" s="305"/>
    </row>
    <row r="6" spans="1:7" ht="27.75" customHeight="1">
      <c r="A6" s="100" t="s">
        <v>94</v>
      </c>
      <c r="B6" s="154">
        <v>45886.7</v>
      </c>
      <c r="C6" s="154">
        <v>2748.6</v>
      </c>
      <c r="D6" s="154">
        <v>3763.7</v>
      </c>
      <c r="E6" s="154">
        <v>15920</v>
      </c>
      <c r="F6" s="154">
        <v>10756.5</v>
      </c>
      <c r="G6" s="154">
        <v>12697.9</v>
      </c>
    </row>
    <row r="7" spans="1:7" ht="19.5" customHeight="1">
      <c r="A7" s="4" t="s">
        <v>332</v>
      </c>
      <c r="B7" s="154">
        <v>23095.200000000001</v>
      </c>
      <c r="C7" s="154">
        <v>1104.9000000000001</v>
      </c>
      <c r="D7" s="154">
        <v>1139.9000000000001</v>
      </c>
      <c r="E7" s="154">
        <v>5324.6</v>
      </c>
      <c r="F7" s="154">
        <v>4044.8</v>
      </c>
      <c r="G7" s="154">
        <v>11481</v>
      </c>
    </row>
    <row r="8" spans="1:7" ht="19.5" customHeight="1">
      <c r="A8" s="4" t="s">
        <v>331</v>
      </c>
      <c r="B8" s="154">
        <v>13967.4</v>
      </c>
      <c r="C8" s="154">
        <v>655.8</v>
      </c>
      <c r="D8" s="154">
        <v>949.3</v>
      </c>
      <c r="E8" s="154">
        <v>4776.2</v>
      </c>
      <c r="F8" s="154">
        <v>3500</v>
      </c>
      <c r="G8" s="154">
        <v>4086.1</v>
      </c>
    </row>
    <row r="9" spans="1:7" ht="19.5" customHeight="1">
      <c r="A9" s="4" t="s">
        <v>330</v>
      </c>
      <c r="B9" s="154">
        <v>1607.1</v>
      </c>
      <c r="C9" s="154">
        <v>193.6</v>
      </c>
      <c r="D9" s="154">
        <v>166.3</v>
      </c>
      <c r="E9" s="154">
        <v>246.6</v>
      </c>
      <c r="F9" s="154">
        <v>137.5</v>
      </c>
      <c r="G9" s="154">
        <v>863.1</v>
      </c>
    </row>
    <row r="10" spans="1:7" ht="27.75" customHeight="1">
      <c r="A10" s="4" t="s">
        <v>64</v>
      </c>
      <c r="B10" s="154">
        <v>5727.9</v>
      </c>
      <c r="C10" s="154">
        <v>442.6</v>
      </c>
      <c r="D10" s="154">
        <v>419</v>
      </c>
      <c r="E10" s="154">
        <v>1890.2</v>
      </c>
      <c r="F10" s="154">
        <v>1144.5999999999999</v>
      </c>
      <c r="G10" s="154">
        <v>1831.5</v>
      </c>
    </row>
    <row r="11" spans="1:7" ht="19.5" customHeight="1">
      <c r="A11" s="4" t="s">
        <v>65</v>
      </c>
      <c r="B11" s="154">
        <v>2605.3000000000002</v>
      </c>
      <c r="C11" s="154">
        <v>117.5</v>
      </c>
      <c r="D11" s="154">
        <v>115.4</v>
      </c>
      <c r="E11" s="154">
        <v>717.8</v>
      </c>
      <c r="F11" s="154">
        <v>458.3</v>
      </c>
      <c r="G11" s="154">
        <v>1196.3</v>
      </c>
    </row>
    <row r="12" spans="1:7" ht="19.5" customHeight="1">
      <c r="A12" s="4" t="s">
        <v>66</v>
      </c>
      <c r="B12" s="154">
        <v>9839.1</v>
      </c>
      <c r="C12" s="154">
        <v>627.9</v>
      </c>
      <c r="D12" s="154">
        <v>617.29999999999995</v>
      </c>
      <c r="E12" s="154">
        <v>2675.6</v>
      </c>
      <c r="F12" s="154">
        <v>2162.6999999999998</v>
      </c>
      <c r="G12" s="154">
        <v>3755.6</v>
      </c>
    </row>
    <row r="13" spans="1:7" ht="19.5" customHeight="1">
      <c r="A13" s="4" t="s">
        <v>67</v>
      </c>
      <c r="B13" s="154">
        <v>651.79999999999995</v>
      </c>
      <c r="C13" s="154">
        <v>17.100000000000001</v>
      </c>
      <c r="D13" s="154">
        <v>43.3</v>
      </c>
      <c r="E13" s="154">
        <v>152.4</v>
      </c>
      <c r="F13" s="154">
        <v>167.7</v>
      </c>
      <c r="G13" s="154">
        <v>271.3</v>
      </c>
    </row>
    <row r="14" spans="1:7" ht="19.5" customHeight="1">
      <c r="A14" s="4" t="s">
        <v>328</v>
      </c>
      <c r="B14" s="154">
        <v>2099.3000000000002</v>
      </c>
      <c r="C14" s="154">
        <v>82.9</v>
      </c>
      <c r="D14" s="154">
        <v>86.6</v>
      </c>
      <c r="E14" s="154">
        <v>767.2</v>
      </c>
      <c r="F14" s="154">
        <v>360.7</v>
      </c>
      <c r="G14" s="154">
        <v>801.9</v>
      </c>
    </row>
    <row r="15" spans="1:7" ht="27.75" customHeight="1">
      <c r="A15" s="90" t="s">
        <v>474</v>
      </c>
      <c r="B15" s="178">
        <v>105479.8</v>
      </c>
      <c r="C15" s="170">
        <v>5990.9</v>
      </c>
      <c r="D15" s="170">
        <v>7300.8</v>
      </c>
      <c r="E15" s="170">
        <v>32470.6</v>
      </c>
      <c r="F15" s="170">
        <v>22732.799999999999</v>
      </c>
      <c r="G15" s="170">
        <v>36984.699999999997</v>
      </c>
    </row>
    <row r="16" spans="1:7" ht="27.75" customHeight="1">
      <c r="A16" s="110" t="s">
        <v>333</v>
      </c>
      <c r="B16" s="178">
        <v>237</v>
      </c>
      <c r="C16" s="170">
        <v>116</v>
      </c>
      <c r="D16" s="170">
        <v>36</v>
      </c>
      <c r="E16" s="170">
        <v>58</v>
      </c>
      <c r="F16" s="170">
        <v>19</v>
      </c>
      <c r="G16" s="170">
        <v>8</v>
      </c>
    </row>
    <row r="17" spans="1:7" ht="19.5" customHeight="1">
      <c r="A17" s="12" t="s">
        <v>351</v>
      </c>
    </row>
    <row r="19" spans="1:7">
      <c r="A19" s="27"/>
    </row>
    <row r="21" spans="1:7">
      <c r="B21" s="20"/>
      <c r="C21" s="20"/>
      <c r="D21" s="20"/>
      <c r="E21" s="20"/>
      <c r="F21" s="20"/>
      <c r="G21" s="20"/>
    </row>
    <row r="22" spans="1:7">
      <c r="B22" s="20"/>
      <c r="C22" s="20"/>
      <c r="D22" s="20"/>
      <c r="E22" s="20"/>
      <c r="F22" s="20"/>
      <c r="G22" s="20"/>
    </row>
  </sheetData>
  <mergeCells count="4">
    <mergeCell ref="B5:G5"/>
    <mergeCell ref="A3:A5"/>
    <mergeCell ref="B3:B4"/>
    <mergeCell ref="C3:G3"/>
  </mergeCells>
  <conditionalFormatting sqref="B6:G16">
    <cfRule type="cellIs" dxfId="66" priority="1" stopIfTrue="1" operator="equal">
      <formula>"."</formula>
    </cfRule>
    <cfRule type="cellIs" dxfId="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</vt:i4>
      </vt:variant>
    </vt:vector>
  </HeadingPairs>
  <TitlesOfParts>
    <vt:vector size="27" baseType="lpstr">
      <vt:lpstr>Tabelle 1 Seite 1</vt:lpstr>
      <vt:lpstr>Tabelle 2 Seite 2 und 3</vt:lpstr>
      <vt:lpstr>Tabelle 3 Seite 4</vt:lpstr>
      <vt:lpstr>Noch Tabelle 3 Seite 5</vt:lpstr>
      <vt:lpstr>Tabelle 4 Seite 6</vt:lpstr>
      <vt:lpstr>Noch Tabelle 4 Seite 7</vt:lpstr>
      <vt:lpstr>Tabelle 5 Seite 8</vt:lpstr>
      <vt:lpstr>Noch Tabelle 5 Seite 9</vt:lpstr>
      <vt:lpstr>Tabelle 6 Seite 10</vt:lpstr>
      <vt:lpstr>Tabelle 7 Seite 10</vt:lpstr>
      <vt:lpstr>Tabelle 8 Seite 11</vt:lpstr>
      <vt:lpstr>Tabelle 9 Seite 11</vt:lpstr>
      <vt:lpstr>Tabelle 10 Seite 12</vt:lpstr>
      <vt:lpstr>Tabelle 11 Seite 12</vt:lpstr>
      <vt:lpstr>Tabelle 12 Seite 13</vt:lpstr>
      <vt:lpstr>Noch Tabelle 12 Seite 14</vt:lpstr>
      <vt:lpstr>Noch Tabelle 12 Seite 15</vt:lpstr>
      <vt:lpstr>Noch Tabelle 12 Seite 16</vt:lpstr>
      <vt:lpstr>Tabelle 13 Seite 17</vt:lpstr>
      <vt:lpstr>Tabelle 14  Seite 17</vt:lpstr>
      <vt:lpstr>Tabelle 15 Seite 18</vt:lpstr>
      <vt:lpstr>Tabelle 16 Seite 19</vt:lpstr>
      <vt:lpstr>Tabelle 17 Seite 20</vt:lpstr>
      <vt:lpstr>Noch Tabelle 17 Seite 21</vt:lpstr>
      <vt:lpstr>Tabelle 18 Seite 22</vt:lpstr>
      <vt:lpstr>Noch Tabelle 18 Seite 23</vt:lpstr>
      <vt:lpstr>'Tabelle 1 Seite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2023 – Grunddaten und Kosten</dc:title>
  <dc:subject>Statistische Berichte</dc:subject>
  <dc:creator/>
  <cp:keywords>krankenhaus krankenhauspflegesatz patient pflegetage krankenhauspersonal krankenbetten rehabilitation</cp:keywords>
  <dc:description>Statistisches Landesamt Baden-Württemberg</dc:description>
  <cp:lastModifiedBy/>
  <dcterms:created xsi:type="dcterms:W3CDTF">2025-11-18T09:45:57Z</dcterms:created>
  <dcterms:modified xsi:type="dcterms:W3CDTF">2025-11-20T11:49:17Z</dcterms:modified>
  <cp:category/>
</cp:coreProperties>
</file>