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E1D7ED86-BED0-45F8-BFF7-84CF388FB11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 1 Seite2" sheetId="5" r:id="rId1"/>
    <sheet name="Tabelle 2 Seite3" sheetId="9" r:id="rId2"/>
    <sheet name="Tabelle 3 Seite4" sheetId="15" r:id="rId3"/>
    <sheet name="Tabelle 4 Seite4" sheetId="10" r:id="rId4"/>
    <sheet name="Tabelle 5 Seite5" sheetId="4" r:id="rId5"/>
    <sheet name="Tabelle 6 Seite5" sheetId="16" r:id="rId6"/>
    <sheet name="Tabelle 7 Seite6 " sheetId="18" r:id="rId7"/>
    <sheet name="NochTabelle 7 Seite7" sheetId="19" r:id="rId8"/>
  </sheets>
  <definedNames>
    <definedName name="_AMO_UniqueIdentifier" hidden="1">"'e26d3e01-c7b1-46c6-8cc6-e00d77a85ef4'"</definedName>
    <definedName name="_xlnm.Print_Titles" localSheetId="2">'Tabelle 3 Seite4'!$1:$6</definedName>
    <definedName name="_xlnm.Print_Titles" localSheetId="4">'Tabelle 5 Seite5'!$1:$6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<sst xmlns="http://schemas.openxmlformats.org/spreadsheetml/2006/main" count="417" uniqueCount="160">
  <si>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</si>
  <si>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</si>
  <si>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</si>
  <si>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</si>
  <si>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</si>
  <si>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</si>
  <si>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</si>
  <si>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</si>
  <si>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</si>
  <si>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</si>
  <si>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</si>
  <si>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</si>
  <si>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</si>
  <si>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</si>
  <si>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</si>
  <si>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</si>
  <si>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</si>
  <si>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</si>
  <si>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</si>
  <si>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</si>
  <si>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</si>
  <si>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</si>
  <si>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</si>
  <si>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</si>
  <si>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</si>
  <si>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</si>
  <si>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</si>
  <si>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</si>
  <si>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</si>
  <si>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</si>
  <si>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</si>
  <si>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</si>
  <si>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</si>
  <si>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</si>
  <si>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</si>
  <si>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</si>
  <si>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</si>
  <si>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</si>
  <si>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</si>
  <si>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</si>
  <si>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</si>
  <si>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</si>
  <si>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</si>
  <si>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</si>
  <si>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</si>
  <si>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</si>
  <si>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</si>
  <si>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</si>
  <si>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</si>
  <si>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</si>
  <si>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</si>
  <si>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</si>
  <si>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</si>
  <si>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</si>
  <si>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</si>
  <si>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</si>
  <si>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</si>
  <si>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</si>
  <si>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</si>
  <si>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</si>
  <si>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</si>
  <si>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</si>
  <si>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</si>
  <si>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</si>
  <si>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</si>
  <si>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</si>
  <si>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</si>
  <si>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</si>
  <si>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</si>
  <si>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</si>
  <si>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</si>
  <si>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</si>
  <si>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</si>
  <si>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</si>
  <si>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</si>
  <si>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</si>
  <si>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</si>
  <si>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</si>
  <si>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</si>
  <si>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</si>
  <si>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</si>
  <si>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</si>
  <si>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</si>
  <si>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</si>
  <si>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</si>
  <si>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</si>
  <si>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</si>
  <si>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</si>
  <si>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</si>
  <si>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</si>
  <si>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</si>
  <si>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</si>
  <si>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</si>
  <si>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</si>
  <si>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</si>
  <si>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</si>
  <si>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</si>
  <si>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</si>
  <si>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</si>
  <si>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</si>
  <si>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</si>
  <si>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</si>
  <si>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</si>
  <si>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</si>
  <si>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</si>
  <si>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</si>
  <si>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</si>
  <si>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</si>
  <si>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</si>
  <si>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</si>
  <si>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</si>
  <si>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</si>
  <si>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</si>
  <si>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</si>
  <si>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</si>
  <si>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</si>
  <si>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</si>
  <si>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</si>
  <si>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</si>
  <si>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</si>
  <si>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</si>
  <si>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</si>
  <si>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</si>
  <si>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</si>
  <si>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</si>
  <si>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</si>
  <si>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</si>
  <si>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</si>
  <si>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</si>
  <si>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</si>
  <si>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</si>
  <si>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</si>
  <si>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</si>
  <si>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</si>
  <si>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</si>
  <si>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</si>
  <si>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</si>
  <si>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</si>
  <si>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</si>
  <si>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</si>
  <si>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</si>
  <si>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</si>
  <si>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</si>
  <si>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</si>
  <si>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</si>
  <si>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</si>
  <si>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</si>
  <si>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</si>
  <si>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</si>
  <si>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</si>
  <si>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</si>
  <si>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</si>
  <si>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5. Gewerbeabmeldungen in Baden-Württemberg im 3. Vierteljahr 2025 nach Wirtschaftsbereichen</t>
  </si>
  <si>
    <t>3. Gewerbeanmeldungen in Baden-Württemberg im 3. Vierteljahr 2025 nach Wirtschaftsbereichen</t>
  </si>
  <si>
    <t>4. Gewerbeanmeldungen: Gewerbetreibende in Baden-Württemberg im 3. Vierteljahr 2025</t>
  </si>
  <si>
    <t>6. Gewerbeabmeldungen: Gewerbetreibende in Baden-Württemberg im 3. Vierteljahr 2025</t>
  </si>
  <si>
    <t>1. Gewerbeanmeldungen in Baden-Württemberg 2023 bis 2025</t>
  </si>
  <si>
    <t>2. Gewerbeabmeldungen in Baden-Württemberg 2023 bis 2025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</si>
  <si>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3. Vierteljahr 2025</t>
    </r>
  </si>
  <si>
    <t>7. Gewerbeanmeldungen und -abmeldungen in den Stadt- und Landkreisen Baden-Württembergs im 3. Vierteljahr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</si>
</sst>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;\–\ #\ ###\ ##0\ ;\ \–\ ;* @\ "/>
    <numFmt numFmtId="165" formatCode="#\ ###\ ##0\ \ ;\–\ #\ ###\ ##0\ \ ;\ \–\ \ ;* @\ \ "/>
    <numFmt numFmtId="166" formatCode="#,###,##0\ \ ;\–\ #,###,##0\ \ ;\ \–\ \ ;* @\ \ "/>
  </numFmts>
  <fonts count="12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48">
    <xf numFmtId="0" fontId="0" fillId="0" borderId="0" xfId="0"/>
    <xf numFmtId="0" fontId="2" fillId="0" borderId="0" xfId="0" applyFont="1" applyFill="1" applyBorder="1" applyAlignment="1">
      <alignment horizontal="left"/>
    </xf>
    <xf numFmtId="0" fontId="1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5" fillId="0" borderId="7" xfId="0" applyFont="1" applyFill="1" applyBorder="1" applyAlignment="1"/>
    <xf numFmtId="0" fontId="5" fillId="0" borderId="8" xfId="0" applyFont="1" applyFill="1" applyBorder="1" applyAlignment="1"/>
    <xf numFmtId="0" fontId="5" fillId="0" borderId="8" xfId="0" applyFont="1" applyFill="1" applyBorder="1" applyAlignment="1">
      <alignment wrapText="1"/>
    </xf>
    <xf numFmtId="0" fontId="1" fillId="0" borderId="8" xfId="0" applyFont="1" applyFill="1" applyBorder="1" applyAlignment="1"/>
    <xf numFmtId="0" fontId="5" fillId="0" borderId="0" xfId="1" applyFont="1" applyFill="1"/>
    <xf numFmtId="0" fontId="1" fillId="0" borderId="8" xfId="1" applyFont="1" applyFill="1" applyBorder="1" applyAlignment="1"/>
    <xf numFmtId="0" fontId="1" fillId="0" borderId="5" xfId="1" applyFont="1" applyFill="1" applyBorder="1" applyAlignment="1">
      <alignment horizontal="center"/>
    </xf>
    <xf numFmtId="0" fontId="5" fillId="0" borderId="8" xfId="1" applyFont="1" applyFill="1" applyBorder="1" applyAlignment="1"/>
    <xf numFmtId="0" fontId="5" fillId="0" borderId="5" xfId="1" applyFont="1" applyFill="1" applyBorder="1" applyAlignment="1">
      <alignment horizontal="center"/>
    </xf>
    <xf numFmtId="0" fontId="5" fillId="0" borderId="8" xfId="1" applyFont="1" applyFill="1" applyBorder="1" applyAlignment="1">
      <alignment wrapText="1"/>
    </xf>
    <xf numFmtId="0" fontId="5" fillId="0" borderId="5" xfId="1" applyFont="1" applyFill="1" applyBorder="1" applyAlignment="1">
      <alignment horizontal="center" vertical="top"/>
    </xf>
    <xf numFmtId="164" fontId="5" fillId="0" borderId="0" xfId="1" applyNumberFormat="1" applyFont="1" applyFill="1"/>
    <xf numFmtId="0" fontId="5" fillId="0" borderId="7" xfId="1" applyFont="1" applyFill="1" applyBorder="1" applyAlignment="1"/>
    <xf numFmtId="0" fontId="5" fillId="0" borderId="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6" xfId="0" applyFont="1" applyFill="1" applyBorder="1" applyAlignment="1">
      <alignment horizontal="left" indent="1"/>
    </xf>
    <xf numFmtId="0" fontId="2" fillId="0" borderId="0" xfId="0" applyFont="1" applyFill="1"/>
    <xf numFmtId="164" fontId="5" fillId="0" borderId="0" xfId="0" applyNumberFormat="1" applyFont="1" applyFill="1"/>
    <xf numFmtId="0" fontId="5" fillId="0" borderId="6" xfId="0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0" fontId="0" fillId="0" borderId="0" xfId="0" applyBorder="1" applyAlignment="1"/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0" fillId="0" borderId="13" xfId="0" applyBorder="1" applyAlignment="1">
      <alignment vertical="top"/>
    </xf>
    <xf numFmtId="0" fontId="1" fillId="0" borderId="13" xfId="0" applyFont="1" applyBorder="1" applyAlignment="1">
      <alignment vertical="top"/>
    </xf>
    <xf numFmtId="0" fontId="0" fillId="0" borderId="0" xfId="0" applyAlignment="1">
      <alignment vertical="top"/>
    </xf>
    <xf numFmtId="0" fontId="5" fillId="0" borderId="14" xfId="0" applyFont="1" applyBorder="1" applyAlignment="1"/>
    <xf numFmtId="0" fontId="5" fillId="0" borderId="15" xfId="0" applyFont="1" applyBorder="1" applyAlignment="1">
      <alignment horizontal="left" wrapText="1" indent="1"/>
    </xf>
    <xf numFmtId="165" fontId="0" fillId="0" borderId="0" xfId="0" applyNumberFormat="1" applyAlignment="1"/>
    <xf numFmtId="0" fontId="5" fillId="0" borderId="15" xfId="0" applyFont="1" applyBorder="1" applyAlignment="1">
      <alignment horizontal="left" wrapText="1"/>
    </xf>
    <xf numFmtId="0" fontId="5" fillId="0" borderId="15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5" fillId="0" borderId="15" xfId="0" applyFont="1" applyBorder="1" applyAlignment="1">
      <alignment horizontal="left"/>
    </xf>
    <xf numFmtId="0" fontId="1" fillId="0" borderId="15" xfId="0" applyFont="1" applyBorder="1" applyAlignment="1"/>
    <xf numFmtId="0" fontId="5" fillId="0" borderId="0" xfId="0" applyFont="1" applyAlignment="1"/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Fill="1" applyAlignment="1"/>
    <xf numFmtId="0" fontId="10" fillId="0" borderId="0" xfId="2" applyFont="1" applyFill="1" applyBorder="1" applyAlignment="1">
      <alignment horizontal="center" vertical="center"/>
    </xf>
    <xf numFmtId="0" fontId="11" fillId="0" borderId="0" xfId="0" applyFont="1" applyFill="1" applyAlignment="1"/>
    <xf numFmtId="0" fontId="11" fillId="0" borderId="0" xfId="0" applyFont="1" applyAlignment="1"/>
    <xf numFmtId="166" fontId="5" fillId="0" borderId="0" xfId="0" applyNumberFormat="1" applyFont="1" applyFill="1" applyAlignment="1"/>
    <xf numFmtId="166" fontId="1" fillId="0" borderId="0" xfId="0" applyNumberFormat="1" applyFont="1" applyFill="1" applyAlignment="1"/>
    <xf numFmtId="166" fontId="5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6" fontId="5" fillId="0" borderId="0" xfId="1" applyNumberFormat="1" applyFont="1" applyFill="1" applyAlignment="1"/>
    <xf numFmtId="166" fontId="1" fillId="0" borderId="0" xfId="1" applyNumberFormat="1" applyFont="1" applyFill="1" applyAlignment="1"/>
    <xf numFmtId="166" fontId="3" fillId="0" borderId="0" xfId="0" applyNumberFormat="1" applyFont="1" applyFill="1" applyAlignment="1"/>
    <xf numFmtId="166" fontId="5" fillId="0" borderId="9" xfId="1" applyNumberFormat="1" applyFont="1" applyBorder="1" applyAlignment="1"/>
    <xf numFmtId="166" fontId="5" fillId="0" borderId="0" xfId="1" applyNumberFormat="1" applyFont="1" applyBorder="1" applyAlignment="1"/>
    <xf numFmtId="166" fontId="5" fillId="0" borderId="9" xfId="1" applyNumberFormat="1" applyFont="1" applyFill="1" applyBorder="1" applyAlignment="1"/>
    <xf numFmtId="166" fontId="5" fillId="0" borderId="0" xfId="1" applyNumberFormat="1" applyFont="1" applyFill="1" applyBorder="1" applyAlignment="1"/>
    <xf numFmtId="166" fontId="1" fillId="0" borderId="0" xfId="1" applyNumberFormat="1" applyFont="1" applyBorder="1" applyAlignment="1"/>
    <xf numFmtId="166" fontId="1" fillId="0" borderId="0" xfId="1" applyNumberFormat="1" applyFont="1" applyFill="1" applyBorder="1" applyAlignment="1"/>
    <xf numFmtId="166" fontId="5" fillId="0" borderId="0" xfId="0" applyNumberFormat="1" applyFont="1" applyBorder="1" applyAlignment="1"/>
    <xf numFmtId="0" fontId="1" fillId="0" borderId="0" xfId="0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 vertical="top"/>
    </xf>
    <xf numFmtId="0" fontId="1" fillId="0" borderId="0" xfId="2" applyFont="1" applyFill="1" applyAlignment="1">
      <alignment vertical="top"/>
    </xf>
    <xf numFmtId="0" fontId="3" fillId="0" borderId="0" xfId="2" applyFont="1" applyFill="1" applyAlignment="1">
      <alignment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center" vertical="center" wrapText="1"/>
    </xf>
    <xf numFmtId="0" fontId="7" fillId="0" borderId="5" xfId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9" xfId="2" applyFont="1" applyBorder="1" applyAlignment="1">
      <alignment horizontal="center" vertical="center"/>
    </xf>
    <xf numFmtId="0" fontId="2" fillId="0" borderId="40" xfId="2" applyFont="1" applyBorder="1" applyAlignment="1">
      <alignment horizontal="center" vertical="center"/>
    </xf>
    <xf numFmtId="0" fontId="2" fillId="0" borderId="41" xfId="2" applyFont="1" applyBorder="1" applyAlignment="1">
      <alignment horizontal="center" vertical="center"/>
    </xf>
    <xf numFmtId="0" fontId="2" fillId="0" borderId="42" xfId="2" applyFont="1" applyBorder="1" applyAlignment="1">
      <alignment horizontal="center" vertical="center"/>
    </xf>
    <xf numFmtId="166" fontId="5" fillId="0" borderId="9" xfId="1" applyNumberFormat="1" applyFont="1" applyBorder="1" applyAlignment="1"/>
    <xf numFmtId="166" fontId="5" fillId="0" borderId="38" xfId="1" applyNumberFormat="1" applyFont="1" applyBorder="1" applyAlignment="1"/>
    <xf numFmtId="166" fontId="5" fillId="0" borderId="0" xfId="1" applyNumberFormat="1" applyFont="1" applyBorder="1" applyAlignment="1"/>
    <xf numFmtId="0" fontId="0" fillId="0" borderId="15" xfId="0" applyBorder="1" applyAlignment="1">
      <alignment horizontal="center" vertical="center" wrapText="1"/>
    </xf>
    <xf numFmtId="166" fontId="5" fillId="0" borderId="43" xfId="1" applyNumberFormat="1" applyFont="1" applyBorder="1" applyAlignment="1"/>
    <xf numFmtId="166" fontId="5" fillId="0" borderId="0" xfId="1" applyNumberFormat="1" applyFont="1" applyAlignment="1"/>
    <xf numFmtId="0" fontId="2" fillId="0" borderId="0" xfId="2" applyFont="1" applyAlignment="1">
      <alignment wrapText="1"/>
    </xf>
    <xf numFmtId="0" fontId="8" fillId="0" borderId="0" xfId="2" applyAlignment="1"/>
  </cellXfs>
  <cellStyles count="3">
    <cellStyle name="Standard" xfId="0" builtinId="0"/>
    <cellStyle name="Standard 2" xfId="1" xr:uid="{00000000-0005-0000-0000-000001000000}"/>
    <cellStyle name="Standard_Kreistabelle_einzeilig 2" xfId="2" xr:uid="{00000000-0005-0000-0000-000002000000}"/>
  </cellStyles>
  <dxfs count="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/>
  <cols>
    <col min="1" max="1" width="7.7109375" style="33" customWidth="1"/>
    <col min="2" max="2" width="14.7109375" style="33" customWidth="1"/>
    <col min="3" max="11" width="7.7109375" style="33" customWidth="1"/>
    <col min="12" max="16384" width="9.140625" style="33"/>
  </cols>
  <sheetData>
    <row r="1" spans="1:11" ht="16.5" customHeight="1"/>
    <row r="2" spans="1:11" s="34" customFormat="1" ht="14.85" customHeight="1">
      <c r="A2" s="79" t="s">
        <v>156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86" t="s">
        <v>81</v>
      </c>
      <c r="B3" s="86"/>
      <c r="C3" s="88" t="s">
        <v>85</v>
      </c>
      <c r="D3" s="83" t="s">
        <v>0</v>
      </c>
      <c r="E3" s="84"/>
      <c r="F3" s="85"/>
      <c r="G3" s="90" t="s">
        <v>1</v>
      </c>
      <c r="H3" s="83" t="s">
        <v>2</v>
      </c>
      <c r="I3" s="84"/>
      <c r="J3" s="84"/>
      <c r="K3" s="84"/>
    </row>
    <row r="4" spans="1:11" ht="49.5" customHeight="1">
      <c r="A4" s="87"/>
      <c r="B4" s="87"/>
      <c r="C4" s="89"/>
      <c r="D4" s="5" t="s">
        <v>3</v>
      </c>
      <c r="E4" s="5" t="s">
        <v>25</v>
      </c>
      <c r="F4" s="5" t="s">
        <v>4</v>
      </c>
      <c r="G4" s="91"/>
      <c r="H4" s="5" t="s">
        <v>3</v>
      </c>
      <c r="I4" s="5" t="s">
        <v>5</v>
      </c>
      <c r="J4" s="5" t="s">
        <v>6</v>
      </c>
      <c r="K4" s="6" t="s">
        <v>7</v>
      </c>
    </row>
    <row r="5" spans="1:11" ht="24" customHeight="1">
      <c r="A5" s="33">
        <v>2023</v>
      </c>
      <c r="B5" s="35" t="s">
        <v>41</v>
      </c>
      <c r="C5" s="65">
        <v>27888</v>
      </c>
      <c r="D5" s="65">
        <v>22489</v>
      </c>
      <c r="E5" s="65">
        <v>22421</v>
      </c>
      <c r="F5" s="65">
        <v>68</v>
      </c>
      <c r="G5" s="65">
        <v>3243</v>
      </c>
      <c r="H5" s="65">
        <v>2156</v>
      </c>
      <c r="I5" s="65">
        <v>446</v>
      </c>
      <c r="J5" s="65">
        <v>189</v>
      </c>
      <c r="K5" s="65">
        <v>1521</v>
      </c>
    </row>
    <row r="6" spans="1:11" ht="21" customHeight="1">
      <c r="B6" s="35" t="s">
        <v>44</v>
      </c>
      <c r="C6" s="65">
        <v>22814</v>
      </c>
      <c r="D6" s="65">
        <v>18575</v>
      </c>
      <c r="E6" s="65">
        <v>18495</v>
      </c>
      <c r="F6" s="65">
        <v>80</v>
      </c>
      <c r="G6" s="65">
        <v>2650</v>
      </c>
      <c r="H6" s="65">
        <v>1589</v>
      </c>
      <c r="I6" s="65">
        <v>256</v>
      </c>
      <c r="J6" s="65">
        <v>132</v>
      </c>
      <c r="K6" s="65">
        <v>1201</v>
      </c>
    </row>
    <row r="7" spans="1:11" ht="21" customHeight="1">
      <c r="B7" s="35" t="s">
        <v>42</v>
      </c>
      <c r="C7" s="65">
        <v>23165</v>
      </c>
      <c r="D7" s="65">
        <v>18966</v>
      </c>
      <c r="E7" s="65">
        <v>18705</v>
      </c>
      <c r="F7" s="65">
        <v>261</v>
      </c>
      <c r="G7" s="65">
        <v>2682</v>
      </c>
      <c r="H7" s="65">
        <v>1517</v>
      </c>
      <c r="I7" s="65">
        <v>257</v>
      </c>
      <c r="J7" s="65">
        <v>143</v>
      </c>
      <c r="K7" s="65">
        <v>1117</v>
      </c>
    </row>
    <row r="8" spans="1:11" ht="21" customHeight="1">
      <c r="B8" s="35" t="s">
        <v>43</v>
      </c>
      <c r="C8" s="65">
        <v>22728</v>
      </c>
      <c r="D8" s="65">
        <v>18261</v>
      </c>
      <c r="E8" s="65">
        <v>18165</v>
      </c>
      <c r="F8" s="65">
        <v>96</v>
      </c>
      <c r="G8" s="65">
        <v>2660</v>
      </c>
      <c r="H8" s="65">
        <v>1807</v>
      </c>
      <c r="I8" s="65">
        <v>326</v>
      </c>
      <c r="J8" s="65">
        <v>133</v>
      </c>
      <c r="K8" s="65">
        <v>1348</v>
      </c>
    </row>
    <row r="9" spans="1:11" ht="21" customHeight="1">
      <c r="A9" s="2">
        <v>2023</v>
      </c>
      <c r="B9" s="12" t="s">
        <v>21</v>
      </c>
      <c r="C9" s="66">
        <v>96595</v>
      </c>
      <c r="D9" s="66">
        <v>78291</v>
      </c>
      <c r="E9" s="66">
        <v>77786</v>
      </c>
      <c r="F9" s="66">
        <v>505</v>
      </c>
      <c r="G9" s="66">
        <v>11235</v>
      </c>
      <c r="H9" s="66">
        <v>7069</v>
      </c>
      <c r="I9" s="66">
        <v>1285</v>
      </c>
      <c r="J9" s="66">
        <v>597</v>
      </c>
      <c r="K9" s="66">
        <v>5187</v>
      </c>
    </row>
    <row r="10" spans="1:11" ht="35.25" customHeight="1">
      <c r="A10" s="33">
        <v>2024</v>
      </c>
      <c r="B10" s="35" t="s">
        <v>41</v>
      </c>
      <c r="C10" s="65">
        <v>26915</v>
      </c>
      <c r="D10" s="65">
        <v>21799</v>
      </c>
      <c r="E10" s="65">
        <v>21700</v>
      </c>
      <c r="F10" s="65">
        <v>99</v>
      </c>
      <c r="G10" s="65">
        <v>3063</v>
      </c>
      <c r="H10" s="65">
        <v>2053</v>
      </c>
      <c r="I10" s="65">
        <v>460</v>
      </c>
      <c r="J10" s="65">
        <v>155</v>
      </c>
      <c r="K10" s="65">
        <v>1438</v>
      </c>
    </row>
    <row r="11" spans="1:11" ht="21" customHeight="1">
      <c r="B11" s="35" t="s">
        <v>44</v>
      </c>
      <c r="C11" s="65">
        <v>22548</v>
      </c>
      <c r="D11" s="65">
        <v>18459</v>
      </c>
      <c r="E11" s="65">
        <v>18255</v>
      </c>
      <c r="F11" s="65">
        <v>204</v>
      </c>
      <c r="G11" s="65">
        <v>2559</v>
      </c>
      <c r="H11" s="65">
        <v>1530</v>
      </c>
      <c r="I11" s="65">
        <v>274</v>
      </c>
      <c r="J11" s="65">
        <v>114</v>
      </c>
      <c r="K11" s="65">
        <v>1142</v>
      </c>
    </row>
    <row r="12" spans="1:11" ht="21" customHeight="1">
      <c r="B12" s="35" t="s">
        <v>42</v>
      </c>
      <c r="C12" s="65">
        <v>22537</v>
      </c>
      <c r="D12" s="65">
        <v>18417</v>
      </c>
      <c r="E12" s="65">
        <v>18310</v>
      </c>
      <c r="F12" s="65">
        <v>107</v>
      </c>
      <c r="G12" s="65">
        <v>2643</v>
      </c>
      <c r="H12" s="65">
        <v>1477</v>
      </c>
      <c r="I12" s="65">
        <v>301</v>
      </c>
      <c r="J12" s="65">
        <v>110</v>
      </c>
      <c r="K12" s="65">
        <v>1066</v>
      </c>
    </row>
    <row r="13" spans="1:11" ht="21" customHeight="1">
      <c r="B13" s="35" t="s">
        <v>43</v>
      </c>
      <c r="C13" s="65">
        <v>23309</v>
      </c>
      <c r="D13" s="65">
        <v>18712</v>
      </c>
      <c r="E13" s="65">
        <v>18595</v>
      </c>
      <c r="F13" s="65">
        <v>117</v>
      </c>
      <c r="G13" s="65">
        <v>2749</v>
      </c>
      <c r="H13" s="65">
        <v>1848</v>
      </c>
      <c r="I13" s="65">
        <v>346</v>
      </c>
      <c r="J13" s="65">
        <v>138</v>
      </c>
      <c r="K13" s="65">
        <v>1364</v>
      </c>
    </row>
    <row r="14" spans="1:11" ht="21" customHeight="1">
      <c r="A14" s="2">
        <v>2024</v>
      </c>
      <c r="B14" s="12" t="s">
        <v>21</v>
      </c>
      <c r="C14" s="66">
        <v>95309</v>
      </c>
      <c r="D14" s="66">
        <v>77387</v>
      </c>
      <c r="E14" s="66">
        <v>76860</v>
      </c>
      <c r="F14" s="66">
        <v>527</v>
      </c>
      <c r="G14" s="66">
        <v>11014</v>
      </c>
      <c r="H14" s="66">
        <v>6908</v>
      </c>
      <c r="I14" s="66">
        <v>1381</v>
      </c>
      <c r="J14" s="66">
        <v>517</v>
      </c>
      <c r="K14" s="66">
        <v>5010</v>
      </c>
    </row>
    <row r="15" spans="1:11" ht="35.25" customHeight="1">
      <c r="A15" s="36">
        <v>2025</v>
      </c>
      <c r="B15" s="37" t="s">
        <v>45</v>
      </c>
      <c r="C15" s="65">
        <v>10329</v>
      </c>
      <c r="D15" s="65">
        <v>8218</v>
      </c>
      <c r="E15" s="65">
        <v>8184</v>
      </c>
      <c r="F15" s="65">
        <v>34</v>
      </c>
      <c r="G15" s="65">
        <v>1259</v>
      </c>
      <c r="H15" s="65">
        <v>852</v>
      </c>
      <c r="I15" s="65">
        <v>177</v>
      </c>
      <c r="J15" s="65">
        <v>69</v>
      </c>
      <c r="K15" s="65">
        <v>606</v>
      </c>
    </row>
    <row r="16" spans="1:11" ht="21" customHeight="1">
      <c r="A16" s="36"/>
      <c r="B16" s="37" t="s">
        <v>46</v>
      </c>
      <c r="C16" s="65">
        <v>8731</v>
      </c>
      <c r="D16" s="65">
        <v>7137</v>
      </c>
      <c r="E16" s="65">
        <v>7110</v>
      </c>
      <c r="F16" s="65">
        <v>27</v>
      </c>
      <c r="G16" s="65">
        <v>971</v>
      </c>
      <c r="H16" s="65">
        <v>623</v>
      </c>
      <c r="I16" s="65">
        <v>113</v>
      </c>
      <c r="J16" s="65">
        <v>59</v>
      </c>
      <c r="K16" s="65">
        <v>451</v>
      </c>
    </row>
    <row r="17" spans="1:11" ht="21" customHeight="1">
      <c r="A17" s="36"/>
      <c r="B17" s="37" t="s">
        <v>47</v>
      </c>
      <c r="C17" s="65">
        <v>9156</v>
      </c>
      <c r="D17" s="65">
        <v>7493</v>
      </c>
      <c r="E17" s="65">
        <v>7467</v>
      </c>
      <c r="F17" s="65">
        <v>26</v>
      </c>
      <c r="G17" s="65">
        <v>1000</v>
      </c>
      <c r="H17" s="65">
        <v>663</v>
      </c>
      <c r="I17" s="65">
        <v>124</v>
      </c>
      <c r="J17" s="65">
        <v>50</v>
      </c>
      <c r="K17" s="65">
        <v>489</v>
      </c>
    </row>
    <row r="18" spans="1:11" ht="21" customHeight="1">
      <c r="A18" s="36"/>
      <c r="B18" s="35" t="s">
        <v>41</v>
      </c>
      <c r="C18" s="65">
        <v>28216</v>
      </c>
      <c r="D18" s="65">
        <v>22848</v>
      </c>
      <c r="E18" s="65">
        <v>22761</v>
      </c>
      <c r="F18" s="65">
        <v>87</v>
      </c>
      <c r="G18" s="65">
        <v>3230</v>
      </c>
      <c r="H18" s="65">
        <v>2138</v>
      </c>
      <c r="I18" s="65">
        <v>414</v>
      </c>
      <c r="J18" s="65">
        <v>178</v>
      </c>
      <c r="K18" s="65">
        <v>1546</v>
      </c>
    </row>
    <row r="19" spans="1:11" ht="21" customHeight="1">
      <c r="A19" s="36"/>
      <c r="B19" s="37" t="s">
        <v>48</v>
      </c>
      <c r="C19" s="65">
        <v>8324</v>
      </c>
      <c r="D19" s="65">
        <v>6889</v>
      </c>
      <c r="E19" s="65">
        <v>6867</v>
      </c>
      <c r="F19" s="65">
        <v>22</v>
      </c>
      <c r="G19" s="65">
        <v>900</v>
      </c>
      <c r="H19" s="65">
        <v>535</v>
      </c>
      <c r="I19" s="65">
        <v>86</v>
      </c>
      <c r="J19" s="65">
        <v>44</v>
      </c>
      <c r="K19" s="65">
        <v>405</v>
      </c>
    </row>
    <row r="20" spans="1:11" ht="21" customHeight="1">
      <c r="A20" s="36"/>
      <c r="B20" s="37" t="s">
        <v>49</v>
      </c>
      <c r="C20" s="65">
        <v>8173</v>
      </c>
      <c r="D20" s="65">
        <v>6847</v>
      </c>
      <c r="E20" s="65">
        <v>6827</v>
      </c>
      <c r="F20" s="65">
        <v>20</v>
      </c>
      <c r="G20" s="65">
        <v>822</v>
      </c>
      <c r="H20" s="65">
        <v>504</v>
      </c>
      <c r="I20" s="65">
        <v>88</v>
      </c>
      <c r="J20" s="65">
        <v>48</v>
      </c>
      <c r="K20" s="65">
        <v>368</v>
      </c>
    </row>
    <row r="21" spans="1:11" ht="21" customHeight="1">
      <c r="A21" s="36"/>
      <c r="B21" s="37" t="s">
        <v>50</v>
      </c>
      <c r="C21" s="65">
        <v>7886</v>
      </c>
      <c r="D21" s="65">
        <v>6506</v>
      </c>
      <c r="E21" s="65">
        <v>6487</v>
      </c>
      <c r="F21" s="65">
        <v>19</v>
      </c>
      <c r="G21" s="65">
        <v>881</v>
      </c>
      <c r="H21" s="65">
        <v>499</v>
      </c>
      <c r="I21" s="65">
        <v>71</v>
      </c>
      <c r="J21" s="65">
        <v>51</v>
      </c>
      <c r="K21" s="65">
        <v>377</v>
      </c>
    </row>
    <row r="22" spans="1:11" ht="21" customHeight="1">
      <c r="A22" s="36"/>
      <c r="B22" s="35" t="s">
        <v>44</v>
      </c>
      <c r="C22" s="65">
        <v>24383</v>
      </c>
      <c r="D22" s="65">
        <v>20242</v>
      </c>
      <c r="E22" s="65">
        <v>20181</v>
      </c>
      <c r="F22" s="65">
        <v>61</v>
      </c>
      <c r="G22" s="65">
        <v>2603</v>
      </c>
      <c r="H22" s="65">
        <v>1538</v>
      </c>
      <c r="I22" s="65">
        <v>245</v>
      </c>
      <c r="J22" s="65">
        <v>143</v>
      </c>
      <c r="K22" s="65">
        <v>1150</v>
      </c>
    </row>
    <row r="23" spans="1:11" ht="21" customHeight="1">
      <c r="A23" s="36"/>
      <c r="B23" s="37" t="s">
        <v>51</v>
      </c>
      <c r="C23" s="65">
        <v>9374</v>
      </c>
      <c r="D23" s="65">
        <v>7707</v>
      </c>
      <c r="E23" s="65">
        <v>7676</v>
      </c>
      <c r="F23" s="65">
        <v>31</v>
      </c>
      <c r="G23" s="65">
        <v>1048</v>
      </c>
      <c r="H23" s="65">
        <v>619</v>
      </c>
      <c r="I23" s="65">
        <v>109</v>
      </c>
      <c r="J23" s="65">
        <v>81</v>
      </c>
      <c r="K23" s="65">
        <v>429</v>
      </c>
    </row>
    <row r="24" spans="1:11" ht="21" customHeight="1">
      <c r="A24" s="36"/>
      <c r="B24" s="37" t="s">
        <v>52</v>
      </c>
      <c r="C24" s="65">
        <v>7677</v>
      </c>
      <c r="D24" s="65">
        <v>6379</v>
      </c>
      <c r="E24" s="65">
        <v>6328</v>
      </c>
      <c r="F24" s="65">
        <v>51</v>
      </c>
      <c r="G24" s="65">
        <v>913</v>
      </c>
      <c r="H24" s="65">
        <v>385</v>
      </c>
      <c r="I24" s="65">
        <v>60</v>
      </c>
      <c r="J24" s="65">
        <v>33</v>
      </c>
      <c r="K24" s="65">
        <v>292</v>
      </c>
    </row>
    <row r="25" spans="1:11" ht="21" customHeight="1">
      <c r="A25" s="36"/>
      <c r="B25" s="37" t="s">
        <v>53</v>
      </c>
      <c r="C25" s="65">
        <v>8887</v>
      </c>
      <c r="D25" s="65">
        <v>7355</v>
      </c>
      <c r="E25" s="65">
        <v>7317</v>
      </c>
      <c r="F25" s="65">
        <v>38</v>
      </c>
      <c r="G25" s="65">
        <v>994</v>
      </c>
      <c r="H25" s="65">
        <v>538</v>
      </c>
      <c r="I25" s="65">
        <v>123</v>
      </c>
      <c r="J25" s="65">
        <v>48</v>
      </c>
      <c r="K25" s="65">
        <v>367</v>
      </c>
    </row>
    <row r="26" spans="1:11" ht="21" customHeight="1">
      <c r="A26" s="36"/>
      <c r="B26" s="35" t="s">
        <v>42</v>
      </c>
      <c r="C26" s="65">
        <v>25938</v>
      </c>
      <c r="D26" s="65">
        <v>21441</v>
      </c>
      <c r="E26" s="65">
        <v>21321</v>
      </c>
      <c r="F26" s="65">
        <v>120</v>
      </c>
      <c r="G26" s="65">
        <v>2955</v>
      </c>
      <c r="H26" s="65">
        <v>1542</v>
      </c>
      <c r="I26" s="65">
        <v>292</v>
      </c>
      <c r="J26" s="65">
        <v>162</v>
      </c>
      <c r="K26" s="65">
        <v>1088</v>
      </c>
    </row>
    <row r="27" spans="1:11" ht="21" customHeight="1">
      <c r="A27" s="36"/>
      <c r="B27" s="37" t="s">
        <v>54</v>
      </c>
      <c r="C27" s="67" t="s">
        <v>145</v>
      </c>
      <c r="D27" s="67" t="s">
        <v>145</v>
      </c>
      <c r="E27" s="67" t="s">
        <v>145</v>
      </c>
      <c r="F27" s="67" t="s">
        <v>145</v>
      </c>
      <c r="G27" s="67" t="s">
        <v>145</v>
      </c>
      <c r="H27" s="67" t="s">
        <v>145</v>
      </c>
      <c r="I27" s="67" t="s">
        <v>145</v>
      </c>
      <c r="J27" s="67" t="s">
        <v>145</v>
      </c>
      <c r="K27" s="67" t="s">
        <v>145</v>
      </c>
    </row>
    <row r="28" spans="1:11" ht="21" customHeight="1">
      <c r="A28" s="36"/>
      <c r="B28" s="37" t="s">
        <v>55</v>
      </c>
      <c r="C28" s="67" t="s">
        <v>145</v>
      </c>
      <c r="D28" s="67" t="s">
        <v>145</v>
      </c>
      <c r="E28" s="67" t="s">
        <v>145</v>
      </c>
      <c r="F28" s="67" t="s">
        <v>145</v>
      </c>
      <c r="G28" s="67" t="s">
        <v>145</v>
      </c>
      <c r="H28" s="67" t="s">
        <v>145</v>
      </c>
      <c r="I28" s="67" t="s">
        <v>145</v>
      </c>
      <c r="J28" s="67" t="s">
        <v>145</v>
      </c>
      <c r="K28" s="67" t="s">
        <v>145</v>
      </c>
    </row>
    <row r="29" spans="1:11" ht="21" customHeight="1">
      <c r="A29" s="36"/>
      <c r="B29" s="37" t="s">
        <v>56</v>
      </c>
      <c r="C29" s="67" t="s">
        <v>145</v>
      </c>
      <c r="D29" s="67" t="s">
        <v>145</v>
      </c>
      <c r="E29" s="67" t="s">
        <v>145</v>
      </c>
      <c r="F29" s="67" t="s">
        <v>145</v>
      </c>
      <c r="G29" s="67" t="s">
        <v>145</v>
      </c>
      <c r="H29" s="67" t="s">
        <v>145</v>
      </c>
      <c r="I29" s="67" t="s">
        <v>145</v>
      </c>
      <c r="J29" s="67" t="s">
        <v>145</v>
      </c>
      <c r="K29" s="67" t="s">
        <v>145</v>
      </c>
    </row>
    <row r="30" spans="1:11" ht="21" customHeight="1">
      <c r="A30" s="36"/>
      <c r="B30" s="35" t="s">
        <v>43</v>
      </c>
      <c r="C30" s="67" t="s">
        <v>145</v>
      </c>
      <c r="D30" s="67" t="s">
        <v>145</v>
      </c>
      <c r="E30" s="67" t="s">
        <v>145</v>
      </c>
      <c r="F30" s="67" t="s">
        <v>145</v>
      </c>
      <c r="G30" s="67" t="s">
        <v>145</v>
      </c>
      <c r="H30" s="67" t="s">
        <v>145</v>
      </c>
      <c r="I30" s="67" t="s">
        <v>145</v>
      </c>
      <c r="J30" s="67" t="s">
        <v>145</v>
      </c>
      <c r="K30" s="67" t="s">
        <v>145</v>
      </c>
    </row>
    <row r="31" spans="1:11" ht="35.25" customHeight="1">
      <c r="A31" s="2">
        <v>2025</v>
      </c>
      <c r="B31" s="12" t="s">
        <v>21</v>
      </c>
      <c r="C31" s="68" t="s">
        <v>145</v>
      </c>
      <c r="D31" s="68" t="s">
        <v>145</v>
      </c>
      <c r="E31" s="68" t="s">
        <v>145</v>
      </c>
      <c r="F31" s="68" t="s">
        <v>145</v>
      </c>
      <c r="G31" s="68" t="s">
        <v>145</v>
      </c>
      <c r="H31" s="68" t="s">
        <v>145</v>
      </c>
      <c r="I31" s="68" t="s">
        <v>145</v>
      </c>
      <c r="J31" s="68" t="s">
        <v>145</v>
      </c>
      <c r="K31" s="68" t="s">
        <v>145</v>
      </c>
    </row>
    <row r="32" spans="1:11" ht="33.75" customHeight="1">
      <c r="A32" s="38" t="s">
        <v>149</v>
      </c>
      <c r="C32" s="39"/>
      <c r="D32" s="39"/>
      <c r="E32" s="39"/>
      <c r="F32" s="39"/>
      <c r="G32" s="39"/>
      <c r="H32" s="39"/>
      <c r="I32" s="39"/>
      <c r="J32" s="39"/>
      <c r="K32" s="39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7:K3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32"/>
  <sheetViews>
    <sheetView zoomScaleNormal="100" workbookViewId="0">
      <pane ySplit="4" topLeftCell="A5" activePane="bottomLeft" state="frozen"/>
      <selection activeCell="Q20" sqref="Q20"/>
      <selection pane="bottomLeft"/>
    </sheetView>
  </sheetViews>
  <sheetFormatPr baseColWidth="10" defaultColWidth="9.140625" defaultRowHeight="11.25"/>
  <cols>
    <col min="1" max="1" width="7.7109375" style="33" customWidth="1"/>
    <col min="2" max="2" width="14.7109375" style="33" customWidth="1"/>
    <col min="3" max="11" width="7.7109375" style="33" customWidth="1"/>
    <col min="12" max="16384" width="9.140625" style="33"/>
  </cols>
  <sheetData>
    <row r="1" spans="1:11" ht="16.5" customHeight="1"/>
    <row r="2" spans="1:11" s="34" customFormat="1" ht="14.85" customHeight="1">
      <c r="A2" s="79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86" t="s">
        <v>81</v>
      </c>
      <c r="B3" s="86"/>
      <c r="C3" s="88" t="s">
        <v>85</v>
      </c>
      <c r="D3" s="83" t="s">
        <v>22</v>
      </c>
      <c r="E3" s="84"/>
      <c r="F3" s="85"/>
      <c r="G3" s="90" t="s">
        <v>23</v>
      </c>
      <c r="H3" s="83" t="s">
        <v>24</v>
      </c>
      <c r="I3" s="84"/>
      <c r="J3" s="84"/>
      <c r="K3" s="84"/>
    </row>
    <row r="4" spans="1:11" ht="49.5" customHeight="1">
      <c r="A4" s="87"/>
      <c r="B4" s="87"/>
      <c r="C4" s="89"/>
      <c r="D4" s="5" t="s">
        <v>3</v>
      </c>
      <c r="E4" s="5" t="s">
        <v>38</v>
      </c>
      <c r="F4" s="5" t="s">
        <v>4</v>
      </c>
      <c r="G4" s="91"/>
      <c r="H4" s="5" t="s">
        <v>3</v>
      </c>
      <c r="I4" s="5" t="s">
        <v>5</v>
      </c>
      <c r="J4" s="5" t="s">
        <v>39</v>
      </c>
      <c r="K4" s="6" t="s">
        <v>40</v>
      </c>
    </row>
    <row r="5" spans="1:11" ht="24" customHeight="1">
      <c r="A5" s="33">
        <v>2023</v>
      </c>
      <c r="B5" s="35" t="s">
        <v>41</v>
      </c>
      <c r="C5" s="65">
        <v>22330</v>
      </c>
      <c r="D5" s="65">
        <v>17090</v>
      </c>
      <c r="E5" s="65">
        <v>16952</v>
      </c>
      <c r="F5" s="65">
        <v>138</v>
      </c>
      <c r="G5" s="65">
        <v>3387</v>
      </c>
      <c r="H5" s="65">
        <v>1853</v>
      </c>
      <c r="I5" s="65">
        <v>499</v>
      </c>
      <c r="J5" s="65">
        <v>310</v>
      </c>
      <c r="K5" s="65">
        <v>1044</v>
      </c>
    </row>
    <row r="6" spans="1:11" ht="21" customHeight="1">
      <c r="B6" s="35" t="s">
        <v>44</v>
      </c>
      <c r="C6" s="65">
        <v>17026</v>
      </c>
      <c r="D6" s="65">
        <v>12874</v>
      </c>
      <c r="E6" s="65">
        <v>12753</v>
      </c>
      <c r="F6" s="65">
        <v>121</v>
      </c>
      <c r="G6" s="65">
        <v>2792</v>
      </c>
      <c r="H6" s="65">
        <v>1360</v>
      </c>
      <c r="I6" s="65">
        <v>293</v>
      </c>
      <c r="J6" s="65">
        <v>249</v>
      </c>
      <c r="K6" s="65">
        <v>818</v>
      </c>
    </row>
    <row r="7" spans="1:11" ht="21" customHeight="1">
      <c r="B7" s="35" t="s">
        <v>42</v>
      </c>
      <c r="C7" s="65">
        <v>17714</v>
      </c>
      <c r="D7" s="65">
        <v>13581</v>
      </c>
      <c r="E7" s="65">
        <v>13256</v>
      </c>
      <c r="F7" s="65">
        <v>325</v>
      </c>
      <c r="G7" s="65">
        <v>2865</v>
      </c>
      <c r="H7" s="65">
        <v>1268</v>
      </c>
      <c r="I7" s="65">
        <v>288</v>
      </c>
      <c r="J7" s="65">
        <v>252</v>
      </c>
      <c r="K7" s="65">
        <v>728</v>
      </c>
    </row>
    <row r="8" spans="1:11" ht="21" customHeight="1">
      <c r="B8" s="35" t="s">
        <v>43</v>
      </c>
      <c r="C8" s="65">
        <v>22516</v>
      </c>
      <c r="D8" s="65">
        <v>18050</v>
      </c>
      <c r="E8" s="65">
        <v>17884</v>
      </c>
      <c r="F8" s="65">
        <v>166</v>
      </c>
      <c r="G8" s="65">
        <v>2859</v>
      </c>
      <c r="H8" s="65">
        <v>1607</v>
      </c>
      <c r="I8" s="65">
        <v>391</v>
      </c>
      <c r="J8" s="65">
        <v>277</v>
      </c>
      <c r="K8" s="65">
        <v>939</v>
      </c>
    </row>
    <row r="9" spans="1:11" ht="21" customHeight="1">
      <c r="A9" s="2">
        <v>2023</v>
      </c>
      <c r="B9" s="12" t="s">
        <v>21</v>
      </c>
      <c r="C9" s="66">
        <v>79586</v>
      </c>
      <c r="D9" s="66">
        <v>61595</v>
      </c>
      <c r="E9" s="66">
        <v>60845</v>
      </c>
      <c r="F9" s="66">
        <v>750</v>
      </c>
      <c r="G9" s="66">
        <v>11903</v>
      </c>
      <c r="H9" s="66">
        <v>6088</v>
      </c>
      <c r="I9" s="66">
        <v>1471</v>
      </c>
      <c r="J9" s="66">
        <v>1088</v>
      </c>
      <c r="K9" s="66">
        <v>3529</v>
      </c>
    </row>
    <row r="10" spans="1:11" ht="35.25" customHeight="1">
      <c r="A10" s="33">
        <v>2024</v>
      </c>
      <c r="B10" s="35" t="s">
        <v>41</v>
      </c>
      <c r="C10" s="65">
        <v>21541</v>
      </c>
      <c r="D10" s="65">
        <v>16575</v>
      </c>
      <c r="E10" s="65">
        <v>16443</v>
      </c>
      <c r="F10" s="65">
        <v>132</v>
      </c>
      <c r="G10" s="65">
        <v>3187</v>
      </c>
      <c r="H10" s="65">
        <v>1779</v>
      </c>
      <c r="I10" s="65">
        <v>475</v>
      </c>
      <c r="J10" s="65">
        <v>295</v>
      </c>
      <c r="K10" s="65">
        <v>1009</v>
      </c>
    </row>
    <row r="11" spans="1:11" ht="21" customHeight="1">
      <c r="B11" s="35" t="s">
        <v>44</v>
      </c>
      <c r="C11" s="65">
        <v>16679</v>
      </c>
      <c r="D11" s="65">
        <v>12867</v>
      </c>
      <c r="E11" s="65">
        <v>12740</v>
      </c>
      <c r="F11" s="65">
        <v>127</v>
      </c>
      <c r="G11" s="65">
        <v>2554</v>
      </c>
      <c r="H11" s="65">
        <v>1258</v>
      </c>
      <c r="I11" s="65">
        <v>283</v>
      </c>
      <c r="J11" s="65">
        <v>223</v>
      </c>
      <c r="K11" s="65">
        <v>752</v>
      </c>
    </row>
    <row r="12" spans="1:11" ht="21" customHeight="1">
      <c r="B12" s="35" t="s">
        <v>42</v>
      </c>
      <c r="C12" s="65">
        <v>18544</v>
      </c>
      <c r="D12" s="65">
        <v>14554</v>
      </c>
      <c r="E12" s="65">
        <v>14372</v>
      </c>
      <c r="F12" s="65">
        <v>182</v>
      </c>
      <c r="G12" s="65">
        <v>2724</v>
      </c>
      <c r="H12" s="65">
        <v>1266</v>
      </c>
      <c r="I12" s="65">
        <v>359</v>
      </c>
      <c r="J12" s="65">
        <v>192</v>
      </c>
      <c r="K12" s="65">
        <v>715</v>
      </c>
    </row>
    <row r="13" spans="1:11" ht="21" customHeight="1">
      <c r="B13" s="35" t="s">
        <v>43</v>
      </c>
      <c r="C13" s="65">
        <v>24281</v>
      </c>
      <c r="D13" s="65">
        <v>19643</v>
      </c>
      <c r="E13" s="65">
        <v>19461</v>
      </c>
      <c r="F13" s="65">
        <v>182</v>
      </c>
      <c r="G13" s="65">
        <v>2955</v>
      </c>
      <c r="H13" s="65">
        <v>1683</v>
      </c>
      <c r="I13" s="65">
        <v>409</v>
      </c>
      <c r="J13" s="65">
        <v>292</v>
      </c>
      <c r="K13" s="65">
        <v>982</v>
      </c>
    </row>
    <row r="14" spans="1:11" ht="21" customHeight="1">
      <c r="A14" s="2">
        <v>2024</v>
      </c>
      <c r="B14" s="12" t="s">
        <v>21</v>
      </c>
      <c r="C14" s="66">
        <v>81045</v>
      </c>
      <c r="D14" s="66">
        <v>63639</v>
      </c>
      <c r="E14" s="66">
        <v>63016</v>
      </c>
      <c r="F14" s="66">
        <v>623</v>
      </c>
      <c r="G14" s="66">
        <v>11420</v>
      </c>
      <c r="H14" s="66">
        <v>5986</v>
      </c>
      <c r="I14" s="66">
        <v>1526</v>
      </c>
      <c r="J14" s="66">
        <v>1002</v>
      </c>
      <c r="K14" s="66">
        <v>3458</v>
      </c>
    </row>
    <row r="15" spans="1:11" ht="35.25" customHeight="1">
      <c r="A15" s="36">
        <v>2025</v>
      </c>
      <c r="B15" s="37" t="s">
        <v>45</v>
      </c>
      <c r="C15" s="65">
        <v>9309</v>
      </c>
      <c r="D15" s="65">
        <v>7178</v>
      </c>
      <c r="E15" s="65">
        <v>7125</v>
      </c>
      <c r="F15" s="65">
        <v>53</v>
      </c>
      <c r="G15" s="65">
        <v>1333</v>
      </c>
      <c r="H15" s="65">
        <v>798</v>
      </c>
      <c r="I15" s="65">
        <v>196</v>
      </c>
      <c r="J15" s="65">
        <v>137</v>
      </c>
      <c r="K15" s="65">
        <v>465</v>
      </c>
    </row>
    <row r="16" spans="1:11" ht="21" customHeight="1">
      <c r="A16" s="36"/>
      <c r="B16" s="37" t="s">
        <v>46</v>
      </c>
      <c r="C16" s="65">
        <v>6607</v>
      </c>
      <c r="D16" s="65">
        <v>5095</v>
      </c>
      <c r="E16" s="65">
        <v>5050</v>
      </c>
      <c r="F16" s="65">
        <v>45</v>
      </c>
      <c r="G16" s="65">
        <v>993</v>
      </c>
      <c r="H16" s="65">
        <v>519</v>
      </c>
      <c r="I16" s="65">
        <v>139</v>
      </c>
      <c r="J16" s="65">
        <v>91</v>
      </c>
      <c r="K16" s="65">
        <v>289</v>
      </c>
    </row>
    <row r="17" spans="1:11" ht="21" customHeight="1">
      <c r="A17" s="36"/>
      <c r="B17" s="37" t="s">
        <v>47</v>
      </c>
      <c r="C17" s="65">
        <v>6748</v>
      </c>
      <c r="D17" s="65">
        <v>5253</v>
      </c>
      <c r="E17" s="65">
        <v>5201</v>
      </c>
      <c r="F17" s="65">
        <v>52</v>
      </c>
      <c r="G17" s="65">
        <v>1000</v>
      </c>
      <c r="H17" s="65">
        <v>495</v>
      </c>
      <c r="I17" s="65">
        <v>142</v>
      </c>
      <c r="J17" s="65">
        <v>87</v>
      </c>
      <c r="K17" s="65">
        <v>266</v>
      </c>
    </row>
    <row r="18" spans="1:11" ht="21" customHeight="1">
      <c r="A18" s="36"/>
      <c r="B18" s="35" t="s">
        <v>41</v>
      </c>
      <c r="C18" s="65">
        <v>22664</v>
      </c>
      <c r="D18" s="65">
        <v>17526</v>
      </c>
      <c r="E18" s="65">
        <v>17376</v>
      </c>
      <c r="F18" s="65">
        <v>150</v>
      </c>
      <c r="G18" s="65">
        <v>3326</v>
      </c>
      <c r="H18" s="65">
        <v>1812</v>
      </c>
      <c r="I18" s="65">
        <v>477</v>
      </c>
      <c r="J18" s="65">
        <v>315</v>
      </c>
      <c r="K18" s="65">
        <v>1020</v>
      </c>
    </row>
    <row r="19" spans="1:11" ht="21" customHeight="1">
      <c r="A19" s="36"/>
      <c r="B19" s="37" t="s">
        <v>48</v>
      </c>
      <c r="C19" s="65">
        <v>6120</v>
      </c>
      <c r="D19" s="65">
        <v>4708</v>
      </c>
      <c r="E19" s="65">
        <v>4672</v>
      </c>
      <c r="F19" s="65">
        <v>36</v>
      </c>
      <c r="G19" s="65">
        <v>930</v>
      </c>
      <c r="H19" s="65">
        <v>482</v>
      </c>
      <c r="I19" s="65">
        <v>102</v>
      </c>
      <c r="J19" s="65">
        <v>80</v>
      </c>
      <c r="K19" s="65">
        <v>300</v>
      </c>
    </row>
    <row r="20" spans="1:11" ht="21" customHeight="1">
      <c r="A20" s="36"/>
      <c r="B20" s="37" t="s">
        <v>49</v>
      </c>
      <c r="C20" s="65">
        <v>5588</v>
      </c>
      <c r="D20" s="65">
        <v>4300</v>
      </c>
      <c r="E20" s="65">
        <v>4264</v>
      </c>
      <c r="F20" s="65">
        <v>36</v>
      </c>
      <c r="G20" s="65">
        <v>856</v>
      </c>
      <c r="H20" s="65">
        <v>432</v>
      </c>
      <c r="I20" s="65">
        <v>96</v>
      </c>
      <c r="J20" s="65">
        <v>72</v>
      </c>
      <c r="K20" s="65">
        <v>264</v>
      </c>
    </row>
    <row r="21" spans="1:11" ht="21" customHeight="1">
      <c r="A21" s="36"/>
      <c r="B21" s="37" t="s">
        <v>50</v>
      </c>
      <c r="C21" s="65">
        <v>5568</v>
      </c>
      <c r="D21" s="65">
        <v>4227</v>
      </c>
      <c r="E21" s="65">
        <v>4194</v>
      </c>
      <c r="F21" s="65">
        <v>33</v>
      </c>
      <c r="G21" s="65">
        <v>917</v>
      </c>
      <c r="H21" s="65">
        <v>424</v>
      </c>
      <c r="I21" s="65">
        <v>78</v>
      </c>
      <c r="J21" s="65">
        <v>82</v>
      </c>
      <c r="K21" s="65">
        <v>264</v>
      </c>
    </row>
    <row r="22" spans="1:11" ht="21" customHeight="1">
      <c r="A22" s="36"/>
      <c r="B22" s="35" t="s">
        <v>44</v>
      </c>
      <c r="C22" s="65">
        <v>17276</v>
      </c>
      <c r="D22" s="65">
        <v>13235</v>
      </c>
      <c r="E22" s="65">
        <v>13130</v>
      </c>
      <c r="F22" s="65">
        <v>105</v>
      </c>
      <c r="G22" s="65">
        <v>2703</v>
      </c>
      <c r="H22" s="65">
        <v>1338</v>
      </c>
      <c r="I22" s="65">
        <v>276</v>
      </c>
      <c r="J22" s="65">
        <v>234</v>
      </c>
      <c r="K22" s="65">
        <v>828</v>
      </c>
    </row>
    <row r="23" spans="1:11" ht="21" customHeight="1">
      <c r="A23" s="36"/>
      <c r="B23" s="37" t="s">
        <v>51</v>
      </c>
      <c r="C23" s="65">
        <v>7126</v>
      </c>
      <c r="D23" s="65">
        <v>5597</v>
      </c>
      <c r="E23" s="65">
        <v>5535</v>
      </c>
      <c r="F23" s="65">
        <v>62</v>
      </c>
      <c r="G23" s="65">
        <v>1010</v>
      </c>
      <c r="H23" s="65">
        <v>519</v>
      </c>
      <c r="I23" s="65">
        <v>125</v>
      </c>
      <c r="J23" s="65">
        <v>97</v>
      </c>
      <c r="K23" s="65">
        <v>297</v>
      </c>
    </row>
    <row r="24" spans="1:11" ht="21" customHeight="1">
      <c r="A24" s="36"/>
      <c r="B24" s="37" t="s">
        <v>52</v>
      </c>
      <c r="C24" s="65">
        <v>5740</v>
      </c>
      <c r="D24" s="65">
        <v>4462</v>
      </c>
      <c r="E24" s="65">
        <v>4377</v>
      </c>
      <c r="F24" s="65">
        <v>85</v>
      </c>
      <c r="G24" s="65">
        <v>949</v>
      </c>
      <c r="H24" s="65">
        <v>329</v>
      </c>
      <c r="I24" s="65">
        <v>73</v>
      </c>
      <c r="J24" s="65">
        <v>59</v>
      </c>
      <c r="K24" s="65">
        <v>197</v>
      </c>
    </row>
    <row r="25" spans="1:11" ht="21" customHeight="1">
      <c r="A25" s="36"/>
      <c r="B25" s="37" t="s">
        <v>53</v>
      </c>
      <c r="C25" s="65">
        <v>6365</v>
      </c>
      <c r="D25" s="65">
        <v>4889</v>
      </c>
      <c r="E25" s="65">
        <v>4804</v>
      </c>
      <c r="F25" s="65">
        <v>85</v>
      </c>
      <c r="G25" s="65">
        <v>1023</v>
      </c>
      <c r="H25" s="65">
        <v>453</v>
      </c>
      <c r="I25" s="65">
        <v>144</v>
      </c>
      <c r="J25" s="65">
        <v>69</v>
      </c>
      <c r="K25" s="65">
        <v>240</v>
      </c>
    </row>
    <row r="26" spans="1:11" ht="21" customHeight="1">
      <c r="A26" s="36"/>
      <c r="B26" s="35" t="s">
        <v>42</v>
      </c>
      <c r="C26" s="65">
        <v>19231</v>
      </c>
      <c r="D26" s="65">
        <v>14948</v>
      </c>
      <c r="E26" s="65">
        <v>14716</v>
      </c>
      <c r="F26" s="65">
        <v>232</v>
      </c>
      <c r="G26" s="65">
        <v>2982</v>
      </c>
      <c r="H26" s="65">
        <v>1301</v>
      </c>
      <c r="I26" s="65">
        <v>342</v>
      </c>
      <c r="J26" s="65">
        <v>225</v>
      </c>
      <c r="K26" s="65">
        <v>734</v>
      </c>
    </row>
    <row r="27" spans="1:11" ht="21" customHeight="1">
      <c r="A27" s="36"/>
      <c r="B27" s="37" t="s">
        <v>54</v>
      </c>
      <c r="C27" s="67" t="s">
        <v>145</v>
      </c>
      <c r="D27" s="67" t="s">
        <v>145</v>
      </c>
      <c r="E27" s="67" t="s">
        <v>145</v>
      </c>
      <c r="F27" s="67" t="s">
        <v>145</v>
      </c>
      <c r="G27" s="67" t="s">
        <v>145</v>
      </c>
      <c r="H27" s="67" t="s">
        <v>145</v>
      </c>
      <c r="I27" s="67" t="s">
        <v>145</v>
      </c>
      <c r="J27" s="67" t="s">
        <v>145</v>
      </c>
      <c r="K27" s="67" t="s">
        <v>145</v>
      </c>
    </row>
    <row r="28" spans="1:11" ht="21" customHeight="1">
      <c r="A28" s="36"/>
      <c r="B28" s="37" t="s">
        <v>55</v>
      </c>
      <c r="C28" s="67" t="s">
        <v>145</v>
      </c>
      <c r="D28" s="67" t="s">
        <v>145</v>
      </c>
      <c r="E28" s="67" t="s">
        <v>145</v>
      </c>
      <c r="F28" s="67" t="s">
        <v>145</v>
      </c>
      <c r="G28" s="67" t="s">
        <v>145</v>
      </c>
      <c r="H28" s="67" t="s">
        <v>145</v>
      </c>
      <c r="I28" s="67" t="s">
        <v>145</v>
      </c>
      <c r="J28" s="67" t="s">
        <v>145</v>
      </c>
      <c r="K28" s="67" t="s">
        <v>145</v>
      </c>
    </row>
    <row r="29" spans="1:11" ht="21" customHeight="1">
      <c r="A29" s="36"/>
      <c r="B29" s="37" t="s">
        <v>56</v>
      </c>
      <c r="C29" s="67" t="s">
        <v>145</v>
      </c>
      <c r="D29" s="67" t="s">
        <v>145</v>
      </c>
      <c r="E29" s="67" t="s">
        <v>145</v>
      </c>
      <c r="F29" s="67" t="s">
        <v>145</v>
      </c>
      <c r="G29" s="67" t="s">
        <v>145</v>
      </c>
      <c r="H29" s="67" t="s">
        <v>145</v>
      </c>
      <c r="I29" s="67" t="s">
        <v>145</v>
      </c>
      <c r="J29" s="67" t="s">
        <v>145</v>
      </c>
      <c r="K29" s="67" t="s">
        <v>145</v>
      </c>
    </row>
    <row r="30" spans="1:11" ht="21" customHeight="1">
      <c r="A30" s="36"/>
      <c r="B30" s="35" t="s">
        <v>43</v>
      </c>
      <c r="C30" s="67" t="s">
        <v>145</v>
      </c>
      <c r="D30" s="67" t="s">
        <v>145</v>
      </c>
      <c r="E30" s="67" t="s">
        <v>145</v>
      </c>
      <c r="F30" s="67" t="s">
        <v>145</v>
      </c>
      <c r="G30" s="67" t="s">
        <v>145</v>
      </c>
      <c r="H30" s="67" t="s">
        <v>145</v>
      </c>
      <c r="I30" s="67" t="s">
        <v>145</v>
      </c>
      <c r="J30" s="67" t="s">
        <v>145</v>
      </c>
      <c r="K30" s="67" t="s">
        <v>145</v>
      </c>
    </row>
    <row r="31" spans="1:11" ht="35.25" customHeight="1">
      <c r="A31" s="2">
        <v>2025</v>
      </c>
      <c r="B31" s="12" t="s">
        <v>21</v>
      </c>
      <c r="C31" s="68" t="s">
        <v>145</v>
      </c>
      <c r="D31" s="68" t="s">
        <v>145</v>
      </c>
      <c r="E31" s="68" t="s">
        <v>145</v>
      </c>
      <c r="F31" s="68" t="s">
        <v>145</v>
      </c>
      <c r="G31" s="68" t="s">
        <v>145</v>
      </c>
      <c r="H31" s="68" t="s">
        <v>145</v>
      </c>
      <c r="I31" s="68" t="s">
        <v>145</v>
      </c>
      <c r="J31" s="68" t="s">
        <v>145</v>
      </c>
      <c r="K31" s="68" t="s">
        <v>145</v>
      </c>
    </row>
    <row r="32" spans="1:11" ht="33" customHeight="1">
      <c r="A32" s="38" t="s">
        <v>149</v>
      </c>
      <c r="C32" s="39"/>
      <c r="D32" s="39"/>
      <c r="E32" s="39"/>
      <c r="F32" s="39"/>
      <c r="G32" s="39"/>
      <c r="H32" s="39"/>
      <c r="I32" s="39"/>
      <c r="J32" s="39"/>
      <c r="K32" s="39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7:K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L25"/>
  <sheetViews>
    <sheetView zoomScaleNormal="100" workbookViewId="0">
      <pane ySplit="6" topLeftCell="A7" activePane="bottomLeft" state="frozen"/>
      <selection activeCell="Q20" sqref="Q20"/>
      <selection pane="bottomLeft"/>
    </sheetView>
  </sheetViews>
  <sheetFormatPr baseColWidth="10" defaultColWidth="9.140625" defaultRowHeight="11.25"/>
  <cols>
    <col min="1" max="1" width="4.28515625" style="17" customWidth="1"/>
    <col min="2" max="2" width="27.42578125" style="17" customWidth="1"/>
    <col min="3" max="11" width="6.7109375" style="17" customWidth="1"/>
    <col min="12" max="16384" width="9.140625" style="17"/>
  </cols>
  <sheetData>
    <row r="1" spans="1:11" ht="16.5" customHeight="1"/>
    <row r="2" spans="1:11" ht="14.85" customHeight="1">
      <c r="A2" s="80" t="s">
        <v>153</v>
      </c>
      <c r="B2" s="28"/>
      <c r="C2" s="28"/>
      <c r="D2" s="28"/>
      <c r="E2" s="28"/>
      <c r="F2" s="28"/>
      <c r="G2" s="28"/>
      <c r="H2" s="28"/>
      <c r="I2" s="27"/>
      <c r="J2" s="27"/>
    </row>
    <row r="3" spans="1:11" ht="20.100000000000001" customHeight="1">
      <c r="A3" s="102" t="s">
        <v>83</v>
      </c>
      <c r="B3" s="104" t="s">
        <v>140</v>
      </c>
      <c r="C3" s="106" t="s">
        <v>143</v>
      </c>
      <c r="D3" s="109" t="s">
        <v>0</v>
      </c>
      <c r="E3" s="109"/>
      <c r="F3" s="109"/>
      <c r="G3" s="110" t="s">
        <v>1</v>
      </c>
      <c r="H3" s="109" t="s">
        <v>2</v>
      </c>
      <c r="I3" s="109"/>
      <c r="J3" s="109"/>
      <c r="K3" s="109"/>
    </row>
    <row r="4" spans="1:11" ht="12.75" customHeight="1">
      <c r="A4" s="103"/>
      <c r="B4" s="105"/>
      <c r="C4" s="107"/>
      <c r="D4" s="95" t="s">
        <v>3</v>
      </c>
      <c r="E4" s="95" t="s">
        <v>25</v>
      </c>
      <c r="F4" s="111" t="s">
        <v>4</v>
      </c>
      <c r="G4" s="96"/>
      <c r="H4" s="92" t="s">
        <v>3</v>
      </c>
      <c r="I4" s="95" t="s">
        <v>5</v>
      </c>
      <c r="J4" s="98" t="s">
        <v>6</v>
      </c>
      <c r="K4" s="98" t="s">
        <v>7</v>
      </c>
    </row>
    <row r="5" spans="1:11" ht="11.25" customHeight="1">
      <c r="A5" s="103"/>
      <c r="B5" s="105"/>
      <c r="C5" s="107"/>
      <c r="D5" s="96"/>
      <c r="E5" s="96"/>
      <c r="F5" s="112"/>
      <c r="G5" s="96"/>
      <c r="H5" s="93"/>
      <c r="I5" s="96"/>
      <c r="J5" s="99"/>
      <c r="K5" s="99"/>
    </row>
    <row r="6" spans="1:11" ht="20.100000000000001" customHeight="1">
      <c r="A6" s="103"/>
      <c r="B6" s="105"/>
      <c r="C6" s="108"/>
      <c r="D6" s="97"/>
      <c r="E6" s="97"/>
      <c r="F6" s="113"/>
      <c r="G6" s="97"/>
      <c r="H6" s="94"/>
      <c r="I6" s="97"/>
      <c r="J6" s="100"/>
      <c r="K6" s="100"/>
    </row>
    <row r="7" spans="1:11" ht="20.100000000000001" customHeight="1">
      <c r="A7" s="26" t="s">
        <v>26</v>
      </c>
      <c r="B7" s="25" t="s">
        <v>65</v>
      </c>
      <c r="C7" s="69">
        <v>166</v>
      </c>
      <c r="D7" s="69">
        <v>141</v>
      </c>
      <c r="E7" s="69">
        <v>141</v>
      </c>
      <c r="F7" s="69">
        <v>0</v>
      </c>
      <c r="G7" s="69">
        <v>18</v>
      </c>
      <c r="H7" s="69">
        <v>7</v>
      </c>
      <c r="I7" s="69">
        <v>1</v>
      </c>
      <c r="J7" s="69">
        <v>0</v>
      </c>
      <c r="K7" s="69">
        <v>6</v>
      </c>
    </row>
    <row r="8" spans="1:11" ht="15" customHeight="1">
      <c r="A8" s="21" t="s">
        <v>66</v>
      </c>
      <c r="B8" s="20" t="s">
        <v>28</v>
      </c>
      <c r="C8" s="69">
        <v>1569</v>
      </c>
      <c r="D8" s="69">
        <v>1295</v>
      </c>
      <c r="E8" s="69">
        <v>1283</v>
      </c>
      <c r="F8" s="69">
        <v>12</v>
      </c>
      <c r="G8" s="69">
        <v>202</v>
      </c>
      <c r="H8" s="69">
        <v>72</v>
      </c>
      <c r="I8" s="69">
        <v>31</v>
      </c>
      <c r="J8" s="69">
        <v>7</v>
      </c>
      <c r="K8" s="69">
        <v>34</v>
      </c>
    </row>
    <row r="9" spans="1:11" ht="15" customHeight="1">
      <c r="A9" s="21" t="s">
        <v>27</v>
      </c>
      <c r="B9" s="20" t="s">
        <v>67</v>
      </c>
      <c r="C9" s="69">
        <v>242</v>
      </c>
      <c r="D9" s="69">
        <v>207</v>
      </c>
      <c r="E9" s="69">
        <v>207</v>
      </c>
      <c r="F9" s="69">
        <v>0</v>
      </c>
      <c r="G9" s="69">
        <v>23</v>
      </c>
      <c r="H9" s="69">
        <v>12</v>
      </c>
      <c r="I9" s="69">
        <v>3</v>
      </c>
      <c r="J9" s="69">
        <v>2</v>
      </c>
      <c r="K9" s="69">
        <v>7</v>
      </c>
    </row>
    <row r="10" spans="1:11" ht="15" customHeight="1">
      <c r="A10" s="21" t="s">
        <v>29</v>
      </c>
      <c r="B10" s="20" t="s">
        <v>30</v>
      </c>
      <c r="C10" s="69">
        <v>1826</v>
      </c>
      <c r="D10" s="69">
        <v>1401</v>
      </c>
      <c r="E10" s="69">
        <v>1394</v>
      </c>
      <c r="F10" s="69">
        <v>7</v>
      </c>
      <c r="G10" s="69">
        <v>318</v>
      </c>
      <c r="H10" s="69">
        <v>107</v>
      </c>
      <c r="I10" s="69">
        <v>47</v>
      </c>
      <c r="J10" s="69">
        <v>30</v>
      </c>
      <c r="K10" s="69">
        <v>30</v>
      </c>
    </row>
    <row r="11" spans="1:11" ht="22.5" customHeight="1">
      <c r="A11" s="23" t="s">
        <v>37</v>
      </c>
      <c r="B11" s="22" t="s">
        <v>141</v>
      </c>
      <c r="C11" s="69">
        <v>5574</v>
      </c>
      <c r="D11" s="69">
        <v>4763</v>
      </c>
      <c r="E11" s="69">
        <v>4741</v>
      </c>
      <c r="F11" s="69">
        <v>22</v>
      </c>
      <c r="G11" s="69">
        <v>487</v>
      </c>
      <c r="H11" s="69">
        <v>324</v>
      </c>
      <c r="I11" s="69">
        <v>62</v>
      </c>
      <c r="J11" s="69">
        <v>57</v>
      </c>
      <c r="K11" s="69">
        <v>205</v>
      </c>
    </row>
    <row r="12" spans="1:11" ht="15" customHeight="1">
      <c r="A12" s="21" t="s">
        <v>31</v>
      </c>
      <c r="B12" s="20" t="s">
        <v>68</v>
      </c>
      <c r="C12" s="69">
        <v>896</v>
      </c>
      <c r="D12" s="69">
        <v>783</v>
      </c>
      <c r="E12" s="69">
        <v>783</v>
      </c>
      <c r="F12" s="69">
        <v>0</v>
      </c>
      <c r="G12" s="69">
        <v>72</v>
      </c>
      <c r="H12" s="69">
        <v>41</v>
      </c>
      <c r="I12" s="69">
        <v>9</v>
      </c>
      <c r="J12" s="69">
        <v>4</v>
      </c>
      <c r="K12" s="69">
        <v>28</v>
      </c>
    </row>
    <row r="13" spans="1:11" ht="15" customHeight="1">
      <c r="A13" s="21" t="s">
        <v>33</v>
      </c>
      <c r="B13" s="20" t="s">
        <v>32</v>
      </c>
      <c r="C13" s="69">
        <v>1752</v>
      </c>
      <c r="D13" s="69">
        <v>1078</v>
      </c>
      <c r="E13" s="69">
        <v>1069</v>
      </c>
      <c r="F13" s="69">
        <v>9</v>
      </c>
      <c r="G13" s="69">
        <v>44</v>
      </c>
      <c r="H13" s="69">
        <v>630</v>
      </c>
      <c r="I13" s="69">
        <v>34</v>
      </c>
      <c r="J13" s="69">
        <v>16</v>
      </c>
      <c r="K13" s="69">
        <v>580</v>
      </c>
    </row>
    <row r="14" spans="1:11" ht="15" customHeight="1">
      <c r="A14" s="21" t="s">
        <v>34</v>
      </c>
      <c r="B14" s="20" t="s">
        <v>69</v>
      </c>
      <c r="C14" s="69">
        <v>1696</v>
      </c>
      <c r="D14" s="69">
        <v>1465</v>
      </c>
      <c r="E14" s="69">
        <v>1446</v>
      </c>
      <c r="F14" s="69">
        <v>19</v>
      </c>
      <c r="G14" s="69">
        <v>208</v>
      </c>
      <c r="H14" s="69">
        <v>23</v>
      </c>
      <c r="I14" s="69">
        <v>11</v>
      </c>
      <c r="J14" s="69">
        <v>3</v>
      </c>
      <c r="K14" s="69">
        <v>9</v>
      </c>
    </row>
    <row r="15" spans="1:11" ht="15" customHeight="1">
      <c r="A15" s="21" t="s">
        <v>71</v>
      </c>
      <c r="B15" s="20" t="s">
        <v>70</v>
      </c>
      <c r="C15" s="69">
        <v>839</v>
      </c>
      <c r="D15" s="69">
        <v>650</v>
      </c>
      <c r="E15" s="69">
        <v>647</v>
      </c>
      <c r="F15" s="69">
        <v>3</v>
      </c>
      <c r="G15" s="69">
        <v>173</v>
      </c>
      <c r="H15" s="69">
        <v>16</v>
      </c>
      <c r="I15" s="69">
        <v>11</v>
      </c>
      <c r="J15" s="69">
        <v>3</v>
      </c>
      <c r="K15" s="69">
        <v>2</v>
      </c>
    </row>
    <row r="16" spans="1:11" ht="15" customHeight="1">
      <c r="A16" s="21" t="s">
        <v>72</v>
      </c>
      <c r="B16" s="20" t="s">
        <v>73</v>
      </c>
      <c r="C16" s="69">
        <v>613</v>
      </c>
      <c r="D16" s="69">
        <v>484</v>
      </c>
      <c r="E16" s="69">
        <v>480</v>
      </c>
      <c r="F16" s="69">
        <v>4</v>
      </c>
      <c r="G16" s="69">
        <v>112</v>
      </c>
      <c r="H16" s="69">
        <v>17</v>
      </c>
      <c r="I16" s="69">
        <v>9</v>
      </c>
      <c r="J16" s="69">
        <v>1</v>
      </c>
      <c r="K16" s="69">
        <v>7</v>
      </c>
    </row>
    <row r="17" spans="1:12" ht="22.5" customHeight="1">
      <c r="A17" s="23" t="s">
        <v>35</v>
      </c>
      <c r="B17" s="22" t="s">
        <v>142</v>
      </c>
      <c r="C17" s="69">
        <v>3193</v>
      </c>
      <c r="D17" s="69">
        <v>2654</v>
      </c>
      <c r="E17" s="69">
        <v>2638</v>
      </c>
      <c r="F17" s="69">
        <v>16</v>
      </c>
      <c r="G17" s="69">
        <v>478</v>
      </c>
      <c r="H17" s="69">
        <v>61</v>
      </c>
      <c r="I17" s="69">
        <v>22</v>
      </c>
      <c r="J17" s="69">
        <v>15</v>
      </c>
      <c r="K17" s="69">
        <v>24</v>
      </c>
    </row>
    <row r="18" spans="1:12" ht="15" customHeight="1">
      <c r="A18" s="21" t="s">
        <v>74</v>
      </c>
      <c r="B18" s="20" t="s">
        <v>75</v>
      </c>
      <c r="C18" s="69">
        <v>3504</v>
      </c>
      <c r="D18" s="69">
        <v>3093</v>
      </c>
      <c r="E18" s="69">
        <v>3083</v>
      </c>
      <c r="F18" s="69">
        <v>10</v>
      </c>
      <c r="G18" s="69">
        <v>347</v>
      </c>
      <c r="H18" s="69">
        <v>64</v>
      </c>
      <c r="I18" s="69">
        <v>19</v>
      </c>
      <c r="J18" s="69">
        <v>16</v>
      </c>
      <c r="K18" s="69">
        <v>29</v>
      </c>
      <c r="L18" s="24"/>
    </row>
    <row r="19" spans="1:12" ht="15" customHeight="1">
      <c r="A19" s="21" t="s">
        <v>76</v>
      </c>
      <c r="B19" s="20" t="s">
        <v>36</v>
      </c>
      <c r="C19" s="69">
        <v>568</v>
      </c>
      <c r="D19" s="69">
        <v>477</v>
      </c>
      <c r="E19" s="69">
        <v>477</v>
      </c>
      <c r="F19" s="69">
        <v>0</v>
      </c>
      <c r="G19" s="69">
        <v>77</v>
      </c>
      <c r="H19" s="69">
        <v>14</v>
      </c>
      <c r="I19" s="69">
        <v>6</v>
      </c>
      <c r="J19" s="69">
        <v>1</v>
      </c>
      <c r="K19" s="69">
        <v>7</v>
      </c>
    </row>
    <row r="20" spans="1:12" ht="15" customHeight="1">
      <c r="A20" s="21" t="s">
        <v>77</v>
      </c>
      <c r="B20" s="20" t="s">
        <v>78</v>
      </c>
      <c r="C20" s="69">
        <v>235</v>
      </c>
      <c r="D20" s="69">
        <v>189</v>
      </c>
      <c r="E20" s="69">
        <v>187</v>
      </c>
      <c r="F20" s="69">
        <v>2</v>
      </c>
      <c r="G20" s="69">
        <v>34</v>
      </c>
      <c r="H20" s="69">
        <v>12</v>
      </c>
      <c r="I20" s="69">
        <v>6</v>
      </c>
      <c r="J20" s="69">
        <v>0</v>
      </c>
      <c r="K20" s="69">
        <v>6</v>
      </c>
    </row>
    <row r="21" spans="1:12" ht="15" customHeight="1">
      <c r="A21" s="21" t="s">
        <v>79</v>
      </c>
      <c r="B21" s="20" t="s">
        <v>80</v>
      </c>
      <c r="C21" s="69">
        <v>663</v>
      </c>
      <c r="D21" s="69">
        <v>574</v>
      </c>
      <c r="E21" s="69">
        <v>559</v>
      </c>
      <c r="F21" s="69">
        <v>15</v>
      </c>
      <c r="G21" s="69">
        <v>74</v>
      </c>
      <c r="H21" s="69">
        <v>15</v>
      </c>
      <c r="I21" s="69">
        <v>3</v>
      </c>
      <c r="J21" s="69">
        <v>2</v>
      </c>
      <c r="K21" s="69">
        <v>10</v>
      </c>
    </row>
    <row r="22" spans="1:12" ht="22.5" customHeight="1">
      <c r="A22" s="23" t="s">
        <v>137</v>
      </c>
      <c r="B22" s="22" t="s">
        <v>87</v>
      </c>
      <c r="C22" s="69">
        <v>2586</v>
      </c>
      <c r="D22" s="69">
        <v>2174</v>
      </c>
      <c r="E22" s="69">
        <v>2173</v>
      </c>
      <c r="F22" s="69">
        <v>1</v>
      </c>
      <c r="G22" s="69">
        <v>287</v>
      </c>
      <c r="H22" s="69">
        <v>125</v>
      </c>
      <c r="I22" s="69">
        <v>18</v>
      </c>
      <c r="J22" s="69">
        <v>5</v>
      </c>
      <c r="K22" s="69">
        <v>102</v>
      </c>
    </row>
    <row r="23" spans="1:12" ht="15" customHeight="1">
      <c r="A23" s="21" t="s">
        <v>138</v>
      </c>
      <c r="B23" s="20" t="s">
        <v>84</v>
      </c>
      <c r="C23" s="65">
        <v>16</v>
      </c>
      <c r="D23" s="65">
        <v>13</v>
      </c>
      <c r="E23" s="65">
        <v>13</v>
      </c>
      <c r="F23" s="65">
        <v>0</v>
      </c>
      <c r="G23" s="65">
        <v>1</v>
      </c>
      <c r="H23" s="65">
        <v>2</v>
      </c>
      <c r="I23" s="65">
        <v>0</v>
      </c>
      <c r="J23" s="65">
        <v>0</v>
      </c>
      <c r="K23" s="65">
        <v>2</v>
      </c>
    </row>
    <row r="24" spans="1:12" ht="15" customHeight="1">
      <c r="A24" s="19" t="s">
        <v>139</v>
      </c>
      <c r="B24" s="18" t="s">
        <v>8</v>
      </c>
      <c r="C24" s="70">
        <v>25938</v>
      </c>
      <c r="D24" s="70">
        <v>21441</v>
      </c>
      <c r="E24" s="70">
        <v>21321</v>
      </c>
      <c r="F24" s="70">
        <v>120</v>
      </c>
      <c r="G24" s="70">
        <v>2955</v>
      </c>
      <c r="H24" s="70">
        <v>1542</v>
      </c>
      <c r="I24" s="70">
        <v>292</v>
      </c>
      <c r="J24" s="70">
        <v>162</v>
      </c>
      <c r="K24" s="70">
        <v>1088</v>
      </c>
    </row>
    <row r="25" spans="1:12" ht="20.100000000000001" customHeight="1">
      <c r="A25" s="101" t="s">
        <v>149</v>
      </c>
      <c r="B25" s="101"/>
      <c r="C25" s="101"/>
      <c r="D25" s="101"/>
      <c r="E25" s="101"/>
      <c r="F25" s="101"/>
      <c r="G25" s="101"/>
      <c r="H25" s="101"/>
      <c r="I25" s="101"/>
      <c r="J25" s="101"/>
    </row>
  </sheetData>
  <mergeCells count="14">
    <mergeCell ref="H4:H6"/>
    <mergeCell ref="I4:I6"/>
    <mergeCell ref="J4:J6"/>
    <mergeCell ref="K4:K6"/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J19"/>
  <sheetViews>
    <sheetView zoomScaleNormal="100" workbookViewId="0">
      <pane ySplit="4" topLeftCell="A5" activePane="bottomLeft" state="frozen"/>
      <selection activeCell="Q20" sqref="Q20"/>
      <selection pane="bottomLeft"/>
    </sheetView>
  </sheetViews>
  <sheetFormatPr baseColWidth="10" defaultColWidth="9.140625" defaultRowHeight="11.25"/>
  <cols>
    <col min="1" max="1" width="22.5703125" style="33" customWidth="1"/>
    <col min="2" max="10" width="7.7109375" style="33" customWidth="1"/>
    <col min="11" max="16384" width="9.140625" style="33"/>
  </cols>
  <sheetData>
    <row r="1" spans="1:10" ht="16.5" customHeight="1"/>
    <row r="2" spans="1:10" s="34" customFormat="1" ht="14.85" customHeight="1">
      <c r="A2" s="7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114" t="s">
        <v>88</v>
      </c>
      <c r="B3" s="88" t="s">
        <v>85</v>
      </c>
      <c r="C3" s="83" t="s">
        <v>0</v>
      </c>
      <c r="D3" s="84"/>
      <c r="E3" s="85"/>
      <c r="F3" s="90" t="s">
        <v>1</v>
      </c>
      <c r="G3" s="83" t="s">
        <v>2</v>
      </c>
      <c r="H3" s="84"/>
      <c r="I3" s="84"/>
      <c r="J3" s="84"/>
    </row>
    <row r="4" spans="1:10" ht="48.75" customHeight="1">
      <c r="A4" s="115"/>
      <c r="B4" s="89"/>
      <c r="C4" s="5" t="s">
        <v>3</v>
      </c>
      <c r="D4" s="5" t="s">
        <v>25</v>
      </c>
      <c r="E4" s="5" t="s">
        <v>4</v>
      </c>
      <c r="F4" s="91"/>
      <c r="G4" s="5" t="s">
        <v>3</v>
      </c>
      <c r="H4" s="5" t="s">
        <v>5</v>
      </c>
      <c r="I4" s="5" t="s">
        <v>6</v>
      </c>
      <c r="J4" s="6" t="s">
        <v>7</v>
      </c>
    </row>
    <row r="5" spans="1:10" ht="30" customHeight="1">
      <c r="A5" s="7" t="s">
        <v>86</v>
      </c>
      <c r="B5" s="66">
        <v>28296</v>
      </c>
      <c r="C5" s="66">
        <v>23317</v>
      </c>
      <c r="D5" s="66">
        <v>23126</v>
      </c>
      <c r="E5" s="66">
        <v>191</v>
      </c>
      <c r="F5" s="66">
        <v>3214</v>
      </c>
      <c r="G5" s="66">
        <v>1765</v>
      </c>
      <c r="H5" s="66">
        <v>387</v>
      </c>
      <c r="I5" s="66">
        <v>170</v>
      </c>
      <c r="J5" s="66">
        <v>1208</v>
      </c>
    </row>
    <row r="6" spans="1:10" ht="45" customHeight="1">
      <c r="A6" s="40" t="s">
        <v>134</v>
      </c>
      <c r="B6" s="71">
        <v>18967</v>
      </c>
      <c r="C6" s="71">
        <v>15457</v>
      </c>
      <c r="D6" s="71">
        <v>15279</v>
      </c>
      <c r="E6" s="71">
        <v>178</v>
      </c>
      <c r="F6" s="71">
        <v>2235</v>
      </c>
      <c r="G6" s="71">
        <v>1275</v>
      </c>
      <c r="H6" s="71">
        <v>288</v>
      </c>
      <c r="I6" s="71">
        <v>136</v>
      </c>
      <c r="J6" s="71">
        <v>851</v>
      </c>
    </row>
    <row r="7" spans="1:10" ht="15" customHeight="1">
      <c r="A7" s="35" t="s">
        <v>82</v>
      </c>
      <c r="B7" s="71">
        <v>9329</v>
      </c>
      <c r="C7" s="71">
        <v>7860</v>
      </c>
      <c r="D7" s="71">
        <v>7847</v>
      </c>
      <c r="E7" s="71">
        <v>13</v>
      </c>
      <c r="F7" s="71">
        <v>979</v>
      </c>
      <c r="G7" s="71">
        <v>490</v>
      </c>
      <c r="H7" s="71">
        <v>99</v>
      </c>
      <c r="I7" s="71">
        <v>34</v>
      </c>
      <c r="J7" s="71">
        <v>357</v>
      </c>
    </row>
    <row r="8" spans="1:10" ht="45" customHeight="1">
      <c r="A8" s="40" t="s">
        <v>147</v>
      </c>
      <c r="B8" s="71">
        <v>22260</v>
      </c>
      <c r="C8" s="71">
        <v>18388</v>
      </c>
      <c r="D8" s="71">
        <v>18210</v>
      </c>
      <c r="E8" s="71">
        <v>178</v>
      </c>
      <c r="F8" s="71">
        <v>2706</v>
      </c>
      <c r="G8" s="71">
        <v>1166</v>
      </c>
      <c r="H8" s="71">
        <v>343</v>
      </c>
      <c r="I8" s="71">
        <v>110</v>
      </c>
      <c r="J8" s="71">
        <v>713</v>
      </c>
    </row>
    <row r="9" spans="1:10" ht="15" customHeight="1">
      <c r="A9" s="35" t="s">
        <v>146</v>
      </c>
      <c r="B9" s="71">
        <v>6036</v>
      </c>
      <c r="C9" s="71">
        <v>4929</v>
      </c>
      <c r="D9" s="71">
        <v>4916</v>
      </c>
      <c r="E9" s="71">
        <v>13</v>
      </c>
      <c r="F9" s="71">
        <v>508</v>
      </c>
      <c r="G9" s="71">
        <v>599</v>
      </c>
      <c r="H9" s="71">
        <v>44</v>
      </c>
      <c r="I9" s="71">
        <v>60</v>
      </c>
      <c r="J9" s="71">
        <v>495</v>
      </c>
    </row>
    <row r="10" spans="1:10" ht="25.5" customHeight="1">
      <c r="A10" s="38" t="s">
        <v>150</v>
      </c>
      <c r="B10" s="39"/>
      <c r="C10" s="39"/>
      <c r="D10" s="39"/>
      <c r="E10" s="39"/>
      <c r="F10" s="39"/>
      <c r="G10" s="39"/>
      <c r="H10" s="39"/>
      <c r="I10" s="39"/>
      <c r="J10" s="39"/>
    </row>
    <row r="19" spans="3:3">
      <c r="C19" s="39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K25"/>
  <sheetViews>
    <sheetView zoomScaleNormal="100" workbookViewId="0">
      <pane ySplit="6" topLeftCell="A7" activePane="bottomLeft" state="frozen"/>
      <selection activeCell="Q20" sqref="Q20"/>
      <selection pane="bottomLeft"/>
    </sheetView>
  </sheetViews>
  <sheetFormatPr baseColWidth="10" defaultColWidth="9.140625" defaultRowHeight="11.25"/>
  <cols>
    <col min="1" max="1" width="4.28515625" style="33" customWidth="1"/>
    <col min="2" max="2" width="27.42578125" style="33" customWidth="1"/>
    <col min="3" max="11" width="6.7109375" style="33" customWidth="1"/>
    <col min="12" max="16384" width="9.140625" style="33"/>
  </cols>
  <sheetData>
    <row r="1" spans="1:11" ht="16.5" customHeight="1"/>
    <row r="2" spans="1:11" s="41" customFormat="1" ht="14.85" customHeight="1">
      <c r="A2" s="79" t="s">
        <v>152</v>
      </c>
      <c r="B2" s="3"/>
      <c r="C2" s="3"/>
      <c r="D2" s="3"/>
      <c r="E2" s="3"/>
      <c r="F2" s="3"/>
      <c r="G2" s="3"/>
      <c r="H2" s="3"/>
      <c r="I2" s="4"/>
      <c r="J2" s="4"/>
    </row>
    <row r="3" spans="1:11" ht="20.100000000000001" customHeight="1">
      <c r="A3" s="129" t="s">
        <v>83</v>
      </c>
      <c r="B3" s="114" t="s">
        <v>140</v>
      </c>
      <c r="C3" s="88" t="s">
        <v>144</v>
      </c>
      <c r="D3" s="84" t="s">
        <v>22</v>
      </c>
      <c r="E3" s="84"/>
      <c r="F3" s="84"/>
      <c r="G3" s="90" t="s">
        <v>23</v>
      </c>
      <c r="H3" s="84" t="s">
        <v>24</v>
      </c>
      <c r="I3" s="84"/>
      <c r="J3" s="84"/>
      <c r="K3" s="84"/>
    </row>
    <row r="4" spans="1:11" ht="12.75" customHeight="1">
      <c r="A4" s="130"/>
      <c r="B4" s="131"/>
      <c r="C4" s="132"/>
      <c r="D4" s="119" t="s">
        <v>3</v>
      </c>
      <c r="E4" s="119" t="s">
        <v>38</v>
      </c>
      <c r="F4" s="122" t="s">
        <v>4</v>
      </c>
      <c r="G4" s="120"/>
      <c r="H4" s="125" t="s">
        <v>3</v>
      </c>
      <c r="I4" s="119" t="s">
        <v>5</v>
      </c>
      <c r="J4" s="116" t="s">
        <v>39</v>
      </c>
      <c r="K4" s="116" t="s">
        <v>40</v>
      </c>
    </row>
    <row r="5" spans="1:11" ht="11.25" customHeight="1">
      <c r="A5" s="130"/>
      <c r="B5" s="131"/>
      <c r="C5" s="132"/>
      <c r="D5" s="120"/>
      <c r="E5" s="120"/>
      <c r="F5" s="123"/>
      <c r="G5" s="120"/>
      <c r="H5" s="126"/>
      <c r="I5" s="120"/>
      <c r="J5" s="117"/>
      <c r="K5" s="117"/>
    </row>
    <row r="6" spans="1:11" ht="20.100000000000001" customHeight="1">
      <c r="A6" s="130"/>
      <c r="B6" s="131"/>
      <c r="C6" s="133"/>
      <c r="D6" s="121"/>
      <c r="E6" s="121"/>
      <c r="F6" s="124"/>
      <c r="G6" s="121"/>
      <c r="H6" s="127"/>
      <c r="I6" s="121"/>
      <c r="J6" s="118"/>
      <c r="K6" s="118"/>
    </row>
    <row r="7" spans="1:11" ht="20.100000000000001" customHeight="1">
      <c r="A7" s="8" t="s">
        <v>26</v>
      </c>
      <c r="B7" s="13" t="s">
        <v>65</v>
      </c>
      <c r="C7" s="65">
        <v>105</v>
      </c>
      <c r="D7" s="65">
        <v>84</v>
      </c>
      <c r="E7" s="65">
        <v>84</v>
      </c>
      <c r="F7" s="65">
        <v>0</v>
      </c>
      <c r="G7" s="65">
        <v>16</v>
      </c>
      <c r="H7" s="65">
        <v>5</v>
      </c>
      <c r="I7" s="65">
        <v>2</v>
      </c>
      <c r="J7" s="65">
        <v>0</v>
      </c>
      <c r="K7" s="65">
        <v>3</v>
      </c>
    </row>
    <row r="8" spans="1:11" ht="15" customHeight="1">
      <c r="A8" s="9" t="s">
        <v>66</v>
      </c>
      <c r="B8" s="14" t="s">
        <v>28</v>
      </c>
      <c r="C8" s="65">
        <v>1215</v>
      </c>
      <c r="D8" s="65">
        <v>947</v>
      </c>
      <c r="E8" s="65">
        <v>927</v>
      </c>
      <c r="F8" s="65">
        <v>20</v>
      </c>
      <c r="G8" s="65">
        <v>196</v>
      </c>
      <c r="H8" s="65">
        <v>72</v>
      </c>
      <c r="I8" s="65">
        <v>32</v>
      </c>
      <c r="J8" s="65">
        <v>7</v>
      </c>
      <c r="K8" s="65">
        <v>33</v>
      </c>
    </row>
    <row r="9" spans="1:11" ht="15" customHeight="1">
      <c r="A9" s="9" t="s">
        <v>27</v>
      </c>
      <c r="B9" s="14" t="s">
        <v>67</v>
      </c>
      <c r="C9" s="65">
        <v>144</v>
      </c>
      <c r="D9" s="65">
        <v>107</v>
      </c>
      <c r="E9" s="65">
        <v>107</v>
      </c>
      <c r="F9" s="65">
        <v>0</v>
      </c>
      <c r="G9" s="65">
        <v>23</v>
      </c>
      <c r="H9" s="65">
        <v>14</v>
      </c>
      <c r="I9" s="65">
        <v>3</v>
      </c>
      <c r="J9" s="65">
        <v>6</v>
      </c>
      <c r="K9" s="65">
        <v>5</v>
      </c>
    </row>
    <row r="10" spans="1:11" ht="15" customHeight="1">
      <c r="A10" s="9" t="s">
        <v>29</v>
      </c>
      <c r="B10" s="14" t="s">
        <v>30</v>
      </c>
      <c r="C10" s="65">
        <v>1645</v>
      </c>
      <c r="D10" s="65">
        <v>1221</v>
      </c>
      <c r="E10" s="65">
        <v>1207</v>
      </c>
      <c r="F10" s="65">
        <v>14</v>
      </c>
      <c r="G10" s="65">
        <v>309</v>
      </c>
      <c r="H10" s="65">
        <v>115</v>
      </c>
      <c r="I10" s="65">
        <v>54</v>
      </c>
      <c r="J10" s="65">
        <v>38</v>
      </c>
      <c r="K10" s="65">
        <v>23</v>
      </c>
    </row>
    <row r="11" spans="1:11" ht="22.5" customHeight="1">
      <c r="A11" s="10" t="s">
        <v>37</v>
      </c>
      <c r="B11" s="15" t="s">
        <v>141</v>
      </c>
      <c r="C11" s="65">
        <v>4627</v>
      </c>
      <c r="D11" s="65">
        <v>3791</v>
      </c>
      <c r="E11" s="65">
        <v>3751</v>
      </c>
      <c r="F11" s="65">
        <v>40</v>
      </c>
      <c r="G11" s="65">
        <v>545</v>
      </c>
      <c r="H11" s="65">
        <v>291</v>
      </c>
      <c r="I11" s="65">
        <v>73</v>
      </c>
      <c r="J11" s="65">
        <v>67</v>
      </c>
      <c r="K11" s="65">
        <v>151</v>
      </c>
    </row>
    <row r="12" spans="1:11" ht="15" customHeight="1">
      <c r="A12" s="9" t="s">
        <v>31</v>
      </c>
      <c r="B12" s="14" t="s">
        <v>68</v>
      </c>
      <c r="C12" s="65">
        <v>687</v>
      </c>
      <c r="D12" s="65">
        <v>567</v>
      </c>
      <c r="E12" s="65">
        <v>559</v>
      </c>
      <c r="F12" s="65">
        <v>8</v>
      </c>
      <c r="G12" s="65">
        <v>85</v>
      </c>
      <c r="H12" s="65">
        <v>35</v>
      </c>
      <c r="I12" s="65">
        <v>9</v>
      </c>
      <c r="J12" s="65">
        <v>4</v>
      </c>
      <c r="K12" s="65">
        <v>22</v>
      </c>
    </row>
    <row r="13" spans="1:11" ht="15" customHeight="1">
      <c r="A13" s="9" t="s">
        <v>33</v>
      </c>
      <c r="B13" s="14" t="s">
        <v>32</v>
      </c>
      <c r="C13" s="65">
        <v>1706</v>
      </c>
      <c r="D13" s="65">
        <v>1259</v>
      </c>
      <c r="E13" s="65">
        <v>1253</v>
      </c>
      <c r="F13" s="65">
        <v>6</v>
      </c>
      <c r="G13" s="65">
        <v>49</v>
      </c>
      <c r="H13" s="65">
        <v>398</v>
      </c>
      <c r="I13" s="65">
        <v>39</v>
      </c>
      <c r="J13" s="65">
        <v>27</v>
      </c>
      <c r="K13" s="65">
        <v>332</v>
      </c>
    </row>
    <row r="14" spans="1:11" ht="15" customHeight="1">
      <c r="A14" s="9" t="s">
        <v>34</v>
      </c>
      <c r="B14" s="14" t="s">
        <v>69</v>
      </c>
      <c r="C14" s="65">
        <v>885</v>
      </c>
      <c r="D14" s="65">
        <v>629</v>
      </c>
      <c r="E14" s="65">
        <v>611</v>
      </c>
      <c r="F14" s="65">
        <v>18</v>
      </c>
      <c r="G14" s="65">
        <v>222</v>
      </c>
      <c r="H14" s="65">
        <v>34</v>
      </c>
      <c r="I14" s="65">
        <v>19</v>
      </c>
      <c r="J14" s="65">
        <v>5</v>
      </c>
      <c r="K14" s="65">
        <v>10</v>
      </c>
    </row>
    <row r="15" spans="1:11" ht="15" customHeight="1">
      <c r="A15" s="9" t="s">
        <v>71</v>
      </c>
      <c r="B15" s="14" t="s">
        <v>70</v>
      </c>
      <c r="C15" s="65">
        <v>640</v>
      </c>
      <c r="D15" s="65">
        <v>460</v>
      </c>
      <c r="E15" s="65">
        <v>447</v>
      </c>
      <c r="F15" s="65">
        <v>13</v>
      </c>
      <c r="G15" s="65">
        <v>167</v>
      </c>
      <c r="H15" s="65">
        <v>13</v>
      </c>
      <c r="I15" s="65">
        <v>10</v>
      </c>
      <c r="J15" s="65">
        <v>1</v>
      </c>
      <c r="K15" s="65">
        <v>2</v>
      </c>
    </row>
    <row r="16" spans="1:11" ht="15" customHeight="1">
      <c r="A16" s="9" t="s">
        <v>72</v>
      </c>
      <c r="B16" s="14" t="s">
        <v>73</v>
      </c>
      <c r="C16" s="65">
        <v>375</v>
      </c>
      <c r="D16" s="65">
        <v>243</v>
      </c>
      <c r="E16" s="65">
        <v>232</v>
      </c>
      <c r="F16" s="65">
        <v>11</v>
      </c>
      <c r="G16" s="65">
        <v>108</v>
      </c>
      <c r="H16" s="65">
        <v>24</v>
      </c>
      <c r="I16" s="65">
        <v>15</v>
      </c>
      <c r="J16" s="65">
        <v>5</v>
      </c>
      <c r="K16" s="65">
        <v>4</v>
      </c>
    </row>
    <row r="17" spans="1:11" ht="22.5" customHeight="1">
      <c r="A17" s="10" t="s">
        <v>35</v>
      </c>
      <c r="B17" s="15" t="s">
        <v>142</v>
      </c>
      <c r="C17" s="65">
        <v>1971</v>
      </c>
      <c r="D17" s="65">
        <v>1460</v>
      </c>
      <c r="E17" s="65">
        <v>1430</v>
      </c>
      <c r="F17" s="65">
        <v>30</v>
      </c>
      <c r="G17" s="65">
        <v>451</v>
      </c>
      <c r="H17" s="65">
        <v>60</v>
      </c>
      <c r="I17" s="65">
        <v>30</v>
      </c>
      <c r="J17" s="65">
        <v>12</v>
      </c>
      <c r="K17" s="65">
        <v>18</v>
      </c>
    </row>
    <row r="18" spans="1:11" ht="15" customHeight="1">
      <c r="A18" s="9" t="s">
        <v>74</v>
      </c>
      <c r="B18" s="14" t="s">
        <v>75</v>
      </c>
      <c r="C18" s="65">
        <v>2331</v>
      </c>
      <c r="D18" s="65">
        <v>1908</v>
      </c>
      <c r="E18" s="65">
        <v>1866</v>
      </c>
      <c r="F18" s="65">
        <v>42</v>
      </c>
      <c r="G18" s="65">
        <v>330</v>
      </c>
      <c r="H18" s="65">
        <v>93</v>
      </c>
      <c r="I18" s="65">
        <v>23</v>
      </c>
      <c r="J18" s="65">
        <v>32</v>
      </c>
      <c r="K18" s="65">
        <v>38</v>
      </c>
    </row>
    <row r="19" spans="1:11" ht="15" customHeight="1">
      <c r="A19" s="9" t="s">
        <v>76</v>
      </c>
      <c r="B19" s="14" t="s">
        <v>36</v>
      </c>
      <c r="C19" s="65">
        <v>387</v>
      </c>
      <c r="D19" s="65">
        <v>293</v>
      </c>
      <c r="E19" s="65">
        <v>290</v>
      </c>
      <c r="F19" s="65">
        <v>3</v>
      </c>
      <c r="G19" s="65">
        <v>77</v>
      </c>
      <c r="H19" s="65">
        <v>17</v>
      </c>
      <c r="I19" s="65">
        <v>5</v>
      </c>
      <c r="J19" s="65">
        <v>3</v>
      </c>
      <c r="K19" s="65">
        <v>9</v>
      </c>
    </row>
    <row r="20" spans="1:11" ht="15" customHeight="1">
      <c r="A20" s="9" t="s">
        <v>77</v>
      </c>
      <c r="B20" s="14" t="s">
        <v>78</v>
      </c>
      <c r="C20" s="65">
        <v>187</v>
      </c>
      <c r="D20" s="65">
        <v>151</v>
      </c>
      <c r="E20" s="65">
        <v>149</v>
      </c>
      <c r="F20" s="65">
        <v>2</v>
      </c>
      <c r="G20" s="65">
        <v>28</v>
      </c>
      <c r="H20" s="65">
        <v>8</v>
      </c>
      <c r="I20" s="65">
        <v>3</v>
      </c>
      <c r="J20" s="65">
        <v>3</v>
      </c>
      <c r="K20" s="65">
        <v>2</v>
      </c>
    </row>
    <row r="21" spans="1:11" ht="15" customHeight="1">
      <c r="A21" s="9" t="s">
        <v>79</v>
      </c>
      <c r="B21" s="14" t="s">
        <v>80</v>
      </c>
      <c r="C21" s="65">
        <v>451</v>
      </c>
      <c r="D21" s="65">
        <v>357</v>
      </c>
      <c r="E21" s="65">
        <v>334</v>
      </c>
      <c r="F21" s="65">
        <v>23</v>
      </c>
      <c r="G21" s="65">
        <v>77</v>
      </c>
      <c r="H21" s="65">
        <v>17</v>
      </c>
      <c r="I21" s="65">
        <v>6</v>
      </c>
      <c r="J21" s="65">
        <v>3</v>
      </c>
      <c r="K21" s="65">
        <v>8</v>
      </c>
    </row>
    <row r="22" spans="1:11" ht="22.5" customHeight="1">
      <c r="A22" s="10" t="s">
        <v>137</v>
      </c>
      <c r="B22" s="15" t="s">
        <v>87</v>
      </c>
      <c r="C22" s="65">
        <v>1856</v>
      </c>
      <c r="D22" s="65">
        <v>1460</v>
      </c>
      <c r="E22" s="65">
        <v>1458</v>
      </c>
      <c r="F22" s="65">
        <v>2</v>
      </c>
      <c r="G22" s="65">
        <v>296</v>
      </c>
      <c r="H22" s="65">
        <v>100</v>
      </c>
      <c r="I22" s="65">
        <v>18</v>
      </c>
      <c r="J22" s="65">
        <v>12</v>
      </c>
      <c r="K22" s="65">
        <v>70</v>
      </c>
    </row>
    <row r="23" spans="1:11" ht="15" customHeight="1">
      <c r="A23" s="9" t="s">
        <v>138</v>
      </c>
      <c r="B23" s="14" t="s">
        <v>84</v>
      </c>
      <c r="C23" s="65">
        <v>19</v>
      </c>
      <c r="D23" s="65">
        <v>11</v>
      </c>
      <c r="E23" s="65">
        <v>11</v>
      </c>
      <c r="F23" s="65">
        <v>0</v>
      </c>
      <c r="G23" s="65">
        <v>3</v>
      </c>
      <c r="H23" s="65">
        <v>5</v>
      </c>
      <c r="I23" s="65">
        <v>1</v>
      </c>
      <c r="J23" s="65">
        <v>0</v>
      </c>
      <c r="K23" s="65">
        <v>4</v>
      </c>
    </row>
    <row r="24" spans="1:11" ht="15" customHeight="1">
      <c r="A24" s="11" t="s">
        <v>139</v>
      </c>
      <c r="B24" s="16" t="s">
        <v>8</v>
      </c>
      <c r="C24" s="66">
        <v>19231</v>
      </c>
      <c r="D24" s="66">
        <v>14948</v>
      </c>
      <c r="E24" s="66">
        <v>14716</v>
      </c>
      <c r="F24" s="66">
        <v>232</v>
      </c>
      <c r="G24" s="66">
        <v>2982</v>
      </c>
      <c r="H24" s="66">
        <v>1301</v>
      </c>
      <c r="I24" s="66">
        <v>342</v>
      </c>
      <c r="J24" s="66">
        <v>225</v>
      </c>
      <c r="K24" s="66">
        <v>734</v>
      </c>
    </row>
    <row r="25" spans="1:11" ht="21" customHeight="1">
      <c r="A25" s="128" t="s">
        <v>149</v>
      </c>
      <c r="B25" s="128"/>
      <c r="C25" s="128"/>
      <c r="D25" s="128"/>
      <c r="E25" s="128"/>
      <c r="F25" s="128"/>
      <c r="G25" s="128"/>
      <c r="H25" s="128"/>
      <c r="I25" s="128"/>
      <c r="J25" s="128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10"/>
  <sheetViews>
    <sheetView zoomScaleNormal="100" workbookViewId="0">
      <pane ySplit="4" topLeftCell="A5" activePane="bottomLeft" state="frozen"/>
      <selection activeCell="Q20" sqref="Q20"/>
      <selection pane="bottomLeft"/>
    </sheetView>
  </sheetViews>
  <sheetFormatPr baseColWidth="10" defaultColWidth="9.140625" defaultRowHeight="11.25"/>
  <cols>
    <col min="1" max="1" width="22.5703125" style="33" customWidth="1"/>
    <col min="2" max="10" width="7.7109375" style="33" customWidth="1"/>
    <col min="11" max="16384" width="9.140625" style="33"/>
  </cols>
  <sheetData>
    <row r="1" spans="1:10" ht="16.5" customHeight="1"/>
    <row r="2" spans="1:10" s="34" customFormat="1" ht="14.85" customHeight="1">
      <c r="A2" s="79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114" t="s">
        <v>88</v>
      </c>
      <c r="B3" s="88" t="s">
        <v>85</v>
      </c>
      <c r="C3" s="83" t="s">
        <v>22</v>
      </c>
      <c r="D3" s="84"/>
      <c r="E3" s="85"/>
      <c r="F3" s="90" t="s">
        <v>23</v>
      </c>
      <c r="G3" s="83" t="s">
        <v>24</v>
      </c>
      <c r="H3" s="84"/>
      <c r="I3" s="84"/>
      <c r="J3" s="84"/>
    </row>
    <row r="4" spans="1:10" ht="48.75" customHeight="1">
      <c r="A4" s="115"/>
      <c r="B4" s="89"/>
      <c r="C4" s="5" t="s">
        <v>3</v>
      </c>
      <c r="D4" s="5" t="s">
        <v>38</v>
      </c>
      <c r="E4" s="5" t="s">
        <v>4</v>
      </c>
      <c r="F4" s="91"/>
      <c r="G4" s="5" t="s">
        <v>3</v>
      </c>
      <c r="H4" s="5" t="s">
        <v>5</v>
      </c>
      <c r="I4" s="5" t="s">
        <v>39</v>
      </c>
      <c r="J4" s="6" t="s">
        <v>40</v>
      </c>
    </row>
    <row r="5" spans="1:10" ht="30" customHeight="1">
      <c r="A5" s="7" t="s">
        <v>86</v>
      </c>
      <c r="B5" s="66">
        <v>21035</v>
      </c>
      <c r="C5" s="66">
        <v>16254</v>
      </c>
      <c r="D5" s="66">
        <v>15882</v>
      </c>
      <c r="E5" s="66">
        <v>372</v>
      </c>
      <c r="F5" s="66">
        <v>3261</v>
      </c>
      <c r="G5" s="66">
        <v>1520</v>
      </c>
      <c r="H5" s="66">
        <v>440</v>
      </c>
      <c r="I5" s="66">
        <v>278</v>
      </c>
      <c r="J5" s="66">
        <v>802</v>
      </c>
    </row>
    <row r="6" spans="1:10" ht="45" customHeight="1">
      <c r="A6" s="40" t="s">
        <v>134</v>
      </c>
      <c r="B6" s="65">
        <v>14242</v>
      </c>
      <c r="C6" s="65">
        <v>10816</v>
      </c>
      <c r="D6" s="65">
        <v>10504</v>
      </c>
      <c r="E6" s="65">
        <v>312</v>
      </c>
      <c r="F6" s="65">
        <v>2295</v>
      </c>
      <c r="G6" s="65">
        <v>1131</v>
      </c>
      <c r="H6" s="65">
        <v>345</v>
      </c>
      <c r="I6" s="65">
        <v>228</v>
      </c>
      <c r="J6" s="65">
        <v>558</v>
      </c>
    </row>
    <row r="7" spans="1:10" ht="15" customHeight="1">
      <c r="A7" s="35" t="s">
        <v>82</v>
      </c>
      <c r="B7" s="65">
        <v>6793</v>
      </c>
      <c r="C7" s="65">
        <v>5438</v>
      </c>
      <c r="D7" s="65">
        <v>5378</v>
      </c>
      <c r="E7" s="65">
        <v>60</v>
      </c>
      <c r="F7" s="65">
        <v>966</v>
      </c>
      <c r="G7" s="65">
        <v>389</v>
      </c>
      <c r="H7" s="65">
        <v>95</v>
      </c>
      <c r="I7" s="65">
        <v>50</v>
      </c>
      <c r="J7" s="65">
        <v>244</v>
      </c>
    </row>
    <row r="8" spans="1:10" ht="45" customHeight="1">
      <c r="A8" s="40" t="s">
        <v>148</v>
      </c>
      <c r="B8" s="65">
        <v>16367</v>
      </c>
      <c r="C8" s="65">
        <v>12549</v>
      </c>
      <c r="D8" s="65">
        <v>12203</v>
      </c>
      <c r="E8" s="65">
        <v>346</v>
      </c>
      <c r="F8" s="65">
        <v>2734</v>
      </c>
      <c r="G8" s="65">
        <v>1084</v>
      </c>
      <c r="H8" s="65">
        <v>379</v>
      </c>
      <c r="I8" s="65">
        <v>179</v>
      </c>
      <c r="J8" s="65">
        <v>526</v>
      </c>
    </row>
    <row r="9" spans="1:10" ht="15" customHeight="1">
      <c r="A9" s="35" t="s">
        <v>146</v>
      </c>
      <c r="B9" s="65">
        <v>4668</v>
      </c>
      <c r="C9" s="65">
        <v>3705</v>
      </c>
      <c r="D9" s="65">
        <v>3679</v>
      </c>
      <c r="E9" s="65">
        <v>26</v>
      </c>
      <c r="F9" s="65">
        <v>527</v>
      </c>
      <c r="G9" s="65">
        <v>436</v>
      </c>
      <c r="H9" s="65">
        <v>61</v>
      </c>
      <c r="I9" s="65">
        <v>99</v>
      </c>
      <c r="J9" s="65">
        <v>276</v>
      </c>
    </row>
    <row r="10" spans="1:10" ht="25.5" customHeight="1">
      <c r="A10" s="38" t="s">
        <v>150</v>
      </c>
      <c r="B10" s="39"/>
      <c r="C10" s="39"/>
      <c r="D10" s="39"/>
      <c r="E10" s="39"/>
      <c r="F10" s="39"/>
      <c r="G10" s="39"/>
      <c r="H10" s="39"/>
      <c r="I10" s="39"/>
      <c r="J10" s="39"/>
    </row>
  </sheetData>
  <mergeCells count="5">
    <mergeCell ref="A3:A4"/>
    <mergeCell ref="B3:B4"/>
    <mergeCell ref="C3:E3"/>
    <mergeCell ref="F3:F4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8"/>
  <sheetViews>
    <sheetView zoomScaleNormal="100" workbookViewId="0">
      <pane ySplit="4" topLeftCell="A5" activePane="bottomLeft" state="frozen"/>
      <selection activeCell="Q20" sqref="Q20"/>
      <selection pane="bottomLeft"/>
    </sheetView>
  </sheetViews>
  <sheetFormatPr baseColWidth="10" defaultRowHeight="12.75"/>
  <cols>
    <col min="1" max="1" width="24.5703125" style="45" customWidth="1"/>
    <col min="2" max="9" width="8.42578125" style="45" customWidth="1"/>
    <col min="10" max="16384" width="11.42578125" style="45"/>
  </cols>
  <sheetData>
    <row r="1" spans="1:11" ht="16.5" customHeight="1">
      <c r="A1"/>
      <c r="B1" s="42"/>
      <c r="C1" s="42"/>
      <c r="D1" s="42"/>
      <c r="E1" s="43"/>
      <c r="F1" s="43"/>
      <c r="G1" s="43"/>
      <c r="H1" s="43"/>
      <c r="I1" s="44"/>
    </row>
    <row r="2" spans="1:11" s="48" customFormat="1" ht="14.85" customHeight="1">
      <c r="A2" s="81" t="s">
        <v>159</v>
      </c>
      <c r="B2" s="46"/>
      <c r="C2" s="46"/>
      <c r="D2" s="46"/>
      <c r="E2" s="47"/>
      <c r="F2" s="47"/>
      <c r="G2" s="47"/>
      <c r="H2" s="47"/>
      <c r="I2" s="46"/>
    </row>
    <row r="3" spans="1:11" ht="26.45" customHeight="1">
      <c r="A3" s="134" t="s">
        <v>57</v>
      </c>
      <c r="B3" s="136" t="s">
        <v>19</v>
      </c>
      <c r="C3" s="137"/>
      <c r="D3" s="137"/>
      <c r="E3" s="138"/>
      <c r="F3" s="139" t="s">
        <v>20</v>
      </c>
      <c r="G3" s="137"/>
      <c r="H3" s="137"/>
      <c r="I3" s="137"/>
    </row>
    <row r="4" spans="1:11" ht="52.5" customHeight="1">
      <c r="A4" s="135"/>
      <c r="B4" s="58" t="s">
        <v>64</v>
      </c>
      <c r="C4" s="31" t="s">
        <v>63</v>
      </c>
      <c r="D4" s="59" t="s">
        <v>1</v>
      </c>
      <c r="E4" s="59" t="s">
        <v>2</v>
      </c>
      <c r="F4" s="30" t="s">
        <v>64</v>
      </c>
      <c r="G4" s="30" t="s">
        <v>22</v>
      </c>
      <c r="H4" s="30" t="s">
        <v>23</v>
      </c>
      <c r="I4" s="29" t="s">
        <v>24</v>
      </c>
      <c r="K4" s="62"/>
    </row>
    <row r="5" spans="1:11" ht="18" customHeight="1">
      <c r="A5" s="49" t="s">
        <v>89</v>
      </c>
      <c r="B5" s="140">
        <v>1203</v>
      </c>
      <c r="C5" s="141">
        <v>1009</v>
      </c>
      <c r="D5" s="142">
        <v>89</v>
      </c>
      <c r="E5" s="142">
        <v>105</v>
      </c>
      <c r="F5" s="141">
        <v>891</v>
      </c>
      <c r="G5" s="141">
        <v>652</v>
      </c>
      <c r="H5" s="141">
        <v>131</v>
      </c>
      <c r="I5" s="141">
        <v>108</v>
      </c>
    </row>
    <row r="6" spans="1:11" ht="12.75" customHeight="1">
      <c r="A6" s="50" t="s">
        <v>90</v>
      </c>
      <c r="B6" s="140"/>
      <c r="C6" s="142"/>
      <c r="D6" s="142"/>
      <c r="E6" s="142"/>
      <c r="F6" s="142"/>
      <c r="G6" s="142"/>
      <c r="H6" s="142"/>
      <c r="I6" s="142"/>
      <c r="J6" s="51"/>
    </row>
    <row r="7" spans="1:11" ht="15" customHeight="1">
      <c r="A7" s="52" t="s">
        <v>91</v>
      </c>
      <c r="B7" s="140">
        <v>934</v>
      </c>
      <c r="C7" s="142">
        <v>735</v>
      </c>
      <c r="D7" s="142">
        <v>136</v>
      </c>
      <c r="E7" s="142">
        <v>63</v>
      </c>
      <c r="F7" s="142">
        <v>685</v>
      </c>
      <c r="G7" s="142">
        <v>513</v>
      </c>
      <c r="H7" s="142">
        <v>119</v>
      </c>
      <c r="I7" s="142">
        <v>53</v>
      </c>
    </row>
    <row r="8" spans="1:11" ht="12.75" customHeight="1">
      <c r="A8" s="50" t="s">
        <v>92</v>
      </c>
      <c r="B8" s="140"/>
      <c r="C8" s="142"/>
      <c r="D8" s="142"/>
      <c r="E8" s="142"/>
      <c r="F8" s="142"/>
      <c r="G8" s="142"/>
      <c r="H8" s="142"/>
      <c r="I8" s="142"/>
      <c r="K8" s="60"/>
    </row>
    <row r="9" spans="1:11" ht="12.75" customHeight="1">
      <c r="A9" s="50" t="s">
        <v>93</v>
      </c>
      <c r="B9" s="72">
        <v>1316</v>
      </c>
      <c r="C9" s="73">
        <v>1071</v>
      </c>
      <c r="D9" s="73">
        <v>181</v>
      </c>
      <c r="E9" s="73">
        <v>64</v>
      </c>
      <c r="F9" s="73">
        <v>929</v>
      </c>
      <c r="G9" s="73">
        <v>694</v>
      </c>
      <c r="H9" s="73">
        <v>179</v>
      </c>
      <c r="I9" s="73">
        <v>56</v>
      </c>
      <c r="K9" s="60"/>
    </row>
    <row r="10" spans="1:11" ht="12.75" customHeight="1">
      <c r="A10" s="50" t="s">
        <v>94</v>
      </c>
      <c r="B10" s="72">
        <v>734</v>
      </c>
      <c r="C10" s="73">
        <v>643</v>
      </c>
      <c r="D10" s="73">
        <v>69</v>
      </c>
      <c r="E10" s="73">
        <v>22</v>
      </c>
      <c r="F10" s="73">
        <v>577</v>
      </c>
      <c r="G10" s="73">
        <v>462</v>
      </c>
      <c r="H10" s="73">
        <v>85</v>
      </c>
      <c r="I10" s="73">
        <v>30</v>
      </c>
      <c r="K10" s="60"/>
    </row>
    <row r="11" spans="1:11" ht="12.75" customHeight="1">
      <c r="A11" s="50" t="s">
        <v>95</v>
      </c>
      <c r="B11" s="72">
        <v>1326</v>
      </c>
      <c r="C11" s="73">
        <v>1054</v>
      </c>
      <c r="D11" s="73">
        <v>180</v>
      </c>
      <c r="E11" s="73">
        <v>92</v>
      </c>
      <c r="F11" s="73">
        <v>1013</v>
      </c>
      <c r="G11" s="73">
        <v>776</v>
      </c>
      <c r="H11" s="73">
        <v>174</v>
      </c>
      <c r="I11" s="73">
        <v>63</v>
      </c>
      <c r="K11" s="60"/>
    </row>
    <row r="12" spans="1:11" ht="12.75" customHeight="1">
      <c r="A12" s="50" t="s">
        <v>96</v>
      </c>
      <c r="B12" s="72">
        <v>1063</v>
      </c>
      <c r="C12" s="73">
        <v>880</v>
      </c>
      <c r="D12" s="73">
        <v>146</v>
      </c>
      <c r="E12" s="73">
        <v>37</v>
      </c>
      <c r="F12" s="73">
        <v>745</v>
      </c>
      <c r="G12" s="73">
        <v>590</v>
      </c>
      <c r="H12" s="73">
        <v>118</v>
      </c>
      <c r="I12" s="73">
        <v>37</v>
      </c>
      <c r="K12" s="60"/>
    </row>
    <row r="13" spans="1:11" ht="12.75" customHeight="1">
      <c r="A13" s="52" t="s">
        <v>9</v>
      </c>
      <c r="B13" s="74">
        <v>6576</v>
      </c>
      <c r="C13" s="75">
        <v>5392</v>
      </c>
      <c r="D13" s="75">
        <v>801</v>
      </c>
      <c r="E13" s="75">
        <v>383</v>
      </c>
      <c r="F13" s="75">
        <v>4840</v>
      </c>
      <c r="G13" s="75">
        <v>3687</v>
      </c>
      <c r="H13" s="75">
        <v>806</v>
      </c>
      <c r="I13" s="75">
        <v>347</v>
      </c>
      <c r="K13" s="60"/>
    </row>
    <row r="14" spans="1:11" ht="20.100000000000001" customHeight="1">
      <c r="A14" s="52" t="s">
        <v>89</v>
      </c>
      <c r="B14" s="140">
        <v>315</v>
      </c>
      <c r="C14" s="142">
        <v>261</v>
      </c>
      <c r="D14" s="142">
        <v>25</v>
      </c>
      <c r="E14" s="142">
        <v>29</v>
      </c>
      <c r="F14" s="142">
        <v>236</v>
      </c>
      <c r="G14" s="142">
        <v>201</v>
      </c>
      <c r="H14" s="142">
        <v>26</v>
      </c>
      <c r="I14" s="142">
        <v>9</v>
      </c>
      <c r="K14" s="60"/>
    </row>
    <row r="15" spans="1:11" ht="12.75" customHeight="1">
      <c r="A15" s="50" t="s">
        <v>97</v>
      </c>
      <c r="B15" s="140"/>
      <c r="C15" s="142"/>
      <c r="D15" s="142"/>
      <c r="E15" s="142"/>
      <c r="F15" s="142"/>
      <c r="G15" s="142"/>
      <c r="H15" s="142"/>
      <c r="I15" s="142"/>
      <c r="K15" s="61"/>
    </row>
    <row r="16" spans="1:11" ht="15" customHeight="1">
      <c r="A16" s="53" t="s">
        <v>91</v>
      </c>
      <c r="B16" s="142">
        <v>848</v>
      </c>
      <c r="C16" s="142">
        <v>706</v>
      </c>
      <c r="D16" s="142">
        <v>106</v>
      </c>
      <c r="E16" s="142">
        <v>36</v>
      </c>
      <c r="F16" s="142">
        <v>598</v>
      </c>
      <c r="G16" s="142">
        <v>459</v>
      </c>
      <c r="H16" s="142">
        <v>106</v>
      </c>
      <c r="I16" s="142">
        <v>33</v>
      </c>
    </row>
    <row r="17" spans="1:11" ht="12.75" customHeight="1">
      <c r="A17" s="50" t="s">
        <v>97</v>
      </c>
      <c r="B17" s="142"/>
      <c r="C17" s="142"/>
      <c r="D17" s="142"/>
      <c r="E17" s="142"/>
      <c r="F17" s="142"/>
      <c r="G17" s="142"/>
      <c r="H17" s="142"/>
      <c r="I17" s="142"/>
      <c r="K17" s="61"/>
    </row>
    <row r="18" spans="1:11" ht="12.75" customHeight="1">
      <c r="A18" s="50" t="s">
        <v>98</v>
      </c>
      <c r="B18" s="72">
        <v>283</v>
      </c>
      <c r="C18" s="73">
        <v>229</v>
      </c>
      <c r="D18" s="73">
        <v>37</v>
      </c>
      <c r="E18" s="73">
        <v>17</v>
      </c>
      <c r="F18" s="73">
        <v>199</v>
      </c>
      <c r="G18" s="73">
        <v>149</v>
      </c>
      <c r="H18" s="73">
        <v>36</v>
      </c>
      <c r="I18" s="73">
        <v>14</v>
      </c>
      <c r="K18" s="60"/>
    </row>
    <row r="19" spans="1:11" ht="12.75" customHeight="1">
      <c r="A19" s="50" t="s">
        <v>99</v>
      </c>
      <c r="B19" s="72">
        <v>464</v>
      </c>
      <c r="C19" s="73">
        <v>387</v>
      </c>
      <c r="D19" s="73">
        <v>48</v>
      </c>
      <c r="E19" s="73">
        <v>29</v>
      </c>
      <c r="F19" s="73">
        <v>324</v>
      </c>
      <c r="G19" s="73">
        <v>258</v>
      </c>
      <c r="H19" s="73">
        <v>43</v>
      </c>
      <c r="I19" s="73">
        <v>23</v>
      </c>
      <c r="K19" s="60"/>
    </row>
    <row r="20" spans="1:11" ht="12.75" customHeight="1">
      <c r="A20" s="50" t="s">
        <v>100</v>
      </c>
      <c r="B20" s="72">
        <v>260</v>
      </c>
      <c r="C20" s="73">
        <v>214</v>
      </c>
      <c r="D20" s="73">
        <v>26</v>
      </c>
      <c r="E20" s="73">
        <v>20</v>
      </c>
      <c r="F20" s="73">
        <v>186</v>
      </c>
      <c r="G20" s="73">
        <v>143</v>
      </c>
      <c r="H20" s="73">
        <v>26</v>
      </c>
      <c r="I20" s="73">
        <v>17</v>
      </c>
      <c r="K20" s="61"/>
    </row>
    <row r="21" spans="1:11" ht="12.75" customHeight="1">
      <c r="A21" s="52" t="s">
        <v>58</v>
      </c>
      <c r="B21" s="74">
        <v>2170</v>
      </c>
      <c r="C21" s="73">
        <v>1797</v>
      </c>
      <c r="D21" s="73">
        <v>242</v>
      </c>
      <c r="E21" s="73">
        <v>131</v>
      </c>
      <c r="F21" s="73">
        <v>1543</v>
      </c>
      <c r="G21" s="73">
        <v>1210</v>
      </c>
      <c r="H21" s="73">
        <v>237</v>
      </c>
      <c r="I21" s="73">
        <v>96</v>
      </c>
      <c r="K21" s="60"/>
    </row>
    <row r="22" spans="1:11" ht="20.100000000000001" customHeight="1">
      <c r="A22" s="53" t="s">
        <v>91</v>
      </c>
      <c r="B22" s="142">
        <v>251</v>
      </c>
      <c r="C22" s="142">
        <v>215</v>
      </c>
      <c r="D22" s="142">
        <v>22</v>
      </c>
      <c r="E22" s="142">
        <v>14</v>
      </c>
      <c r="F22" s="142">
        <v>197</v>
      </c>
      <c r="G22" s="142">
        <v>162</v>
      </c>
      <c r="H22" s="142">
        <v>26</v>
      </c>
      <c r="I22" s="142">
        <v>9</v>
      </c>
      <c r="K22" s="60"/>
    </row>
    <row r="23" spans="1:11" ht="12.75" customHeight="1">
      <c r="A23" s="50" t="s">
        <v>101</v>
      </c>
      <c r="B23" s="142"/>
      <c r="C23" s="142"/>
      <c r="D23" s="142"/>
      <c r="E23" s="142"/>
      <c r="F23" s="142"/>
      <c r="G23" s="142"/>
      <c r="H23" s="142"/>
      <c r="I23" s="142"/>
      <c r="K23" s="61"/>
    </row>
    <row r="24" spans="1:11" ht="12.75" customHeight="1">
      <c r="A24" s="50" t="s">
        <v>102</v>
      </c>
      <c r="B24" s="73">
        <v>690</v>
      </c>
      <c r="C24" s="73">
        <v>569</v>
      </c>
      <c r="D24" s="73">
        <v>76</v>
      </c>
      <c r="E24" s="73">
        <v>45</v>
      </c>
      <c r="F24" s="73">
        <v>486</v>
      </c>
      <c r="G24" s="73">
        <v>379</v>
      </c>
      <c r="H24" s="73">
        <v>72</v>
      </c>
      <c r="I24" s="73">
        <v>35</v>
      </c>
      <c r="K24" s="61"/>
    </row>
    <row r="25" spans="1:11" ht="12.75" customHeight="1">
      <c r="A25" s="53" t="s">
        <v>10</v>
      </c>
      <c r="B25" s="73">
        <v>941</v>
      </c>
      <c r="C25" s="73">
        <v>784</v>
      </c>
      <c r="D25" s="73">
        <v>98</v>
      </c>
      <c r="E25" s="73">
        <v>59</v>
      </c>
      <c r="F25" s="73">
        <v>683</v>
      </c>
      <c r="G25" s="73">
        <v>541</v>
      </c>
      <c r="H25" s="73">
        <v>98</v>
      </c>
      <c r="I25" s="73">
        <v>44</v>
      </c>
      <c r="K25" s="61"/>
    </row>
    <row r="26" spans="1:11" ht="20.100000000000001" customHeight="1">
      <c r="A26" s="54" t="s">
        <v>59</v>
      </c>
      <c r="B26" s="76">
        <v>9687</v>
      </c>
      <c r="C26" s="76">
        <v>7973</v>
      </c>
      <c r="D26" s="76">
        <v>1141</v>
      </c>
      <c r="E26" s="76">
        <v>573</v>
      </c>
      <c r="F26" s="76">
        <v>7066</v>
      </c>
      <c r="G26" s="76">
        <v>5438</v>
      </c>
      <c r="H26" s="76">
        <v>1141</v>
      </c>
      <c r="I26" s="76">
        <v>487</v>
      </c>
      <c r="K26" s="63"/>
    </row>
    <row r="27" spans="1:11" ht="24.95" customHeight="1">
      <c r="A27" s="52" t="s">
        <v>103</v>
      </c>
      <c r="B27" s="142">
        <v>206</v>
      </c>
      <c r="C27" s="142">
        <v>168</v>
      </c>
      <c r="D27" s="142">
        <v>34</v>
      </c>
      <c r="E27" s="142">
        <v>4</v>
      </c>
      <c r="F27" s="142">
        <v>278</v>
      </c>
      <c r="G27" s="142">
        <v>261</v>
      </c>
      <c r="H27" s="142">
        <v>12</v>
      </c>
      <c r="I27" s="142">
        <v>5</v>
      </c>
      <c r="K27" s="61"/>
    </row>
    <row r="28" spans="1:11" ht="12.75" customHeight="1">
      <c r="A28" s="50" t="s">
        <v>104</v>
      </c>
      <c r="B28" s="142"/>
      <c r="C28" s="142"/>
      <c r="D28" s="142"/>
      <c r="E28" s="142"/>
      <c r="F28" s="142"/>
      <c r="G28" s="142"/>
      <c r="H28" s="142"/>
      <c r="I28" s="142"/>
      <c r="K28" s="61"/>
    </row>
    <row r="29" spans="1:11" ht="12.75" customHeight="1">
      <c r="A29" s="50" t="s">
        <v>105</v>
      </c>
      <c r="B29" s="73">
        <v>694</v>
      </c>
      <c r="C29" s="73">
        <v>591</v>
      </c>
      <c r="D29" s="73">
        <v>48</v>
      </c>
      <c r="E29" s="73">
        <v>55</v>
      </c>
      <c r="F29" s="73">
        <v>491</v>
      </c>
      <c r="G29" s="73">
        <v>375</v>
      </c>
      <c r="H29" s="73">
        <v>74</v>
      </c>
      <c r="I29" s="73">
        <v>42</v>
      </c>
      <c r="K29" s="61"/>
    </row>
    <row r="30" spans="1:11" ht="15" customHeight="1">
      <c r="A30" s="53" t="s">
        <v>91</v>
      </c>
      <c r="B30" s="142">
        <v>1164</v>
      </c>
      <c r="C30" s="142">
        <v>959</v>
      </c>
      <c r="D30" s="142">
        <v>149</v>
      </c>
      <c r="E30" s="142">
        <v>56</v>
      </c>
      <c r="F30" s="142">
        <v>813</v>
      </c>
      <c r="G30" s="142">
        <v>619</v>
      </c>
      <c r="H30" s="142">
        <v>150</v>
      </c>
      <c r="I30" s="142">
        <v>44</v>
      </c>
      <c r="K30" s="60"/>
    </row>
    <row r="31" spans="1:11" ht="12.75" customHeight="1">
      <c r="A31" s="50" t="s">
        <v>105</v>
      </c>
      <c r="B31" s="142"/>
      <c r="C31" s="142"/>
      <c r="D31" s="142"/>
      <c r="E31" s="142"/>
      <c r="F31" s="142"/>
      <c r="G31" s="142"/>
      <c r="H31" s="142"/>
      <c r="I31" s="142"/>
      <c r="K31" s="61"/>
    </row>
    <row r="32" spans="1:11" ht="12.75" customHeight="1">
      <c r="A32" s="50" t="s">
        <v>106</v>
      </c>
      <c r="B32" s="73">
        <v>508</v>
      </c>
      <c r="C32" s="73">
        <v>415</v>
      </c>
      <c r="D32" s="73">
        <v>59</v>
      </c>
      <c r="E32" s="73">
        <v>34</v>
      </c>
      <c r="F32" s="73">
        <v>405</v>
      </c>
      <c r="G32" s="73">
        <v>321</v>
      </c>
      <c r="H32" s="73">
        <v>60</v>
      </c>
      <c r="I32" s="73">
        <v>24</v>
      </c>
      <c r="K32" s="61"/>
    </row>
    <row r="33" spans="1:11" ht="12.75" customHeight="1">
      <c r="A33" s="53" t="s">
        <v>11</v>
      </c>
      <c r="B33" s="73">
        <v>2572</v>
      </c>
      <c r="C33" s="73">
        <v>2133</v>
      </c>
      <c r="D33" s="73">
        <v>290</v>
      </c>
      <c r="E33" s="73">
        <v>149</v>
      </c>
      <c r="F33" s="73">
        <v>1987</v>
      </c>
      <c r="G33" s="73">
        <v>1576</v>
      </c>
      <c r="H33" s="73">
        <v>296</v>
      </c>
      <c r="I33" s="73">
        <v>115</v>
      </c>
      <c r="K33" s="60"/>
    </row>
    <row r="34" spans="1:11" ht="20.100000000000001" customHeight="1">
      <c r="A34" s="53" t="s">
        <v>103</v>
      </c>
      <c r="B34" s="142">
        <v>290</v>
      </c>
      <c r="C34" s="142">
        <v>242</v>
      </c>
      <c r="D34" s="142">
        <v>21</v>
      </c>
      <c r="E34" s="142">
        <v>27</v>
      </c>
      <c r="F34" s="142">
        <v>268</v>
      </c>
      <c r="G34" s="142">
        <v>186</v>
      </c>
      <c r="H34" s="142">
        <v>44</v>
      </c>
      <c r="I34" s="142">
        <v>38</v>
      </c>
      <c r="K34" s="60"/>
    </row>
    <row r="35" spans="1:11" ht="12.75" customHeight="1">
      <c r="A35" s="50" t="s">
        <v>107</v>
      </c>
      <c r="B35" s="142"/>
      <c r="C35" s="142"/>
      <c r="D35" s="142"/>
      <c r="E35" s="142"/>
      <c r="F35" s="142"/>
      <c r="G35" s="142"/>
      <c r="H35" s="142"/>
      <c r="I35" s="142"/>
      <c r="K35" s="60"/>
    </row>
    <row r="36" spans="1:11" ht="12.75" customHeight="1">
      <c r="A36" s="50" t="s">
        <v>108</v>
      </c>
      <c r="B36" s="73">
        <v>733</v>
      </c>
      <c r="C36" s="73">
        <v>667</v>
      </c>
      <c r="D36" s="73">
        <v>44</v>
      </c>
      <c r="E36" s="73">
        <v>22</v>
      </c>
      <c r="F36" s="73">
        <v>545</v>
      </c>
      <c r="G36" s="73">
        <v>431</v>
      </c>
      <c r="H36" s="73">
        <v>76</v>
      </c>
      <c r="I36" s="73">
        <v>38</v>
      </c>
      <c r="K36" s="60"/>
    </row>
    <row r="37" spans="1:11" ht="15" customHeight="1">
      <c r="A37" s="53" t="s">
        <v>91</v>
      </c>
      <c r="B37" s="142">
        <v>287</v>
      </c>
      <c r="C37" s="142">
        <v>245</v>
      </c>
      <c r="D37" s="142">
        <v>25</v>
      </c>
      <c r="E37" s="142">
        <v>17</v>
      </c>
      <c r="F37" s="142">
        <v>228</v>
      </c>
      <c r="G37" s="142">
        <v>186</v>
      </c>
      <c r="H37" s="142">
        <v>28</v>
      </c>
      <c r="I37" s="142">
        <v>14</v>
      </c>
      <c r="K37" s="60"/>
    </row>
    <row r="38" spans="1:11" ht="12.75" customHeight="1">
      <c r="A38" s="50" t="s">
        <v>109</v>
      </c>
      <c r="B38" s="142"/>
      <c r="C38" s="142"/>
      <c r="D38" s="142"/>
      <c r="E38" s="142"/>
      <c r="F38" s="142"/>
      <c r="G38" s="142"/>
      <c r="H38" s="142"/>
      <c r="I38" s="142"/>
      <c r="K38" s="60"/>
    </row>
    <row r="39" spans="1:11" ht="12.75" customHeight="1">
      <c r="A39" s="50" t="s">
        <v>110</v>
      </c>
      <c r="B39" s="73">
        <v>1407</v>
      </c>
      <c r="C39" s="73">
        <v>1162</v>
      </c>
      <c r="D39" s="73">
        <v>182</v>
      </c>
      <c r="E39" s="73">
        <v>63</v>
      </c>
      <c r="F39" s="73">
        <v>1089</v>
      </c>
      <c r="G39" s="73">
        <v>824</v>
      </c>
      <c r="H39" s="73">
        <v>195</v>
      </c>
      <c r="I39" s="73">
        <v>70</v>
      </c>
      <c r="K39" s="60"/>
    </row>
    <row r="40" spans="1:11" ht="12.75" customHeight="1">
      <c r="A40" s="52" t="s">
        <v>135</v>
      </c>
      <c r="B40" s="73">
        <v>2717</v>
      </c>
      <c r="C40" s="73">
        <v>2316</v>
      </c>
      <c r="D40" s="73">
        <v>272</v>
      </c>
      <c r="E40" s="73">
        <v>129</v>
      </c>
      <c r="F40" s="73">
        <v>2130</v>
      </c>
      <c r="G40" s="73">
        <v>1627</v>
      </c>
      <c r="H40" s="73">
        <v>343</v>
      </c>
      <c r="I40" s="73">
        <v>160</v>
      </c>
      <c r="K40" s="60"/>
    </row>
    <row r="41" spans="1:11" ht="20.100000000000001" customHeight="1">
      <c r="A41" s="53" t="s">
        <v>89</v>
      </c>
      <c r="B41" s="142">
        <v>348</v>
      </c>
      <c r="C41" s="142">
        <v>296</v>
      </c>
      <c r="D41" s="142">
        <v>25</v>
      </c>
      <c r="E41" s="142">
        <v>27</v>
      </c>
      <c r="F41" s="142">
        <v>236</v>
      </c>
      <c r="G41" s="142">
        <v>200</v>
      </c>
      <c r="H41" s="142">
        <v>17</v>
      </c>
      <c r="I41" s="142">
        <v>19</v>
      </c>
      <c r="K41" s="60"/>
    </row>
    <row r="42" spans="1:11" ht="12.75" customHeight="1">
      <c r="A42" s="50" t="s">
        <v>111</v>
      </c>
      <c r="B42" s="142"/>
      <c r="C42" s="142"/>
      <c r="D42" s="142"/>
      <c r="E42" s="142"/>
      <c r="F42" s="142"/>
      <c r="G42" s="142"/>
      <c r="H42" s="142"/>
      <c r="I42" s="142"/>
      <c r="K42" s="60"/>
    </row>
    <row r="43" spans="1:11" ht="15" customHeight="1">
      <c r="A43" s="53" t="s">
        <v>91</v>
      </c>
      <c r="B43" s="142">
        <v>415</v>
      </c>
      <c r="C43" s="142">
        <v>355</v>
      </c>
      <c r="D43" s="142">
        <v>40</v>
      </c>
      <c r="E43" s="142">
        <v>20</v>
      </c>
      <c r="F43" s="142">
        <v>300</v>
      </c>
      <c r="G43" s="142">
        <v>225</v>
      </c>
      <c r="H43" s="142">
        <v>60</v>
      </c>
      <c r="I43" s="142">
        <v>15</v>
      </c>
      <c r="K43" s="60"/>
    </row>
    <row r="44" spans="1:11" ht="12.75" customHeight="1">
      <c r="A44" s="50" t="s">
        <v>112</v>
      </c>
      <c r="B44" s="142"/>
      <c r="C44" s="142"/>
      <c r="D44" s="142"/>
      <c r="E44" s="142"/>
      <c r="F44" s="142"/>
      <c r="G44" s="142"/>
      <c r="H44" s="142"/>
      <c r="I44" s="142"/>
      <c r="K44" s="60"/>
    </row>
    <row r="45" spans="1:11" ht="12.75" customHeight="1">
      <c r="A45" s="50" t="s">
        <v>113</v>
      </c>
      <c r="B45" s="73">
        <v>512</v>
      </c>
      <c r="C45" s="73">
        <v>427</v>
      </c>
      <c r="D45" s="73">
        <v>54</v>
      </c>
      <c r="E45" s="73">
        <v>31</v>
      </c>
      <c r="F45" s="73">
        <v>398</v>
      </c>
      <c r="G45" s="73">
        <v>315</v>
      </c>
      <c r="H45" s="73">
        <v>61</v>
      </c>
      <c r="I45" s="73">
        <v>22</v>
      </c>
      <c r="K45" s="60"/>
    </row>
    <row r="46" spans="1:11" ht="12.75" customHeight="1">
      <c r="A46" s="50" t="s">
        <v>114</v>
      </c>
      <c r="B46" s="73">
        <v>260</v>
      </c>
      <c r="C46" s="73">
        <v>212</v>
      </c>
      <c r="D46" s="73">
        <v>26</v>
      </c>
      <c r="E46" s="73">
        <v>22</v>
      </c>
      <c r="F46" s="73">
        <v>195</v>
      </c>
      <c r="G46" s="73">
        <v>141</v>
      </c>
      <c r="H46" s="73">
        <v>31</v>
      </c>
      <c r="I46" s="73">
        <v>23</v>
      </c>
      <c r="K46" s="60"/>
    </row>
    <row r="47" spans="1:11" ht="12.75" customHeight="1">
      <c r="A47" s="52" t="s">
        <v>12</v>
      </c>
      <c r="B47" s="73">
        <v>1535</v>
      </c>
      <c r="C47" s="73">
        <v>1290</v>
      </c>
      <c r="D47" s="73">
        <v>145</v>
      </c>
      <c r="E47" s="73">
        <v>100</v>
      </c>
      <c r="F47" s="73">
        <v>1129</v>
      </c>
      <c r="G47" s="73">
        <v>881</v>
      </c>
      <c r="H47" s="73">
        <v>169</v>
      </c>
      <c r="I47" s="73">
        <v>79</v>
      </c>
    </row>
    <row r="48" spans="1:11" ht="20.100000000000001" customHeight="1">
      <c r="A48" s="54" t="s">
        <v>60</v>
      </c>
      <c r="B48" s="77">
        <v>6824</v>
      </c>
      <c r="C48" s="77">
        <v>5739</v>
      </c>
      <c r="D48" s="77">
        <v>707</v>
      </c>
      <c r="E48" s="77">
        <v>378</v>
      </c>
      <c r="F48" s="77">
        <v>5246</v>
      </c>
      <c r="G48" s="77">
        <v>4084</v>
      </c>
      <c r="H48" s="77">
        <v>808</v>
      </c>
      <c r="I48" s="77">
        <v>354</v>
      </c>
      <c r="K48" s="64"/>
    </row>
  </sheetData>
  <mergeCells count="91">
    <mergeCell ref="H43:H44"/>
    <mergeCell ref="I43:I44"/>
    <mergeCell ref="B43:B44"/>
    <mergeCell ref="C43:C44"/>
    <mergeCell ref="D43:D44"/>
    <mergeCell ref="E43:E44"/>
    <mergeCell ref="F43:F44"/>
    <mergeCell ref="G43:G44"/>
    <mergeCell ref="H37:H38"/>
    <mergeCell ref="I37:I38"/>
    <mergeCell ref="B41:B42"/>
    <mergeCell ref="C41:C42"/>
    <mergeCell ref="D41:D42"/>
    <mergeCell ref="E41:E42"/>
    <mergeCell ref="F41:F42"/>
    <mergeCell ref="G41:G42"/>
    <mergeCell ref="H41:H42"/>
    <mergeCell ref="I41:I42"/>
    <mergeCell ref="B37:B38"/>
    <mergeCell ref="C37:C38"/>
    <mergeCell ref="D37:D38"/>
    <mergeCell ref="E37:E38"/>
    <mergeCell ref="F37:F38"/>
    <mergeCell ref="G37:G38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  <mergeCell ref="G30:G31"/>
    <mergeCell ref="H22:H23"/>
    <mergeCell ref="I22:I23"/>
    <mergeCell ref="B27:B28"/>
    <mergeCell ref="C27:C28"/>
    <mergeCell ref="D27:D28"/>
    <mergeCell ref="E27:E28"/>
    <mergeCell ref="F27:F28"/>
    <mergeCell ref="G27:G28"/>
    <mergeCell ref="H27:H28"/>
    <mergeCell ref="I27:I28"/>
    <mergeCell ref="B22:B23"/>
    <mergeCell ref="C22:C23"/>
    <mergeCell ref="D22:D23"/>
    <mergeCell ref="E22:E23"/>
    <mergeCell ref="F22:F23"/>
    <mergeCell ref="G22:G23"/>
    <mergeCell ref="G16:G17"/>
    <mergeCell ref="H16:H17"/>
    <mergeCell ref="I16:I17"/>
    <mergeCell ref="B14:B15"/>
    <mergeCell ref="C14:C15"/>
    <mergeCell ref="D14:D15"/>
    <mergeCell ref="E14:E15"/>
    <mergeCell ref="F14:F15"/>
    <mergeCell ref="G14:G15"/>
    <mergeCell ref="B16:B17"/>
    <mergeCell ref="C16:C17"/>
    <mergeCell ref="D16:D17"/>
    <mergeCell ref="E16:E17"/>
    <mergeCell ref="F16:F17"/>
    <mergeCell ref="G7:G8"/>
    <mergeCell ref="H7:H8"/>
    <mergeCell ref="I7:I8"/>
    <mergeCell ref="H14:H15"/>
    <mergeCell ref="I14:I15"/>
    <mergeCell ref="B7:B8"/>
    <mergeCell ref="C7:C8"/>
    <mergeCell ref="D7:D8"/>
    <mergeCell ref="E7:E8"/>
    <mergeCell ref="F7:F8"/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I5:I6"/>
  </mergeCells>
  <conditionalFormatting sqref="B7:I48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conditionalFormatting sqref="C5 F5:I5 B5:B6 D5:E6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5"/>
  <sheetViews>
    <sheetView zoomScaleNormal="100" workbookViewId="0">
      <pane ySplit="4" topLeftCell="A5" activePane="bottomLeft" state="frozen"/>
      <selection activeCell="Q20" sqref="Q20"/>
      <selection pane="bottomLeft"/>
    </sheetView>
  </sheetViews>
  <sheetFormatPr baseColWidth="10" defaultRowHeight="12.75"/>
  <cols>
    <col min="1" max="1" width="24.5703125" style="45" customWidth="1"/>
    <col min="2" max="9" width="8.42578125" style="45" customWidth="1"/>
    <col min="10" max="16384" width="11.42578125" style="45"/>
  </cols>
  <sheetData>
    <row r="1" spans="1:14" ht="16.5" customHeight="1">
      <c r="A1" s="42"/>
      <c r="B1" s="42"/>
      <c r="C1" s="42"/>
      <c r="D1" s="42"/>
      <c r="E1" s="43"/>
      <c r="F1" s="43"/>
      <c r="G1" s="43"/>
      <c r="H1" s="43"/>
      <c r="I1" s="44"/>
    </row>
    <row r="2" spans="1:14" s="48" customFormat="1" ht="14.85" customHeight="1">
      <c r="A2" s="82" t="s">
        <v>158</v>
      </c>
      <c r="B2" s="46"/>
      <c r="C2" s="46"/>
      <c r="D2" s="46"/>
      <c r="E2" s="47"/>
      <c r="F2" s="47"/>
      <c r="G2" s="47"/>
      <c r="H2" s="47"/>
      <c r="I2" s="46"/>
    </row>
    <row r="3" spans="1:14" ht="26.45" customHeight="1">
      <c r="A3" s="134" t="s">
        <v>57</v>
      </c>
      <c r="B3" s="136" t="s">
        <v>19</v>
      </c>
      <c r="C3" s="137"/>
      <c r="D3" s="137"/>
      <c r="E3" s="138"/>
      <c r="F3" s="139" t="s">
        <v>20</v>
      </c>
      <c r="G3" s="137"/>
      <c r="H3" s="137"/>
      <c r="I3" s="137"/>
    </row>
    <row r="4" spans="1:14" ht="52.5" customHeight="1">
      <c r="A4" s="143"/>
      <c r="B4" s="32" t="s">
        <v>64</v>
      </c>
      <c r="C4" s="31" t="s">
        <v>63</v>
      </c>
      <c r="D4" s="30" t="s">
        <v>1</v>
      </c>
      <c r="E4" s="30" t="s">
        <v>2</v>
      </c>
      <c r="F4" s="30" t="s">
        <v>64</v>
      </c>
      <c r="G4" s="30" t="s">
        <v>22</v>
      </c>
      <c r="H4" s="30" t="s">
        <v>23</v>
      </c>
      <c r="I4" s="29" t="s">
        <v>24</v>
      </c>
      <c r="K4" s="62"/>
    </row>
    <row r="5" spans="1:14" ht="18" customHeight="1">
      <c r="A5" s="49" t="s">
        <v>89</v>
      </c>
      <c r="B5" s="144">
        <v>473</v>
      </c>
      <c r="C5" s="141">
        <v>398</v>
      </c>
      <c r="D5" s="141">
        <v>34</v>
      </c>
      <c r="E5" s="141">
        <v>41</v>
      </c>
      <c r="F5" s="141">
        <v>310</v>
      </c>
      <c r="G5" s="141">
        <v>240</v>
      </c>
      <c r="H5" s="141">
        <v>38</v>
      </c>
      <c r="I5" s="141">
        <v>32</v>
      </c>
    </row>
    <row r="6" spans="1:14" ht="12.75" customHeight="1">
      <c r="A6" s="50" t="s">
        <v>115</v>
      </c>
      <c r="B6" s="140"/>
      <c r="C6" s="142"/>
      <c r="D6" s="142"/>
      <c r="E6" s="142"/>
      <c r="F6" s="142"/>
      <c r="G6" s="142"/>
      <c r="H6" s="142"/>
      <c r="I6" s="142"/>
      <c r="K6" s="60"/>
    </row>
    <row r="7" spans="1:14" ht="15" customHeight="1">
      <c r="A7" s="53" t="s">
        <v>91</v>
      </c>
      <c r="B7" s="142">
        <v>553</v>
      </c>
      <c r="C7" s="142">
        <v>423</v>
      </c>
      <c r="D7" s="142">
        <v>91</v>
      </c>
      <c r="E7" s="142">
        <v>39</v>
      </c>
      <c r="F7" s="142">
        <v>435</v>
      </c>
      <c r="G7" s="142">
        <v>308</v>
      </c>
      <c r="H7" s="142">
        <v>95</v>
      </c>
      <c r="I7" s="142">
        <v>32</v>
      </c>
      <c r="K7" s="60"/>
    </row>
    <row r="8" spans="1:14" ht="12.75" customHeight="1">
      <c r="A8" s="50" t="s">
        <v>116</v>
      </c>
      <c r="B8" s="142"/>
      <c r="C8" s="142"/>
      <c r="D8" s="142"/>
      <c r="E8" s="142"/>
      <c r="F8" s="142"/>
      <c r="G8" s="142"/>
      <c r="H8" s="142"/>
      <c r="I8" s="142"/>
      <c r="K8" s="60"/>
    </row>
    <row r="9" spans="1:14" ht="12.75" customHeight="1">
      <c r="A9" s="50" t="s">
        <v>117</v>
      </c>
      <c r="B9" s="78">
        <v>400</v>
      </c>
      <c r="C9" s="78">
        <v>309</v>
      </c>
      <c r="D9" s="73">
        <v>68</v>
      </c>
      <c r="E9" s="73">
        <v>23</v>
      </c>
      <c r="F9" s="73">
        <v>300</v>
      </c>
      <c r="G9" s="73">
        <v>234</v>
      </c>
      <c r="H9" s="73">
        <v>51</v>
      </c>
      <c r="I9" s="73">
        <v>15</v>
      </c>
      <c r="K9" s="60"/>
    </row>
    <row r="10" spans="1:14" ht="12.75" customHeight="1">
      <c r="A10" s="50" t="s">
        <v>118</v>
      </c>
      <c r="B10" s="78">
        <v>1058</v>
      </c>
      <c r="C10" s="78">
        <v>878</v>
      </c>
      <c r="D10" s="73">
        <v>136</v>
      </c>
      <c r="E10" s="73">
        <v>44</v>
      </c>
      <c r="F10" s="73">
        <v>740</v>
      </c>
      <c r="G10" s="73">
        <v>592</v>
      </c>
      <c r="H10" s="73">
        <v>117</v>
      </c>
      <c r="I10" s="73">
        <v>31</v>
      </c>
      <c r="K10" s="60"/>
    </row>
    <row r="11" spans="1:14" ht="12.75" customHeight="1">
      <c r="A11" s="52" t="s">
        <v>13</v>
      </c>
      <c r="B11" s="72">
        <v>2484</v>
      </c>
      <c r="C11" s="73">
        <v>2008</v>
      </c>
      <c r="D11" s="73">
        <v>329</v>
      </c>
      <c r="E11" s="73">
        <v>147</v>
      </c>
      <c r="F11" s="73">
        <v>1785</v>
      </c>
      <c r="G11" s="73">
        <v>1374</v>
      </c>
      <c r="H11" s="73">
        <v>301</v>
      </c>
      <c r="I11" s="73">
        <v>110</v>
      </c>
      <c r="K11" s="60"/>
    </row>
    <row r="12" spans="1:14" ht="20.100000000000001" customHeight="1">
      <c r="A12" s="53" t="s">
        <v>91</v>
      </c>
      <c r="B12" s="142">
        <v>331</v>
      </c>
      <c r="C12" s="142">
        <v>272</v>
      </c>
      <c r="D12" s="142">
        <v>35</v>
      </c>
      <c r="E12" s="142">
        <v>24</v>
      </c>
      <c r="F12" s="142">
        <v>249</v>
      </c>
      <c r="G12" s="142">
        <v>188</v>
      </c>
      <c r="H12" s="142">
        <v>40</v>
      </c>
      <c r="I12" s="142">
        <v>21</v>
      </c>
      <c r="K12" s="60"/>
    </row>
    <row r="13" spans="1:14" ht="12.75" customHeight="1">
      <c r="A13" s="50" t="s">
        <v>119</v>
      </c>
      <c r="B13" s="142"/>
      <c r="C13" s="142"/>
      <c r="D13" s="142"/>
      <c r="E13" s="142"/>
      <c r="F13" s="142"/>
      <c r="G13" s="142"/>
      <c r="H13" s="142"/>
      <c r="I13" s="142"/>
      <c r="K13" s="60"/>
      <c r="N13" s="51"/>
    </row>
    <row r="14" spans="1:14" ht="12.75" customHeight="1">
      <c r="A14" s="50" t="s">
        <v>120</v>
      </c>
      <c r="B14" s="78">
        <v>522</v>
      </c>
      <c r="C14" s="73">
        <v>425</v>
      </c>
      <c r="D14" s="73">
        <v>48</v>
      </c>
      <c r="E14" s="73">
        <v>49</v>
      </c>
      <c r="F14" s="73">
        <v>384</v>
      </c>
      <c r="G14" s="73">
        <v>283</v>
      </c>
      <c r="H14" s="73">
        <v>46</v>
      </c>
      <c r="I14" s="73">
        <v>55</v>
      </c>
      <c r="K14" s="60"/>
    </row>
    <row r="15" spans="1:14" ht="12.75" customHeight="1">
      <c r="A15" s="50" t="s">
        <v>121</v>
      </c>
      <c r="B15" s="78">
        <v>323</v>
      </c>
      <c r="C15" s="73">
        <v>281</v>
      </c>
      <c r="D15" s="73">
        <v>25</v>
      </c>
      <c r="E15" s="73">
        <v>17</v>
      </c>
      <c r="F15" s="73">
        <v>226</v>
      </c>
      <c r="G15" s="73">
        <v>195</v>
      </c>
      <c r="H15" s="73">
        <v>18</v>
      </c>
      <c r="I15" s="73">
        <v>13</v>
      </c>
      <c r="K15" s="61"/>
    </row>
    <row r="16" spans="1:14" ht="12.75" customHeight="1">
      <c r="A16" s="55" t="s">
        <v>14</v>
      </c>
      <c r="B16" s="73">
        <v>1176</v>
      </c>
      <c r="C16" s="73">
        <v>978</v>
      </c>
      <c r="D16" s="73">
        <v>108</v>
      </c>
      <c r="E16" s="73">
        <v>90</v>
      </c>
      <c r="F16" s="73">
        <v>859</v>
      </c>
      <c r="G16" s="73">
        <v>666</v>
      </c>
      <c r="H16" s="73">
        <v>104</v>
      </c>
      <c r="I16" s="73">
        <v>89</v>
      </c>
      <c r="K16" s="60"/>
    </row>
    <row r="17" spans="1:14" ht="15" customHeight="1">
      <c r="A17" s="53" t="s">
        <v>91</v>
      </c>
      <c r="B17" s="142">
        <v>726</v>
      </c>
      <c r="C17" s="145">
        <v>605</v>
      </c>
      <c r="D17" s="142">
        <v>71</v>
      </c>
      <c r="E17" s="142">
        <v>50</v>
      </c>
      <c r="F17" s="142">
        <v>544</v>
      </c>
      <c r="G17" s="145">
        <v>431</v>
      </c>
      <c r="H17" s="142">
        <v>69</v>
      </c>
      <c r="I17" s="142">
        <v>44</v>
      </c>
      <c r="K17" s="60"/>
      <c r="M17" s="51"/>
    </row>
    <row r="18" spans="1:14" ht="12.75" customHeight="1">
      <c r="A18" s="50" t="s">
        <v>122</v>
      </c>
      <c r="B18" s="142"/>
      <c r="C18" s="145"/>
      <c r="D18" s="142"/>
      <c r="E18" s="142"/>
      <c r="F18" s="142"/>
      <c r="G18" s="145"/>
      <c r="H18" s="142"/>
      <c r="I18" s="142"/>
      <c r="K18" s="61"/>
      <c r="N18" s="51"/>
    </row>
    <row r="19" spans="1:14" ht="12.75" customHeight="1">
      <c r="A19" s="50" t="s">
        <v>123</v>
      </c>
      <c r="B19" s="78">
        <v>445</v>
      </c>
      <c r="C19" s="73">
        <v>369</v>
      </c>
      <c r="D19" s="73">
        <v>39</v>
      </c>
      <c r="E19" s="73">
        <v>37</v>
      </c>
      <c r="F19" s="73">
        <v>395</v>
      </c>
      <c r="G19" s="73">
        <v>329</v>
      </c>
      <c r="H19" s="73">
        <v>42</v>
      </c>
      <c r="I19" s="73">
        <v>24</v>
      </c>
      <c r="K19" s="60"/>
    </row>
    <row r="20" spans="1:14" ht="12.75" customHeight="1">
      <c r="A20" s="50" t="s">
        <v>124</v>
      </c>
      <c r="B20" s="78">
        <v>367</v>
      </c>
      <c r="C20" s="73">
        <v>293</v>
      </c>
      <c r="D20" s="73">
        <v>51</v>
      </c>
      <c r="E20" s="73">
        <v>23</v>
      </c>
      <c r="F20" s="73">
        <v>311</v>
      </c>
      <c r="G20" s="73">
        <v>247</v>
      </c>
      <c r="H20" s="73">
        <v>46</v>
      </c>
      <c r="I20" s="73">
        <v>18</v>
      </c>
      <c r="K20" s="61"/>
    </row>
    <row r="21" spans="1:14" ht="12.75" customHeight="1">
      <c r="A21" s="52" t="s">
        <v>15</v>
      </c>
      <c r="B21" s="73">
        <v>1538</v>
      </c>
      <c r="C21" s="73">
        <v>1267</v>
      </c>
      <c r="D21" s="73">
        <v>161</v>
      </c>
      <c r="E21" s="73">
        <v>110</v>
      </c>
      <c r="F21" s="73">
        <v>1250</v>
      </c>
      <c r="G21" s="73">
        <v>1007</v>
      </c>
      <c r="H21" s="73">
        <v>157</v>
      </c>
      <c r="I21" s="73">
        <v>86</v>
      </c>
      <c r="K21" s="60"/>
    </row>
    <row r="22" spans="1:14" ht="20.100000000000001" customHeight="1">
      <c r="A22" s="54" t="s">
        <v>61</v>
      </c>
      <c r="B22" s="76">
        <v>5198</v>
      </c>
      <c r="C22" s="76">
        <v>4253</v>
      </c>
      <c r="D22" s="76">
        <v>598</v>
      </c>
      <c r="E22" s="76">
        <v>347</v>
      </c>
      <c r="F22" s="76">
        <v>3894</v>
      </c>
      <c r="G22" s="76">
        <v>3047</v>
      </c>
      <c r="H22" s="76">
        <v>562</v>
      </c>
      <c r="I22" s="76">
        <v>285</v>
      </c>
      <c r="K22" s="64"/>
    </row>
    <row r="23" spans="1:14" ht="24.95" customHeight="1">
      <c r="A23" s="53" t="s">
        <v>91</v>
      </c>
      <c r="B23" s="142">
        <v>719</v>
      </c>
      <c r="C23" s="145">
        <v>607</v>
      </c>
      <c r="D23" s="142">
        <v>75</v>
      </c>
      <c r="E23" s="142">
        <v>37</v>
      </c>
      <c r="F23" s="142">
        <v>482</v>
      </c>
      <c r="G23" s="145">
        <v>374</v>
      </c>
      <c r="H23" s="142">
        <v>79</v>
      </c>
      <c r="I23" s="142">
        <v>29</v>
      </c>
      <c r="K23" s="60"/>
    </row>
    <row r="24" spans="1:14" ht="12.75" customHeight="1">
      <c r="A24" s="50" t="s">
        <v>125</v>
      </c>
      <c r="B24" s="142"/>
      <c r="C24" s="145"/>
      <c r="D24" s="142"/>
      <c r="E24" s="142"/>
      <c r="F24" s="142"/>
      <c r="G24" s="145"/>
      <c r="H24" s="142"/>
      <c r="I24" s="142"/>
      <c r="K24" s="60"/>
    </row>
    <row r="25" spans="1:14" ht="12.75" customHeight="1">
      <c r="A25" s="50" t="s">
        <v>126</v>
      </c>
      <c r="B25" s="78">
        <v>440</v>
      </c>
      <c r="C25" s="73">
        <v>364</v>
      </c>
      <c r="D25" s="73">
        <v>47</v>
      </c>
      <c r="E25" s="73">
        <v>29</v>
      </c>
      <c r="F25" s="73">
        <v>338</v>
      </c>
      <c r="G25" s="73">
        <v>259</v>
      </c>
      <c r="H25" s="73">
        <v>53</v>
      </c>
      <c r="I25" s="73">
        <v>26</v>
      </c>
      <c r="K25" s="60"/>
    </row>
    <row r="26" spans="1:14" ht="12.75" customHeight="1">
      <c r="A26" s="50" t="s">
        <v>127</v>
      </c>
      <c r="B26" s="78">
        <v>438</v>
      </c>
      <c r="C26" s="73">
        <v>348</v>
      </c>
      <c r="D26" s="73">
        <v>64</v>
      </c>
      <c r="E26" s="73">
        <v>26</v>
      </c>
      <c r="F26" s="73">
        <v>322</v>
      </c>
      <c r="G26" s="73">
        <v>260</v>
      </c>
      <c r="H26" s="73">
        <v>49</v>
      </c>
      <c r="I26" s="73">
        <v>13</v>
      </c>
      <c r="K26" s="60"/>
    </row>
    <row r="27" spans="1:14" ht="12.75" customHeight="1">
      <c r="A27" s="52" t="s">
        <v>16</v>
      </c>
      <c r="B27" s="73">
        <v>1597</v>
      </c>
      <c r="C27" s="73">
        <v>1319</v>
      </c>
      <c r="D27" s="73">
        <v>186</v>
      </c>
      <c r="E27" s="73">
        <v>92</v>
      </c>
      <c r="F27" s="73">
        <v>1142</v>
      </c>
      <c r="G27" s="73">
        <v>893</v>
      </c>
      <c r="H27" s="73">
        <v>181</v>
      </c>
      <c r="I27" s="73">
        <v>68</v>
      </c>
      <c r="K27" s="60"/>
    </row>
    <row r="28" spans="1:14" ht="20.100000000000001" customHeight="1">
      <c r="A28" s="53" t="s">
        <v>89</v>
      </c>
      <c r="B28" s="142">
        <v>276</v>
      </c>
      <c r="C28" s="145">
        <v>248</v>
      </c>
      <c r="D28" s="142">
        <v>19</v>
      </c>
      <c r="E28" s="142">
        <v>9</v>
      </c>
      <c r="F28" s="142">
        <v>208</v>
      </c>
      <c r="G28" s="145">
        <v>164</v>
      </c>
      <c r="H28" s="142">
        <v>33</v>
      </c>
      <c r="I28" s="142">
        <v>11</v>
      </c>
      <c r="K28" s="60"/>
    </row>
    <row r="29" spans="1:14" ht="12.75" customHeight="1">
      <c r="A29" s="50" t="s">
        <v>128</v>
      </c>
      <c r="B29" s="142"/>
      <c r="C29" s="145"/>
      <c r="D29" s="142"/>
      <c r="E29" s="142"/>
      <c r="F29" s="142"/>
      <c r="G29" s="145"/>
      <c r="H29" s="142"/>
      <c r="I29" s="142"/>
      <c r="K29" s="61"/>
    </row>
    <row r="30" spans="1:14" ht="15" customHeight="1">
      <c r="A30" s="53" t="s">
        <v>91</v>
      </c>
      <c r="B30" s="142">
        <v>428</v>
      </c>
      <c r="C30" s="145">
        <v>356</v>
      </c>
      <c r="D30" s="142">
        <v>47</v>
      </c>
      <c r="E30" s="142">
        <v>25</v>
      </c>
      <c r="F30" s="142">
        <v>309</v>
      </c>
      <c r="G30" s="145">
        <v>255</v>
      </c>
      <c r="H30" s="142">
        <v>36</v>
      </c>
      <c r="I30" s="142">
        <v>18</v>
      </c>
      <c r="K30" s="60"/>
    </row>
    <row r="31" spans="1:14" ht="12.75" customHeight="1">
      <c r="A31" s="50" t="s">
        <v>129</v>
      </c>
      <c r="B31" s="142"/>
      <c r="C31" s="145"/>
      <c r="D31" s="142"/>
      <c r="E31" s="142"/>
      <c r="F31" s="142"/>
      <c r="G31" s="145"/>
      <c r="H31" s="142"/>
      <c r="I31" s="142"/>
      <c r="K31" s="60"/>
    </row>
    <row r="32" spans="1:14" ht="12.75" customHeight="1">
      <c r="A32" s="50" t="s">
        <v>130</v>
      </c>
      <c r="B32" s="78">
        <v>434</v>
      </c>
      <c r="C32" s="73">
        <v>361</v>
      </c>
      <c r="D32" s="73">
        <v>50</v>
      </c>
      <c r="E32" s="73">
        <v>23</v>
      </c>
      <c r="F32" s="73">
        <v>298</v>
      </c>
      <c r="G32" s="73">
        <v>243</v>
      </c>
      <c r="H32" s="73">
        <v>45</v>
      </c>
      <c r="I32" s="73">
        <v>10</v>
      </c>
      <c r="K32" s="60"/>
    </row>
    <row r="33" spans="1:11" ht="12.75" customHeight="1">
      <c r="A33" s="52" t="s">
        <v>136</v>
      </c>
      <c r="B33" s="73">
        <v>1138</v>
      </c>
      <c r="C33" s="73">
        <v>965</v>
      </c>
      <c r="D33" s="73">
        <v>116</v>
      </c>
      <c r="E33" s="73">
        <v>57</v>
      </c>
      <c r="F33" s="73">
        <v>815</v>
      </c>
      <c r="G33" s="73">
        <v>662</v>
      </c>
      <c r="H33" s="73">
        <v>114</v>
      </c>
      <c r="I33" s="73">
        <v>39</v>
      </c>
      <c r="K33" s="60"/>
    </row>
    <row r="34" spans="1:11" ht="20.100000000000001" customHeight="1">
      <c r="A34" s="53" t="s">
        <v>91</v>
      </c>
      <c r="B34" s="142">
        <v>548</v>
      </c>
      <c r="C34" s="145">
        <v>403</v>
      </c>
      <c r="D34" s="142">
        <v>98</v>
      </c>
      <c r="E34" s="142">
        <v>47</v>
      </c>
      <c r="F34" s="142">
        <v>390</v>
      </c>
      <c r="G34" s="145">
        <v>292</v>
      </c>
      <c r="H34" s="142">
        <v>77</v>
      </c>
      <c r="I34" s="142">
        <v>21</v>
      </c>
      <c r="K34" s="60"/>
    </row>
    <row r="35" spans="1:11" ht="12.75" customHeight="1">
      <c r="A35" s="50" t="s">
        <v>131</v>
      </c>
      <c r="B35" s="142"/>
      <c r="C35" s="145"/>
      <c r="D35" s="142"/>
      <c r="E35" s="142"/>
      <c r="F35" s="142"/>
      <c r="G35" s="145"/>
      <c r="H35" s="142"/>
      <c r="I35" s="142"/>
      <c r="K35" s="60"/>
    </row>
    <row r="36" spans="1:11" ht="12.75" customHeight="1">
      <c r="A36" s="50" t="s">
        <v>132</v>
      </c>
      <c r="B36" s="78">
        <v>672</v>
      </c>
      <c r="C36" s="73">
        <v>548</v>
      </c>
      <c r="D36" s="73">
        <v>84</v>
      </c>
      <c r="E36" s="73">
        <v>40</v>
      </c>
      <c r="F36" s="73">
        <v>464</v>
      </c>
      <c r="G36" s="73">
        <v>351</v>
      </c>
      <c r="H36" s="73">
        <v>77</v>
      </c>
      <c r="I36" s="73">
        <v>36</v>
      </c>
      <c r="K36" s="60"/>
    </row>
    <row r="37" spans="1:11" ht="12.75" customHeight="1">
      <c r="A37" s="50" t="s">
        <v>133</v>
      </c>
      <c r="B37" s="78">
        <v>274</v>
      </c>
      <c r="C37" s="73">
        <v>241</v>
      </c>
      <c r="D37" s="73">
        <v>25</v>
      </c>
      <c r="E37" s="73">
        <v>8</v>
      </c>
      <c r="F37" s="73">
        <v>214</v>
      </c>
      <c r="G37" s="73">
        <v>181</v>
      </c>
      <c r="H37" s="73">
        <v>22</v>
      </c>
      <c r="I37" s="73">
        <v>11</v>
      </c>
      <c r="K37" s="60"/>
    </row>
    <row r="38" spans="1:11" ht="12.75" customHeight="1">
      <c r="A38" s="55" t="s">
        <v>17</v>
      </c>
      <c r="B38" s="73">
        <v>1494</v>
      </c>
      <c r="C38" s="73">
        <v>1192</v>
      </c>
      <c r="D38" s="73">
        <v>207</v>
      </c>
      <c r="E38" s="73">
        <v>95</v>
      </c>
      <c r="F38" s="73">
        <v>1068</v>
      </c>
      <c r="G38" s="73">
        <v>824</v>
      </c>
      <c r="H38" s="73">
        <v>176</v>
      </c>
      <c r="I38" s="73">
        <v>68</v>
      </c>
    </row>
    <row r="39" spans="1:11" ht="20.100000000000001" customHeight="1">
      <c r="A39" s="54" t="s">
        <v>62</v>
      </c>
      <c r="B39" s="76">
        <v>4229</v>
      </c>
      <c r="C39" s="76">
        <v>3476</v>
      </c>
      <c r="D39" s="76">
        <v>509</v>
      </c>
      <c r="E39" s="76">
        <v>244</v>
      </c>
      <c r="F39" s="76">
        <v>3025</v>
      </c>
      <c r="G39" s="76">
        <v>2379</v>
      </c>
      <c r="H39" s="76">
        <v>471</v>
      </c>
      <c r="I39" s="76">
        <v>175</v>
      </c>
      <c r="K39" s="64"/>
    </row>
    <row r="40" spans="1:11" ht="45" customHeight="1">
      <c r="A40" s="56" t="s">
        <v>18</v>
      </c>
      <c r="B40" s="76">
        <v>25938</v>
      </c>
      <c r="C40" s="76">
        <v>21441</v>
      </c>
      <c r="D40" s="76">
        <v>2955</v>
      </c>
      <c r="E40" s="76">
        <v>1542</v>
      </c>
      <c r="F40" s="76">
        <v>19231</v>
      </c>
      <c r="G40" s="76">
        <v>14948</v>
      </c>
      <c r="H40" s="76">
        <v>2982</v>
      </c>
      <c r="I40" s="76">
        <v>1301</v>
      </c>
      <c r="K40" s="64"/>
    </row>
    <row r="41" spans="1:11" ht="81" customHeight="1">
      <c r="A41" s="146" t="s">
        <v>151</v>
      </c>
      <c r="B41" s="147"/>
      <c r="C41" s="147"/>
      <c r="D41" s="147"/>
      <c r="E41" s="147"/>
      <c r="F41" s="147"/>
      <c r="G41" s="147"/>
      <c r="H41" s="147"/>
      <c r="I41" s="147"/>
    </row>
    <row r="42" spans="1:11">
      <c r="A42" s="57"/>
      <c r="B42" s="57"/>
      <c r="C42" s="57"/>
      <c r="D42" s="57"/>
      <c r="E42" s="57"/>
      <c r="F42" s="57"/>
      <c r="G42" s="57"/>
      <c r="H42" s="57"/>
      <c r="I42" s="57"/>
    </row>
    <row r="43" spans="1:11">
      <c r="A43" s="57"/>
      <c r="B43" s="57"/>
      <c r="C43" s="57"/>
      <c r="D43" s="57"/>
      <c r="E43" s="57"/>
      <c r="F43" s="57"/>
      <c r="G43" s="57"/>
      <c r="H43" s="57"/>
      <c r="I43" s="57"/>
    </row>
    <row r="44" spans="1:11">
      <c r="A44" s="57"/>
      <c r="B44" s="57"/>
      <c r="C44" s="57"/>
      <c r="D44" s="57"/>
      <c r="E44" s="57"/>
      <c r="F44" s="57"/>
      <c r="G44" s="57"/>
      <c r="H44" s="57"/>
      <c r="I44" s="57"/>
    </row>
    <row r="45" spans="1:11">
      <c r="A45" s="57"/>
      <c r="B45" s="57"/>
      <c r="C45" s="57"/>
      <c r="D45" s="57"/>
      <c r="E45" s="57"/>
      <c r="F45" s="57"/>
      <c r="G45" s="57"/>
      <c r="H45" s="57"/>
      <c r="I45" s="57"/>
    </row>
  </sheetData>
  <mergeCells count="68">
    <mergeCell ref="A41:I41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  <mergeCell ref="G30:G31"/>
    <mergeCell ref="H23:H24"/>
    <mergeCell ref="I23:I24"/>
    <mergeCell ref="B28:B29"/>
    <mergeCell ref="C28:C29"/>
    <mergeCell ref="D28:D29"/>
    <mergeCell ref="E28:E29"/>
    <mergeCell ref="F28:F29"/>
    <mergeCell ref="G28:G29"/>
    <mergeCell ref="H28:H29"/>
    <mergeCell ref="I28:I29"/>
    <mergeCell ref="B23:B24"/>
    <mergeCell ref="C23:C24"/>
    <mergeCell ref="D23:D24"/>
    <mergeCell ref="E23:E24"/>
    <mergeCell ref="F23:F24"/>
    <mergeCell ref="G23:G24"/>
    <mergeCell ref="H12:H13"/>
    <mergeCell ref="I12:I13"/>
    <mergeCell ref="B17:B18"/>
    <mergeCell ref="C17:C18"/>
    <mergeCell ref="D17:D18"/>
    <mergeCell ref="E17:E18"/>
    <mergeCell ref="F17:F18"/>
    <mergeCell ref="G17:G18"/>
    <mergeCell ref="H17:H18"/>
    <mergeCell ref="I17:I18"/>
    <mergeCell ref="B12:B13"/>
    <mergeCell ref="C12:C13"/>
    <mergeCell ref="D12:D13"/>
    <mergeCell ref="E12:E13"/>
    <mergeCell ref="F12:F13"/>
    <mergeCell ref="G12:G13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</mergeCells>
  <conditionalFormatting sqref="B11:B20">
    <cfRule type="cellIs" dxfId="15" priority="82" stopIfTrue="1" operator="equal">
      <formula>"..."</formula>
    </cfRule>
  </conditionalFormatting>
  <conditionalFormatting sqref="B23:B26">
    <cfRule type="cellIs" dxfId="14" priority="78" stopIfTrue="1" operator="equal">
      <formula>"..."</formula>
    </cfRule>
  </conditionalFormatting>
  <conditionalFormatting sqref="B28:B32">
    <cfRule type="cellIs" dxfId="13" priority="76" stopIfTrue="1" operator="equal">
      <formula>"..."</formula>
    </cfRule>
  </conditionalFormatting>
  <conditionalFormatting sqref="B34:B37">
    <cfRule type="cellIs" dxfId="12" priority="72" stopIfTrue="1" operator="equal">
      <formula>"..."</formula>
    </cfRule>
  </conditionalFormatting>
  <conditionalFormatting sqref="B5:I10">
    <cfRule type="cellIs" dxfId="11" priority="38" stopIfTrue="1" operator="equal">
      <formula>"..."</formula>
    </cfRule>
  </conditionalFormatting>
  <conditionalFormatting sqref="B5:I40">
    <cfRule type="cellIs" dxfId="10" priority="1" stopIfTrue="1" operator="equal">
      <formula>"."</formula>
    </cfRule>
  </conditionalFormatting>
  <conditionalFormatting sqref="C19:C20 G19:I20 B21:I22 C25:C26 G25:I26 B27:I27 C32 G32:I32 B33:I33 C36:C37 G36:I37 B38:I40">
    <cfRule type="cellIs" dxfId="9" priority="109" stopIfTrue="1" operator="equal">
      <formula>"..."</formula>
    </cfRule>
  </conditionalFormatting>
  <conditionalFormatting sqref="C11:I16">
    <cfRule type="cellIs" dxfId="8" priority="30" stopIfTrue="1" operator="equal">
      <formula>"..."</formula>
    </cfRule>
  </conditionalFormatting>
  <conditionalFormatting sqref="D17:F20">
    <cfRule type="cellIs" dxfId="7" priority="22" stopIfTrue="1" operator="equal">
      <formula>"..."</formula>
    </cfRule>
  </conditionalFormatting>
  <conditionalFormatting sqref="D23:F26">
    <cfRule type="cellIs" dxfId="6" priority="14" stopIfTrue="1" operator="equal">
      <formula>"..."</formula>
    </cfRule>
  </conditionalFormatting>
  <conditionalFormatting sqref="D28:F32">
    <cfRule type="cellIs" dxfId="5" priority="2" stopIfTrue="1" operator="equal">
      <formula>"..."</formula>
    </cfRule>
  </conditionalFormatting>
  <conditionalFormatting sqref="D34:F37">
    <cfRule type="cellIs" dxfId="4" priority="6" stopIfTrue="1" operator="equal">
      <formula>"..."</formula>
    </cfRule>
  </conditionalFormatting>
  <conditionalFormatting sqref="H17:I18">
    <cfRule type="cellIs" dxfId="3" priority="50" stopIfTrue="1" operator="equal">
      <formula>"..."</formula>
    </cfRule>
  </conditionalFormatting>
  <conditionalFormatting sqref="H23:I24">
    <cfRule type="cellIs" dxfId="2" priority="48" stopIfTrue="1" operator="equal">
      <formula>"..."</formula>
    </cfRule>
  </conditionalFormatting>
  <conditionalFormatting sqref="H28:I31">
    <cfRule type="cellIs" dxfId="1" priority="44" stopIfTrue="1" operator="equal">
      <formula>"..."</formula>
    </cfRule>
  </conditionalFormatting>
  <conditionalFormatting sqref="H34:I35">
    <cfRule type="cellIs" dxfId="0" priority="4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 </vt:lpstr>
      <vt:lpstr>NochTabelle 7 Seite7</vt:lpstr>
      <vt:lpstr>'Tabelle 3 Seite4'!Drucktitel</vt:lpstr>
      <vt:lpstr>'Tabelle 5 Seite5'!Drucktitel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3. Quartal 2024</dc:title>
  <dc:subject>Statistische Berichte</dc:subject>
  <dc:creator/>
  <cp:keywords>Gewerbeanzeigen; Gewerbeanmeldungen; Betriebsgründungen; Neugründung; Gewerbeabmeldung; Betriebsaufgaben; Stilllegungen</cp:keywords>
  <dc:description>Statistisches Landesamt Baden-Württemberg</dc:description>
  <cp:lastModifiedBy/>
  <dcterms:created xsi:type="dcterms:W3CDTF">2025-04-30T13:03:57Z</dcterms:created>
  <dcterms:modified xsi:type="dcterms:W3CDTF">2025-11-13T05:56:23Z</dcterms:modified>
</cp:coreProperties>
</file>