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62A3EAC4-BED4-4FBC-91FD-784EB9C54DFD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<sst xmlns="http://schemas.openxmlformats.org/spreadsheetml/2006/main" count="601" uniqueCount="214">
  <si>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</si>
  <si>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</si>
  <si>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</si>
  <si>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</si>
  <si>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</si>
  <si>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</si>
  <si>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</si>
  <si>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</si>
  <si>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</si>
  <si>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</si>
  <si>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</si>
  <si>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</si>
  <si>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</si>
  <si>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</si>
  <si>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</si>
  <si>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</si>
  <si>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</si>
  <si>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</si>
  <si>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</si>
  <si>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</si>
  <si>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</si>
  <si>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</si>
  <si>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</si>
  <si>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</si>
  <si>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</si>
  <si>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</si>
  <si>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</si>
  <si>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</si>
  <si>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</si>
  <si>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</si>
  <si>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</si>
  <si>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</si>
  <si>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</si>
  <si>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</si>
  <si>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</si>
  <si>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</si>
  <si>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</si>
  <si>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</si>
  <si>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</si>
  <si>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</si>
  <si>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</si>
  <si>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</si>
  <si>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</si>
  <si>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</si>
  <si>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</si>
  <si>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</si>
  <si>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</si>
  <si>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</si>
  <si>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</si>
  <si>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</si>
  <si>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</si>
  <si>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</si>
  <si>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</si>
  <si>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</si>
  <si>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</si>
  <si>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</si>
  <si>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</si>
  <si>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</si>
  <si>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</si>
  <si>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</si>
  <si>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</si>
  <si>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</si>
  <si>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</si>
  <si>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</si>
  <si>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</si>
  <si>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</si>
  <si>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</si>
  <si>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</si>
  <si>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</si>
  <si>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</si>
  <si>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</si>
  <si>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</si>
  <si>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</si>
  <si>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</si>
  <si>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</si>
  <si>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</si>
  <si>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</si>
  <si>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</si>
  <si>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</si>
  <si>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</si>
  <si>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</si>
  <si>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</si>
  <si>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</si>
  <si>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</si>
  <si>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</si>
  <si>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</si>
  <si>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</si>
  <si>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</si>
  <si>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</si>
  <si>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</si>
  <si>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</si>
  <si>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</si>
  <si>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</si>
  <si>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</si>
  <si>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</si>
  <si>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</si>
  <si>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</si>
  <si>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</si>
  <si>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</si>
  <si>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</si>
  <si>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</si>
  <si>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</si>
  <si>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</si>
  <si>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</si>
  <si>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</si>
  <si>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</si>
  <si>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</si>
  <si>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</si>
  <si>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</si>
  <si>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</si>
  <si>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</si>
  <si>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</si>
  <si>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</si>
  <si>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</si>
  <si>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</si>
  <si>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</si>
  <si>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</si>
  <si>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</si>
  <si>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</si>
  <si>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</si>
  <si>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</si>
  <si>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</si>
  <si>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</si>
  <si>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</si>
  <si>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</si>
  <si>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</si>
  <si>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</si>
  <si>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</si>
  <si>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</si>
  <si>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</si>
  <si>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</si>
  <si>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</si>
  <si>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</si>
  <si>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</si>
  <si>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</si>
  <si>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</si>
  <si>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</si>
  <si>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</si>
  <si>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</si>
  <si>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</si>
  <si>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</si>
  <si>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</si>
  <si>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</si>
  <si>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</si>
  <si>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</si>
  <si>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</si>
  <si>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</si>
  <si>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</si>
  <si>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</si>
  <si>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</si>
  <si>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</si>
  <si>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</si>
  <si>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</si>
  <si>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</si>
  <si>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</si>
  <si>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</si>
  <si>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</si>
  <si>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</si>
  <si>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</si>
  <si>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</si>
  <si>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</si>
  <si>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</si>
  <si>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</si>
  <si>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</si>
  <si>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</si>
  <si>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</si>
  <si>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</si>
  <si>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</si>
  <si>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</si>
  <si>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</si>
  <si>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</si>
  <si>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</si>
  <si>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</si>
  <si>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</si>
  <si>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</si>
  <si>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</si>
  <si>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</si>
  <si>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</si>
  <si>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</si>
  <si>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</si>
  <si>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</si>
  <si>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</si>
  <si>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</si>
  <si>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</si>
  <si>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</si>
  <si>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</si>
  <si>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</si>
  <si>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</si>
  <si>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</si>
  <si>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</si>
  <si>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</si>
  <si>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</si>
  <si>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</si>
  <si>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</si>
  <si>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</si>
  <si>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</si>
  <si>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</si>
  <si>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</si>
  <si>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</si>
  <si>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</si>
  <si>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</si>
  <si>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</si>
  <si>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</si>
  <si>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</si>
  <si>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</si>
  <si>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</si>
  <si>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</si>
  <si>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1.000 Std.</t>
  </si>
  <si>
    <t>1.000 EUR</t>
  </si>
  <si>
    <t>und Erden in Baden-Württemberg im August 2025 nach Wirtschaftszweigen (Berichtskreis 50+) - vorläufige Ergebnisse*)</t>
  </si>
  <si>
    <t>Steinen und Erden in Baden-Württemberg im August 2025 nach Wirtschaftszweigen (Berichtskreis 50+) - vorläufige Ergebnisse*)</t>
  </si>
  <si>
    <t xml:space="preserve">und Erden in den Stadt- und Landkreisen Baden-Württembergs im August 2025 (Berichtskreis 50+) </t>
  </si>
  <si>
    <t>Steinen und Erden in den Stadt- und Landkreisen Baden-Württembergs im August 2025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</si>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</sst>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3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B1" s="66"/>
      <c r="C1" s="66"/>
      <c r="D1" s="66"/>
      <c r="E1" s="66"/>
      <c r="F1" s="66"/>
      <c r="H1" s="93"/>
      <c r="I1" s="66"/>
      <c r="J1" s="66"/>
      <c r="K1" s="66"/>
      <c r="L1" s="66"/>
      <c r="M1" s="66"/>
    </row>
    <row r="2" spans="1:14" ht="14.85" customHeight="1" x14ac:dyDescent="0.2">
      <c r="A2" s="60" t="s">
        <v>0</v>
      </c>
      <c r="C2" s="66"/>
      <c r="D2" s="66"/>
      <c r="E2" s="66"/>
      <c r="F2" s="66"/>
      <c r="H2" s="60" t="s">
        <v>209</v>
      </c>
      <c r="I2" s="66"/>
      <c r="J2" s="66"/>
      <c r="K2" s="66"/>
      <c r="L2" s="66"/>
      <c r="M2" s="66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30" t="s">
        <v>9</v>
      </c>
      <c r="J5" s="30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45" t="s">
        <v>207</v>
      </c>
      <c r="F6" s="145" t="s">
        <v>208</v>
      </c>
      <c r="G6" s="34" t="s">
        <v>14</v>
      </c>
      <c r="H6" s="166" t="s">
        <v>208</v>
      </c>
      <c r="I6" s="167"/>
      <c r="J6" s="168"/>
      <c r="K6" s="73" t="s">
        <v>208</v>
      </c>
      <c r="L6" s="154"/>
      <c r="M6" s="159"/>
      <c r="N6" s="160"/>
    </row>
    <row r="7" spans="1:14" ht="35.1" customHeight="1" x14ac:dyDescent="0.2">
      <c r="A7" s="101" t="s">
        <v>15</v>
      </c>
      <c r="B7" s="102" t="s">
        <v>16</v>
      </c>
      <c r="C7" s="116">
        <v>4394</v>
      </c>
      <c r="D7" s="117">
        <v>1147195</v>
      </c>
      <c r="E7" s="117">
        <v>119171</v>
      </c>
      <c r="F7" s="117">
        <v>5834237</v>
      </c>
      <c r="G7" s="117">
        <v>5086</v>
      </c>
      <c r="H7" s="117">
        <v>29351435</v>
      </c>
      <c r="I7" s="117">
        <v>17716312</v>
      </c>
      <c r="J7" s="117">
        <v>5496821</v>
      </c>
      <c r="K7" s="118">
        <v>21130260</v>
      </c>
      <c r="L7" s="103" t="s">
        <v>16</v>
      </c>
      <c r="M7" s="104"/>
      <c r="N7" s="104" t="s">
        <v>15</v>
      </c>
    </row>
    <row r="8" spans="1:14" ht="54.95" customHeight="1" x14ac:dyDescent="0.2">
      <c r="A8" s="105" t="s">
        <v>17</v>
      </c>
      <c r="B8" s="106" t="s">
        <v>18</v>
      </c>
      <c r="C8" s="119">
        <v>18</v>
      </c>
      <c r="D8" s="119">
        <v>2316</v>
      </c>
      <c r="E8" s="119">
        <v>300</v>
      </c>
      <c r="F8" s="119">
        <v>10659</v>
      </c>
      <c r="G8" s="119">
        <v>4602</v>
      </c>
      <c r="H8" s="120">
        <v>36733</v>
      </c>
      <c r="I8" s="120">
        <v>3624</v>
      </c>
      <c r="J8" s="146" t="s">
        <v>213</v>
      </c>
      <c r="K8" s="120">
        <v>28071</v>
      </c>
      <c r="L8" s="107" t="s">
        <v>18</v>
      </c>
      <c r="M8" s="108"/>
      <c r="N8" s="108" t="s">
        <v>17</v>
      </c>
    </row>
    <row r="9" spans="1:14" ht="45" customHeight="1" x14ac:dyDescent="0.2">
      <c r="A9" s="109" t="s">
        <v>19</v>
      </c>
      <c r="B9" s="110" t="s">
        <v>20</v>
      </c>
      <c r="C9" s="119">
        <v>4376</v>
      </c>
      <c r="D9" s="119">
        <v>1144879</v>
      </c>
      <c r="E9" s="119">
        <v>118871</v>
      </c>
      <c r="F9" s="119">
        <v>5823578</v>
      </c>
      <c r="G9" s="119">
        <v>5087</v>
      </c>
      <c r="H9" s="120">
        <v>29314702</v>
      </c>
      <c r="I9" s="120">
        <v>17712688</v>
      </c>
      <c r="J9" s="146" t="s">
        <v>213</v>
      </c>
      <c r="K9" s="120">
        <v>21102189</v>
      </c>
      <c r="L9" s="107" t="s">
        <v>20</v>
      </c>
      <c r="M9" s="108"/>
      <c r="N9" s="111" t="s">
        <v>19</v>
      </c>
    </row>
    <row r="10" spans="1:14" ht="45" customHeight="1" x14ac:dyDescent="0.2">
      <c r="A10" s="79" t="s">
        <v>21</v>
      </c>
      <c r="B10" s="84" t="s">
        <v>22</v>
      </c>
      <c r="C10" s="119">
        <v>357</v>
      </c>
      <c r="D10" s="119">
        <v>57536</v>
      </c>
      <c r="E10" s="119">
        <v>6395</v>
      </c>
      <c r="F10" s="119">
        <v>175346</v>
      </c>
      <c r="G10" s="119">
        <v>3048</v>
      </c>
      <c r="H10" s="120">
        <v>1427164</v>
      </c>
      <c r="I10" s="120">
        <v>387758</v>
      </c>
      <c r="J10" s="120">
        <v>262758</v>
      </c>
      <c r="K10" s="120">
        <v>1238493</v>
      </c>
      <c r="L10" s="85" t="s">
        <v>22</v>
      </c>
      <c r="M10" s="88"/>
      <c r="N10" s="94" t="s">
        <v>21</v>
      </c>
    </row>
    <row r="11" spans="1:14" ht="22.5" customHeight="1" x14ac:dyDescent="0.2">
      <c r="A11" s="79" t="s">
        <v>23</v>
      </c>
      <c r="B11" s="80" t="s">
        <v>24</v>
      </c>
      <c r="C11" s="119">
        <v>174</v>
      </c>
      <c r="D11" s="121">
        <v>23097</v>
      </c>
      <c r="E11" s="121">
        <v>2424</v>
      </c>
      <c r="F11" s="121">
        <v>50153</v>
      </c>
      <c r="G11" s="121">
        <v>2171</v>
      </c>
      <c r="H11" s="122">
        <v>215290</v>
      </c>
      <c r="I11" s="122">
        <v>13578</v>
      </c>
      <c r="J11" s="120">
        <v>11272</v>
      </c>
      <c r="K11" s="122">
        <v>169748</v>
      </c>
      <c r="L11" s="81" t="s">
        <v>24</v>
      </c>
      <c r="M11" s="112"/>
      <c r="N11" s="94" t="s">
        <v>23</v>
      </c>
    </row>
    <row r="12" spans="1:14" ht="45" customHeight="1" x14ac:dyDescent="0.2">
      <c r="A12" s="79" t="s">
        <v>25</v>
      </c>
      <c r="B12" s="84" t="s">
        <v>26</v>
      </c>
      <c r="C12" s="119">
        <v>48</v>
      </c>
      <c r="D12" s="121">
        <v>6680</v>
      </c>
      <c r="E12" s="121">
        <v>788</v>
      </c>
      <c r="F12" s="121">
        <v>27520</v>
      </c>
      <c r="G12" s="121">
        <v>4120</v>
      </c>
      <c r="H12" s="122">
        <v>172435</v>
      </c>
      <c r="I12" s="146" t="s">
        <v>213</v>
      </c>
      <c r="J12" s="146" t="s">
        <v>213</v>
      </c>
      <c r="K12" s="122">
        <v>163477</v>
      </c>
      <c r="L12" s="85" t="s">
        <v>26</v>
      </c>
      <c r="M12" s="88"/>
      <c r="N12" s="94" t="s">
        <v>25</v>
      </c>
    </row>
    <row r="13" spans="1:14" ht="35.1" customHeight="1" x14ac:dyDescent="0.2">
      <c r="A13" s="79" t="s">
        <v>27</v>
      </c>
      <c r="B13" s="86" t="s">
        <v>28</v>
      </c>
      <c r="C13" s="119">
        <v>1</v>
      </c>
      <c r="D13" s="146" t="s">
        <v>213</v>
      </c>
      <c r="E13" s="146" t="s">
        <v>213</v>
      </c>
      <c r="F13" s="146" t="s">
        <v>213</v>
      </c>
      <c r="G13" s="146" t="s">
        <v>213</v>
      </c>
      <c r="H13" s="146" t="s">
        <v>213</v>
      </c>
      <c r="I13" s="146" t="s">
        <v>213</v>
      </c>
      <c r="J13" s="146" t="s">
        <v>213</v>
      </c>
      <c r="K13" s="146" t="s">
        <v>213</v>
      </c>
      <c r="L13" s="87" t="s">
        <v>28</v>
      </c>
      <c r="M13" s="113"/>
      <c r="N13" s="94" t="s">
        <v>27</v>
      </c>
    </row>
    <row r="14" spans="1:14" ht="35.1" customHeight="1" x14ac:dyDescent="0.2">
      <c r="A14" s="79" t="s">
        <v>29</v>
      </c>
      <c r="B14" s="84" t="s">
        <v>30</v>
      </c>
      <c r="C14" s="119">
        <v>55</v>
      </c>
      <c r="D14" s="119">
        <v>7134</v>
      </c>
      <c r="E14" s="119">
        <v>635</v>
      </c>
      <c r="F14" s="119">
        <v>26759</v>
      </c>
      <c r="G14" s="119">
        <v>3751</v>
      </c>
      <c r="H14" s="120">
        <v>103718</v>
      </c>
      <c r="I14" s="120">
        <v>56367</v>
      </c>
      <c r="J14" s="120">
        <v>30685</v>
      </c>
      <c r="K14" s="120">
        <v>80279</v>
      </c>
      <c r="L14" s="85" t="s">
        <v>30</v>
      </c>
      <c r="M14" s="88"/>
      <c r="N14" s="94" t="s">
        <v>29</v>
      </c>
    </row>
    <row r="15" spans="1:14" ht="35.1" customHeight="1" x14ac:dyDescent="0.2">
      <c r="A15" s="79" t="s">
        <v>31</v>
      </c>
      <c r="B15" s="84" t="s">
        <v>32</v>
      </c>
      <c r="C15" s="119">
        <v>28</v>
      </c>
      <c r="D15" s="119">
        <v>8705</v>
      </c>
      <c r="E15" s="119">
        <v>688</v>
      </c>
      <c r="F15" s="119">
        <v>33194</v>
      </c>
      <c r="G15" s="119">
        <v>3813</v>
      </c>
      <c r="H15" s="146" t="s">
        <v>213</v>
      </c>
      <c r="I15" s="146" t="s">
        <v>213</v>
      </c>
      <c r="J15" s="146" t="s">
        <v>213</v>
      </c>
      <c r="K15" s="146" t="s">
        <v>213</v>
      </c>
      <c r="L15" s="85" t="s">
        <v>32</v>
      </c>
      <c r="M15" s="88"/>
      <c r="N15" s="94" t="s">
        <v>31</v>
      </c>
    </row>
    <row r="16" spans="1:14" ht="45" customHeight="1" x14ac:dyDescent="0.2">
      <c r="A16" s="79" t="s">
        <v>33</v>
      </c>
      <c r="B16" s="84" t="s">
        <v>34</v>
      </c>
      <c r="C16" s="119">
        <v>7</v>
      </c>
      <c r="D16" s="121">
        <v>791</v>
      </c>
      <c r="E16" s="121">
        <v>77</v>
      </c>
      <c r="F16" s="121">
        <v>2856</v>
      </c>
      <c r="G16" s="121">
        <v>3611</v>
      </c>
      <c r="H16" s="146" t="s">
        <v>213</v>
      </c>
      <c r="I16" s="146" t="s">
        <v>213</v>
      </c>
      <c r="J16" s="146" t="s">
        <v>213</v>
      </c>
      <c r="K16" s="146" t="s">
        <v>213</v>
      </c>
      <c r="L16" s="85" t="s">
        <v>34</v>
      </c>
      <c r="M16" s="88"/>
      <c r="N16" s="94" t="s">
        <v>33</v>
      </c>
    </row>
    <row r="17" spans="1:14" ht="45" customHeight="1" x14ac:dyDescent="0.2">
      <c r="A17" s="79" t="s">
        <v>35</v>
      </c>
      <c r="B17" s="84" t="s">
        <v>36</v>
      </c>
      <c r="C17" s="119">
        <v>71</v>
      </c>
      <c r="D17" s="119">
        <v>10777</v>
      </c>
      <c r="E17" s="119">
        <v>1054</v>
      </c>
      <c r="F17" s="119">
        <v>41861</v>
      </c>
      <c r="G17" s="119">
        <v>3884</v>
      </c>
      <c r="H17" s="120">
        <v>225911</v>
      </c>
      <c r="I17" s="120">
        <v>48184</v>
      </c>
      <c r="J17" s="120">
        <v>28135</v>
      </c>
      <c r="K17" s="120">
        <v>202577</v>
      </c>
      <c r="L17" s="85" t="s">
        <v>36</v>
      </c>
      <c r="M17" s="88"/>
      <c r="N17" s="94" t="s">
        <v>35</v>
      </c>
    </row>
    <row r="18" spans="1:14" ht="45" customHeight="1" x14ac:dyDescent="0.2">
      <c r="A18" s="79" t="s">
        <v>37</v>
      </c>
      <c r="B18" s="84" t="s">
        <v>38</v>
      </c>
      <c r="C18" s="119">
        <v>110</v>
      </c>
      <c r="D18" s="119">
        <v>22343</v>
      </c>
      <c r="E18" s="119">
        <v>2489</v>
      </c>
      <c r="F18" s="119">
        <v>97556</v>
      </c>
      <c r="G18" s="119">
        <v>4366</v>
      </c>
      <c r="H18" s="120">
        <v>512219</v>
      </c>
      <c r="I18" s="120">
        <v>198996</v>
      </c>
      <c r="J18" s="120">
        <v>91577</v>
      </c>
      <c r="K18" s="120">
        <v>466075</v>
      </c>
      <c r="L18" s="85" t="s">
        <v>38</v>
      </c>
      <c r="M18" s="88"/>
      <c r="N18" s="94" t="s">
        <v>37</v>
      </c>
    </row>
    <row r="19" spans="1:14" ht="30" customHeight="1" x14ac:dyDescent="0.2">
      <c r="A19" s="79" t="s">
        <v>39</v>
      </c>
      <c r="B19" s="80" t="s">
        <v>40</v>
      </c>
      <c r="C19" s="119">
        <v>88</v>
      </c>
      <c r="D19" s="119">
        <v>14927</v>
      </c>
      <c r="E19" s="119">
        <v>1664</v>
      </c>
      <c r="F19" s="119">
        <v>60567</v>
      </c>
      <c r="G19" s="119">
        <v>4058</v>
      </c>
      <c r="H19" s="120">
        <v>277748</v>
      </c>
      <c r="I19" s="120">
        <v>89566</v>
      </c>
      <c r="J19" s="120">
        <v>45891</v>
      </c>
      <c r="K19" s="120">
        <v>242471</v>
      </c>
      <c r="L19" s="81" t="s">
        <v>40</v>
      </c>
      <c r="M19" s="112"/>
      <c r="N19" s="94" t="s">
        <v>39</v>
      </c>
    </row>
    <row r="20" spans="1:14" ht="52.5" customHeight="1" x14ac:dyDescent="0.2">
      <c r="A20" s="79" t="s">
        <v>41</v>
      </c>
      <c r="B20" s="84" t="s">
        <v>42</v>
      </c>
      <c r="C20" s="119">
        <v>65</v>
      </c>
      <c r="D20" s="119">
        <v>6737</v>
      </c>
      <c r="E20" s="119">
        <v>756</v>
      </c>
      <c r="F20" s="119">
        <v>23150</v>
      </c>
      <c r="G20" s="119">
        <v>3436</v>
      </c>
      <c r="H20" s="120">
        <v>80871</v>
      </c>
      <c r="I20" s="120">
        <v>13635</v>
      </c>
      <c r="J20" s="120">
        <v>7912</v>
      </c>
      <c r="K20" s="120">
        <v>79903</v>
      </c>
      <c r="L20" s="85" t="s">
        <v>42</v>
      </c>
      <c r="M20" s="88"/>
      <c r="N20" s="94" t="s">
        <v>41</v>
      </c>
    </row>
    <row r="21" spans="1:14" ht="35.1" customHeight="1" x14ac:dyDescent="0.2">
      <c r="A21" s="79" t="s">
        <v>43</v>
      </c>
      <c r="B21" s="84" t="s">
        <v>44</v>
      </c>
      <c r="C21" s="119">
        <v>6</v>
      </c>
      <c r="D21" s="146" t="s">
        <v>213</v>
      </c>
      <c r="E21" s="146" t="s">
        <v>213</v>
      </c>
      <c r="F21" s="146" t="s">
        <v>213</v>
      </c>
      <c r="G21" s="146" t="s">
        <v>213</v>
      </c>
      <c r="H21" s="146" t="s">
        <v>213</v>
      </c>
      <c r="I21" s="146" t="s">
        <v>213</v>
      </c>
      <c r="J21" s="146" t="s">
        <v>213</v>
      </c>
      <c r="K21" s="146" t="s">
        <v>213</v>
      </c>
      <c r="L21" s="85" t="s">
        <v>44</v>
      </c>
      <c r="M21" s="88"/>
      <c r="N21" s="94" t="s">
        <v>43</v>
      </c>
    </row>
    <row r="22" spans="1:14" ht="35.1" customHeight="1" x14ac:dyDescent="0.2">
      <c r="A22" s="79" t="s">
        <v>45</v>
      </c>
      <c r="B22" s="84" t="s">
        <v>46</v>
      </c>
      <c r="C22" s="119">
        <v>149</v>
      </c>
      <c r="D22" s="121">
        <v>35412</v>
      </c>
      <c r="E22" s="121">
        <v>4212</v>
      </c>
      <c r="F22" s="121">
        <v>184522</v>
      </c>
      <c r="G22" s="121">
        <v>5211</v>
      </c>
      <c r="H22" s="122">
        <v>1515203</v>
      </c>
      <c r="I22" s="122">
        <v>1045006</v>
      </c>
      <c r="J22" s="122">
        <v>273934</v>
      </c>
      <c r="K22" s="122">
        <v>1021761</v>
      </c>
      <c r="L22" s="85" t="s">
        <v>46</v>
      </c>
      <c r="M22" s="88"/>
      <c r="N22" s="94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H17:K20 D14:G20 H14:K14">
    <cfRule type="cellIs" dxfId="138" priority="28" stopIfTrue="1" operator="equal">
      <formula>"."</formula>
    </cfRule>
  </conditionalFormatting>
  <conditionalFormatting sqref="D7:J7">
    <cfRule type="cellIs" dxfId="137" priority="29" stopIfTrue="1" operator="equal">
      <formula>"..."</formula>
    </cfRule>
    <cfRule type="cellIs" dxfId="136" priority="30" stopIfTrue="1" operator="equal">
      <formula>"."</formula>
    </cfRule>
  </conditionalFormatting>
  <conditionalFormatting sqref="J11">
    <cfRule type="cellIs" dxfId="135" priority="27" stopIfTrue="1" operator="equal">
      <formula>"."</formula>
    </cfRule>
  </conditionalFormatting>
  <conditionalFormatting sqref="I12">
    <cfRule type="cellIs" dxfId="134" priority="19" stopIfTrue="1" operator="equal">
      <formula>"."</formula>
    </cfRule>
    <cfRule type="cellIs" dxfId="133" priority="20" stopIfTrue="1" operator="equal">
      <formula>"..."</formula>
    </cfRule>
  </conditionalFormatting>
  <conditionalFormatting sqref="J12">
    <cfRule type="cellIs" dxfId="132" priority="15" stopIfTrue="1" operator="equal">
      <formula>"."</formula>
    </cfRule>
    <cfRule type="cellIs" dxfId="131" priority="16" stopIfTrue="1" operator="equal">
      <formula>"..."</formula>
    </cfRule>
  </conditionalFormatting>
  <conditionalFormatting sqref="H15:K15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H16:K16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D13:K13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D21:K21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J8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J9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1" customWidth="1"/>
    <col min="15" max="16384" width="11" style="91"/>
  </cols>
  <sheetData>
    <row r="1" spans="1:14" ht="16.5" customHeight="1" x14ac:dyDescent="0.2">
      <c r="A1" s="69"/>
      <c r="C1" s="66"/>
      <c r="D1" s="66"/>
      <c r="E1" s="66"/>
      <c r="F1" s="66"/>
      <c r="I1" s="66"/>
      <c r="J1" s="66"/>
      <c r="K1" s="66"/>
      <c r="M1" s="93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30" t="s">
        <v>9</v>
      </c>
      <c r="J5" s="30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45" t="s">
        <v>207</v>
      </c>
      <c r="F6" s="145" t="s">
        <v>208</v>
      </c>
      <c r="G6" s="34" t="s">
        <v>14</v>
      </c>
      <c r="H6" s="166" t="s">
        <v>208</v>
      </c>
      <c r="I6" s="167"/>
      <c r="J6" s="168"/>
      <c r="K6" s="73" t="s">
        <v>208</v>
      </c>
      <c r="L6" s="154"/>
      <c r="M6" s="159"/>
      <c r="N6" s="160"/>
    </row>
    <row r="7" spans="1:14" ht="45" customHeight="1" x14ac:dyDescent="0.2">
      <c r="A7" s="94" t="s">
        <v>48</v>
      </c>
      <c r="B7" s="75" t="s">
        <v>49</v>
      </c>
      <c r="C7" s="123">
        <v>40</v>
      </c>
      <c r="D7" s="123">
        <v>30003</v>
      </c>
      <c r="E7" s="119">
        <v>3399</v>
      </c>
      <c r="F7" s="119">
        <v>155237</v>
      </c>
      <c r="G7" s="119">
        <v>5174</v>
      </c>
      <c r="H7" s="120">
        <v>613347</v>
      </c>
      <c r="I7" s="120">
        <v>267989</v>
      </c>
      <c r="J7" s="120">
        <v>126902</v>
      </c>
      <c r="K7" s="146" t="s">
        <v>213</v>
      </c>
      <c r="L7" s="76" t="s">
        <v>49</v>
      </c>
      <c r="M7" s="95"/>
      <c r="N7" s="94" t="s">
        <v>48</v>
      </c>
    </row>
    <row r="8" spans="1:14" ht="39.950000000000003" customHeight="1" x14ac:dyDescent="0.2">
      <c r="A8" s="94" t="s">
        <v>50</v>
      </c>
      <c r="B8" s="80" t="s">
        <v>51</v>
      </c>
      <c r="C8" s="123">
        <v>35</v>
      </c>
      <c r="D8" s="119">
        <v>28208</v>
      </c>
      <c r="E8" s="119">
        <v>3174</v>
      </c>
      <c r="F8" s="119">
        <v>144641</v>
      </c>
      <c r="G8" s="119">
        <v>5128</v>
      </c>
      <c r="H8" s="146" t="s">
        <v>213</v>
      </c>
      <c r="I8" s="146" t="s">
        <v>213</v>
      </c>
      <c r="J8" s="146" t="s">
        <v>213</v>
      </c>
      <c r="K8" s="146" t="s">
        <v>213</v>
      </c>
      <c r="L8" s="81" t="s">
        <v>51</v>
      </c>
      <c r="M8" s="96"/>
      <c r="N8" s="94" t="s">
        <v>50</v>
      </c>
    </row>
    <row r="9" spans="1:14" ht="45" customHeight="1" x14ac:dyDescent="0.2">
      <c r="A9" s="94" t="s">
        <v>52</v>
      </c>
      <c r="B9" s="84" t="s">
        <v>53</v>
      </c>
      <c r="C9" s="123">
        <v>321</v>
      </c>
      <c r="D9" s="123">
        <v>51310</v>
      </c>
      <c r="E9" s="119">
        <v>5736</v>
      </c>
      <c r="F9" s="119">
        <v>213934</v>
      </c>
      <c r="G9" s="119">
        <v>4169</v>
      </c>
      <c r="H9" s="120">
        <v>1090642</v>
      </c>
      <c r="I9" s="120">
        <v>477018</v>
      </c>
      <c r="J9" s="120">
        <v>230799</v>
      </c>
      <c r="K9" s="120">
        <v>821845</v>
      </c>
      <c r="L9" s="85" t="s">
        <v>53</v>
      </c>
      <c r="M9" s="96"/>
      <c r="N9" s="94" t="s">
        <v>52</v>
      </c>
    </row>
    <row r="10" spans="1:14" ht="22.5" customHeight="1" x14ac:dyDescent="0.2">
      <c r="A10" s="94" t="s">
        <v>54</v>
      </c>
      <c r="B10" s="80" t="s">
        <v>55</v>
      </c>
      <c r="C10" s="123">
        <v>292</v>
      </c>
      <c r="D10" s="123">
        <v>43365</v>
      </c>
      <c r="E10" s="119">
        <v>4844</v>
      </c>
      <c r="F10" s="119">
        <v>175141</v>
      </c>
      <c r="G10" s="119">
        <v>4039</v>
      </c>
      <c r="H10" s="120">
        <v>851540</v>
      </c>
      <c r="I10" s="120">
        <v>405315</v>
      </c>
      <c r="J10" s="120">
        <v>195489</v>
      </c>
      <c r="K10" s="146" t="s">
        <v>213</v>
      </c>
      <c r="L10" s="81" t="s">
        <v>55</v>
      </c>
      <c r="M10" s="96"/>
      <c r="N10" s="94" t="s">
        <v>54</v>
      </c>
    </row>
    <row r="11" spans="1:14" ht="54.95" customHeight="1" x14ac:dyDescent="0.2">
      <c r="A11" s="94" t="s">
        <v>56</v>
      </c>
      <c r="B11" s="84" t="s">
        <v>57</v>
      </c>
      <c r="C11" s="123">
        <v>104</v>
      </c>
      <c r="D11" s="123">
        <v>16228</v>
      </c>
      <c r="E11" s="119">
        <v>1768</v>
      </c>
      <c r="F11" s="119">
        <v>77174</v>
      </c>
      <c r="G11" s="119">
        <v>4756</v>
      </c>
      <c r="H11" s="120">
        <v>328872</v>
      </c>
      <c r="I11" s="120">
        <v>92460</v>
      </c>
      <c r="J11" s="120">
        <v>40065</v>
      </c>
      <c r="K11" s="120">
        <v>225000</v>
      </c>
      <c r="L11" s="85" t="s">
        <v>57</v>
      </c>
      <c r="M11" s="96"/>
      <c r="N11" s="94" t="s">
        <v>56</v>
      </c>
    </row>
    <row r="12" spans="1:14" ht="35.1" customHeight="1" x14ac:dyDescent="0.2">
      <c r="A12" s="94" t="s">
        <v>58</v>
      </c>
      <c r="B12" s="86" t="s">
        <v>59</v>
      </c>
      <c r="C12" s="123">
        <v>82</v>
      </c>
      <c r="D12" s="123">
        <v>17732</v>
      </c>
      <c r="E12" s="119">
        <v>1678</v>
      </c>
      <c r="F12" s="119">
        <v>80526</v>
      </c>
      <c r="G12" s="119">
        <v>4541</v>
      </c>
      <c r="H12" s="120">
        <v>1248701</v>
      </c>
      <c r="I12" s="120">
        <v>664668</v>
      </c>
      <c r="J12" s="120">
        <v>149961</v>
      </c>
      <c r="K12" s="146" t="s">
        <v>213</v>
      </c>
      <c r="L12" s="87" t="s">
        <v>59</v>
      </c>
      <c r="M12" s="96"/>
      <c r="N12" s="94" t="s">
        <v>58</v>
      </c>
    </row>
    <row r="13" spans="1:14" ht="35.1" customHeight="1" x14ac:dyDescent="0.2">
      <c r="A13" s="94" t="s">
        <v>60</v>
      </c>
      <c r="B13" s="86" t="s">
        <v>61</v>
      </c>
      <c r="C13" s="123">
        <v>756</v>
      </c>
      <c r="D13" s="123">
        <v>116022</v>
      </c>
      <c r="E13" s="119">
        <v>12028</v>
      </c>
      <c r="F13" s="119">
        <v>498374</v>
      </c>
      <c r="G13" s="119">
        <v>4296</v>
      </c>
      <c r="H13" s="120">
        <v>1922299</v>
      </c>
      <c r="I13" s="120">
        <v>838566</v>
      </c>
      <c r="J13" s="120">
        <v>291767</v>
      </c>
      <c r="K13" s="120">
        <v>1724580</v>
      </c>
      <c r="L13" s="87" t="s">
        <v>61</v>
      </c>
      <c r="M13" s="96"/>
      <c r="N13" s="94" t="s">
        <v>60</v>
      </c>
    </row>
    <row r="14" spans="1:14" ht="39.950000000000003" customHeight="1" x14ac:dyDescent="0.2">
      <c r="A14" s="94" t="s">
        <v>62</v>
      </c>
      <c r="B14" s="80" t="s">
        <v>63</v>
      </c>
      <c r="C14" s="123">
        <v>147</v>
      </c>
      <c r="D14" s="123">
        <v>23573</v>
      </c>
      <c r="E14" s="119">
        <v>2451</v>
      </c>
      <c r="F14" s="119">
        <v>99545</v>
      </c>
      <c r="G14" s="119">
        <v>4223</v>
      </c>
      <c r="H14" s="120">
        <v>365316</v>
      </c>
      <c r="I14" s="120">
        <v>135725</v>
      </c>
      <c r="J14" s="120">
        <v>75824</v>
      </c>
      <c r="K14" s="120">
        <v>356101</v>
      </c>
      <c r="L14" s="81" t="s">
        <v>63</v>
      </c>
      <c r="M14" s="96"/>
      <c r="N14" s="94" t="s">
        <v>62</v>
      </c>
    </row>
    <row r="15" spans="1:14" ht="30" customHeight="1" x14ac:dyDescent="0.2">
      <c r="A15" s="94" t="s">
        <v>64</v>
      </c>
      <c r="B15" s="80" t="s">
        <v>65</v>
      </c>
      <c r="C15" s="123">
        <v>257</v>
      </c>
      <c r="D15" s="123">
        <v>29988</v>
      </c>
      <c r="E15" s="119">
        <v>3268</v>
      </c>
      <c r="F15" s="119">
        <v>113912</v>
      </c>
      <c r="G15" s="119">
        <v>3799</v>
      </c>
      <c r="H15" s="120">
        <v>386797</v>
      </c>
      <c r="I15" s="120">
        <v>90060</v>
      </c>
      <c r="J15" s="120">
        <v>37742</v>
      </c>
      <c r="K15" s="120">
        <v>376501</v>
      </c>
      <c r="L15" s="81" t="s">
        <v>65</v>
      </c>
      <c r="M15" s="96"/>
      <c r="N15" s="94" t="s">
        <v>64</v>
      </c>
    </row>
    <row r="16" spans="1:14" ht="39.950000000000003" customHeight="1" x14ac:dyDescent="0.2">
      <c r="A16" s="94" t="s">
        <v>66</v>
      </c>
      <c r="B16" s="80" t="s">
        <v>67</v>
      </c>
      <c r="C16" s="119">
        <v>124</v>
      </c>
      <c r="D16" s="119">
        <v>24986</v>
      </c>
      <c r="E16" s="119">
        <v>2440</v>
      </c>
      <c r="F16" s="119">
        <v>115212</v>
      </c>
      <c r="G16" s="119">
        <v>4611</v>
      </c>
      <c r="H16" s="124">
        <v>396445</v>
      </c>
      <c r="I16" s="124">
        <v>209052</v>
      </c>
      <c r="J16" s="124">
        <v>61590</v>
      </c>
      <c r="K16" s="124">
        <v>333775</v>
      </c>
      <c r="L16" s="81" t="s">
        <v>67</v>
      </c>
      <c r="M16" s="96"/>
      <c r="N16" s="94" t="s">
        <v>66</v>
      </c>
    </row>
    <row r="17" spans="1:14" ht="22.5" customHeight="1" x14ac:dyDescent="0.2">
      <c r="A17" s="94" t="s">
        <v>68</v>
      </c>
      <c r="B17" s="97" t="s">
        <v>69</v>
      </c>
      <c r="C17" s="123">
        <v>83</v>
      </c>
      <c r="D17" s="123">
        <v>15018</v>
      </c>
      <c r="E17" s="123">
        <v>1498</v>
      </c>
      <c r="F17" s="123">
        <v>63753</v>
      </c>
      <c r="G17" s="123">
        <v>4245</v>
      </c>
      <c r="H17" s="123">
        <v>234006</v>
      </c>
      <c r="I17" s="123">
        <v>108529</v>
      </c>
      <c r="J17" s="123">
        <v>53900</v>
      </c>
      <c r="K17" s="123">
        <v>213516</v>
      </c>
      <c r="L17" s="98" t="s">
        <v>69</v>
      </c>
      <c r="M17" s="96"/>
      <c r="N17" s="94" t="s">
        <v>68</v>
      </c>
    </row>
    <row r="18" spans="1:14" ht="54.95" customHeight="1" x14ac:dyDescent="0.2">
      <c r="A18" s="94" t="s">
        <v>70</v>
      </c>
      <c r="B18" s="84" t="s">
        <v>71</v>
      </c>
      <c r="C18" s="123">
        <v>278</v>
      </c>
      <c r="D18" s="123">
        <v>81509</v>
      </c>
      <c r="E18" s="119">
        <v>8833</v>
      </c>
      <c r="F18" s="119">
        <v>450097</v>
      </c>
      <c r="G18" s="123">
        <v>5522</v>
      </c>
      <c r="H18" s="123">
        <v>2278104</v>
      </c>
      <c r="I18" s="123">
        <v>1597591</v>
      </c>
      <c r="J18" s="123">
        <v>667049</v>
      </c>
      <c r="K18" s="123">
        <v>1765822</v>
      </c>
      <c r="L18" s="85" t="s">
        <v>71</v>
      </c>
      <c r="M18" s="96"/>
      <c r="N18" s="94" t="s">
        <v>70</v>
      </c>
    </row>
    <row r="19" spans="1:14" ht="39.950000000000003" customHeight="1" x14ac:dyDescent="0.2">
      <c r="A19" s="99" t="s">
        <v>72</v>
      </c>
      <c r="B19" s="80" t="s">
        <v>73</v>
      </c>
      <c r="C19" s="123">
        <v>159</v>
      </c>
      <c r="D19" s="123">
        <v>39199</v>
      </c>
      <c r="E19" s="123">
        <v>4281</v>
      </c>
      <c r="F19" s="123">
        <v>205414</v>
      </c>
      <c r="G19" s="123">
        <v>5240</v>
      </c>
      <c r="H19" s="123">
        <v>732742</v>
      </c>
      <c r="I19" s="123">
        <v>462201</v>
      </c>
      <c r="J19" s="123">
        <v>151911</v>
      </c>
      <c r="K19" s="123">
        <v>636891</v>
      </c>
      <c r="L19" s="81" t="s">
        <v>73</v>
      </c>
      <c r="M19" s="100"/>
      <c r="N19" s="99" t="s">
        <v>72</v>
      </c>
    </row>
    <row r="20" spans="1:14" ht="35.1" customHeight="1" x14ac:dyDescent="0.2">
      <c r="A20" s="94" t="s">
        <v>74</v>
      </c>
      <c r="B20" s="84" t="s">
        <v>75</v>
      </c>
      <c r="C20" s="123">
        <v>320</v>
      </c>
      <c r="D20" s="123">
        <v>94377</v>
      </c>
      <c r="E20" s="119">
        <v>9634</v>
      </c>
      <c r="F20" s="119">
        <v>461951</v>
      </c>
      <c r="G20" s="123">
        <v>4895</v>
      </c>
      <c r="H20" s="123">
        <v>1943604</v>
      </c>
      <c r="I20" s="123">
        <v>1087250</v>
      </c>
      <c r="J20" s="123">
        <v>427229</v>
      </c>
      <c r="K20" s="123">
        <v>1470953</v>
      </c>
      <c r="L20" s="85" t="s">
        <v>75</v>
      </c>
      <c r="M20" s="96"/>
      <c r="N20" s="94" t="s">
        <v>74</v>
      </c>
    </row>
    <row r="21" spans="1:14" ht="53.1" customHeight="1" x14ac:dyDescent="0.2">
      <c r="A21" s="94" t="s">
        <v>76</v>
      </c>
      <c r="B21" s="80" t="s">
        <v>77</v>
      </c>
      <c r="C21" s="123">
        <v>143</v>
      </c>
      <c r="D21" s="123">
        <v>38931</v>
      </c>
      <c r="E21" s="123">
        <v>4119</v>
      </c>
      <c r="F21" s="123">
        <v>191526</v>
      </c>
      <c r="G21" s="123">
        <v>4920</v>
      </c>
      <c r="H21" s="123">
        <v>928377</v>
      </c>
      <c r="I21" s="123">
        <v>497475</v>
      </c>
      <c r="J21" s="123">
        <v>192890</v>
      </c>
      <c r="K21" s="123">
        <v>676496</v>
      </c>
      <c r="L21" s="81" t="s">
        <v>77</v>
      </c>
      <c r="M21" s="96"/>
      <c r="N21" s="94" t="s">
        <v>76</v>
      </c>
    </row>
    <row r="22" spans="1:14" ht="45" customHeight="1" x14ac:dyDescent="0.2">
      <c r="A22" s="94" t="s">
        <v>78</v>
      </c>
      <c r="B22" s="84" t="s">
        <v>79</v>
      </c>
      <c r="C22" s="123">
        <v>67</v>
      </c>
      <c r="D22" s="123">
        <v>19608</v>
      </c>
      <c r="E22" s="119">
        <v>2113</v>
      </c>
      <c r="F22" s="119">
        <v>92580</v>
      </c>
      <c r="G22" s="123">
        <v>4722</v>
      </c>
      <c r="H22" s="123">
        <v>364497</v>
      </c>
      <c r="I22" s="123">
        <v>226838</v>
      </c>
      <c r="J22" s="123">
        <v>94929</v>
      </c>
      <c r="K22" s="123">
        <v>310274</v>
      </c>
      <c r="L22" s="81" t="s">
        <v>79</v>
      </c>
      <c r="M22" s="96"/>
      <c r="N22" s="94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118" priority="20" stopIfTrue="1" operator="equal">
      <formula>"."</formula>
    </cfRule>
  </conditionalFormatting>
  <conditionalFormatting sqref="D8:G8">
    <cfRule type="cellIs" dxfId="117" priority="15" stopIfTrue="1" operator="equal">
      <formula>"."</formula>
    </cfRule>
  </conditionalFormatting>
  <conditionalFormatting sqref="K7">
    <cfRule type="cellIs" dxfId="116" priority="7" stopIfTrue="1" operator="equal">
      <formula>"."</formula>
    </cfRule>
    <cfRule type="cellIs" dxfId="115" priority="8" stopIfTrue="1" operator="equal">
      <formula>"..."</formula>
    </cfRule>
  </conditionalFormatting>
  <conditionalFormatting sqref="H8:K8">
    <cfRule type="cellIs" dxfId="114" priority="5" stopIfTrue="1" operator="equal">
      <formula>"."</formula>
    </cfRule>
    <cfRule type="cellIs" dxfId="113" priority="6" stopIfTrue="1" operator="equal">
      <formula>"..."</formula>
    </cfRule>
  </conditionalFormatting>
  <conditionalFormatting sqref="K10">
    <cfRule type="cellIs" dxfId="112" priority="3" stopIfTrue="1" operator="equal">
      <formula>"."</formula>
    </cfRule>
    <cfRule type="cellIs" dxfId="111" priority="4" stopIfTrue="1" operator="equal">
      <formula>"..."</formula>
    </cfRule>
  </conditionalFormatting>
  <conditionalFormatting sqref="K12">
    <cfRule type="cellIs" dxfId="110" priority="1" stopIfTrue="1" operator="equal">
      <formula>"."</formula>
    </cfRule>
    <cfRule type="cellIs" dxfId="1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1" customWidth="1"/>
    <col min="2" max="2" width="29.375" style="91" customWidth="1"/>
    <col min="3" max="7" width="9.625" style="91" customWidth="1"/>
    <col min="8" max="10" width="11.625" style="91" customWidth="1"/>
    <col min="11" max="11" width="12.625" style="91" customWidth="1"/>
    <col min="12" max="12" width="29.375" style="91" customWidth="1"/>
    <col min="13" max="13" width="0.625" style="91" customWidth="1"/>
    <col min="14" max="14" width="5.625" style="92" customWidth="1"/>
    <col min="15" max="16384" width="11" style="91"/>
  </cols>
  <sheetData>
    <row r="1" spans="1:14" ht="16.5" customHeight="1" x14ac:dyDescent="0.2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71" t="s">
        <v>1</v>
      </c>
      <c r="B3" s="174" t="s">
        <v>2</v>
      </c>
      <c r="C3" s="177" t="s">
        <v>3</v>
      </c>
      <c r="D3" s="149" t="s">
        <v>4</v>
      </c>
      <c r="E3" s="169" t="s">
        <v>5</v>
      </c>
      <c r="F3" s="169" t="s">
        <v>6</v>
      </c>
      <c r="G3" s="170"/>
      <c r="H3" s="148" t="s">
        <v>7</v>
      </c>
      <c r="I3" s="149"/>
      <c r="J3" s="149"/>
      <c r="K3" s="150" t="s">
        <v>8</v>
      </c>
      <c r="L3" s="152" t="s">
        <v>2</v>
      </c>
      <c r="M3" s="155" t="s">
        <v>1</v>
      </c>
      <c r="N3" s="156"/>
    </row>
    <row r="4" spans="1:14" ht="20.100000000000001" customHeight="1" x14ac:dyDescent="0.2">
      <c r="A4" s="172"/>
      <c r="B4" s="175"/>
      <c r="C4" s="178"/>
      <c r="D4" s="165"/>
      <c r="E4" s="161"/>
      <c r="F4" s="161" t="s">
        <v>9</v>
      </c>
      <c r="G4" s="162" t="s">
        <v>10</v>
      </c>
      <c r="H4" s="163" t="s">
        <v>9</v>
      </c>
      <c r="I4" s="164" t="s">
        <v>11</v>
      </c>
      <c r="J4" s="165"/>
      <c r="K4" s="151"/>
      <c r="L4" s="153"/>
      <c r="M4" s="157"/>
      <c r="N4" s="158"/>
    </row>
    <row r="5" spans="1:14" ht="20.100000000000001" customHeight="1" x14ac:dyDescent="0.2">
      <c r="A5" s="172"/>
      <c r="B5" s="175"/>
      <c r="C5" s="178"/>
      <c r="D5" s="165"/>
      <c r="E5" s="161"/>
      <c r="F5" s="161"/>
      <c r="G5" s="162"/>
      <c r="H5" s="163"/>
      <c r="I5" s="30" t="s">
        <v>9</v>
      </c>
      <c r="J5" s="30" t="s">
        <v>12</v>
      </c>
      <c r="K5" s="151"/>
      <c r="L5" s="153"/>
      <c r="M5" s="157"/>
      <c r="N5" s="158"/>
    </row>
    <row r="6" spans="1:14" ht="20.100000000000001" customHeight="1" x14ac:dyDescent="0.2">
      <c r="A6" s="173"/>
      <c r="B6" s="176"/>
      <c r="C6" s="179" t="s">
        <v>13</v>
      </c>
      <c r="D6" s="167"/>
      <c r="E6" s="145" t="s">
        <v>207</v>
      </c>
      <c r="F6" s="145" t="s">
        <v>208</v>
      </c>
      <c r="G6" s="34" t="s">
        <v>14</v>
      </c>
      <c r="H6" s="166" t="s">
        <v>208</v>
      </c>
      <c r="I6" s="167"/>
      <c r="J6" s="168"/>
      <c r="K6" s="73" t="s">
        <v>208</v>
      </c>
      <c r="L6" s="154"/>
      <c r="M6" s="159"/>
      <c r="N6" s="160"/>
    </row>
    <row r="7" spans="1:14" ht="45" customHeight="1" x14ac:dyDescent="0.2">
      <c r="A7" s="74" t="s">
        <v>80</v>
      </c>
      <c r="B7" s="75" t="s">
        <v>81</v>
      </c>
      <c r="C7" s="119">
        <v>968</v>
      </c>
      <c r="D7" s="119">
        <v>286339</v>
      </c>
      <c r="E7" s="119">
        <v>29776</v>
      </c>
      <c r="F7" s="119">
        <v>1529513</v>
      </c>
      <c r="G7" s="119">
        <v>5342</v>
      </c>
      <c r="H7" s="123">
        <v>5226809</v>
      </c>
      <c r="I7" s="123">
        <v>3420453</v>
      </c>
      <c r="J7" s="123">
        <v>1178031</v>
      </c>
      <c r="K7" s="123">
        <v>4268105</v>
      </c>
      <c r="L7" s="76" t="s">
        <v>81</v>
      </c>
      <c r="M7" s="77"/>
      <c r="N7" s="78" t="s">
        <v>80</v>
      </c>
    </row>
    <row r="8" spans="1:14" ht="35.1" customHeight="1" x14ac:dyDescent="0.2">
      <c r="A8" s="79" t="s">
        <v>82</v>
      </c>
      <c r="B8" s="80" t="s">
        <v>83</v>
      </c>
      <c r="C8" s="119">
        <v>207</v>
      </c>
      <c r="D8" s="119">
        <v>94428</v>
      </c>
      <c r="E8" s="119">
        <v>9678</v>
      </c>
      <c r="F8" s="119">
        <v>546230</v>
      </c>
      <c r="G8" s="119">
        <v>5785</v>
      </c>
      <c r="H8" s="123">
        <v>1447552</v>
      </c>
      <c r="I8" s="123">
        <v>909617</v>
      </c>
      <c r="J8" s="123">
        <v>320730</v>
      </c>
      <c r="K8" s="123">
        <v>1289815</v>
      </c>
      <c r="L8" s="81" t="s">
        <v>83</v>
      </c>
      <c r="M8" s="82"/>
      <c r="N8" s="83" t="s">
        <v>82</v>
      </c>
    </row>
    <row r="9" spans="1:14" ht="35.1" customHeight="1" x14ac:dyDescent="0.2">
      <c r="A9" s="79" t="s">
        <v>84</v>
      </c>
      <c r="B9" s="80" t="s">
        <v>85</v>
      </c>
      <c r="C9" s="119">
        <v>296</v>
      </c>
      <c r="D9" s="119">
        <v>81947</v>
      </c>
      <c r="E9" s="119">
        <v>9389</v>
      </c>
      <c r="F9" s="119">
        <v>430015</v>
      </c>
      <c r="G9" s="119">
        <v>5247</v>
      </c>
      <c r="H9" s="123">
        <v>1808029</v>
      </c>
      <c r="I9" s="123">
        <v>1154583</v>
      </c>
      <c r="J9" s="123">
        <v>365073</v>
      </c>
      <c r="K9" s="123">
        <v>1300807</v>
      </c>
      <c r="L9" s="81" t="s">
        <v>85</v>
      </c>
      <c r="M9" s="82"/>
      <c r="N9" s="83" t="s">
        <v>84</v>
      </c>
    </row>
    <row r="10" spans="1:14" ht="22.5" customHeight="1" x14ac:dyDescent="0.2">
      <c r="A10" s="79" t="s">
        <v>86</v>
      </c>
      <c r="B10" s="80" t="s">
        <v>87</v>
      </c>
      <c r="C10" s="119">
        <v>157</v>
      </c>
      <c r="D10" s="119">
        <v>37755</v>
      </c>
      <c r="E10" s="119">
        <v>3675</v>
      </c>
      <c r="F10" s="119">
        <v>194873</v>
      </c>
      <c r="G10" s="119">
        <v>5162</v>
      </c>
      <c r="H10" s="146" t="s">
        <v>213</v>
      </c>
      <c r="I10" s="146" t="s">
        <v>213</v>
      </c>
      <c r="J10" s="146" t="s">
        <v>213</v>
      </c>
      <c r="K10" s="146" t="s">
        <v>213</v>
      </c>
      <c r="L10" s="81" t="s">
        <v>87</v>
      </c>
      <c r="M10" s="82"/>
      <c r="N10" s="83" t="s">
        <v>86</v>
      </c>
    </row>
    <row r="11" spans="1:14" ht="35.1" customHeight="1" x14ac:dyDescent="0.2">
      <c r="A11" s="79" t="s">
        <v>88</v>
      </c>
      <c r="B11" s="80" t="s">
        <v>89</v>
      </c>
      <c r="C11" s="119">
        <v>278</v>
      </c>
      <c r="D11" s="119">
        <v>64050</v>
      </c>
      <c r="E11" s="119">
        <v>6414</v>
      </c>
      <c r="F11" s="119">
        <v>322426</v>
      </c>
      <c r="G11" s="119">
        <v>5034</v>
      </c>
      <c r="H11" s="123">
        <v>1255048</v>
      </c>
      <c r="I11" s="123">
        <v>895922</v>
      </c>
      <c r="J11" s="123">
        <v>288106</v>
      </c>
      <c r="K11" s="123">
        <v>1102449</v>
      </c>
      <c r="L11" s="81" t="s">
        <v>89</v>
      </c>
      <c r="M11" s="82"/>
      <c r="N11" s="83" t="s">
        <v>88</v>
      </c>
    </row>
    <row r="12" spans="1:14" ht="60" customHeight="1" x14ac:dyDescent="0.2">
      <c r="A12" s="79" t="s">
        <v>90</v>
      </c>
      <c r="B12" s="84" t="s">
        <v>91</v>
      </c>
      <c r="C12" s="119">
        <v>193</v>
      </c>
      <c r="D12" s="119">
        <v>206650</v>
      </c>
      <c r="E12" s="119">
        <v>19635</v>
      </c>
      <c r="F12" s="119">
        <v>1319612</v>
      </c>
      <c r="G12" s="119">
        <v>6386</v>
      </c>
      <c r="H12" s="123">
        <v>8734385</v>
      </c>
      <c r="I12" s="123">
        <v>6586732</v>
      </c>
      <c r="J12" s="123">
        <v>1331484</v>
      </c>
      <c r="K12" s="123">
        <v>5135616</v>
      </c>
      <c r="L12" s="85" t="s">
        <v>91</v>
      </c>
      <c r="M12" s="82"/>
      <c r="N12" s="83" t="s">
        <v>90</v>
      </c>
    </row>
    <row r="13" spans="1:14" ht="35.1" customHeight="1" x14ac:dyDescent="0.2">
      <c r="A13" s="79" t="s">
        <v>92</v>
      </c>
      <c r="B13" s="80" t="s">
        <v>93</v>
      </c>
      <c r="C13" s="119">
        <v>31</v>
      </c>
      <c r="D13" s="119">
        <v>136747</v>
      </c>
      <c r="E13" s="119">
        <v>13127</v>
      </c>
      <c r="F13" s="119">
        <v>920874</v>
      </c>
      <c r="G13" s="119">
        <v>6734</v>
      </c>
      <c r="H13" s="120">
        <v>7163924</v>
      </c>
      <c r="I13" s="146" t="s">
        <v>213</v>
      </c>
      <c r="J13" s="146" t="s">
        <v>213</v>
      </c>
      <c r="K13" s="146" t="s">
        <v>213</v>
      </c>
      <c r="L13" s="81" t="s">
        <v>93</v>
      </c>
      <c r="M13" s="82"/>
      <c r="N13" s="83" t="s">
        <v>92</v>
      </c>
    </row>
    <row r="14" spans="1:14" ht="35.1" customHeight="1" x14ac:dyDescent="0.2">
      <c r="A14" s="79" t="s">
        <v>94</v>
      </c>
      <c r="B14" s="80" t="s">
        <v>95</v>
      </c>
      <c r="C14" s="119">
        <v>138</v>
      </c>
      <c r="D14" s="119">
        <v>65221</v>
      </c>
      <c r="E14" s="119">
        <v>6126</v>
      </c>
      <c r="F14" s="119">
        <v>378983</v>
      </c>
      <c r="G14" s="119">
        <v>5811</v>
      </c>
      <c r="H14" s="120">
        <v>1472985</v>
      </c>
      <c r="I14" s="120">
        <v>775477</v>
      </c>
      <c r="J14" s="120">
        <v>288580</v>
      </c>
      <c r="K14" s="120">
        <v>1115270</v>
      </c>
      <c r="L14" s="81" t="s">
        <v>95</v>
      </c>
      <c r="M14" s="82"/>
      <c r="N14" s="83" t="s">
        <v>94</v>
      </c>
    </row>
    <row r="15" spans="1:14" ht="54.95" customHeight="1" x14ac:dyDescent="0.2">
      <c r="A15" s="79" t="s">
        <v>96</v>
      </c>
      <c r="B15" s="86" t="s">
        <v>97</v>
      </c>
      <c r="C15" s="119">
        <v>32</v>
      </c>
      <c r="D15" s="119">
        <v>9683</v>
      </c>
      <c r="E15" s="119">
        <v>1030</v>
      </c>
      <c r="F15" s="119">
        <v>54866</v>
      </c>
      <c r="G15" s="119">
        <v>5666</v>
      </c>
      <c r="H15" s="120">
        <v>200614</v>
      </c>
      <c r="I15" s="120">
        <v>122373</v>
      </c>
      <c r="J15" s="146" t="s">
        <v>213</v>
      </c>
      <c r="K15" s="146" t="s">
        <v>213</v>
      </c>
      <c r="L15" s="87" t="s">
        <v>97</v>
      </c>
      <c r="M15" s="82"/>
      <c r="N15" s="83" t="s">
        <v>96</v>
      </c>
    </row>
    <row r="16" spans="1:14" ht="54.95" customHeight="1" x14ac:dyDescent="0.2">
      <c r="A16" s="79" t="s">
        <v>98</v>
      </c>
      <c r="B16" s="84" t="s">
        <v>99</v>
      </c>
      <c r="C16" s="119">
        <v>73</v>
      </c>
      <c r="D16" s="119">
        <v>12243</v>
      </c>
      <c r="E16" s="119">
        <v>1166</v>
      </c>
      <c r="F16" s="119">
        <v>49114</v>
      </c>
      <c r="G16" s="119">
        <v>4012</v>
      </c>
      <c r="H16" s="120">
        <v>168531</v>
      </c>
      <c r="I16" s="120">
        <v>51854</v>
      </c>
      <c r="J16" s="120">
        <v>24365</v>
      </c>
      <c r="K16" s="120">
        <v>153829</v>
      </c>
      <c r="L16" s="85" t="s">
        <v>99</v>
      </c>
      <c r="M16" s="82"/>
      <c r="N16" s="83" t="s">
        <v>98</v>
      </c>
    </row>
    <row r="17" spans="1:14" ht="54.95" customHeight="1" x14ac:dyDescent="0.2">
      <c r="A17" s="79" t="s">
        <v>100</v>
      </c>
      <c r="B17" s="84" t="s">
        <v>101</v>
      </c>
      <c r="C17" s="119">
        <v>198</v>
      </c>
      <c r="D17" s="119">
        <v>45695</v>
      </c>
      <c r="E17" s="119">
        <v>4632</v>
      </c>
      <c r="F17" s="119">
        <v>195297</v>
      </c>
      <c r="G17" s="119">
        <v>4274</v>
      </c>
      <c r="H17" s="120">
        <v>740742</v>
      </c>
      <c r="I17" s="120">
        <v>492661</v>
      </c>
      <c r="J17" s="120">
        <v>175687</v>
      </c>
      <c r="K17" s="120">
        <v>563224</v>
      </c>
      <c r="L17" s="85" t="s">
        <v>101</v>
      </c>
      <c r="M17" s="82"/>
      <c r="N17" s="83" t="s">
        <v>100</v>
      </c>
    </row>
    <row r="18" spans="1:14" ht="45" customHeight="1" x14ac:dyDescent="0.2">
      <c r="A18" s="79" t="s">
        <v>102</v>
      </c>
      <c r="B18" s="80" t="s">
        <v>103</v>
      </c>
      <c r="C18" s="119">
        <v>145</v>
      </c>
      <c r="D18" s="119">
        <v>37432</v>
      </c>
      <c r="E18" s="119">
        <v>3839</v>
      </c>
      <c r="F18" s="119">
        <v>166602</v>
      </c>
      <c r="G18" s="119">
        <v>4451</v>
      </c>
      <c r="H18" s="120">
        <v>622501</v>
      </c>
      <c r="I18" s="120">
        <v>431774</v>
      </c>
      <c r="J18" s="120">
        <v>142180</v>
      </c>
      <c r="K18" s="120">
        <v>471600</v>
      </c>
      <c r="L18" s="81" t="s">
        <v>103</v>
      </c>
      <c r="M18" s="82"/>
      <c r="N18" s="83" t="s">
        <v>102</v>
      </c>
    </row>
    <row r="19" spans="1:14" ht="54.95" customHeight="1" x14ac:dyDescent="0.2">
      <c r="A19" s="79" t="s">
        <v>104</v>
      </c>
      <c r="B19" s="84" t="s">
        <v>105</v>
      </c>
      <c r="C19" s="119">
        <v>114</v>
      </c>
      <c r="D19" s="119">
        <v>17478</v>
      </c>
      <c r="E19" s="119">
        <v>2077</v>
      </c>
      <c r="F19" s="119">
        <v>105612</v>
      </c>
      <c r="G19" s="119">
        <v>6043</v>
      </c>
      <c r="H19" s="120">
        <v>297642</v>
      </c>
      <c r="I19" s="120">
        <v>61787</v>
      </c>
      <c r="J19" s="146" t="s">
        <v>213</v>
      </c>
      <c r="K19" s="120">
        <v>237970</v>
      </c>
      <c r="L19" s="85" t="s">
        <v>105</v>
      </c>
      <c r="M19" s="82"/>
      <c r="N19" s="83" t="s">
        <v>104</v>
      </c>
    </row>
    <row r="20" spans="1:14" ht="72" customHeight="1" x14ac:dyDescent="0.2">
      <c r="A20" s="180" t="s">
        <v>202</v>
      </c>
      <c r="B20" s="180"/>
      <c r="C20" s="180"/>
      <c r="D20" s="180"/>
      <c r="E20" s="180"/>
      <c r="F20" s="180"/>
      <c r="G20" s="180"/>
      <c r="H20" s="114"/>
      <c r="I20" s="115"/>
      <c r="J20" s="115"/>
      <c r="K20" s="115"/>
      <c r="L20" s="88"/>
      <c r="M20" s="89"/>
      <c r="N20" s="83"/>
    </row>
    <row r="21" spans="1:14" ht="14.25" customHeight="1" x14ac:dyDescent="0.2">
      <c r="B21" s="70"/>
      <c r="C21" s="70"/>
      <c r="D21" s="90"/>
      <c r="E21" s="90"/>
      <c r="F21" s="90"/>
      <c r="H21" s="114"/>
      <c r="I21" s="114"/>
      <c r="J21" s="114"/>
      <c r="K21" s="114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108" priority="38" stopIfTrue="1" operator="equal">
      <formula>"."</formula>
    </cfRule>
  </conditionalFormatting>
  <conditionalFormatting sqref="C7:K9 C11:K12 C10:G10 C16:K18 C14:G14 C15:I15 C19:I19 K19 C13:H13">
    <cfRule type="cellIs" dxfId="107" priority="33" stopIfTrue="1" operator="equal">
      <formula>"."</formula>
    </cfRule>
  </conditionalFormatting>
  <conditionalFormatting sqref="I14:J14">
    <cfRule type="cellIs" dxfId="106" priority="29" stopIfTrue="1" operator="equal">
      <formula>"."</formula>
    </cfRule>
    <cfRule type="cellIs" dxfId="105" priority="30" stopIfTrue="1" operator="equal">
      <formula>"..."</formula>
    </cfRule>
  </conditionalFormatting>
  <conditionalFormatting sqref="H14:K14">
    <cfRule type="cellIs" dxfId="104" priority="24" stopIfTrue="1" operator="equal">
      <formula>"."</formula>
    </cfRule>
  </conditionalFormatting>
  <conditionalFormatting sqref="K14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H10:K10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I13:K13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J15:K15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J19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6" t="s">
        <v>106</v>
      </c>
      <c r="B1" s="64"/>
      <c r="C1" s="59"/>
      <c r="D1" s="59"/>
      <c r="E1" s="64"/>
      <c r="F1" s="64"/>
      <c r="G1" s="66" t="s">
        <v>211</v>
      </c>
      <c r="H1" s="64"/>
      <c r="I1" s="64"/>
      <c r="J1" s="64"/>
      <c r="K1" s="65"/>
      <c r="L1" s="65"/>
    </row>
    <row r="2" spans="1:12" s="55" customFormat="1" ht="14.85" customHeight="1" x14ac:dyDescent="0.2">
      <c r="A2" s="67" t="s">
        <v>199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00000000000001" customHeight="1" x14ac:dyDescent="0.2">
      <c r="A3" s="189" t="s">
        <v>107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108</v>
      </c>
      <c r="H3" s="181"/>
      <c r="I3" s="181"/>
      <c r="J3" s="150" t="s">
        <v>8</v>
      </c>
      <c r="K3" s="183" t="s">
        <v>107</v>
      </c>
      <c r="L3" s="156"/>
    </row>
    <row r="4" spans="1:12" ht="35.1" customHeight="1" x14ac:dyDescent="0.2">
      <c r="A4" s="190"/>
      <c r="B4" s="192"/>
      <c r="C4" s="165"/>
      <c r="D4" s="193"/>
      <c r="E4" s="30" t="s">
        <v>9</v>
      </c>
      <c r="F4" s="31" t="s">
        <v>109</v>
      </c>
      <c r="G4" s="32" t="s">
        <v>9</v>
      </c>
      <c r="H4" s="186" t="s">
        <v>110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45" t="s">
        <v>207</v>
      </c>
      <c r="E5" s="145" t="s">
        <v>208</v>
      </c>
      <c r="F5" s="34" t="s">
        <v>14</v>
      </c>
      <c r="G5" s="188" t="s">
        <v>208</v>
      </c>
      <c r="H5" s="166"/>
      <c r="I5" s="33" t="s">
        <v>111</v>
      </c>
      <c r="J5" s="35" t="s">
        <v>208</v>
      </c>
      <c r="K5" s="185"/>
      <c r="L5" s="160"/>
    </row>
    <row r="6" spans="1:12" ht="20.100000000000001" customHeight="1" x14ac:dyDescent="0.2">
      <c r="A6" s="36" t="s">
        <v>112</v>
      </c>
      <c r="B6" s="125"/>
      <c r="C6" s="125"/>
      <c r="D6" s="125"/>
      <c r="E6" s="125"/>
      <c r="F6" s="125"/>
      <c r="G6" s="125"/>
      <c r="H6" s="125"/>
      <c r="I6" s="125"/>
      <c r="J6" s="126"/>
      <c r="K6" s="57"/>
      <c r="L6" s="37" t="s">
        <v>112</v>
      </c>
    </row>
    <row r="7" spans="1:12" ht="12.75" customHeight="1" x14ac:dyDescent="0.2">
      <c r="A7" s="38" t="s">
        <v>113</v>
      </c>
      <c r="B7" s="127">
        <v>72</v>
      </c>
      <c r="C7" s="128">
        <v>60761</v>
      </c>
      <c r="D7" s="128">
        <v>5556</v>
      </c>
      <c r="E7" s="128">
        <v>415071</v>
      </c>
      <c r="F7" s="128">
        <v>6831</v>
      </c>
      <c r="G7" s="146" t="s">
        <v>213</v>
      </c>
      <c r="H7" s="146" t="s">
        <v>213</v>
      </c>
      <c r="I7" s="146" t="s">
        <v>213</v>
      </c>
      <c r="J7" s="147" t="s">
        <v>213</v>
      </c>
      <c r="K7" s="52"/>
      <c r="L7" s="39" t="s">
        <v>113</v>
      </c>
    </row>
    <row r="8" spans="1:12" ht="18" customHeight="1" x14ac:dyDescent="0.2">
      <c r="A8" s="42" t="s">
        <v>114</v>
      </c>
      <c r="B8" s="129"/>
      <c r="C8" s="129"/>
      <c r="D8" s="129"/>
      <c r="E8" s="129"/>
      <c r="F8" s="129"/>
      <c r="G8" s="129"/>
      <c r="H8" s="129"/>
      <c r="I8" s="129"/>
      <c r="J8" s="130"/>
      <c r="K8" s="52"/>
      <c r="L8" s="43" t="s">
        <v>114</v>
      </c>
    </row>
    <row r="9" spans="1:12" ht="12.75" customHeight="1" x14ac:dyDescent="0.2">
      <c r="A9" s="38" t="s">
        <v>115</v>
      </c>
      <c r="B9" s="127">
        <v>108</v>
      </c>
      <c r="C9" s="128">
        <v>69742</v>
      </c>
      <c r="D9" s="128">
        <v>8354</v>
      </c>
      <c r="E9" s="128">
        <v>467651</v>
      </c>
      <c r="F9" s="128">
        <v>6705</v>
      </c>
      <c r="G9" s="146" t="s">
        <v>213</v>
      </c>
      <c r="H9" s="146" t="s">
        <v>213</v>
      </c>
      <c r="I9" s="146" t="s">
        <v>213</v>
      </c>
      <c r="J9" s="147" t="s">
        <v>213</v>
      </c>
      <c r="K9" s="52"/>
      <c r="L9" s="39" t="s">
        <v>115</v>
      </c>
    </row>
    <row r="10" spans="1:12" ht="12.75" customHeight="1" x14ac:dyDescent="0.2">
      <c r="A10" s="38" t="s">
        <v>116</v>
      </c>
      <c r="B10" s="127">
        <v>214</v>
      </c>
      <c r="C10" s="128">
        <v>54270</v>
      </c>
      <c r="D10" s="128">
        <v>5584</v>
      </c>
      <c r="E10" s="128">
        <v>289691</v>
      </c>
      <c r="F10" s="128">
        <v>5338</v>
      </c>
      <c r="G10" s="128">
        <v>950082</v>
      </c>
      <c r="H10" s="128">
        <v>557154</v>
      </c>
      <c r="I10" s="142">
        <v>58.6</v>
      </c>
      <c r="J10" s="131">
        <v>599036</v>
      </c>
      <c r="K10" s="52"/>
      <c r="L10" s="39" t="s">
        <v>116</v>
      </c>
    </row>
    <row r="11" spans="1:12" ht="12.75" customHeight="1" x14ac:dyDescent="0.2">
      <c r="A11" s="38" t="s">
        <v>117</v>
      </c>
      <c r="B11" s="127">
        <v>110</v>
      </c>
      <c r="C11" s="128">
        <v>18631</v>
      </c>
      <c r="D11" s="128">
        <v>2155</v>
      </c>
      <c r="E11" s="128">
        <v>85294</v>
      </c>
      <c r="F11" s="128">
        <v>4578</v>
      </c>
      <c r="G11" s="132">
        <v>307965</v>
      </c>
      <c r="H11" s="132">
        <v>149856</v>
      </c>
      <c r="I11" s="142">
        <v>48.7</v>
      </c>
      <c r="J11" s="133">
        <v>268226</v>
      </c>
      <c r="K11" s="52"/>
      <c r="L11" s="39" t="s">
        <v>117</v>
      </c>
    </row>
    <row r="12" spans="1:12" ht="12.75" customHeight="1" x14ac:dyDescent="0.2">
      <c r="A12" s="38" t="s">
        <v>118</v>
      </c>
      <c r="B12" s="127">
        <v>207</v>
      </c>
      <c r="C12" s="128">
        <v>50806</v>
      </c>
      <c r="D12" s="128">
        <v>5642</v>
      </c>
      <c r="E12" s="128">
        <v>301042</v>
      </c>
      <c r="F12" s="128">
        <v>5925</v>
      </c>
      <c r="G12" s="128">
        <v>923132</v>
      </c>
      <c r="H12" s="128">
        <v>394996</v>
      </c>
      <c r="I12" s="142">
        <v>42.8</v>
      </c>
      <c r="J12" s="131">
        <v>670589</v>
      </c>
      <c r="K12" s="52"/>
      <c r="L12" s="39" t="s">
        <v>118</v>
      </c>
    </row>
    <row r="13" spans="1:12" ht="12.75" customHeight="1" x14ac:dyDescent="0.2">
      <c r="A13" s="38" t="s">
        <v>119</v>
      </c>
      <c r="B13" s="127">
        <v>163</v>
      </c>
      <c r="C13" s="128">
        <v>34922</v>
      </c>
      <c r="D13" s="128">
        <v>4055</v>
      </c>
      <c r="E13" s="128">
        <v>183189</v>
      </c>
      <c r="F13" s="128">
        <v>5246</v>
      </c>
      <c r="G13" s="128">
        <v>684285</v>
      </c>
      <c r="H13" s="128">
        <v>433395</v>
      </c>
      <c r="I13" s="142">
        <v>63.3</v>
      </c>
      <c r="J13" s="131">
        <v>504711</v>
      </c>
      <c r="K13" s="52"/>
      <c r="L13" s="39" t="s">
        <v>119</v>
      </c>
    </row>
    <row r="14" spans="1:12" ht="12.75" customHeight="1" x14ac:dyDescent="0.2">
      <c r="A14" s="42" t="s">
        <v>120</v>
      </c>
      <c r="B14" s="127">
        <v>874</v>
      </c>
      <c r="C14" s="128">
        <v>289132</v>
      </c>
      <c r="D14" s="128">
        <v>31346</v>
      </c>
      <c r="E14" s="128">
        <v>1741940</v>
      </c>
      <c r="F14" s="128">
        <v>6025</v>
      </c>
      <c r="G14" s="128">
        <v>8896093</v>
      </c>
      <c r="H14" s="128">
        <v>6449655</v>
      </c>
      <c r="I14" s="142">
        <v>72.5</v>
      </c>
      <c r="J14" s="131">
        <v>5238753</v>
      </c>
      <c r="K14" s="52"/>
      <c r="L14" s="43" t="s">
        <v>120</v>
      </c>
    </row>
    <row r="15" spans="1:12" ht="18" customHeight="1" x14ac:dyDescent="0.2">
      <c r="A15" s="42" t="s">
        <v>112</v>
      </c>
      <c r="B15" s="127"/>
      <c r="C15" s="128"/>
      <c r="D15" s="128"/>
      <c r="E15" s="128"/>
      <c r="F15" s="128"/>
      <c r="G15" s="128"/>
      <c r="H15" s="128"/>
      <c r="I15" s="128"/>
      <c r="J15" s="131"/>
      <c r="K15" s="52"/>
      <c r="L15" s="41" t="s">
        <v>112</v>
      </c>
    </row>
    <row r="16" spans="1:12" ht="12.75" customHeight="1" x14ac:dyDescent="0.2">
      <c r="A16" s="38" t="s">
        <v>121</v>
      </c>
      <c r="B16" s="127">
        <v>41</v>
      </c>
      <c r="C16" s="128">
        <v>9860</v>
      </c>
      <c r="D16" s="128">
        <v>1028</v>
      </c>
      <c r="E16" s="128">
        <v>46603</v>
      </c>
      <c r="F16" s="128">
        <v>4726</v>
      </c>
      <c r="G16" s="128">
        <v>198431</v>
      </c>
      <c r="H16" s="128">
        <v>73398</v>
      </c>
      <c r="I16" s="142">
        <v>37</v>
      </c>
      <c r="J16" s="131">
        <v>183033</v>
      </c>
      <c r="K16" s="52"/>
      <c r="L16" s="39" t="s">
        <v>121</v>
      </c>
    </row>
    <row r="17" spans="1:12" ht="18" customHeight="1" x14ac:dyDescent="0.2">
      <c r="A17" s="40" t="s">
        <v>114</v>
      </c>
      <c r="B17" s="128"/>
      <c r="C17" s="128"/>
      <c r="D17" s="128"/>
      <c r="E17" s="128"/>
      <c r="F17" s="128"/>
      <c r="G17" s="128"/>
      <c r="H17" s="128"/>
      <c r="I17" s="128"/>
      <c r="J17" s="131"/>
      <c r="K17" s="52"/>
      <c r="L17" s="41" t="s">
        <v>114</v>
      </c>
    </row>
    <row r="18" spans="1:12" ht="12.75" customHeight="1" x14ac:dyDescent="0.2">
      <c r="A18" s="38" t="s">
        <v>121</v>
      </c>
      <c r="B18" s="128">
        <v>164</v>
      </c>
      <c r="C18" s="128">
        <v>49384</v>
      </c>
      <c r="D18" s="128">
        <v>4700</v>
      </c>
      <c r="E18" s="128">
        <v>261644</v>
      </c>
      <c r="F18" s="128">
        <v>5298</v>
      </c>
      <c r="G18" s="128">
        <v>1010062</v>
      </c>
      <c r="H18" s="146" t="s">
        <v>213</v>
      </c>
      <c r="I18" s="146" t="s">
        <v>213</v>
      </c>
      <c r="J18" s="147" t="s">
        <v>213</v>
      </c>
      <c r="K18" s="52"/>
      <c r="L18" s="39" t="s">
        <v>121</v>
      </c>
    </row>
    <row r="19" spans="1:12" ht="12.75" customHeight="1" x14ac:dyDescent="0.2">
      <c r="A19" s="38" t="s">
        <v>122</v>
      </c>
      <c r="B19" s="127">
        <v>68</v>
      </c>
      <c r="C19" s="128">
        <v>21592</v>
      </c>
      <c r="D19" s="128">
        <v>2297</v>
      </c>
      <c r="E19" s="128">
        <v>91360</v>
      </c>
      <c r="F19" s="128">
        <v>4231</v>
      </c>
      <c r="G19" s="128">
        <v>414765</v>
      </c>
      <c r="H19" s="128">
        <v>244598</v>
      </c>
      <c r="I19" s="142">
        <v>59</v>
      </c>
      <c r="J19" s="131">
        <v>379128</v>
      </c>
      <c r="K19" s="52"/>
      <c r="L19" s="39" t="s">
        <v>122</v>
      </c>
    </row>
    <row r="20" spans="1:12" ht="12.75" customHeight="1" x14ac:dyDescent="0.2">
      <c r="A20" s="38" t="s">
        <v>123</v>
      </c>
      <c r="B20" s="127">
        <v>123</v>
      </c>
      <c r="C20" s="128">
        <v>29758</v>
      </c>
      <c r="D20" s="128">
        <v>3442</v>
      </c>
      <c r="E20" s="128">
        <v>132914</v>
      </c>
      <c r="F20" s="128">
        <v>4467</v>
      </c>
      <c r="G20" s="128">
        <v>696422</v>
      </c>
      <c r="H20" s="128">
        <v>388180</v>
      </c>
      <c r="I20" s="142">
        <v>55.7</v>
      </c>
      <c r="J20" s="131">
        <v>602267</v>
      </c>
      <c r="K20" s="52"/>
      <c r="L20" s="39" t="s">
        <v>123</v>
      </c>
    </row>
    <row r="21" spans="1:12" ht="12.75" customHeight="1" x14ac:dyDescent="0.2">
      <c r="A21" s="38" t="s">
        <v>124</v>
      </c>
      <c r="B21" s="127">
        <v>88</v>
      </c>
      <c r="C21" s="128">
        <v>18133</v>
      </c>
      <c r="D21" s="128">
        <v>1877</v>
      </c>
      <c r="E21" s="128">
        <v>74692</v>
      </c>
      <c r="F21" s="128">
        <v>4119</v>
      </c>
      <c r="G21" s="128">
        <v>259563</v>
      </c>
      <c r="H21" s="146" t="s">
        <v>213</v>
      </c>
      <c r="I21" s="146" t="s">
        <v>213</v>
      </c>
      <c r="J21" s="147" t="s">
        <v>213</v>
      </c>
      <c r="K21" s="52"/>
      <c r="L21" s="39" t="s">
        <v>124</v>
      </c>
    </row>
    <row r="22" spans="1:12" ht="12.75" customHeight="1" x14ac:dyDescent="0.2">
      <c r="A22" s="42" t="s">
        <v>125</v>
      </c>
      <c r="B22" s="127">
        <v>484</v>
      </c>
      <c r="C22" s="128">
        <v>128727</v>
      </c>
      <c r="D22" s="128">
        <v>13344</v>
      </c>
      <c r="E22" s="128">
        <v>607213</v>
      </c>
      <c r="F22" s="128">
        <v>4717</v>
      </c>
      <c r="G22" s="128">
        <v>2579243</v>
      </c>
      <c r="H22" s="128">
        <v>1293999</v>
      </c>
      <c r="I22" s="142">
        <v>50.2</v>
      </c>
      <c r="J22" s="131">
        <v>2233966</v>
      </c>
      <c r="K22" s="52"/>
      <c r="L22" s="43" t="s">
        <v>125</v>
      </c>
    </row>
    <row r="23" spans="1:12" ht="18" customHeight="1" x14ac:dyDescent="0.2">
      <c r="A23" s="40" t="s">
        <v>114</v>
      </c>
      <c r="B23" s="128"/>
      <c r="C23" s="128"/>
      <c r="D23" s="128"/>
      <c r="E23" s="128"/>
      <c r="F23" s="128"/>
      <c r="G23" s="128"/>
      <c r="H23" s="128"/>
      <c r="I23" s="128"/>
      <c r="J23" s="131"/>
      <c r="K23" s="52"/>
      <c r="L23" s="41" t="s">
        <v>114</v>
      </c>
    </row>
    <row r="24" spans="1:12" ht="12.75" customHeight="1" x14ac:dyDescent="0.2">
      <c r="A24" s="38" t="s">
        <v>126</v>
      </c>
      <c r="B24" s="128">
        <v>56</v>
      </c>
      <c r="C24" s="128">
        <v>15652</v>
      </c>
      <c r="D24" s="128">
        <v>1551</v>
      </c>
      <c r="E24" s="128">
        <v>76671</v>
      </c>
      <c r="F24" s="128">
        <v>4898</v>
      </c>
      <c r="G24" s="128">
        <v>289884</v>
      </c>
      <c r="H24" s="128">
        <v>172402</v>
      </c>
      <c r="I24" s="142">
        <v>59.5</v>
      </c>
      <c r="J24" s="131">
        <v>265818</v>
      </c>
      <c r="K24" s="52"/>
      <c r="L24" s="39" t="s">
        <v>126</v>
      </c>
    </row>
    <row r="25" spans="1:12" ht="12.75" customHeight="1" x14ac:dyDescent="0.2">
      <c r="A25" s="38" t="s">
        <v>127</v>
      </c>
      <c r="B25" s="128">
        <v>133</v>
      </c>
      <c r="C25" s="128">
        <v>42325</v>
      </c>
      <c r="D25" s="128">
        <v>4394</v>
      </c>
      <c r="E25" s="128">
        <v>233064</v>
      </c>
      <c r="F25" s="128">
        <v>5507</v>
      </c>
      <c r="G25" s="128">
        <v>1214609</v>
      </c>
      <c r="H25" s="128">
        <v>770295</v>
      </c>
      <c r="I25" s="142">
        <v>63.4</v>
      </c>
      <c r="J25" s="131">
        <v>1084024</v>
      </c>
      <c r="K25" s="52"/>
      <c r="L25" s="39" t="s">
        <v>127</v>
      </c>
    </row>
    <row r="26" spans="1:12" ht="12.75" customHeight="1" x14ac:dyDescent="0.2">
      <c r="A26" s="40" t="s">
        <v>128</v>
      </c>
      <c r="B26" s="128">
        <v>189</v>
      </c>
      <c r="C26" s="128">
        <v>57977</v>
      </c>
      <c r="D26" s="128">
        <v>5945</v>
      </c>
      <c r="E26" s="128">
        <v>309735</v>
      </c>
      <c r="F26" s="128">
        <v>5342</v>
      </c>
      <c r="G26" s="128">
        <v>1504492</v>
      </c>
      <c r="H26" s="128">
        <v>942697</v>
      </c>
      <c r="I26" s="142">
        <v>62.7</v>
      </c>
      <c r="J26" s="131">
        <v>1349841</v>
      </c>
      <c r="K26" s="52"/>
      <c r="L26" s="43" t="s">
        <v>128</v>
      </c>
    </row>
    <row r="27" spans="1:12" ht="20.100000000000001" customHeight="1" x14ac:dyDescent="0.2">
      <c r="A27" s="46" t="s">
        <v>129</v>
      </c>
      <c r="B27" s="134">
        <v>1547</v>
      </c>
      <c r="C27" s="134">
        <v>475836</v>
      </c>
      <c r="D27" s="134">
        <v>50634</v>
      </c>
      <c r="E27" s="134">
        <v>2658888</v>
      </c>
      <c r="F27" s="134">
        <v>5588</v>
      </c>
      <c r="G27" s="134">
        <v>12979828</v>
      </c>
      <c r="H27" s="134">
        <v>8686351</v>
      </c>
      <c r="I27" s="143">
        <v>66.900000000000006</v>
      </c>
      <c r="J27" s="135">
        <v>8822560</v>
      </c>
      <c r="K27" s="52"/>
      <c r="L27" s="47" t="s">
        <v>129</v>
      </c>
    </row>
    <row r="28" spans="1:12" ht="30" customHeight="1" x14ac:dyDescent="0.2">
      <c r="A28" s="42" t="s">
        <v>130</v>
      </c>
      <c r="B28" s="128"/>
      <c r="C28" s="128"/>
      <c r="D28" s="128"/>
      <c r="E28" s="128"/>
      <c r="F28" s="128"/>
      <c r="G28" s="128"/>
      <c r="H28" s="128"/>
      <c r="I28" s="128"/>
      <c r="J28" s="131"/>
      <c r="K28" s="52"/>
      <c r="L28" s="41" t="s">
        <v>130</v>
      </c>
    </row>
    <row r="29" spans="1:12" ht="12.75" customHeight="1" x14ac:dyDescent="0.2">
      <c r="A29" s="38" t="s">
        <v>131</v>
      </c>
      <c r="B29" s="128">
        <v>17</v>
      </c>
      <c r="C29" s="128">
        <v>3508</v>
      </c>
      <c r="D29" s="128">
        <v>390</v>
      </c>
      <c r="E29" s="128">
        <v>16037</v>
      </c>
      <c r="F29" s="128">
        <v>4572</v>
      </c>
      <c r="G29" s="128">
        <v>59211</v>
      </c>
      <c r="H29" s="128">
        <v>28500</v>
      </c>
      <c r="I29" s="142">
        <v>48.1</v>
      </c>
      <c r="J29" s="131">
        <v>54974</v>
      </c>
      <c r="K29" s="52"/>
      <c r="L29" s="39" t="s">
        <v>131</v>
      </c>
    </row>
    <row r="30" spans="1:12" ht="12.75" customHeight="1" x14ac:dyDescent="0.2">
      <c r="A30" s="38" t="s">
        <v>132</v>
      </c>
      <c r="B30" s="128">
        <v>48</v>
      </c>
      <c r="C30" s="128">
        <v>16240</v>
      </c>
      <c r="D30" s="128">
        <v>1823</v>
      </c>
      <c r="E30" s="128">
        <v>92267</v>
      </c>
      <c r="F30" s="128">
        <v>5681</v>
      </c>
      <c r="G30" s="128">
        <v>651838</v>
      </c>
      <c r="H30" s="146" t="s">
        <v>213</v>
      </c>
      <c r="I30" s="146" t="s">
        <v>213</v>
      </c>
      <c r="J30" s="131">
        <v>408568</v>
      </c>
      <c r="K30" s="52"/>
      <c r="L30" s="39" t="s">
        <v>132</v>
      </c>
    </row>
    <row r="31" spans="1:12" ht="18" customHeight="1" x14ac:dyDescent="0.2">
      <c r="A31" s="40" t="s">
        <v>114</v>
      </c>
      <c r="B31" s="128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132</v>
      </c>
      <c r="B32" s="128">
        <v>158</v>
      </c>
      <c r="C32" s="128">
        <v>32990</v>
      </c>
      <c r="D32" s="128">
        <v>3420</v>
      </c>
      <c r="E32" s="128">
        <v>156150</v>
      </c>
      <c r="F32" s="128">
        <v>4733</v>
      </c>
      <c r="G32" s="128">
        <v>712842</v>
      </c>
      <c r="H32" s="128">
        <v>322786</v>
      </c>
      <c r="I32" s="142">
        <v>45.3</v>
      </c>
      <c r="J32" s="131">
        <v>536206</v>
      </c>
      <c r="K32" s="52"/>
      <c r="L32" s="39" t="s">
        <v>132</v>
      </c>
    </row>
    <row r="33" spans="1:12" ht="12.75" customHeight="1" x14ac:dyDescent="0.2">
      <c r="A33" s="38" t="s">
        <v>133</v>
      </c>
      <c r="B33" s="128">
        <v>89</v>
      </c>
      <c r="C33" s="128">
        <v>33340</v>
      </c>
      <c r="D33" s="128">
        <v>3359</v>
      </c>
      <c r="E33" s="128">
        <v>164075</v>
      </c>
      <c r="F33" s="128">
        <v>4921</v>
      </c>
      <c r="G33" s="128">
        <v>1820877</v>
      </c>
      <c r="H33" s="146" t="s">
        <v>213</v>
      </c>
      <c r="I33" s="146" t="s">
        <v>213</v>
      </c>
      <c r="J33" s="131">
        <v>1330416</v>
      </c>
      <c r="K33" s="52"/>
      <c r="L33" s="39" t="s">
        <v>133</v>
      </c>
    </row>
    <row r="34" spans="1:12" ht="12.75" customHeight="1" x14ac:dyDescent="0.2">
      <c r="A34" s="40" t="s">
        <v>134</v>
      </c>
      <c r="B34" s="128">
        <v>312</v>
      </c>
      <c r="C34" s="128">
        <v>86078</v>
      </c>
      <c r="D34" s="128">
        <v>8992</v>
      </c>
      <c r="E34" s="128">
        <v>428529</v>
      </c>
      <c r="F34" s="128">
        <v>4978</v>
      </c>
      <c r="G34" s="128">
        <v>3244768</v>
      </c>
      <c r="H34" s="128">
        <v>1898743</v>
      </c>
      <c r="I34" s="142">
        <v>58.5</v>
      </c>
      <c r="J34" s="131">
        <v>2330165</v>
      </c>
      <c r="K34" s="52"/>
      <c r="L34" s="43" t="s">
        <v>134</v>
      </c>
    </row>
    <row r="35" spans="1:12" ht="18" customHeight="1" x14ac:dyDescent="0.2">
      <c r="A35" s="40" t="s">
        <v>130</v>
      </c>
      <c r="B35" s="128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130</v>
      </c>
    </row>
    <row r="36" spans="1:12" ht="12.75" customHeight="1" x14ac:dyDescent="0.2">
      <c r="A36" s="38" t="s">
        <v>135</v>
      </c>
      <c r="B36" s="128">
        <v>31</v>
      </c>
      <c r="C36" s="128">
        <v>7822</v>
      </c>
      <c r="D36" s="128">
        <v>940</v>
      </c>
      <c r="E36" s="128">
        <v>43020</v>
      </c>
      <c r="F36" s="128">
        <v>5500</v>
      </c>
      <c r="G36" s="128">
        <v>130182</v>
      </c>
      <c r="H36" s="128">
        <v>65870</v>
      </c>
      <c r="I36" s="142">
        <v>50.6</v>
      </c>
      <c r="J36" s="131">
        <v>102883</v>
      </c>
      <c r="K36" s="52"/>
      <c r="L36" s="39" t="s">
        <v>135</v>
      </c>
    </row>
    <row r="37" spans="1:12" ht="12.75" customHeight="1" x14ac:dyDescent="0.2">
      <c r="A37" s="38" t="s">
        <v>136</v>
      </c>
      <c r="B37" s="128">
        <v>73</v>
      </c>
      <c r="C37" s="128">
        <v>37398</v>
      </c>
      <c r="D37" s="128">
        <v>4184</v>
      </c>
      <c r="E37" s="128">
        <v>214220</v>
      </c>
      <c r="F37" s="128">
        <v>5728</v>
      </c>
      <c r="G37" s="128">
        <v>1436540</v>
      </c>
      <c r="H37" s="128">
        <v>948225</v>
      </c>
      <c r="I37" s="142">
        <v>66</v>
      </c>
      <c r="J37" s="131">
        <v>883049</v>
      </c>
      <c r="K37" s="52"/>
      <c r="L37" s="39" t="s">
        <v>136</v>
      </c>
    </row>
    <row r="38" spans="1:12" ht="15" customHeight="1" x14ac:dyDescent="0.2">
      <c r="A38" s="40" t="s">
        <v>114</v>
      </c>
      <c r="B38" s="128"/>
      <c r="C38" s="128"/>
      <c r="D38" s="128"/>
      <c r="E38" s="128"/>
      <c r="F38" s="128"/>
      <c r="G38" s="128"/>
      <c r="H38" s="128"/>
      <c r="I38" s="128"/>
      <c r="J38" s="131"/>
      <c r="K38" s="52"/>
      <c r="L38" s="41" t="s">
        <v>114</v>
      </c>
    </row>
    <row r="39" spans="1:12" ht="12.75" customHeight="1" x14ac:dyDescent="0.2">
      <c r="A39" s="38" t="s">
        <v>137</v>
      </c>
      <c r="B39" s="128">
        <v>65</v>
      </c>
      <c r="C39" s="128">
        <v>10868</v>
      </c>
      <c r="D39" s="128">
        <v>1143</v>
      </c>
      <c r="E39" s="128">
        <v>42926</v>
      </c>
      <c r="F39" s="128">
        <v>3950</v>
      </c>
      <c r="G39" s="128">
        <v>146342</v>
      </c>
      <c r="H39" s="128">
        <v>64444</v>
      </c>
      <c r="I39" s="142">
        <v>44</v>
      </c>
      <c r="J39" s="131">
        <v>139371</v>
      </c>
      <c r="K39" s="52">
        <v>0</v>
      </c>
      <c r="L39" s="39" t="s">
        <v>138</v>
      </c>
    </row>
    <row r="40" spans="1:12" ht="12.75" customHeight="1" x14ac:dyDescent="0.2">
      <c r="A40" s="38" t="s">
        <v>139</v>
      </c>
      <c r="B40" s="128">
        <v>132</v>
      </c>
      <c r="C40" s="128">
        <v>27137</v>
      </c>
      <c r="D40" s="128">
        <v>2877</v>
      </c>
      <c r="E40" s="128">
        <v>133931</v>
      </c>
      <c r="F40" s="128">
        <v>4935</v>
      </c>
      <c r="G40" s="128">
        <v>582451</v>
      </c>
      <c r="H40" s="128">
        <v>344449</v>
      </c>
      <c r="I40" s="142">
        <v>59.1</v>
      </c>
      <c r="J40" s="131">
        <v>507239</v>
      </c>
      <c r="K40" s="52">
        <v>0</v>
      </c>
      <c r="L40" s="39" t="s">
        <v>139</v>
      </c>
    </row>
    <row r="41" spans="1:12" ht="12.75" customHeight="1" x14ac:dyDescent="0.2">
      <c r="A41" s="42" t="s">
        <v>140</v>
      </c>
      <c r="B41" s="128">
        <v>301</v>
      </c>
      <c r="C41" s="128">
        <v>83225</v>
      </c>
      <c r="D41" s="128">
        <v>9144</v>
      </c>
      <c r="E41" s="128">
        <v>434098</v>
      </c>
      <c r="F41" s="128">
        <v>5216</v>
      </c>
      <c r="G41" s="128">
        <v>2295516</v>
      </c>
      <c r="H41" s="128">
        <v>1422987</v>
      </c>
      <c r="I41" s="142">
        <v>62</v>
      </c>
      <c r="J41" s="131">
        <v>1632542</v>
      </c>
      <c r="K41" s="52" t="e">
        <v>#REF!</v>
      </c>
      <c r="L41" s="43" t="s">
        <v>140</v>
      </c>
    </row>
    <row r="42" spans="1:12" ht="18" customHeight="1" x14ac:dyDescent="0.2">
      <c r="A42" s="40" t="s">
        <v>112</v>
      </c>
      <c r="B42" s="128"/>
      <c r="C42" s="128"/>
      <c r="D42" s="128"/>
      <c r="E42" s="128"/>
      <c r="F42" s="128"/>
      <c r="G42" s="128"/>
      <c r="H42" s="128"/>
      <c r="I42" s="128"/>
      <c r="J42" s="131"/>
      <c r="K42" s="52"/>
      <c r="L42" s="41" t="s">
        <v>112</v>
      </c>
    </row>
    <row r="43" spans="1:12" ht="12.75" customHeight="1" x14ac:dyDescent="0.2">
      <c r="A43" s="38" t="s">
        <v>141</v>
      </c>
      <c r="B43" s="128">
        <v>55</v>
      </c>
      <c r="C43" s="128">
        <v>11504</v>
      </c>
      <c r="D43" s="128">
        <v>1226</v>
      </c>
      <c r="E43" s="128">
        <v>49077</v>
      </c>
      <c r="F43" s="128">
        <v>4266</v>
      </c>
      <c r="G43" s="128">
        <v>591545</v>
      </c>
      <c r="H43" s="128">
        <v>442596</v>
      </c>
      <c r="I43" s="142">
        <v>74.8</v>
      </c>
      <c r="J43" s="131">
        <v>183614</v>
      </c>
      <c r="K43" s="52"/>
      <c r="L43" s="39" t="s">
        <v>142</v>
      </c>
    </row>
    <row r="44" spans="1:12" ht="18" customHeight="1" x14ac:dyDescent="0.2">
      <c r="A44" s="40" t="s">
        <v>114</v>
      </c>
      <c r="B44" s="128"/>
      <c r="C44" s="128"/>
      <c r="D44" s="128"/>
      <c r="E44" s="128"/>
      <c r="F44" s="128"/>
      <c r="G44" s="128"/>
      <c r="H44" s="128"/>
      <c r="I44" s="128"/>
      <c r="J44" s="131"/>
      <c r="K44" s="52"/>
      <c r="L44" s="41" t="s">
        <v>114</v>
      </c>
    </row>
    <row r="45" spans="1:12" ht="12.75" customHeight="1" x14ac:dyDescent="0.2">
      <c r="A45" s="38" t="s">
        <v>143</v>
      </c>
      <c r="B45" s="128">
        <v>63</v>
      </c>
      <c r="C45" s="128">
        <v>10059</v>
      </c>
      <c r="D45" s="128">
        <v>1004</v>
      </c>
      <c r="E45" s="128">
        <v>44325</v>
      </c>
      <c r="F45" s="128">
        <v>4406</v>
      </c>
      <c r="G45" s="128">
        <v>236285</v>
      </c>
      <c r="H45" s="128">
        <v>80467</v>
      </c>
      <c r="I45" s="142">
        <v>34.1</v>
      </c>
      <c r="J45" s="131">
        <v>228066</v>
      </c>
      <c r="K45" s="52">
        <v>0</v>
      </c>
      <c r="L45" s="39" t="s">
        <v>144</v>
      </c>
    </row>
    <row r="46" spans="1:12" ht="12.75" customHeight="1" x14ac:dyDescent="0.2">
      <c r="A46" s="38" t="s">
        <v>145</v>
      </c>
      <c r="B46" s="128">
        <v>120</v>
      </c>
      <c r="C46" s="128">
        <v>20501</v>
      </c>
      <c r="D46" s="128">
        <v>2174</v>
      </c>
      <c r="E46" s="128">
        <v>92838</v>
      </c>
      <c r="F46" s="128">
        <v>4528</v>
      </c>
      <c r="G46" s="128">
        <v>682226</v>
      </c>
      <c r="H46" s="128">
        <v>320265</v>
      </c>
      <c r="I46" s="142">
        <v>46.9</v>
      </c>
      <c r="J46" s="131">
        <v>335824</v>
      </c>
      <c r="K46" s="52">
        <v>0</v>
      </c>
      <c r="L46" s="39" t="s">
        <v>145</v>
      </c>
    </row>
    <row r="47" spans="1:12" ht="12.75" customHeight="1" x14ac:dyDescent="0.2">
      <c r="A47" s="38" t="s">
        <v>146</v>
      </c>
      <c r="B47" s="128">
        <v>72</v>
      </c>
      <c r="C47" s="128">
        <v>16719</v>
      </c>
      <c r="D47" s="128">
        <v>1544</v>
      </c>
      <c r="E47" s="128">
        <v>78798</v>
      </c>
      <c r="F47" s="128">
        <v>4713</v>
      </c>
      <c r="G47" s="128">
        <v>287777</v>
      </c>
      <c r="H47" s="128">
        <v>153032</v>
      </c>
      <c r="I47" s="142">
        <v>53.2</v>
      </c>
      <c r="J47" s="131">
        <v>255455</v>
      </c>
      <c r="K47" s="52">
        <v>0</v>
      </c>
      <c r="L47" s="39" t="s">
        <v>146</v>
      </c>
    </row>
    <row r="48" spans="1:12" ht="12.75" customHeight="1" x14ac:dyDescent="0.2">
      <c r="A48" s="42" t="s">
        <v>147</v>
      </c>
      <c r="B48" s="128">
        <v>310</v>
      </c>
      <c r="C48" s="128">
        <v>58783</v>
      </c>
      <c r="D48" s="128">
        <v>5948</v>
      </c>
      <c r="E48" s="128">
        <v>265038</v>
      </c>
      <c r="F48" s="128">
        <v>4509</v>
      </c>
      <c r="G48" s="128">
        <v>1797833</v>
      </c>
      <c r="H48" s="128">
        <v>996360</v>
      </c>
      <c r="I48" s="142">
        <v>55.4</v>
      </c>
      <c r="J48" s="131">
        <v>1002959</v>
      </c>
      <c r="K48" s="52">
        <v>0</v>
      </c>
      <c r="L48" s="43" t="s">
        <v>147</v>
      </c>
    </row>
    <row r="49" spans="1:12" ht="20.100000000000001" customHeight="1" x14ac:dyDescent="0.2">
      <c r="A49" s="46" t="s">
        <v>148</v>
      </c>
      <c r="B49" s="134">
        <v>923</v>
      </c>
      <c r="C49" s="134">
        <v>228086</v>
      </c>
      <c r="D49" s="134">
        <v>24084</v>
      </c>
      <c r="E49" s="134">
        <v>1127664</v>
      </c>
      <c r="F49" s="134">
        <v>4944</v>
      </c>
      <c r="G49" s="134">
        <v>7338118</v>
      </c>
      <c r="H49" s="134">
        <v>4318090</v>
      </c>
      <c r="I49" s="143">
        <v>58.8</v>
      </c>
      <c r="J49" s="135">
        <v>4965666</v>
      </c>
      <c r="K49" s="52"/>
      <c r="L49" s="47" t="s">
        <v>148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9:F9 B15:J15 B10:H14 J10:J14 B17:J17 B16:H16 J16 B21:G21 B19:H20 J19:J20 B23:J23 B22:H22 J22 B24:H27 J24:J27 B35:J35 B32:H32 J32:J34 B38:J38 B36:H37 J36:J37 B42:J42 B39:H41 J39:J41 B44:J44 B43:H43 J43 B45:H49 J45:J49 B28:J28 B34:H34 B33:G33 B31:J31 B29:H29 B18:G18 B30:G30 J29:J30">
    <cfRule type="cellIs" dxfId="93" priority="41" stopIfTrue="1" operator="equal">
      <formula>"."</formula>
    </cfRule>
    <cfRule type="cellIs" dxfId="92" priority="42" stopIfTrue="1" operator="equal">
      <formula>"..."</formula>
    </cfRule>
  </conditionalFormatting>
  <conditionalFormatting sqref="I10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I11:I14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I16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I19">
    <cfRule type="cellIs" dxfId="85" priority="33" stopIfTrue="1" operator="equal">
      <formula>"."</formula>
    </cfRule>
    <cfRule type="cellIs" dxfId="84" priority="34" stopIfTrue="1" operator="equal">
      <formula>"..."</formula>
    </cfRule>
  </conditionalFormatting>
  <conditionalFormatting sqref="I20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I22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I24:I27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I32 I34">
    <cfRule type="cellIs" dxfId="77" priority="25" stopIfTrue="1" operator="equal">
      <formula>"."</formula>
    </cfRule>
    <cfRule type="cellIs" dxfId="76" priority="26" stopIfTrue="1" operator="equal">
      <formula>"..."</formula>
    </cfRule>
  </conditionalFormatting>
  <conditionalFormatting sqref="I36:I37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I39:I41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I43">
    <cfRule type="cellIs" dxfId="71" priority="19" stopIfTrue="1" operator="equal">
      <formula>"."</formula>
    </cfRule>
    <cfRule type="cellIs" dxfId="70" priority="20" stopIfTrue="1" operator="equal">
      <formula>"..."</formula>
    </cfRule>
  </conditionalFormatting>
  <conditionalFormatting sqref="I45:I49">
    <cfRule type="cellIs" dxfId="69" priority="17" stopIfTrue="1" operator="equal">
      <formula>"."</formula>
    </cfRule>
    <cfRule type="cellIs" dxfId="68" priority="18" stopIfTrue="1" operator="equal">
      <formula>"..."</formula>
    </cfRule>
  </conditionalFormatting>
  <conditionalFormatting sqref="I29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G7:J7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G9:J9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H18:J18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H21:J21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H30:I3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H33:I3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8" t="s">
        <v>149</v>
      </c>
      <c r="B1" s="52"/>
      <c r="C1" s="52"/>
      <c r="D1" s="52"/>
      <c r="E1" s="28"/>
      <c r="F1" s="28"/>
      <c r="G1" s="28" t="s">
        <v>212</v>
      </c>
      <c r="K1" s="52"/>
    </row>
    <row r="2" spans="1:12" s="55" customFormat="1" ht="14.85" customHeight="1" x14ac:dyDescent="0.2">
      <c r="A2" s="68" t="s">
        <v>200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9" t="s">
        <v>107</v>
      </c>
      <c r="B3" s="177" t="s">
        <v>3</v>
      </c>
      <c r="C3" s="149" t="s">
        <v>4</v>
      </c>
      <c r="D3" s="169" t="s">
        <v>5</v>
      </c>
      <c r="E3" s="149" t="s">
        <v>6</v>
      </c>
      <c r="F3" s="194"/>
      <c r="G3" s="148" t="s">
        <v>108</v>
      </c>
      <c r="H3" s="181"/>
      <c r="I3" s="181"/>
      <c r="J3" s="150" t="s">
        <v>8</v>
      </c>
      <c r="K3" s="183" t="s">
        <v>107</v>
      </c>
      <c r="L3" s="156"/>
    </row>
    <row r="4" spans="1:12" ht="35.1" customHeight="1" x14ac:dyDescent="0.2">
      <c r="A4" s="190"/>
      <c r="B4" s="192"/>
      <c r="C4" s="165"/>
      <c r="D4" s="193"/>
      <c r="E4" s="30" t="s">
        <v>9</v>
      </c>
      <c r="F4" s="31" t="s">
        <v>109</v>
      </c>
      <c r="G4" s="32" t="s">
        <v>9</v>
      </c>
      <c r="H4" s="186" t="s">
        <v>110</v>
      </c>
      <c r="I4" s="187"/>
      <c r="J4" s="182"/>
      <c r="K4" s="184"/>
      <c r="L4" s="158"/>
    </row>
    <row r="5" spans="1:12" ht="20.100000000000001" customHeight="1" x14ac:dyDescent="0.2">
      <c r="A5" s="191"/>
      <c r="B5" s="179" t="s">
        <v>13</v>
      </c>
      <c r="C5" s="168"/>
      <c r="D5" s="145" t="s">
        <v>207</v>
      </c>
      <c r="E5" s="145" t="s">
        <v>208</v>
      </c>
      <c r="F5" s="34" t="s">
        <v>14</v>
      </c>
      <c r="G5" s="188" t="s">
        <v>208</v>
      </c>
      <c r="H5" s="166"/>
      <c r="I5" s="33" t="s">
        <v>111</v>
      </c>
      <c r="J5" s="35" t="s">
        <v>208</v>
      </c>
      <c r="K5" s="185"/>
      <c r="L5" s="160"/>
    </row>
    <row r="6" spans="1:12" ht="20.100000000000001" customHeight="1" x14ac:dyDescent="0.2">
      <c r="A6" s="36" t="s">
        <v>112</v>
      </c>
      <c r="B6" s="136"/>
      <c r="C6" s="132"/>
      <c r="D6" s="132"/>
      <c r="E6" s="132"/>
      <c r="F6" s="132"/>
      <c r="G6" s="132"/>
      <c r="H6" s="132"/>
      <c r="I6" s="132"/>
      <c r="J6" s="133"/>
      <c r="K6" s="57"/>
      <c r="L6" s="37" t="s">
        <v>112</v>
      </c>
    </row>
    <row r="7" spans="1:12" ht="12.75" customHeight="1" x14ac:dyDescent="0.2">
      <c r="A7" s="38" t="s">
        <v>150</v>
      </c>
      <c r="B7" s="127">
        <v>44</v>
      </c>
      <c r="C7" s="128">
        <v>11685</v>
      </c>
      <c r="D7" s="128">
        <v>1229</v>
      </c>
      <c r="E7" s="128">
        <v>56828</v>
      </c>
      <c r="F7" s="128">
        <v>4863</v>
      </c>
      <c r="G7" s="128">
        <v>246756</v>
      </c>
      <c r="H7" s="128">
        <v>164181</v>
      </c>
      <c r="I7" s="142">
        <v>66.5</v>
      </c>
      <c r="J7" s="131">
        <v>236624</v>
      </c>
      <c r="K7" s="52"/>
      <c r="L7" s="39" t="s">
        <v>150</v>
      </c>
    </row>
    <row r="8" spans="1:12" ht="18" customHeight="1" x14ac:dyDescent="0.2">
      <c r="A8" s="40" t="s">
        <v>114</v>
      </c>
      <c r="B8" s="127"/>
      <c r="C8" s="128"/>
      <c r="D8" s="128"/>
      <c r="E8" s="128"/>
      <c r="F8" s="128"/>
      <c r="G8" s="128"/>
      <c r="H8" s="128"/>
      <c r="I8" s="128"/>
      <c r="J8" s="131"/>
      <c r="K8" s="52"/>
      <c r="L8" s="41" t="s">
        <v>114</v>
      </c>
    </row>
    <row r="9" spans="1:12" ht="12.75" customHeight="1" x14ac:dyDescent="0.2">
      <c r="A9" s="38" t="s">
        <v>151</v>
      </c>
      <c r="B9" s="127">
        <v>100</v>
      </c>
      <c r="C9" s="128">
        <v>18976</v>
      </c>
      <c r="D9" s="128">
        <v>2146</v>
      </c>
      <c r="E9" s="128">
        <v>88448</v>
      </c>
      <c r="F9" s="128">
        <v>4661</v>
      </c>
      <c r="G9" s="128">
        <v>328008</v>
      </c>
      <c r="H9" s="128">
        <v>174758</v>
      </c>
      <c r="I9" s="142">
        <v>53.3</v>
      </c>
      <c r="J9" s="131">
        <v>281693</v>
      </c>
      <c r="K9" s="52"/>
      <c r="L9" s="39" t="s">
        <v>151</v>
      </c>
    </row>
    <row r="10" spans="1:12" ht="12.75" customHeight="1" x14ac:dyDescent="0.2">
      <c r="A10" s="38" t="s">
        <v>152</v>
      </c>
      <c r="B10" s="127">
        <v>75</v>
      </c>
      <c r="C10" s="128">
        <v>15061</v>
      </c>
      <c r="D10" s="128">
        <v>1619</v>
      </c>
      <c r="E10" s="128">
        <v>66718</v>
      </c>
      <c r="F10" s="128">
        <v>4430</v>
      </c>
      <c r="G10" s="128">
        <v>214699</v>
      </c>
      <c r="H10" s="128">
        <v>129238</v>
      </c>
      <c r="I10" s="142">
        <v>60.2</v>
      </c>
      <c r="J10" s="131">
        <v>197187</v>
      </c>
      <c r="K10" s="52"/>
      <c r="L10" s="39" t="s">
        <v>152</v>
      </c>
    </row>
    <row r="11" spans="1:12" ht="12.75" customHeight="1" x14ac:dyDescent="0.2">
      <c r="A11" s="38" t="s">
        <v>153</v>
      </c>
      <c r="B11" s="127">
        <v>235</v>
      </c>
      <c r="C11" s="128">
        <v>48123</v>
      </c>
      <c r="D11" s="128">
        <v>5160</v>
      </c>
      <c r="E11" s="128">
        <v>202622</v>
      </c>
      <c r="F11" s="128">
        <v>4211</v>
      </c>
      <c r="G11" s="128">
        <v>988644</v>
      </c>
      <c r="H11" s="128">
        <v>389587</v>
      </c>
      <c r="I11" s="142">
        <v>39.4</v>
      </c>
      <c r="J11" s="131">
        <v>912118</v>
      </c>
      <c r="K11" s="52"/>
      <c r="L11" s="39" t="s">
        <v>153</v>
      </c>
    </row>
    <row r="12" spans="1:12" ht="12.75" customHeight="1" x14ac:dyDescent="0.2">
      <c r="A12" s="42" t="s">
        <v>154</v>
      </c>
      <c r="B12" s="127">
        <v>454</v>
      </c>
      <c r="C12" s="128">
        <v>93845</v>
      </c>
      <c r="D12" s="128">
        <v>10153</v>
      </c>
      <c r="E12" s="128">
        <v>414616</v>
      </c>
      <c r="F12" s="128">
        <v>4418</v>
      </c>
      <c r="G12" s="128">
        <v>1778108</v>
      </c>
      <c r="H12" s="128">
        <v>857763</v>
      </c>
      <c r="I12" s="142">
        <v>48.2</v>
      </c>
      <c r="J12" s="131">
        <v>1627621</v>
      </c>
      <c r="K12" s="52"/>
      <c r="L12" s="43" t="s">
        <v>154</v>
      </c>
    </row>
    <row r="13" spans="1:12" ht="18" customHeight="1" x14ac:dyDescent="0.2">
      <c r="A13" s="40" t="s">
        <v>114</v>
      </c>
      <c r="B13" s="127"/>
      <c r="C13" s="128"/>
      <c r="D13" s="128"/>
      <c r="E13" s="128"/>
      <c r="F13" s="128"/>
      <c r="G13" s="128"/>
      <c r="H13" s="128"/>
      <c r="I13" s="128"/>
      <c r="J13" s="131"/>
      <c r="K13" s="52"/>
      <c r="L13" s="41" t="s">
        <v>114</v>
      </c>
    </row>
    <row r="14" spans="1:12" ht="12.75" customHeight="1" x14ac:dyDescent="0.2">
      <c r="A14" s="38" t="s">
        <v>155</v>
      </c>
      <c r="B14" s="127">
        <v>107</v>
      </c>
      <c r="C14" s="128">
        <v>22012</v>
      </c>
      <c r="D14" s="128">
        <v>2020</v>
      </c>
      <c r="E14" s="128">
        <v>93349</v>
      </c>
      <c r="F14" s="128">
        <v>4241</v>
      </c>
      <c r="G14" s="128">
        <v>419206</v>
      </c>
      <c r="H14" s="128">
        <v>208343</v>
      </c>
      <c r="I14" s="142">
        <v>49.7</v>
      </c>
      <c r="J14" s="131">
        <v>367144</v>
      </c>
      <c r="K14" s="52" t="e">
        <v>#REF!</v>
      </c>
      <c r="L14" s="39" t="s">
        <v>155</v>
      </c>
    </row>
    <row r="15" spans="1:12" ht="12.75" customHeight="1" x14ac:dyDescent="0.2">
      <c r="A15" s="38" t="s">
        <v>156</v>
      </c>
      <c r="B15" s="127">
        <v>158</v>
      </c>
      <c r="C15" s="128">
        <v>26363</v>
      </c>
      <c r="D15" s="128">
        <v>2689</v>
      </c>
      <c r="E15" s="128">
        <v>114018</v>
      </c>
      <c r="F15" s="128">
        <v>4325</v>
      </c>
      <c r="G15" s="128">
        <v>401814</v>
      </c>
      <c r="H15" s="128">
        <v>156616</v>
      </c>
      <c r="I15" s="142">
        <v>39</v>
      </c>
      <c r="J15" s="131">
        <v>350665</v>
      </c>
      <c r="K15" s="52" t="e">
        <v>#REF!</v>
      </c>
      <c r="L15" s="39" t="s">
        <v>156</v>
      </c>
    </row>
    <row r="16" spans="1:12" ht="12.75" customHeight="1" x14ac:dyDescent="0.2">
      <c r="A16" s="38" t="s">
        <v>157</v>
      </c>
      <c r="B16" s="127">
        <v>149</v>
      </c>
      <c r="C16" s="128">
        <v>32081</v>
      </c>
      <c r="D16" s="128">
        <v>2998</v>
      </c>
      <c r="E16" s="128">
        <v>141960</v>
      </c>
      <c r="F16" s="128">
        <v>4425</v>
      </c>
      <c r="G16" s="128">
        <v>542259</v>
      </c>
      <c r="H16" s="128">
        <v>320860</v>
      </c>
      <c r="I16" s="142">
        <v>59.2</v>
      </c>
      <c r="J16" s="131">
        <v>384708</v>
      </c>
      <c r="K16" s="52" t="e">
        <v>#REF!</v>
      </c>
      <c r="L16" s="39" t="s">
        <v>157</v>
      </c>
    </row>
    <row r="17" spans="1:12" ht="12.75" customHeight="1" x14ac:dyDescent="0.2">
      <c r="A17" s="44" t="s">
        <v>158</v>
      </c>
      <c r="B17" s="127">
        <v>414</v>
      </c>
      <c r="C17" s="128">
        <v>80456</v>
      </c>
      <c r="D17" s="128">
        <v>7707</v>
      </c>
      <c r="E17" s="128">
        <v>349328</v>
      </c>
      <c r="F17" s="128">
        <v>4342</v>
      </c>
      <c r="G17" s="128">
        <v>1363279</v>
      </c>
      <c r="H17" s="128">
        <v>685818</v>
      </c>
      <c r="I17" s="142">
        <v>50.3</v>
      </c>
      <c r="J17" s="131">
        <v>1102517</v>
      </c>
      <c r="K17" s="52"/>
      <c r="L17" s="45" t="s">
        <v>158</v>
      </c>
    </row>
    <row r="18" spans="1:12" ht="18" customHeight="1" x14ac:dyDescent="0.2">
      <c r="A18" s="40" t="s">
        <v>114</v>
      </c>
      <c r="B18" s="127"/>
      <c r="C18" s="128"/>
      <c r="D18" s="128"/>
      <c r="E18" s="128"/>
      <c r="F18" s="128"/>
      <c r="G18" s="128"/>
      <c r="H18" s="128"/>
      <c r="I18" s="128"/>
      <c r="J18" s="131"/>
      <c r="K18" s="52"/>
      <c r="L18" s="41" t="s">
        <v>114</v>
      </c>
    </row>
    <row r="19" spans="1:12" ht="12.75" customHeight="1" x14ac:dyDescent="0.2">
      <c r="A19" s="38" t="s">
        <v>159</v>
      </c>
      <c r="B19" s="127">
        <v>84</v>
      </c>
      <c r="C19" s="128">
        <v>17373</v>
      </c>
      <c r="D19" s="128">
        <v>1926</v>
      </c>
      <c r="E19" s="128">
        <v>85299</v>
      </c>
      <c r="F19" s="128">
        <v>4910</v>
      </c>
      <c r="G19" s="128">
        <v>527643</v>
      </c>
      <c r="H19" s="128">
        <v>250635</v>
      </c>
      <c r="I19" s="142">
        <v>47.5</v>
      </c>
      <c r="J19" s="131">
        <v>380197</v>
      </c>
      <c r="K19" s="52">
        <v>0</v>
      </c>
      <c r="L19" s="39" t="s">
        <v>159</v>
      </c>
    </row>
    <row r="20" spans="1:12" ht="12.75" customHeight="1" x14ac:dyDescent="0.2">
      <c r="A20" s="38" t="s">
        <v>160</v>
      </c>
      <c r="B20" s="127">
        <v>81</v>
      </c>
      <c r="C20" s="128">
        <v>16614</v>
      </c>
      <c r="D20" s="128">
        <v>1923</v>
      </c>
      <c r="E20" s="128">
        <v>79300</v>
      </c>
      <c r="F20" s="128">
        <v>4773</v>
      </c>
      <c r="G20" s="128">
        <v>300289</v>
      </c>
      <c r="H20" s="128">
        <v>193648</v>
      </c>
      <c r="I20" s="142">
        <v>64.5</v>
      </c>
      <c r="J20" s="131">
        <v>278324</v>
      </c>
      <c r="K20" s="52">
        <v>0</v>
      </c>
      <c r="L20" s="39" t="s">
        <v>160</v>
      </c>
    </row>
    <row r="21" spans="1:12" ht="12.75" customHeight="1" x14ac:dyDescent="0.2">
      <c r="A21" s="38" t="s">
        <v>161</v>
      </c>
      <c r="B21" s="127">
        <v>55</v>
      </c>
      <c r="C21" s="128">
        <v>11376</v>
      </c>
      <c r="D21" s="128">
        <v>1178</v>
      </c>
      <c r="E21" s="128">
        <v>47862</v>
      </c>
      <c r="F21" s="128">
        <v>4207</v>
      </c>
      <c r="G21" s="128">
        <v>357247</v>
      </c>
      <c r="H21" s="128">
        <v>148722</v>
      </c>
      <c r="I21" s="142">
        <v>41.6</v>
      </c>
      <c r="J21" s="131">
        <v>315105</v>
      </c>
      <c r="K21" s="52">
        <v>0</v>
      </c>
      <c r="L21" s="39" t="s">
        <v>161</v>
      </c>
    </row>
    <row r="22" spans="1:12" ht="12.75" customHeight="1" x14ac:dyDescent="0.2">
      <c r="A22" s="42" t="s">
        <v>162</v>
      </c>
      <c r="B22" s="127">
        <v>220</v>
      </c>
      <c r="C22" s="128">
        <v>45363</v>
      </c>
      <c r="D22" s="128">
        <v>5027</v>
      </c>
      <c r="E22" s="128">
        <v>212461</v>
      </c>
      <c r="F22" s="128">
        <v>4684</v>
      </c>
      <c r="G22" s="128">
        <v>1185180</v>
      </c>
      <c r="H22" s="128">
        <v>593004</v>
      </c>
      <c r="I22" s="142">
        <v>50</v>
      </c>
      <c r="J22" s="131">
        <v>973625</v>
      </c>
      <c r="K22" s="52"/>
      <c r="L22" s="43" t="s">
        <v>162</v>
      </c>
    </row>
    <row r="23" spans="1:12" ht="20.100000000000001" customHeight="1" x14ac:dyDescent="0.2">
      <c r="A23" s="46" t="s">
        <v>163</v>
      </c>
      <c r="B23" s="137">
        <v>1088</v>
      </c>
      <c r="C23" s="134">
        <v>219664</v>
      </c>
      <c r="D23" s="134">
        <v>22887</v>
      </c>
      <c r="E23" s="134">
        <v>976404</v>
      </c>
      <c r="F23" s="134">
        <v>4445</v>
      </c>
      <c r="G23" s="134">
        <v>4326567</v>
      </c>
      <c r="H23" s="134">
        <v>2136585</v>
      </c>
      <c r="I23" s="143">
        <v>49.4</v>
      </c>
      <c r="J23" s="135">
        <v>3703763</v>
      </c>
      <c r="K23" s="52"/>
      <c r="L23" s="47" t="s">
        <v>163</v>
      </c>
    </row>
    <row r="24" spans="1:12" ht="30" customHeight="1" x14ac:dyDescent="0.2">
      <c r="A24" s="40" t="s">
        <v>114</v>
      </c>
      <c r="B24" s="127"/>
      <c r="C24" s="128"/>
      <c r="D24" s="128"/>
      <c r="E24" s="128"/>
      <c r="F24" s="128"/>
      <c r="G24" s="128"/>
      <c r="H24" s="128"/>
      <c r="I24" s="128"/>
      <c r="J24" s="131"/>
      <c r="K24" s="52"/>
      <c r="L24" s="41" t="s">
        <v>114</v>
      </c>
    </row>
    <row r="25" spans="1:12" ht="12.75" customHeight="1" x14ac:dyDescent="0.2">
      <c r="A25" s="38" t="s">
        <v>164</v>
      </c>
      <c r="B25" s="127">
        <v>126</v>
      </c>
      <c r="C25" s="128">
        <v>31830</v>
      </c>
      <c r="D25" s="128">
        <v>3104</v>
      </c>
      <c r="E25" s="128">
        <v>153330</v>
      </c>
      <c r="F25" s="128">
        <v>4817</v>
      </c>
      <c r="G25" s="128">
        <v>1071108</v>
      </c>
      <c r="H25" s="128">
        <v>659472</v>
      </c>
      <c r="I25" s="142">
        <v>61.6</v>
      </c>
      <c r="J25" s="131">
        <v>545045</v>
      </c>
      <c r="K25" s="52"/>
      <c r="L25" s="39" t="s">
        <v>164</v>
      </c>
    </row>
    <row r="26" spans="1:12" ht="12.75" customHeight="1" x14ac:dyDescent="0.2">
      <c r="A26" s="38" t="s">
        <v>165</v>
      </c>
      <c r="B26" s="127">
        <v>76</v>
      </c>
      <c r="C26" s="128">
        <v>15767</v>
      </c>
      <c r="D26" s="128">
        <v>1643</v>
      </c>
      <c r="E26" s="128">
        <v>75485</v>
      </c>
      <c r="F26" s="128">
        <v>4788</v>
      </c>
      <c r="G26" s="128">
        <v>227259</v>
      </c>
      <c r="H26" s="128">
        <v>122180</v>
      </c>
      <c r="I26" s="142">
        <v>53.8</v>
      </c>
      <c r="J26" s="131">
        <v>158635</v>
      </c>
      <c r="K26" s="52"/>
      <c r="L26" s="39" t="s">
        <v>165</v>
      </c>
    </row>
    <row r="27" spans="1:12" ht="12.75" customHeight="1" x14ac:dyDescent="0.2">
      <c r="A27" s="38" t="s">
        <v>166</v>
      </c>
      <c r="B27" s="127">
        <v>106</v>
      </c>
      <c r="C27" s="128">
        <v>22758</v>
      </c>
      <c r="D27" s="128">
        <v>2050</v>
      </c>
      <c r="E27" s="128">
        <v>98954</v>
      </c>
      <c r="F27" s="128">
        <v>4348</v>
      </c>
      <c r="G27" s="128">
        <v>332245</v>
      </c>
      <c r="H27" s="128">
        <v>154903</v>
      </c>
      <c r="I27" s="142">
        <v>46.6</v>
      </c>
      <c r="J27" s="131">
        <v>276781</v>
      </c>
      <c r="K27" s="52"/>
      <c r="L27" s="39" t="s">
        <v>166</v>
      </c>
    </row>
    <row r="28" spans="1:12" ht="12.75" customHeight="1" x14ac:dyDescent="0.2">
      <c r="A28" s="42" t="s">
        <v>167</v>
      </c>
      <c r="B28" s="127">
        <v>308</v>
      </c>
      <c r="C28" s="128">
        <v>70355</v>
      </c>
      <c r="D28" s="128">
        <v>6797</v>
      </c>
      <c r="E28" s="128">
        <v>327769</v>
      </c>
      <c r="F28" s="128">
        <v>4659</v>
      </c>
      <c r="G28" s="128">
        <v>1630613</v>
      </c>
      <c r="H28" s="128">
        <v>936556</v>
      </c>
      <c r="I28" s="142">
        <v>57.4</v>
      </c>
      <c r="J28" s="131">
        <v>980461</v>
      </c>
      <c r="K28" s="52"/>
      <c r="L28" s="43" t="s">
        <v>167</v>
      </c>
    </row>
    <row r="29" spans="1:12" ht="18" customHeight="1" x14ac:dyDescent="0.2">
      <c r="A29" s="40" t="s">
        <v>112</v>
      </c>
      <c r="B29" s="127"/>
      <c r="C29" s="128"/>
      <c r="D29" s="128"/>
      <c r="E29" s="128"/>
      <c r="F29" s="128"/>
      <c r="G29" s="128"/>
      <c r="H29" s="128"/>
      <c r="I29" s="128"/>
      <c r="J29" s="131"/>
      <c r="K29" s="52"/>
      <c r="L29" s="41" t="s">
        <v>112</v>
      </c>
    </row>
    <row r="30" spans="1:12" ht="12.75" customHeight="1" x14ac:dyDescent="0.2">
      <c r="A30" s="38" t="s">
        <v>168</v>
      </c>
      <c r="B30" s="127">
        <v>48</v>
      </c>
      <c r="C30" s="128">
        <v>18517</v>
      </c>
      <c r="D30" s="128">
        <v>1906</v>
      </c>
      <c r="E30" s="128">
        <v>95674</v>
      </c>
      <c r="F30" s="128">
        <v>5167</v>
      </c>
      <c r="G30" s="128">
        <v>380553</v>
      </c>
      <c r="H30" s="128">
        <v>184917</v>
      </c>
      <c r="I30" s="142">
        <v>48.6</v>
      </c>
      <c r="J30" s="131">
        <v>284603</v>
      </c>
      <c r="K30" s="52"/>
      <c r="L30" s="39" t="s">
        <v>168</v>
      </c>
    </row>
    <row r="31" spans="1:12" ht="18" customHeight="1" x14ac:dyDescent="0.2">
      <c r="A31" s="40" t="s">
        <v>114</v>
      </c>
      <c r="B31" s="127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">
      <c r="A32" s="38" t="s">
        <v>169</v>
      </c>
      <c r="B32" s="127">
        <v>89</v>
      </c>
      <c r="C32" s="128">
        <v>18044</v>
      </c>
      <c r="D32" s="128">
        <v>2037</v>
      </c>
      <c r="E32" s="128">
        <v>77307</v>
      </c>
      <c r="F32" s="128">
        <v>4284</v>
      </c>
      <c r="G32" s="128">
        <v>376184</v>
      </c>
      <c r="H32" s="128">
        <v>206512</v>
      </c>
      <c r="I32" s="142">
        <v>54.9</v>
      </c>
      <c r="J32" s="131">
        <v>344755</v>
      </c>
      <c r="K32" s="52"/>
      <c r="L32" s="39" t="s">
        <v>169</v>
      </c>
    </row>
    <row r="33" spans="1:12" ht="12.75" customHeight="1" x14ac:dyDescent="0.2">
      <c r="A33" s="38" t="s">
        <v>170</v>
      </c>
      <c r="B33" s="127">
        <v>112</v>
      </c>
      <c r="C33" s="128">
        <v>37547</v>
      </c>
      <c r="D33" s="128">
        <v>3547</v>
      </c>
      <c r="E33" s="128">
        <v>182498</v>
      </c>
      <c r="F33" s="128">
        <v>4861</v>
      </c>
      <c r="G33" s="128">
        <v>723875</v>
      </c>
      <c r="H33" s="128">
        <v>348153</v>
      </c>
      <c r="I33" s="142">
        <v>48.1</v>
      </c>
      <c r="J33" s="131">
        <v>578905</v>
      </c>
      <c r="K33" s="52"/>
      <c r="L33" s="39" t="s">
        <v>170</v>
      </c>
    </row>
    <row r="34" spans="1:12" ht="12.75" customHeight="1" x14ac:dyDescent="0.2">
      <c r="A34" s="42" t="s">
        <v>171</v>
      </c>
      <c r="B34" s="127">
        <v>249</v>
      </c>
      <c r="C34" s="128">
        <v>74108</v>
      </c>
      <c r="D34" s="128">
        <v>7489</v>
      </c>
      <c r="E34" s="128">
        <v>355479</v>
      </c>
      <c r="F34" s="128">
        <v>4797</v>
      </c>
      <c r="G34" s="128">
        <v>1480612</v>
      </c>
      <c r="H34" s="128">
        <v>739582</v>
      </c>
      <c r="I34" s="142">
        <v>50</v>
      </c>
      <c r="J34" s="131">
        <v>1208263</v>
      </c>
      <c r="K34" s="52"/>
      <c r="L34" s="43" t="s">
        <v>171</v>
      </c>
    </row>
    <row r="35" spans="1:12" ht="18" customHeight="1" x14ac:dyDescent="0.2">
      <c r="A35" s="40" t="s">
        <v>114</v>
      </c>
      <c r="B35" s="127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114</v>
      </c>
    </row>
    <row r="36" spans="1:12" ht="12.75" customHeight="1" x14ac:dyDescent="0.2">
      <c r="A36" s="38" t="s">
        <v>172</v>
      </c>
      <c r="B36" s="127">
        <v>81</v>
      </c>
      <c r="C36" s="128">
        <v>33724</v>
      </c>
      <c r="D36" s="128">
        <v>2806</v>
      </c>
      <c r="E36" s="128">
        <v>199424</v>
      </c>
      <c r="F36" s="128">
        <v>5913</v>
      </c>
      <c r="G36" s="128">
        <v>758416</v>
      </c>
      <c r="H36" s="128">
        <v>510812</v>
      </c>
      <c r="I36" s="142">
        <v>67.400000000000006</v>
      </c>
      <c r="J36" s="131">
        <v>730969</v>
      </c>
      <c r="K36" s="52"/>
      <c r="L36" s="39" t="s">
        <v>172</v>
      </c>
    </row>
    <row r="37" spans="1:12" ht="12.75" customHeight="1" x14ac:dyDescent="0.2">
      <c r="A37" s="38" t="s">
        <v>173</v>
      </c>
      <c r="B37" s="127">
        <v>125</v>
      </c>
      <c r="C37" s="128">
        <v>32170</v>
      </c>
      <c r="D37" s="128">
        <v>3207</v>
      </c>
      <c r="E37" s="128">
        <v>134665</v>
      </c>
      <c r="F37" s="128">
        <v>4186</v>
      </c>
      <c r="G37" s="128">
        <v>590749</v>
      </c>
      <c r="H37" s="128">
        <v>275808</v>
      </c>
      <c r="I37" s="142">
        <v>46.7</v>
      </c>
      <c r="J37" s="131">
        <v>540691</v>
      </c>
      <c r="K37" s="52"/>
      <c r="L37" s="39" t="s">
        <v>173</v>
      </c>
    </row>
    <row r="38" spans="1:12" ht="12.75" customHeight="1" x14ac:dyDescent="0.2">
      <c r="A38" s="38" t="s">
        <v>174</v>
      </c>
      <c r="B38" s="127">
        <v>73</v>
      </c>
      <c r="C38" s="128">
        <v>13252</v>
      </c>
      <c r="D38" s="128">
        <v>1267</v>
      </c>
      <c r="E38" s="128">
        <v>53943</v>
      </c>
      <c r="F38" s="128">
        <v>4071</v>
      </c>
      <c r="G38" s="128">
        <v>246532</v>
      </c>
      <c r="H38" s="128">
        <v>112528</v>
      </c>
      <c r="I38" s="142">
        <v>45.6</v>
      </c>
      <c r="J38" s="131">
        <v>177888</v>
      </c>
      <c r="K38" s="52"/>
      <c r="L38" s="39" t="s">
        <v>174</v>
      </c>
    </row>
    <row r="39" spans="1:12" ht="12.75" customHeight="1" x14ac:dyDescent="0.2">
      <c r="A39" s="44" t="s">
        <v>175</v>
      </c>
      <c r="B39" s="127">
        <v>279</v>
      </c>
      <c r="C39" s="128">
        <v>79146</v>
      </c>
      <c r="D39" s="128">
        <v>7280</v>
      </c>
      <c r="E39" s="128">
        <v>388033</v>
      </c>
      <c r="F39" s="128">
        <v>4903</v>
      </c>
      <c r="G39" s="128">
        <v>1595697</v>
      </c>
      <c r="H39" s="128">
        <v>899148</v>
      </c>
      <c r="I39" s="142">
        <v>56.3</v>
      </c>
      <c r="J39" s="131">
        <v>1449547</v>
      </c>
      <c r="K39" s="52"/>
      <c r="L39" s="45" t="s">
        <v>175</v>
      </c>
    </row>
    <row r="40" spans="1:12" ht="20.100000000000001" customHeight="1" x14ac:dyDescent="0.2">
      <c r="A40" s="46" t="s">
        <v>176</v>
      </c>
      <c r="B40" s="137">
        <v>836</v>
      </c>
      <c r="C40" s="134">
        <v>223609</v>
      </c>
      <c r="D40" s="134">
        <v>21566</v>
      </c>
      <c r="E40" s="134">
        <v>1071281</v>
      </c>
      <c r="F40" s="134">
        <v>4791</v>
      </c>
      <c r="G40" s="134">
        <v>4706922</v>
      </c>
      <c r="H40" s="134">
        <v>2575286</v>
      </c>
      <c r="I40" s="143">
        <v>54.7</v>
      </c>
      <c r="J40" s="135">
        <v>3638271</v>
      </c>
      <c r="K40" s="52"/>
      <c r="L40" s="47" t="s">
        <v>176</v>
      </c>
    </row>
    <row r="41" spans="1:12" ht="45" customHeight="1" x14ac:dyDescent="0.2">
      <c r="A41" s="48" t="s">
        <v>177</v>
      </c>
      <c r="B41" s="137">
        <v>4394</v>
      </c>
      <c r="C41" s="134">
        <v>1147195</v>
      </c>
      <c r="D41" s="134">
        <v>119171</v>
      </c>
      <c r="E41" s="134">
        <v>5834237</v>
      </c>
      <c r="F41" s="134">
        <v>5086</v>
      </c>
      <c r="G41" s="134">
        <v>29351435</v>
      </c>
      <c r="H41" s="134">
        <v>17716312</v>
      </c>
      <c r="I41" s="143">
        <v>60.4</v>
      </c>
      <c r="J41" s="135">
        <v>21130260</v>
      </c>
      <c r="K41" s="52"/>
      <c r="L41" s="28" t="s">
        <v>177</v>
      </c>
    </row>
    <row r="42" spans="1:12" ht="82.5" customHeight="1" x14ac:dyDescent="0.2">
      <c r="A42" s="195" t="s">
        <v>203</v>
      </c>
      <c r="B42" s="195"/>
      <c r="C42" s="195"/>
      <c r="D42" s="195"/>
      <c r="E42" s="195"/>
      <c r="F42" s="195"/>
      <c r="G42" s="196"/>
      <c r="H42" s="196"/>
      <c r="I42" s="196"/>
      <c r="J42" s="196"/>
      <c r="K42" s="196"/>
      <c r="L42" s="196"/>
    </row>
    <row r="43" spans="1:12" ht="11.85" customHeight="1" x14ac:dyDescent="0.2">
      <c r="A43" s="49"/>
      <c r="G43" s="114"/>
      <c r="H43" s="114"/>
      <c r="I43" s="114"/>
      <c r="J43" s="114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I7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I9:I12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I14:I17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I19:I2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I2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25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0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32:I3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I36:I4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I41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179</v>
      </c>
      <c r="B3" s="198"/>
      <c r="C3" s="203" t="s">
        <v>3</v>
      </c>
      <c r="D3" s="206" t="s">
        <v>180</v>
      </c>
      <c r="E3" s="206" t="s">
        <v>6</v>
      </c>
      <c r="F3" s="206" t="s">
        <v>5</v>
      </c>
      <c r="G3" s="208" t="s">
        <v>196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181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0" t="s">
        <v>9</v>
      </c>
      <c r="I5" s="11" t="s">
        <v>12</v>
      </c>
    </row>
    <row r="6" spans="1:9" ht="15" customHeight="1" x14ac:dyDescent="0.2">
      <c r="A6" s="201"/>
      <c r="B6" s="202"/>
      <c r="C6" s="215" t="s">
        <v>182</v>
      </c>
      <c r="D6" s="216"/>
      <c r="E6" s="12" t="s">
        <v>205</v>
      </c>
      <c r="F6" s="13" t="s">
        <v>206</v>
      </c>
      <c r="G6" s="217" t="s">
        <v>205</v>
      </c>
      <c r="H6" s="216"/>
      <c r="I6" s="218"/>
    </row>
    <row r="7" spans="1:9" ht="15.95" customHeight="1" x14ac:dyDescent="0.2">
      <c r="A7" s="1">
        <v>2016</v>
      </c>
      <c r="B7" s="2" t="s">
        <v>9</v>
      </c>
      <c r="C7" s="138">
        <v>4328</v>
      </c>
      <c r="D7" s="138">
        <v>1123289</v>
      </c>
      <c r="E7" s="139">
        <v>60978146</v>
      </c>
      <c r="F7" s="139">
        <v>1681191</v>
      </c>
      <c r="G7" s="139">
        <v>331108807</v>
      </c>
      <c r="H7" s="139">
        <v>188731241</v>
      </c>
      <c r="I7" s="139">
        <v>60748608</v>
      </c>
    </row>
    <row r="8" spans="1:9" ht="14.1" customHeight="1" x14ac:dyDescent="0.2">
      <c r="A8" s="1">
        <v>2017</v>
      </c>
      <c r="B8" s="2" t="s">
        <v>9</v>
      </c>
      <c r="C8" s="138">
        <v>4404</v>
      </c>
      <c r="D8" s="138">
        <v>1148035</v>
      </c>
      <c r="E8" s="139">
        <v>63789627</v>
      </c>
      <c r="F8" s="139">
        <v>1699873</v>
      </c>
      <c r="G8" s="139">
        <v>343035586</v>
      </c>
      <c r="H8" s="139">
        <v>195505455</v>
      </c>
      <c r="I8" s="139">
        <v>63136679</v>
      </c>
    </row>
    <row r="9" spans="1:9" ht="14.1" customHeight="1" x14ac:dyDescent="0.2">
      <c r="A9" s="1">
        <v>2018</v>
      </c>
      <c r="B9" s="2" t="s">
        <v>9</v>
      </c>
      <c r="C9" s="138">
        <v>4470</v>
      </c>
      <c r="D9" s="138">
        <v>1183184</v>
      </c>
      <c r="E9" s="139">
        <v>67593921</v>
      </c>
      <c r="F9" s="139">
        <v>1748216</v>
      </c>
      <c r="G9" s="139">
        <v>351376491</v>
      </c>
      <c r="H9" s="139">
        <v>199695013</v>
      </c>
      <c r="I9" s="139">
        <v>65951260</v>
      </c>
    </row>
    <row r="10" spans="1:9" ht="14.1" customHeight="1" x14ac:dyDescent="0.2">
      <c r="A10" s="1">
        <v>2019</v>
      </c>
      <c r="B10" s="2" t="s">
        <v>9</v>
      </c>
      <c r="C10" s="138">
        <v>4543</v>
      </c>
      <c r="D10" s="138">
        <v>1201819</v>
      </c>
      <c r="E10" s="139">
        <v>69778463</v>
      </c>
      <c r="F10" s="139">
        <v>1749515</v>
      </c>
      <c r="G10" s="139">
        <v>350952476</v>
      </c>
      <c r="H10" s="139">
        <v>200418426</v>
      </c>
      <c r="I10" s="139">
        <v>67849081</v>
      </c>
    </row>
    <row r="11" spans="1:9" ht="14.1" customHeight="1" x14ac:dyDescent="0.2">
      <c r="A11" s="1">
        <v>2020</v>
      </c>
      <c r="B11" s="2" t="s">
        <v>9</v>
      </c>
      <c r="C11" s="138">
        <v>4561</v>
      </c>
      <c r="D11" s="138">
        <v>1168792</v>
      </c>
      <c r="E11" s="139">
        <v>64600823</v>
      </c>
      <c r="F11" s="139">
        <v>1596965</v>
      </c>
      <c r="G11" s="139">
        <v>328910573</v>
      </c>
      <c r="H11" s="139">
        <v>186429312</v>
      </c>
      <c r="I11" s="139">
        <v>61411233</v>
      </c>
    </row>
    <row r="12" spans="1:9" ht="14.1" customHeight="1" x14ac:dyDescent="0.2">
      <c r="A12" s="1">
        <v>2021</v>
      </c>
      <c r="B12" s="2" t="s">
        <v>9</v>
      </c>
      <c r="C12" s="138">
        <v>4419</v>
      </c>
      <c r="D12" s="138">
        <v>1147852</v>
      </c>
      <c r="E12" s="139">
        <v>67064375</v>
      </c>
      <c r="F12" s="139">
        <v>1652433</v>
      </c>
      <c r="G12" s="139">
        <v>369765207</v>
      </c>
      <c r="H12" s="139">
        <v>216847595</v>
      </c>
      <c r="I12" s="139">
        <v>68697130</v>
      </c>
    </row>
    <row r="13" spans="1:9" ht="14.1" customHeight="1" x14ac:dyDescent="0.2">
      <c r="A13" s="1">
        <v>2022</v>
      </c>
      <c r="B13" s="2" t="s">
        <v>9</v>
      </c>
      <c r="C13" s="138">
        <v>4410</v>
      </c>
      <c r="D13" s="138">
        <v>1160681</v>
      </c>
      <c r="E13" s="139">
        <v>70425840</v>
      </c>
      <c r="F13" s="139">
        <v>1668348</v>
      </c>
      <c r="G13" s="139">
        <v>414981382</v>
      </c>
      <c r="H13" s="139">
        <v>247942267</v>
      </c>
      <c r="I13" s="139">
        <v>76690141</v>
      </c>
    </row>
    <row r="14" spans="1:9" ht="14.1" customHeight="1" x14ac:dyDescent="0.2">
      <c r="A14" s="1">
        <v>2023</v>
      </c>
      <c r="B14" s="2" t="s">
        <v>9</v>
      </c>
      <c r="C14" s="138">
        <v>4411</v>
      </c>
      <c r="D14" s="138">
        <v>1177586</v>
      </c>
      <c r="E14" s="139">
        <v>74595708</v>
      </c>
      <c r="F14" s="139">
        <v>1697070</v>
      </c>
      <c r="G14" s="139">
        <v>425762930</v>
      </c>
      <c r="H14" s="139">
        <v>256775413</v>
      </c>
      <c r="I14" s="139">
        <v>81982787</v>
      </c>
    </row>
    <row r="15" spans="1:9" ht="13.5" customHeight="1" x14ac:dyDescent="0.2">
      <c r="A15" s="1">
        <v>2024</v>
      </c>
      <c r="B15" s="2" t="s">
        <v>9</v>
      </c>
      <c r="C15" s="138">
        <v>4426</v>
      </c>
      <c r="D15" s="138">
        <v>1175633</v>
      </c>
      <c r="E15" s="139">
        <v>77395630</v>
      </c>
      <c r="F15" s="139">
        <v>1674823</v>
      </c>
      <c r="G15" s="139">
        <v>416483604</v>
      </c>
      <c r="H15" s="139">
        <v>252873920</v>
      </c>
      <c r="I15" s="139">
        <v>79678201</v>
      </c>
    </row>
    <row r="16" spans="1:9" ht="15.75" customHeight="1" x14ac:dyDescent="0.2">
      <c r="A16" s="219" t="s">
        <v>183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2023</v>
      </c>
      <c r="B23" s="2"/>
      <c r="C23" s="14" t="s">
        <v>204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2024</v>
      </c>
      <c r="B24" s="2"/>
      <c r="C24" s="144">
        <v>0.3</v>
      </c>
      <c r="D24" s="144">
        <v>-0.2</v>
      </c>
      <c r="E24" s="144">
        <v>3.8</v>
      </c>
      <c r="F24" s="144">
        <v>-1.3</v>
      </c>
      <c r="G24" s="144">
        <v>-2.2000000000000002</v>
      </c>
      <c r="H24" s="144">
        <v>-1.5</v>
      </c>
      <c r="I24" s="144">
        <v>-2.8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2024</v>
      </c>
      <c r="B26" s="16" t="s">
        <v>184</v>
      </c>
      <c r="C26" s="140">
        <v>4409</v>
      </c>
      <c r="D26" s="140">
        <v>1178606</v>
      </c>
      <c r="E26" s="139">
        <v>6114744</v>
      </c>
      <c r="F26" s="139">
        <v>145531</v>
      </c>
      <c r="G26" s="139">
        <v>31324228</v>
      </c>
      <c r="H26" s="139">
        <v>18624624</v>
      </c>
      <c r="I26" s="139">
        <v>6608485</v>
      </c>
      <c r="J26" s="17"/>
    </row>
    <row r="27" spans="1:18" ht="14.1" customHeight="1" x14ac:dyDescent="0.2">
      <c r="A27" s="8"/>
      <c r="B27" s="16" t="s">
        <v>185</v>
      </c>
      <c r="C27" s="140">
        <v>4430</v>
      </c>
      <c r="D27" s="140">
        <v>1179116</v>
      </c>
      <c r="E27" s="139">
        <v>6375119</v>
      </c>
      <c r="F27" s="139">
        <v>148794</v>
      </c>
      <c r="G27" s="139">
        <v>34839017</v>
      </c>
      <c r="H27" s="139">
        <v>20895633</v>
      </c>
      <c r="I27" s="139">
        <v>7099455</v>
      </c>
      <c r="J27" s="18"/>
    </row>
    <row r="28" spans="1:18" ht="14.1" customHeight="1" x14ac:dyDescent="0.2">
      <c r="A28" s="8"/>
      <c r="B28" s="16" t="s">
        <v>186</v>
      </c>
      <c r="C28" s="140">
        <v>4439</v>
      </c>
      <c r="D28" s="140">
        <v>1179254</v>
      </c>
      <c r="E28" s="139">
        <v>6250921</v>
      </c>
      <c r="F28" s="139">
        <v>144370</v>
      </c>
      <c r="G28" s="139">
        <v>36608200</v>
      </c>
      <c r="H28" s="139">
        <v>22426404</v>
      </c>
      <c r="I28" s="139">
        <v>6832527</v>
      </c>
      <c r="J28" s="17"/>
    </row>
    <row r="29" spans="1:18" ht="14.1" customHeight="1" x14ac:dyDescent="0.2">
      <c r="A29" s="8"/>
      <c r="B29" s="16" t="s">
        <v>187</v>
      </c>
      <c r="C29" s="140">
        <v>4435</v>
      </c>
      <c r="D29" s="140">
        <v>1177230</v>
      </c>
      <c r="E29" s="139">
        <v>6958903</v>
      </c>
      <c r="F29" s="139">
        <v>148674</v>
      </c>
      <c r="G29" s="139">
        <v>36505227</v>
      </c>
      <c r="H29" s="139">
        <v>22380611</v>
      </c>
      <c r="I29" s="139">
        <v>7043849</v>
      </c>
      <c r="J29" s="17"/>
    </row>
    <row r="30" spans="1:18" ht="14.1" customHeight="1" x14ac:dyDescent="0.2">
      <c r="A30" s="8"/>
      <c r="B30" s="16" t="s">
        <v>188</v>
      </c>
      <c r="C30" s="140">
        <v>4433</v>
      </c>
      <c r="D30" s="140">
        <v>1176219</v>
      </c>
      <c r="E30" s="141">
        <v>6957318</v>
      </c>
      <c r="F30" s="141">
        <v>127603</v>
      </c>
      <c r="G30" s="141">
        <v>33753863</v>
      </c>
      <c r="H30" s="141">
        <v>20981179</v>
      </c>
      <c r="I30" s="141">
        <v>6306249</v>
      </c>
      <c r="J30" s="17"/>
    </row>
    <row r="31" spans="1:18" ht="14.1" customHeight="1" x14ac:dyDescent="0.2">
      <c r="A31" s="8"/>
      <c r="B31" s="16" t="s">
        <v>189</v>
      </c>
      <c r="C31" s="140">
        <v>4428</v>
      </c>
      <c r="D31" s="140">
        <v>1174191</v>
      </c>
      <c r="E31" s="141">
        <v>6987395</v>
      </c>
      <c r="F31" s="141">
        <v>138500</v>
      </c>
      <c r="G31" s="141">
        <v>35547878</v>
      </c>
      <c r="H31" s="141">
        <v>21836345</v>
      </c>
      <c r="I31" s="141">
        <v>6719483</v>
      </c>
      <c r="J31" s="17"/>
    </row>
    <row r="32" spans="1:18" ht="14.1" customHeight="1" x14ac:dyDescent="0.2">
      <c r="A32" s="8"/>
      <c r="B32" s="16" t="s">
        <v>190</v>
      </c>
      <c r="C32" s="140">
        <v>4425</v>
      </c>
      <c r="D32" s="140">
        <v>1177378</v>
      </c>
      <c r="E32" s="141">
        <v>6435176</v>
      </c>
      <c r="F32" s="141">
        <v>152503</v>
      </c>
      <c r="G32" s="141">
        <v>35899970</v>
      </c>
      <c r="H32" s="141">
        <v>21698626</v>
      </c>
      <c r="I32" s="141">
        <v>6726198</v>
      </c>
      <c r="J32" s="17"/>
    </row>
    <row r="33" spans="1:11" ht="14.1" customHeight="1" x14ac:dyDescent="0.2">
      <c r="A33" s="8"/>
      <c r="B33" s="16" t="s">
        <v>191</v>
      </c>
      <c r="C33" s="140">
        <v>4425</v>
      </c>
      <c r="D33" s="140">
        <v>1175784</v>
      </c>
      <c r="E33" s="141">
        <v>5758386</v>
      </c>
      <c r="F33" s="141">
        <v>126060</v>
      </c>
      <c r="G33" s="141">
        <v>30883593</v>
      </c>
      <c r="H33" s="141">
        <v>18579881</v>
      </c>
      <c r="I33" s="141">
        <v>5593934</v>
      </c>
      <c r="J33" s="17"/>
    </row>
    <row r="34" spans="1:11" ht="14.1" customHeight="1" x14ac:dyDescent="0.2">
      <c r="A34" s="8"/>
      <c r="B34" s="16" t="s">
        <v>192</v>
      </c>
      <c r="C34" s="140">
        <v>4422</v>
      </c>
      <c r="D34" s="140">
        <v>1177182</v>
      </c>
      <c r="E34" s="141">
        <v>5785567</v>
      </c>
      <c r="F34" s="141">
        <v>138844</v>
      </c>
      <c r="G34" s="141">
        <v>35393253</v>
      </c>
      <c r="H34" s="141">
        <v>21603739</v>
      </c>
      <c r="I34" s="141">
        <v>6638885</v>
      </c>
      <c r="J34" s="17"/>
    </row>
    <row r="35" spans="1:11" ht="14.1" customHeight="1" x14ac:dyDescent="0.2">
      <c r="A35" s="8"/>
      <c r="B35" s="16" t="s">
        <v>193</v>
      </c>
      <c r="C35" s="140">
        <v>4422</v>
      </c>
      <c r="D35" s="140">
        <v>1173753</v>
      </c>
      <c r="E35" s="141">
        <v>5762880</v>
      </c>
      <c r="F35" s="141">
        <v>146004</v>
      </c>
      <c r="G35" s="141">
        <v>36567920</v>
      </c>
      <c r="H35" s="141">
        <v>22156851</v>
      </c>
      <c r="I35" s="141">
        <v>7148592</v>
      </c>
      <c r="J35" s="17"/>
      <c r="K35" s="26"/>
    </row>
    <row r="36" spans="1:11" ht="14.1" customHeight="1" x14ac:dyDescent="0.2">
      <c r="A36" s="8"/>
      <c r="B36" s="16" t="s">
        <v>194</v>
      </c>
      <c r="C36" s="140">
        <v>4420</v>
      </c>
      <c r="D36" s="140">
        <v>1171885</v>
      </c>
      <c r="E36" s="141">
        <v>7879595</v>
      </c>
      <c r="F36" s="141">
        <v>143166</v>
      </c>
      <c r="G36" s="141">
        <v>36043057</v>
      </c>
      <c r="H36" s="141">
        <v>21665620</v>
      </c>
      <c r="I36" s="141">
        <v>6993499</v>
      </c>
      <c r="J36" s="17"/>
    </row>
    <row r="37" spans="1:11" ht="14.1" customHeight="1" x14ac:dyDescent="0.2">
      <c r="A37" s="8"/>
      <c r="B37" s="16" t="s">
        <v>195</v>
      </c>
      <c r="C37" s="140">
        <v>4419</v>
      </c>
      <c r="D37" s="140">
        <v>1166995</v>
      </c>
      <c r="E37" s="141">
        <v>6129625</v>
      </c>
      <c r="F37" s="141">
        <v>114772</v>
      </c>
      <c r="G37" s="141">
        <v>33117397</v>
      </c>
      <c r="H37" s="141">
        <v>20024407</v>
      </c>
      <c r="I37" s="141">
        <v>5967045</v>
      </c>
      <c r="J37" s="17"/>
    </row>
    <row r="38" spans="1:11" ht="17.100000000000001" customHeight="1" x14ac:dyDescent="0.2">
      <c r="A38" s="1">
        <v>2025</v>
      </c>
      <c r="B38" s="16" t="s">
        <v>184</v>
      </c>
      <c r="C38" s="140">
        <v>4381</v>
      </c>
      <c r="D38" s="140">
        <v>1160627</v>
      </c>
      <c r="E38" s="139">
        <v>5837411</v>
      </c>
      <c r="F38" s="139">
        <v>139307</v>
      </c>
      <c r="G38" s="139">
        <v>31063582</v>
      </c>
      <c r="H38" s="139">
        <v>18668908</v>
      </c>
      <c r="I38" s="139">
        <v>6312558</v>
      </c>
      <c r="J38" s="17"/>
    </row>
    <row r="39" spans="1:11" ht="14.1" customHeight="1" x14ac:dyDescent="0.2">
      <c r="A39" s="8"/>
      <c r="B39" s="16" t="s">
        <v>185</v>
      </c>
      <c r="C39" s="140">
        <v>4397</v>
      </c>
      <c r="D39" s="140">
        <v>1159845</v>
      </c>
      <c r="E39" s="139">
        <v>6229456</v>
      </c>
      <c r="F39" s="139">
        <v>140753</v>
      </c>
      <c r="G39" s="139">
        <v>33359077</v>
      </c>
      <c r="H39" s="139">
        <v>20062780</v>
      </c>
      <c r="I39" s="139">
        <v>6454545</v>
      </c>
      <c r="J39" s="18"/>
      <c r="K39" s="26"/>
    </row>
    <row r="40" spans="1:11" ht="14.1" customHeight="1" x14ac:dyDescent="0.2">
      <c r="A40" s="8"/>
      <c r="B40" s="16" t="s">
        <v>186</v>
      </c>
      <c r="C40" s="140">
        <v>4408</v>
      </c>
      <c r="D40" s="140">
        <v>1157195</v>
      </c>
      <c r="E40" s="139">
        <v>6218042</v>
      </c>
      <c r="F40" s="139">
        <v>144889</v>
      </c>
      <c r="G40" s="139">
        <v>36664649</v>
      </c>
      <c r="H40" s="139">
        <v>22272960</v>
      </c>
      <c r="I40" s="139">
        <v>7343132</v>
      </c>
      <c r="J40" s="17"/>
    </row>
    <row r="41" spans="1:11" ht="14.1" customHeight="1" x14ac:dyDescent="0.2">
      <c r="A41" s="8"/>
      <c r="B41" s="16" t="s">
        <v>187</v>
      </c>
      <c r="C41" s="140">
        <v>4410</v>
      </c>
      <c r="D41" s="140">
        <v>1154756</v>
      </c>
      <c r="E41" s="139">
        <v>6866566</v>
      </c>
      <c r="F41" s="139">
        <v>138815</v>
      </c>
      <c r="G41" s="139">
        <v>34251882</v>
      </c>
      <c r="H41" s="139">
        <v>20766820</v>
      </c>
      <c r="I41" s="139">
        <v>7068038</v>
      </c>
      <c r="J41" s="17"/>
    </row>
    <row r="42" spans="1:11" ht="14.1" customHeight="1" x14ac:dyDescent="0.2">
      <c r="A42" s="8"/>
      <c r="B42" s="16" t="s">
        <v>188</v>
      </c>
      <c r="C42" s="140">
        <v>4405</v>
      </c>
      <c r="D42" s="140">
        <v>1151962</v>
      </c>
      <c r="E42" s="141">
        <v>6857942</v>
      </c>
      <c r="F42" s="141">
        <v>135565</v>
      </c>
      <c r="G42" s="141">
        <v>34195835</v>
      </c>
      <c r="H42" s="141">
        <v>20955198</v>
      </c>
      <c r="I42" s="141">
        <v>6748706</v>
      </c>
      <c r="J42" s="17"/>
    </row>
    <row r="43" spans="1:11" ht="14.1" customHeight="1" x14ac:dyDescent="0.2">
      <c r="A43" s="8"/>
      <c r="B43" s="16" t="s">
        <v>189</v>
      </c>
      <c r="C43" s="140">
        <v>4405</v>
      </c>
      <c r="D43" s="140">
        <v>1150490</v>
      </c>
      <c r="E43" s="141">
        <v>6982497</v>
      </c>
      <c r="F43" s="141">
        <v>125468</v>
      </c>
      <c r="G43" s="141">
        <v>32923103</v>
      </c>
      <c r="H43" s="141">
        <v>19863282</v>
      </c>
      <c r="I43" s="141">
        <v>6879484</v>
      </c>
      <c r="J43" s="17"/>
    </row>
    <row r="44" spans="1:11" ht="14.1" customHeight="1" x14ac:dyDescent="0.2">
      <c r="A44" s="8"/>
      <c r="B44" s="16" t="s">
        <v>190</v>
      </c>
      <c r="C44" s="140">
        <v>4400</v>
      </c>
      <c r="D44" s="140">
        <v>1149614</v>
      </c>
      <c r="E44" s="141">
        <v>6445758</v>
      </c>
      <c r="F44" s="141">
        <v>150265</v>
      </c>
      <c r="G44" s="141">
        <v>36034642</v>
      </c>
      <c r="H44" s="141">
        <v>21705042</v>
      </c>
      <c r="I44" s="141">
        <v>7075923</v>
      </c>
      <c r="J44" s="17"/>
    </row>
    <row r="45" spans="1:11" ht="14.1" customHeight="1" x14ac:dyDescent="0.2">
      <c r="A45" s="8"/>
      <c r="B45" s="16" t="s">
        <v>191</v>
      </c>
      <c r="C45" s="140">
        <v>4394</v>
      </c>
      <c r="D45" s="140">
        <v>1147195</v>
      </c>
      <c r="E45" s="141">
        <v>5834237</v>
      </c>
      <c r="F45" s="141">
        <v>119171</v>
      </c>
      <c r="G45" s="141">
        <v>29351435</v>
      </c>
      <c r="H45" s="141">
        <v>17716312</v>
      </c>
      <c r="I45" s="141">
        <v>5496821</v>
      </c>
      <c r="J45" s="17"/>
      <c r="K45" s="27"/>
    </row>
    <row r="46" spans="1:11" ht="14.1" customHeight="1" x14ac:dyDescent="0.2">
      <c r="A46" s="8"/>
      <c r="B46" s="16" t="s">
        <v>192</v>
      </c>
      <c r="C46" s="140" t="s">
        <v>197</v>
      </c>
      <c r="D46" s="140" t="s">
        <v>197</v>
      </c>
      <c r="E46" s="141" t="s">
        <v>197</v>
      </c>
      <c r="F46" s="141" t="s">
        <v>197</v>
      </c>
      <c r="G46" s="141" t="s">
        <v>197</v>
      </c>
      <c r="H46" s="141" t="s">
        <v>197</v>
      </c>
      <c r="I46" s="141" t="s">
        <v>197</v>
      </c>
      <c r="J46" s="18"/>
    </row>
    <row r="47" spans="1:11" ht="14.1" customHeight="1" x14ac:dyDescent="0.2">
      <c r="A47" s="8"/>
      <c r="B47" s="16" t="s">
        <v>193</v>
      </c>
      <c r="C47" s="140" t="s">
        <v>197</v>
      </c>
      <c r="D47" s="140" t="s">
        <v>197</v>
      </c>
      <c r="E47" s="141" t="s">
        <v>197</v>
      </c>
      <c r="F47" s="141" t="s">
        <v>197</v>
      </c>
      <c r="G47" s="141" t="s">
        <v>197</v>
      </c>
      <c r="H47" s="141" t="s">
        <v>197</v>
      </c>
      <c r="I47" s="141" t="s">
        <v>197</v>
      </c>
      <c r="J47" s="18"/>
    </row>
    <row r="48" spans="1:11" ht="14.1" customHeight="1" x14ac:dyDescent="0.2">
      <c r="A48" s="8"/>
      <c r="B48" s="16" t="s">
        <v>194</v>
      </c>
      <c r="C48" s="140" t="s">
        <v>197</v>
      </c>
      <c r="D48" s="140" t="s">
        <v>197</v>
      </c>
      <c r="E48" s="141" t="s">
        <v>197</v>
      </c>
      <c r="F48" s="141" t="s">
        <v>197</v>
      </c>
      <c r="G48" s="141" t="s">
        <v>197</v>
      </c>
      <c r="H48" s="141" t="s">
        <v>197</v>
      </c>
      <c r="I48" s="141" t="s">
        <v>197</v>
      </c>
      <c r="J48" s="18"/>
    </row>
    <row r="49" spans="1:10" ht="12" customHeight="1" x14ac:dyDescent="0.2">
      <c r="A49" s="8"/>
      <c r="B49" s="16" t="s">
        <v>195</v>
      </c>
      <c r="C49" s="140" t="s">
        <v>197</v>
      </c>
      <c r="D49" s="140" t="s">
        <v>197</v>
      </c>
      <c r="E49" s="141" t="s">
        <v>197</v>
      </c>
      <c r="F49" s="141" t="s">
        <v>197</v>
      </c>
      <c r="G49" s="141" t="s">
        <v>197</v>
      </c>
      <c r="H49" s="141" t="s">
        <v>197</v>
      </c>
      <c r="I49" s="141" t="s">
        <v>197</v>
      </c>
      <c r="J49" s="18"/>
    </row>
    <row r="50" spans="1:10" ht="60.75" customHeight="1" x14ac:dyDescent="0.2">
      <c r="A50" s="180" t="s">
        <v>201</v>
      </c>
      <c r="B50" s="180"/>
      <c r="C50" s="180"/>
      <c r="D50" s="180"/>
      <c r="E50" s="180"/>
      <c r="F50" s="180"/>
      <c r="G50" s="180"/>
      <c r="H50" s="180"/>
      <c r="I50" s="180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9" priority="98" stopIfTrue="1" operator="equal">
      <formula>"."</formula>
    </cfRule>
  </conditionalFormatting>
  <conditionalFormatting sqref="J46:J50 J39 J27">
    <cfRule type="cellIs" dxfId="28" priority="99" stopIfTrue="1" operator="equal">
      <formula>"..."</formula>
    </cfRule>
    <cfRule type="cellIs" dxfId="27" priority="100" stopIfTrue="1" operator="equal">
      <formula>"."</formula>
    </cfRule>
  </conditionalFormatting>
  <conditionalFormatting sqref="E7:I12">
    <cfRule type="cellIs" dxfId="26" priority="77" stopIfTrue="1" operator="equal">
      <formula>"."</formula>
    </cfRule>
  </conditionalFormatting>
  <conditionalFormatting sqref="E8:I14">
    <cfRule type="cellIs" dxfId="25" priority="76" stopIfTrue="1" operator="equal">
      <formula>"."</formula>
    </cfRule>
  </conditionalFormatting>
  <conditionalFormatting sqref="E15:I15">
    <cfRule type="cellIs" dxfId="24" priority="75" stopIfTrue="1" operator="equal">
      <formula>"."</formula>
    </cfRule>
  </conditionalFormatting>
  <conditionalFormatting sqref="C17:I21">
    <cfRule type="cellIs" dxfId="23" priority="73" stopIfTrue="1" operator="equal">
      <formula>"."</formula>
    </cfRule>
  </conditionalFormatting>
  <conditionalFormatting sqref="C19:I23">
    <cfRule type="cellIs" dxfId="22" priority="72" stopIfTrue="1" operator="equal">
      <formula>"."</formula>
    </cfRule>
  </conditionalFormatting>
  <conditionalFormatting sqref="E14:I14">
    <cfRule type="cellIs" dxfId="21" priority="31" stopIfTrue="1" operator="equal">
      <formula>"."</formula>
    </cfRule>
  </conditionalFormatting>
  <conditionalFormatting sqref="C23:I23">
    <cfRule type="cellIs" dxfId="20" priority="30" stopIfTrue="1" operator="equal">
      <formula>"."</formula>
    </cfRule>
  </conditionalFormatting>
  <conditionalFormatting sqref="C23:I23">
    <cfRule type="cellIs" dxfId="19" priority="21" stopIfTrue="1" operator="equal">
      <formula>"."</formula>
    </cfRule>
  </conditionalFormatting>
  <conditionalFormatting sqref="C22:I22">
    <cfRule type="cellIs" dxfId="18" priority="20" stopIfTrue="1" operator="equal">
      <formula>"."</formula>
    </cfRule>
  </conditionalFormatting>
  <conditionalFormatting sqref="E14:I14">
    <cfRule type="cellIs" dxfId="17" priority="19" stopIfTrue="1" operator="equal">
      <formula>"."</formula>
    </cfRule>
  </conditionalFormatting>
  <conditionalFormatting sqref="E13:I13">
    <cfRule type="cellIs" dxfId="16" priority="18" stopIfTrue="1" operator="equal">
      <formula>"."</formula>
    </cfRule>
  </conditionalFormatting>
  <conditionalFormatting sqref="E7:I15">
    <cfRule type="cellIs" dxfId="15" priority="17" stopIfTrue="1" operator="equal">
      <formula>"."</formula>
    </cfRule>
  </conditionalFormatting>
  <conditionalFormatting sqref="D7:D15">
    <cfRule type="cellIs" dxfId="14" priority="16" stopIfTrue="1" operator="equal">
      <formula>"."</formula>
    </cfRule>
  </conditionalFormatting>
  <conditionalFormatting sqref="C7:C15">
    <cfRule type="cellIs" dxfId="13" priority="15" stopIfTrue="1" operator="equal">
      <formula>"."</formula>
    </cfRule>
  </conditionalFormatting>
  <conditionalFormatting sqref="E26:I29">
    <cfRule type="cellIs" dxfId="12" priority="12" stopIfTrue="1" operator="equal">
      <formula>"."</formula>
    </cfRule>
  </conditionalFormatting>
  <conditionalFormatting sqref="E30:I32 C26:D32 C33:I37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45:I49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24:I24">
    <cfRule type="cellIs" dxfId="7" priority="8" stopIfTrue="1" operator="equal">
      <formula>"."</formula>
    </cfRule>
  </conditionalFormatting>
  <conditionalFormatting sqref="E14:I14">
    <cfRule type="cellIs" dxfId="6" priority="7" stopIfTrue="1" operator="equal">
      <formula>"."</formula>
    </cfRule>
  </conditionalFormatting>
  <conditionalFormatting sqref="E13:I13">
    <cfRule type="cellIs" dxfId="5" priority="6" stopIfTrue="1" operator="equal">
      <formula>"."</formula>
    </cfRule>
  </conditionalFormatting>
  <conditionalFormatting sqref="E13:I13">
    <cfRule type="cellIs" dxfId="4" priority="5" stopIfTrue="1" operator="equal">
      <formula>"."</formula>
    </cfRule>
  </conditionalFormatting>
  <conditionalFormatting sqref="E12:I12">
    <cfRule type="cellIs" dxfId="3" priority="4" stopIfTrue="1" operator="equal">
      <formula>"."</formula>
    </cfRule>
  </conditionalFormatting>
  <conditionalFormatting sqref="E38:I41">
    <cfRule type="cellIs" dxfId="2" priority="1" stopIfTrue="1" operator="equal">
      <formula>"."</formula>
    </cfRule>
  </conditionalFormatting>
  <conditionalFormatting sqref="E42:I44 C38:D44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August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2025-09-30T10:36:46Z</dcterms:modified>
</cp:coreProperties>
</file>