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/>
  <xr:revisionPtr revIDLastSave="0" documentId="13_ncr:1_{2E637BED-0EE1-4771-A7C8-583AD3DD1C54}" xr6:coauthVersionLast="36" xr6:coauthVersionMax="36" xr10:uidLastSave="{00000000-0000-0000-0000-000000000000}"/>
  <bookViews>
    <workbookView xWindow="3285" yWindow="990" windowWidth="19320" windowHeight="12120" tabRatio="731" xr2:uid="{00000000-000D-0000-FFFF-FFFF00000000}"/>
  </bookViews>
  <sheets>
    <sheet name="Tabelle1 Seite02" sheetId="1" r:id="rId1"/>
    <sheet name="nochTabelle1 Seite03" sheetId="2" r:id="rId2"/>
    <sheet name="nochTabelle1 Seite04" sheetId="3" r:id="rId3"/>
    <sheet name="nochTabelle1 Seite05" sheetId="4" r:id="rId4"/>
    <sheet name="nochTabelle1 Seite06" sheetId="5" r:id="rId5"/>
    <sheet name="nochTabelle1 Seite07" sheetId="7" r:id="rId6"/>
    <sheet name="Tabelle2 Seite08" sheetId="8" r:id="rId7"/>
    <sheet name="nochTabelle2 Seite09" sheetId="13" r:id="rId8"/>
    <sheet name="nochTabelle2 Seite10" sheetId="14" r:id="rId9"/>
    <sheet name="nochTabelle2 Seite11" sheetId="15" r:id="rId10"/>
    <sheet name="nochTabelle2 Seite12" sheetId="16" r:id="rId11"/>
    <sheet name="Ländergruppen Seite 13" sheetId="20" r:id="rId12"/>
  </sheets>
  <definedNames>
    <definedName name="AHWL01_BW_AJ_Ausf">#REF!</definedName>
    <definedName name="AHWL01_BW_VJ_Ausf">#REF!</definedName>
    <definedName name="Print_Area" localSheetId="7">'nochTabelle2 Seite09'!$A$2:$G$64</definedName>
    <definedName name="Print_Area" localSheetId="6">'Tabelle2 Seite08'!$A$2:$G$63</definedName>
    <definedName name="Print_Titles" localSheetId="11">'Ländergruppen Seite 13'!$1:$21</definedName>
    <definedName name="Print_Titles" localSheetId="7">'nochTabelle2 Seite09'!$2:$4</definedName>
    <definedName name="Print_Titles" localSheetId="8">'nochTabelle2 Seite10'!$2:$4</definedName>
    <definedName name="Print_Titles" localSheetId="9">'nochTabelle2 Seite11'!$2:$4</definedName>
    <definedName name="Print_Titles" localSheetId="10">'nochTabelle2 Seite12'!$2:$4</definedName>
    <definedName name="Print_Titles" localSheetId="0">'Tabelle1 Seite02'!$1:$4</definedName>
    <definedName name="Print_Titles" localSheetId="6">'Tabelle2 Seite08'!$2:$4</definedName>
  </definedNames>
  <calcPr calcId="191029"/>
</workbook>
</file>

<file path=xl/sharedStrings.xml><?xml version="1.0" encoding="utf-8"?>
<sst xmlns="http://schemas.openxmlformats.org/spreadsheetml/2006/main" count="731" uniqueCount="574">
  <si>
    <t>Warengruppe
Warenuntergruppe</t>
  </si>
  <si>
    <t>Lebende Tiere</t>
  </si>
  <si>
    <t>Pferde</t>
  </si>
  <si>
    <t>Rinder</t>
  </si>
  <si>
    <t>Schweine</t>
  </si>
  <si>
    <t>Schafe</t>
  </si>
  <si>
    <t>Hausgeflügel</t>
  </si>
  <si>
    <t>Lebende Tiere, a.n.g.</t>
  </si>
  <si>
    <t>Nahrungsmittel tierischen Ursprungs</t>
  </si>
  <si>
    <t>Käse</t>
  </si>
  <si>
    <t>Fleisch und Fleischwaren</t>
  </si>
  <si>
    <t>Tierische Öle und Fette</t>
  </si>
  <si>
    <t>Eier, Eiweiß, Eigelb</t>
  </si>
  <si>
    <t>Nahrungsmittel tierischen Ursprungs, a.n.g.</t>
  </si>
  <si>
    <t>Nahrungsmittel pflanzlichen Ursprungs</t>
  </si>
  <si>
    <t>Weizen</t>
  </si>
  <si>
    <t>Roggen</t>
  </si>
  <si>
    <t>Gerste</t>
  </si>
  <si>
    <t>Hafer</t>
  </si>
  <si>
    <t>Mais</t>
  </si>
  <si>
    <t>Reis und Reiserzeugnisse</t>
  </si>
  <si>
    <t>Malz</t>
  </si>
  <si>
    <t>Hülsenfrüchte</t>
  </si>
  <si>
    <t>Grün- und Raufutter</t>
  </si>
  <si>
    <t>Kartoffeln und Kartoffelerzeugnisse</t>
  </si>
  <si>
    <t>Gemüse und sonstige Küchengewächse, frisch</t>
  </si>
  <si>
    <t>Frischobst, ausgenommen Südfrüchte</t>
  </si>
  <si>
    <t>Südfrüchte</t>
  </si>
  <si>
    <t>Schalen- und Trockenfrüchte</t>
  </si>
  <si>
    <t>Gemüsezubereitungen und Gemüsekonserven</t>
  </si>
  <si>
    <t>Obstzubereitungen und Obstkonserven</t>
  </si>
  <si>
    <t>Obst- und Gemüsesäfte</t>
  </si>
  <si>
    <t>Kakao und Kakaoerzeugnisse</t>
  </si>
  <si>
    <t>Gewürze</t>
  </si>
  <si>
    <t>Zuckerrüben, Zucker und Zuckererzeugnisse</t>
  </si>
  <si>
    <t>Ölfrüchte</t>
  </si>
  <si>
    <t>Pflanzliche Öle und Fette</t>
  </si>
  <si>
    <t>Ölkuchen</t>
  </si>
  <si>
    <t>Nahrungsmittel planzlichen Ursprungs, a.n.g.</t>
  </si>
  <si>
    <t>5 – 8</t>
  </si>
  <si>
    <t>Genussmittel</t>
  </si>
  <si>
    <t>Hopfen</t>
  </si>
  <si>
    <t>Kaffee</t>
  </si>
  <si>
    <t>Tee und Mate</t>
  </si>
  <si>
    <t>Rohtabak und Tabakerzeugnisse</t>
  </si>
  <si>
    <t>Bier</t>
  </si>
  <si>
    <t>Branntwein</t>
  </si>
  <si>
    <t>Wein</t>
  </si>
  <si>
    <t>Gewerbliche Wirtschaft</t>
  </si>
  <si>
    <t>Rohstoffe</t>
  </si>
  <si>
    <t>Felle zu Pelzwerk, roh</t>
  </si>
  <si>
    <t>Felle und Häute, roh, a.n.g.</t>
  </si>
  <si>
    <t>Rundholz</t>
  </si>
  <si>
    <t>Rohkautschuk</t>
  </si>
  <si>
    <t>Steinkohle und Steinkohlenbriketts</t>
  </si>
  <si>
    <t>Braunkohle und Braunkohlenbriketts</t>
  </si>
  <si>
    <t>Erdöl und Erdgas</t>
  </si>
  <si>
    <t>Eisenerze</t>
  </si>
  <si>
    <t>Eisen-, manganhaltige Abbrände und Schlacken</t>
  </si>
  <si>
    <t>Kupfererze</t>
  </si>
  <si>
    <t>Bleierze</t>
  </si>
  <si>
    <t>Zinkerze</t>
  </si>
  <si>
    <t>Nickelerze</t>
  </si>
  <si>
    <t>Erze und Metallaschen, a.n.g.</t>
  </si>
  <si>
    <t>Bauxit und Kryolith</t>
  </si>
  <si>
    <t>Speisesalz und Industriesalz</t>
  </si>
  <si>
    <t>Steine und Erden, a.n.g.</t>
  </si>
  <si>
    <t>Rohstoffe für chemische Erzeugnisse, a.n.g.</t>
  </si>
  <si>
    <t>Edelsteine, Schmucksteine und Perlen, roh</t>
  </si>
  <si>
    <t>Rohstoffe, auch Abfälle, a.n.g.</t>
  </si>
  <si>
    <t>Halbwaren</t>
  </si>
  <si>
    <t>7 + 8</t>
  </si>
  <si>
    <t>Garne aus Chemiefasern</t>
  </si>
  <si>
    <t>Garne aus Wolle oder anderen Tierhaaren</t>
  </si>
  <si>
    <t>Garne aus Baumwolle</t>
  </si>
  <si>
    <t>Schnittholz</t>
  </si>
  <si>
    <t>Halbstoffe aus zellulosehaltigen Faserstoffen</t>
  </si>
  <si>
    <t>Kautschuk, bearbeitet</t>
  </si>
  <si>
    <t>Zement</t>
  </si>
  <si>
    <t>Mineralische Baustoffe, a.n.g.</t>
  </si>
  <si>
    <t>Roheisen</t>
  </si>
  <si>
    <t>Abfälle und Schrott, aus Eisen oder Stahl</t>
  </si>
  <si>
    <t>Ferrolegierungen</t>
  </si>
  <si>
    <t>Radioaktive Elemente und radioaktive Isotope</t>
  </si>
  <si>
    <t>Unedle Metalle, a.n.g.</t>
  </si>
  <si>
    <t>Fettsäuren, Paraffin, Vaselin und Wachse</t>
  </si>
  <si>
    <t>Mineralölerzeugnisse</t>
  </si>
  <si>
    <t>Teer und Teerdestillationserzeugnisse</t>
  </si>
  <si>
    <t>Düngemittel</t>
  </si>
  <si>
    <t>Chemische Halbwaren, a.n.g.</t>
  </si>
  <si>
    <t>Gold für gewerbliche Zwecke</t>
  </si>
  <si>
    <t>Halbwaren, a.n.g.</t>
  </si>
  <si>
    <t>Fertigwaren</t>
  </si>
  <si>
    <t>Vorerzeugnisse</t>
  </si>
  <si>
    <t>Leder</t>
  </si>
  <si>
    <t>Pelzfelle, gegerbt oder zugerichtet</t>
  </si>
  <si>
    <t>Papier und Pappe</t>
  </si>
  <si>
    <t>Glas</t>
  </si>
  <si>
    <t>Kunststoffe</t>
  </si>
  <si>
    <t>Farben, Lacke und Kitte</t>
  </si>
  <si>
    <t>Dextrine, Gelatine und Leime</t>
  </si>
  <si>
    <t>Sprengstoffe, Schießbedarf und Zündwaren</t>
  </si>
  <si>
    <t>Pharmazeutische Grundstoffe</t>
  </si>
  <si>
    <t>Chemische Vorerzeugnisse, a.n.g.</t>
  </si>
  <si>
    <t>Rohre aus Eisen oder Stahl</t>
  </si>
  <si>
    <t>Stäbe und Profile aus Eisen oder Stahl</t>
  </si>
  <si>
    <t>Blech aus Eisen oder Stahl</t>
  </si>
  <si>
    <t>Draht aus Eisen oder Stahl</t>
  </si>
  <si>
    <t>Eisenbahnoberbaumaterial</t>
  </si>
  <si>
    <t>Halbzeuge aus Kupfer und Kupferlegierungen</t>
  </si>
  <si>
    <t>Halbzeuge aus Aluminium</t>
  </si>
  <si>
    <t>Halbzeuge aus unedlen Metallen, a.n.g.</t>
  </si>
  <si>
    <t>Halbzeuge aus Edelmetallen</t>
  </si>
  <si>
    <t>Vorerzeugnisse, a.n.g.</t>
  </si>
  <si>
    <t>Enderzeugnisse</t>
  </si>
  <si>
    <t>Bekleidung aus Flachs, Hanf und dgl.</t>
  </si>
  <si>
    <t>Kopfbedeckungen</t>
  </si>
  <si>
    <t>Textilerzeugnisse, a.n.g.</t>
  </si>
  <si>
    <t>Pelzwaren</t>
  </si>
  <si>
    <t>Schuhe</t>
  </si>
  <si>
    <t>Papierwaren</t>
  </si>
  <si>
    <t>Druckerzeugnisse</t>
  </si>
  <si>
    <t>Holzwaren (ohne Möbel)</t>
  </si>
  <si>
    <t>Kautschukwaren</t>
  </si>
  <si>
    <t>Waren aus Stein</t>
  </si>
  <si>
    <t>Keramische Erzeugnisse, ohne Baukeramik</t>
  </si>
  <si>
    <t>Glaswaren</t>
  </si>
  <si>
    <t>Waren aus Kupfer und Kupferlegierungen</t>
  </si>
  <si>
    <t>Eisen-, Blech- und Metallwaren, a.n.g.</t>
  </si>
  <si>
    <t>Waren aus Wachs oder Fetten</t>
  </si>
  <si>
    <t>Waren aus Kunstoffen</t>
  </si>
  <si>
    <t>Fotochemische Erzeugnisse</t>
  </si>
  <si>
    <t>Duftstoffe und Körperpflegemittel</t>
  </si>
  <si>
    <t>Chemische Enderzeugnisse, a.n.g.</t>
  </si>
  <si>
    <t>Pumpen und Kompressoren</t>
  </si>
  <si>
    <t>Armaturen</t>
  </si>
  <si>
    <t>Hebezeuge und Fördermittel</t>
  </si>
  <si>
    <t>Bergwerks-, Bau- und Baustoffmaschinen</t>
  </si>
  <si>
    <t>Guss- und Walzwerkstechnik</t>
  </si>
  <si>
    <t>Werkzeugmaschinen</t>
  </si>
  <si>
    <t>Maschinen für das Papier- und Druckgewerbe</t>
  </si>
  <si>
    <t>Maschinen, a.n.g.</t>
  </si>
  <si>
    <t>Sportgeräte</t>
  </si>
  <si>
    <t>Elektrische Lampen und Leuchten</t>
  </si>
  <si>
    <t>Elektronische Bauelemente</t>
  </si>
  <si>
    <t>Elektrotechnische Erzeugnisse, a.n.g.</t>
  </si>
  <si>
    <t>Optische und fotografische Geräte</t>
  </si>
  <si>
    <t>Uhren</t>
  </si>
  <si>
    <t>Möbel</t>
  </si>
  <si>
    <t>Musikinstrumente</t>
  </si>
  <si>
    <t>Spielwaren</t>
  </si>
  <si>
    <t>Schienenfahrzeuge</t>
  </si>
  <si>
    <t>Wasserfahrzeuge</t>
  </si>
  <si>
    <t>Luftfahrzeuge</t>
  </si>
  <si>
    <t>Personenkraftwagen und Wohnmobile</t>
  </si>
  <si>
    <t>Busse</t>
  </si>
  <si>
    <t>Lastkraftwagen und Spezialfahrzeuge</t>
  </si>
  <si>
    <t>Fahrräder</t>
  </si>
  <si>
    <t>Fahrzeuge, a.n.g.</t>
  </si>
  <si>
    <t>Vollständige Fabrikationsanlagen</t>
  </si>
  <si>
    <t>Enderzeugnisse, a.n.g.</t>
  </si>
  <si>
    <t>%</t>
  </si>
  <si>
    <t xml:space="preserve">201
</t>
  </si>
  <si>
    <t>Milch und Milcherzeugnisse, ausgenommen 
Butter und Käse</t>
  </si>
  <si>
    <t>Butter und andere Fettstoffe aus Milch, 
einschließlich Milchstreichfette</t>
  </si>
  <si>
    <t xml:space="preserve">202
</t>
  </si>
  <si>
    <t>Sorghum, Hirse und sonstiges Getreide, 
ausgenommen Reis</t>
  </si>
  <si>
    <t xml:space="preserve">308
</t>
  </si>
  <si>
    <t>Getreideerzeugnisse, ausgenommen 
Reiserzeugnisse</t>
  </si>
  <si>
    <t>Backwaren und andere Zubereitungen 
aus Getreide</t>
  </si>
  <si>
    <t xml:space="preserve">315
</t>
  </si>
  <si>
    <t xml:space="preserve">310
</t>
  </si>
  <si>
    <t>Fische und Krebstiere, Weichtiere und andere 
wirbellose Wassertiere, einschließlich 
Zubereitungen daraus</t>
  </si>
  <si>
    <t xml:space="preserve">206
</t>
  </si>
  <si>
    <t xml:space="preserve">320
</t>
  </si>
  <si>
    <t>Fischmehl, Fleischmehl und ähnliche 
Erzeugnisse</t>
  </si>
  <si>
    <t xml:space="preserve">211
</t>
  </si>
  <si>
    <t xml:space="preserve">393
</t>
  </si>
  <si>
    <t>Kleie, Abfallerzeugnisse zur Viehfütterung 
und sonstige Futtermittel</t>
  </si>
  <si>
    <t>Lebende Pflanzen und Erzeugnisse 
der Ziergärtnerei</t>
  </si>
  <si>
    <t xml:space="preserve">396
</t>
  </si>
  <si>
    <t xml:space="preserve">502
</t>
  </si>
  <si>
    <t>Chemiefasern, einschließlich Abfälle, Seiden-
raupenkokons und Abfallseide</t>
  </si>
  <si>
    <t xml:space="preserve">503
</t>
  </si>
  <si>
    <t>Wolle und andere Tierhaare, roh oder bear-
beitet, Reißwolle</t>
  </si>
  <si>
    <t xml:space="preserve">Baumwolle, roh oder bearbeitet, Reißbaum-
wolle, Abfälle </t>
  </si>
  <si>
    <t xml:space="preserve">504
</t>
  </si>
  <si>
    <t xml:space="preserve">505
</t>
  </si>
  <si>
    <t>Flachs, Hanf, Jute, Hartfasern und sonstige 
pflanzliche Spinnstoffe</t>
  </si>
  <si>
    <t xml:space="preserve">506
</t>
  </si>
  <si>
    <t>Abfälle von Gespinstwaren, Lumpen 
und dergleichen</t>
  </si>
  <si>
    <t>Rohseide und Seidengarne, künstliche und 
synthetische Fäden, auch gezwirnt</t>
  </si>
  <si>
    <t xml:space="preserve">602
</t>
  </si>
  <si>
    <t>Garne aus Flachs, Hanf, Jute, Hartfasern 
und dergleichen</t>
  </si>
  <si>
    <t xml:space="preserve">606
</t>
  </si>
  <si>
    <t>Eisen oder Stahl in Rohformen, Halbzeug aus 
Eisen oder Stahl</t>
  </si>
  <si>
    <t xml:space="preserve">644
</t>
  </si>
  <si>
    <t>Aluminium und Aluminiumlegierungen, 
einschließlich Abfälle und Schrott</t>
  </si>
  <si>
    <t xml:space="preserve">645
</t>
  </si>
  <si>
    <t>Kupfer und Kupferlegierungen, einschließlich 
Abfälle und Schrott</t>
  </si>
  <si>
    <t xml:space="preserve">646
</t>
  </si>
  <si>
    <t>Nickel und Nickellegierungen, einschließlich 
Abfälle und Schrott</t>
  </si>
  <si>
    <t xml:space="preserve">647
</t>
  </si>
  <si>
    <t xml:space="preserve">648
</t>
  </si>
  <si>
    <t>Blei und Bleilegierungen, einschließlich Abfälle 
und Schrott</t>
  </si>
  <si>
    <t xml:space="preserve">649
</t>
  </si>
  <si>
    <t>Zinn und Zinnlegierungen, einschließlich 
Abfälle und Schrott</t>
  </si>
  <si>
    <t xml:space="preserve">650
</t>
  </si>
  <si>
    <t>Zink und Zinklegierungen, einschließlich Abfälle 
und Schrott</t>
  </si>
  <si>
    <t xml:space="preserve">665
</t>
  </si>
  <si>
    <t>Koks und Schwelkoks, aus Steinkohle oder 
Braunkohle</t>
  </si>
  <si>
    <t xml:space="preserve">667
</t>
  </si>
  <si>
    <t>Rückstände der Erdöl- und Steinkohlenteer-
destillation</t>
  </si>
  <si>
    <t xml:space="preserve">701
</t>
  </si>
  <si>
    <t xml:space="preserve">702
</t>
  </si>
  <si>
    <t xml:space="preserve">703
</t>
  </si>
  <si>
    <t xml:space="preserve">704
</t>
  </si>
  <si>
    <t xml:space="preserve">705
</t>
  </si>
  <si>
    <t>Gewebe, Gewirke und Gestricke aus Seide, 
künstlichen oder synthetischen Fäden</t>
  </si>
  <si>
    <t>Gewebe, Gewirke und Gestricke aus 
Chemiefasern</t>
  </si>
  <si>
    <t>Gewebe, Gewirke und Gestricke aus Wolle 
oder anderen Tierhaaren</t>
  </si>
  <si>
    <t>Gewebe, Gewirke und Gestricke aus 
Baumwolle</t>
  </si>
  <si>
    <t>Sperrholz, Span- und Faserplatten, Furnier-
blätter und dergleichen</t>
  </si>
  <si>
    <t xml:space="preserve">801
</t>
  </si>
  <si>
    <t xml:space="preserve">802
</t>
  </si>
  <si>
    <t xml:space="preserve">803
</t>
  </si>
  <si>
    <t xml:space="preserve">804
</t>
  </si>
  <si>
    <t xml:space="preserve">805
</t>
  </si>
  <si>
    <t xml:space="preserve">806
</t>
  </si>
  <si>
    <t>Bekleidung aus Seide oder Chemiefasern, 
ausgenommen aus Gewirken oder Gestricken</t>
  </si>
  <si>
    <t>Lederwaren und Lederbekleidung (ausge-
nommen Schuhe)</t>
  </si>
  <si>
    <t xml:space="preserve">812
</t>
  </si>
  <si>
    <t>Gewebe, Gewirke und Gestricke aus Flachs, 
Hanf, Jute, Hartfasern und dergleichen</t>
  </si>
  <si>
    <t xml:space="preserve">709
</t>
  </si>
  <si>
    <t xml:space="preserve">820
</t>
  </si>
  <si>
    <t xml:space="preserve">841
</t>
  </si>
  <si>
    <t>Kraftmaschinen (ohne Motoren für Acker-
schlepper, Luft- und Straßenfahrzeuge)</t>
  </si>
  <si>
    <t xml:space="preserve">844
</t>
  </si>
  <si>
    <t>Lager, Getriebe, Zahnräder und 
Antriebselemente</t>
  </si>
  <si>
    <t xml:space="preserve">846
</t>
  </si>
  <si>
    <t>Landwirtschaftliche Maschinen (einschließ-
lich Ackerschlepper)</t>
  </si>
  <si>
    <t xml:space="preserve">847
</t>
  </si>
  <si>
    <t>Maschinen für das Textil-, Bekleidungs- und 
Ledergewerbe</t>
  </si>
  <si>
    <t xml:space="preserve">848
</t>
  </si>
  <si>
    <t xml:space="preserve">851
</t>
  </si>
  <si>
    <t xml:space="preserve">853
</t>
  </si>
  <si>
    <t>Büromaschinen und automatische Datenver-
arbeitungsmaschinen</t>
  </si>
  <si>
    <t xml:space="preserve">861
</t>
  </si>
  <si>
    <t>Geräte zur Elektrizitätserzeugung und 
-verteilung</t>
  </si>
  <si>
    <t xml:space="preserve">863
</t>
  </si>
  <si>
    <t>Nachrichtentechnische Geräte und 
Einrichtungen</t>
  </si>
  <si>
    <t xml:space="preserve">864
</t>
  </si>
  <si>
    <t>Rundfunk- und Fernsehgeräte, phono- und 
videotechnische Geräte</t>
  </si>
  <si>
    <t xml:space="preserve">871
</t>
  </si>
  <si>
    <t>Medizinische Geräte und orthopädische 
Vorrichtungen</t>
  </si>
  <si>
    <t xml:space="preserve">872
</t>
  </si>
  <si>
    <t xml:space="preserve">878
</t>
  </si>
  <si>
    <t>Schmuckwaren, Gold- und Silber-
schmiedewaren</t>
  </si>
  <si>
    <t xml:space="preserve">884
</t>
  </si>
  <si>
    <t xml:space="preserve">Insgesamt   </t>
  </si>
  <si>
    <t>Ernährungswirtschaft 
(Nahrungs-, Genuss-, Futtermittel)</t>
  </si>
  <si>
    <t>Veränderung
gegen Vor-
jahreszeitraum</t>
  </si>
  <si>
    <t>Werkzeuge, Schneidwaren und Essbestecke 
aus unedlen Metallen</t>
  </si>
  <si>
    <t>Eurozone</t>
  </si>
  <si>
    <t>Niederlande</t>
  </si>
  <si>
    <t>Italien</t>
  </si>
  <si>
    <t>Irland</t>
  </si>
  <si>
    <t>Griechenland</t>
  </si>
  <si>
    <t>Spanien</t>
  </si>
  <si>
    <t>Finnland</t>
  </si>
  <si>
    <t>Österreich</t>
  </si>
  <si>
    <t>Belgien</t>
  </si>
  <si>
    <t>Slowenien</t>
  </si>
  <si>
    <t>Luxemburg</t>
  </si>
  <si>
    <t>Nicht-Eurozone</t>
  </si>
  <si>
    <t>Vereinigtes Königreich</t>
  </si>
  <si>
    <t>Dänemark</t>
  </si>
  <si>
    <t>Schweden</t>
  </si>
  <si>
    <t>Malta</t>
  </si>
  <si>
    <t>Estland</t>
  </si>
  <si>
    <t>Litauen</t>
  </si>
  <si>
    <t>Polen</t>
  </si>
  <si>
    <t>Ungarn</t>
  </si>
  <si>
    <t>Rumänien</t>
  </si>
  <si>
    <t>Bulgarien</t>
  </si>
  <si>
    <t>Zypern</t>
  </si>
  <si>
    <t>EFTA-Länder</t>
  </si>
  <si>
    <t>Island</t>
  </si>
  <si>
    <t>Norwegen</t>
  </si>
  <si>
    <t>Liechtenstein</t>
  </si>
  <si>
    <t>Schweiz</t>
  </si>
  <si>
    <t>Ceuta</t>
  </si>
  <si>
    <t>Melilla</t>
  </si>
  <si>
    <t>Färöer</t>
  </si>
  <si>
    <t>Andorra</t>
  </si>
  <si>
    <t>Gibraltar</t>
  </si>
  <si>
    <t>San Marino</t>
  </si>
  <si>
    <t>Türkei</t>
  </si>
  <si>
    <t>Albanien</t>
  </si>
  <si>
    <t>Ukraine</t>
  </si>
  <si>
    <t>Belarus</t>
  </si>
  <si>
    <t>Russische Föderation</t>
  </si>
  <si>
    <t>Georgien</t>
  </si>
  <si>
    <t>Armenien</t>
  </si>
  <si>
    <t>Aserbaidschan</t>
  </si>
  <si>
    <t>Kasachstan</t>
  </si>
  <si>
    <t>Turkmenistan</t>
  </si>
  <si>
    <t>Usbekistan</t>
  </si>
  <si>
    <t>Tadschikistan</t>
  </si>
  <si>
    <t>Bosnien und Herzegowina</t>
  </si>
  <si>
    <t>Marokko</t>
  </si>
  <si>
    <t>Tunesien</t>
  </si>
  <si>
    <t>Ägypten</t>
  </si>
  <si>
    <t>Sudan</t>
  </si>
  <si>
    <t>Mauretanien</t>
  </si>
  <si>
    <t>Mali</t>
  </si>
  <si>
    <t>Burkina Faso</t>
  </si>
  <si>
    <t>Niger</t>
  </si>
  <si>
    <t>Tschad</t>
  </si>
  <si>
    <t>Senegal</t>
  </si>
  <si>
    <t>Gambia</t>
  </si>
  <si>
    <t>Guinea-Bissau</t>
  </si>
  <si>
    <t>Guinea</t>
  </si>
  <si>
    <t>Sierra Leone</t>
  </si>
  <si>
    <t>Liberia</t>
  </si>
  <si>
    <t>Côte d'Ivoire</t>
  </si>
  <si>
    <t>Ghana</t>
  </si>
  <si>
    <t>Togo</t>
  </si>
  <si>
    <t>Benin</t>
  </si>
  <si>
    <t>Kamerun</t>
  </si>
  <si>
    <t>Zentralafrikanische Republik</t>
  </si>
  <si>
    <t>Äquatorialguinea</t>
  </si>
  <si>
    <t>São Tomé und Príncipe</t>
  </si>
  <si>
    <t>Gabun</t>
  </si>
  <si>
    <t>Ruanda</t>
  </si>
  <si>
    <t>Burundi</t>
  </si>
  <si>
    <t>Äthiopien</t>
  </si>
  <si>
    <t>Eritrea</t>
  </si>
  <si>
    <t>Dschibuti</t>
  </si>
  <si>
    <t>Somalia</t>
  </si>
  <si>
    <t>Kenia</t>
  </si>
  <si>
    <t>Uganda</t>
  </si>
  <si>
    <t>Seychellen</t>
  </si>
  <si>
    <t>Mosambik</t>
  </si>
  <si>
    <t>Madagaskar</t>
  </si>
  <si>
    <t>Mauritius</t>
  </si>
  <si>
    <t>Komoren</t>
  </si>
  <si>
    <t>Sambia</t>
  </si>
  <si>
    <t>Simbabwe</t>
  </si>
  <si>
    <t>Malawi</t>
  </si>
  <si>
    <t>Südafrika</t>
  </si>
  <si>
    <t>Namibia</t>
  </si>
  <si>
    <t>Botsuana</t>
  </si>
  <si>
    <t>Lesotho</t>
  </si>
  <si>
    <t>Kanada</t>
  </si>
  <si>
    <t>Mexiko</t>
  </si>
  <si>
    <t>Grönland</t>
  </si>
  <si>
    <t>St. Pierre und Miquelon</t>
  </si>
  <si>
    <t>Bermuda</t>
  </si>
  <si>
    <t>Guatemala</t>
  </si>
  <si>
    <t>Belize</t>
  </si>
  <si>
    <t>Honduras</t>
  </si>
  <si>
    <t>El Salvador</t>
  </si>
  <si>
    <t>Nicaragua</t>
  </si>
  <si>
    <t>Costa Rica</t>
  </si>
  <si>
    <t>Panama</t>
  </si>
  <si>
    <t>Anguilla</t>
  </si>
  <si>
    <t>Kuba</t>
  </si>
  <si>
    <t>St. Kitts und Nevis</t>
  </si>
  <si>
    <t>Haiti</t>
  </si>
  <si>
    <t>Bahamas</t>
  </si>
  <si>
    <t>Turks- und Caicosinseln</t>
  </si>
  <si>
    <t>Dominikanische Republik</t>
  </si>
  <si>
    <t>Amerikanische Jungferninseln</t>
  </si>
  <si>
    <t>Antigua und Barbuda</t>
  </si>
  <si>
    <t>Kaimaninseln</t>
  </si>
  <si>
    <t>Jamaika</t>
  </si>
  <si>
    <t>St. Lucia</t>
  </si>
  <si>
    <t>St. Vincent und die Grenadinen</t>
  </si>
  <si>
    <t>Britische Jungferninseln</t>
  </si>
  <si>
    <t>Barbados</t>
  </si>
  <si>
    <t>Montserrat</t>
  </si>
  <si>
    <t>Trinidad und Tobago</t>
  </si>
  <si>
    <t>Grenada</t>
  </si>
  <si>
    <t>Aruba</t>
  </si>
  <si>
    <t>Kolumbien</t>
  </si>
  <si>
    <t>Guyana</t>
  </si>
  <si>
    <t>Suriname</t>
  </si>
  <si>
    <t>Peru</t>
  </si>
  <si>
    <t>Brasilien</t>
  </si>
  <si>
    <t>Chile</t>
  </si>
  <si>
    <t>Paraguay</t>
  </si>
  <si>
    <t>Uruguay</t>
  </si>
  <si>
    <t>Argentinien</t>
  </si>
  <si>
    <t>Libanon</t>
  </si>
  <si>
    <t>Israel</t>
  </si>
  <si>
    <t>Besetzte palästinensische Gebiete</t>
  </si>
  <si>
    <t>Jordanien</t>
  </si>
  <si>
    <t>Bahrain</t>
  </si>
  <si>
    <t>Oman</t>
  </si>
  <si>
    <t>Jemen</t>
  </si>
  <si>
    <t>Myanmar</t>
  </si>
  <si>
    <t>Vietnam</t>
  </si>
  <si>
    <t>Kambodscha</t>
  </si>
  <si>
    <t>Malaysia</t>
  </si>
  <si>
    <t>Brunei Darussalam</t>
  </si>
  <si>
    <t>Singapur</t>
  </si>
  <si>
    <t>Philippinen</t>
  </si>
  <si>
    <t>Timor-Leste</t>
  </si>
  <si>
    <t>Mongolei</t>
  </si>
  <si>
    <t>Japan</t>
  </si>
  <si>
    <t>Taiwan</t>
  </si>
  <si>
    <t>Hongkong</t>
  </si>
  <si>
    <t>Macau</t>
  </si>
  <si>
    <t>Afghanistan</t>
  </si>
  <si>
    <t>Pakistan</t>
  </si>
  <si>
    <t>Indien</t>
  </si>
  <si>
    <t>Bangladesch</t>
  </si>
  <si>
    <t>Malediven</t>
  </si>
  <si>
    <t>Sri Lanka</t>
  </si>
  <si>
    <t>Bhutan</t>
  </si>
  <si>
    <t>Australien</t>
  </si>
  <si>
    <t>Papua-Neuguinea</t>
  </si>
  <si>
    <t>Nauru</t>
  </si>
  <si>
    <t>Neuseeland</t>
  </si>
  <si>
    <t>Salomonen</t>
  </si>
  <si>
    <t>Tuvalu</t>
  </si>
  <si>
    <t>Neukaledonien</t>
  </si>
  <si>
    <t>Wallis und Futuna</t>
  </si>
  <si>
    <t>Kiribati</t>
  </si>
  <si>
    <t>Fidschi</t>
  </si>
  <si>
    <t>Vanuatu</t>
  </si>
  <si>
    <t>Tonga</t>
  </si>
  <si>
    <t>Samoa</t>
  </si>
  <si>
    <t>Französisch-Polynesien</t>
  </si>
  <si>
    <t>Marshallinseln</t>
  </si>
  <si>
    <t>Palau</t>
  </si>
  <si>
    <t>Amerikanisch-Samoa</t>
  </si>
  <si>
    <t>Guam</t>
  </si>
  <si>
    <t>Kokosinseln (Keelinginseln)</t>
  </si>
  <si>
    <t>Weihnachtsinsel</t>
  </si>
  <si>
    <t>Norfolkinsel</t>
  </si>
  <si>
    <t>Cookinseln</t>
  </si>
  <si>
    <t>Niue</t>
  </si>
  <si>
    <t>Tokelau</t>
  </si>
  <si>
    <t>Antarktis</t>
  </si>
  <si>
    <t>Bouvetinsel</t>
  </si>
  <si>
    <t>Nicht ermittelte Länder und Gebiete</t>
  </si>
  <si>
    <t>Serbien</t>
  </si>
  <si>
    <t>Kroatien</t>
  </si>
  <si>
    <t>Nördliche Marianen</t>
  </si>
  <si>
    <t>Saat- und Pflanzgut, ausgenommen Ölsaaten und sonstige Samen und Früchte mit überwiegend anderer Verwendung</t>
  </si>
  <si>
    <t>Außerdem:</t>
  </si>
  <si>
    <t>Frankreich</t>
  </si>
  <si>
    <t>t</t>
  </si>
  <si>
    <t>Indonesien</t>
  </si>
  <si>
    <t>Glasmasse, Rohglas</t>
  </si>
  <si>
    <t>Zuschätzungen für Antwortausfälle und
Befreiungen</t>
  </si>
  <si>
    <t xml:space="preserve">904
</t>
  </si>
  <si>
    <t>Westsahara</t>
  </si>
  <si>
    <t>Südsudan</t>
  </si>
  <si>
    <t>Curaçao</t>
  </si>
  <si>
    <t>Pitcairn</t>
  </si>
  <si>
    <t>Hohe See</t>
  </si>
  <si>
    <t>Slowakei</t>
  </si>
  <si>
    <t xml:space="preserve">Pharmazeutische Erzeugnisse </t>
  </si>
  <si>
    <t xml:space="preserve">   Ernährungswirtschaft und der Gewerblichen Wirtschaft</t>
  </si>
  <si>
    <t>Bekleidung aus Wolle und anderen Tierhaaren, ausgenommen aus Gewirken oder Gestricken</t>
  </si>
  <si>
    <t>Bekleidung aus Gewirken oder Gestricken aus Baumwolle</t>
  </si>
  <si>
    <t>Bekleidung aus Gewirken oder Gestricken aus Wolle oder anderen Tierhaaren</t>
  </si>
  <si>
    <t>Bekleidung aus Gewirken oder Gestricken aus Seide oder Chemiefasern</t>
  </si>
  <si>
    <t>Bekleidung aus Baumwolle, ausgenommen aus Gewirken oder Gestricken</t>
  </si>
  <si>
    <t>Maschinen für das Ernährungsgewerbe und die Tabakverarbeitung</t>
  </si>
  <si>
    <t>Maschinen für die Be- und Verarbeitung von Kautschuk oder Kunststoffen</t>
  </si>
  <si>
    <t>Mess-, steuerungs- und regelungstechnische Erzeugnisse</t>
  </si>
  <si>
    <t>Fahrgestelle, Karosserien, Motoren, Teile und Zubehör für Kraftfahrzeuge und dgl.</t>
  </si>
  <si>
    <t>1–4</t>
  </si>
  <si>
    <t>Irak</t>
  </si>
  <si>
    <t>Saudi-Arabien</t>
  </si>
  <si>
    <t>Kuwait</t>
  </si>
  <si>
    <t>Katar</t>
  </si>
  <si>
    <t>Vereinigte Arabische Emirate</t>
  </si>
  <si>
    <t>Ecuador</t>
  </si>
  <si>
    <t>Algerien</t>
  </si>
  <si>
    <t>Libyen</t>
  </si>
  <si>
    <t>Nigeria</t>
  </si>
  <si>
    <t>Angola</t>
  </si>
  <si>
    <t>EUROPA</t>
  </si>
  <si>
    <t>Lettland</t>
  </si>
  <si>
    <t>Portugal</t>
  </si>
  <si>
    <t>Kosovo</t>
  </si>
  <si>
    <t>Moldau, Republik</t>
  </si>
  <si>
    <t>Montenegro</t>
  </si>
  <si>
    <t>Nordmazedonien</t>
  </si>
  <si>
    <t>davon:</t>
  </si>
  <si>
    <t>Europäische Union (EU 27)</t>
  </si>
  <si>
    <t>Übrige Länder Europas (ohne EU 27)</t>
  </si>
  <si>
    <t>darunter:</t>
  </si>
  <si>
    <t>AFRIKA</t>
  </si>
  <si>
    <t>Britisches Territorium im Indischen Ozean</t>
  </si>
  <si>
    <t>Kongo, Demokratische Republik</t>
  </si>
  <si>
    <t>St. Helena, Ascension und Tristan da Cunha</t>
  </si>
  <si>
    <t>Tansania, Vereinigte Republik</t>
  </si>
  <si>
    <t>AMERIKA</t>
  </si>
  <si>
    <t>Bolivien, Plurinationaler Staat</t>
  </si>
  <si>
    <t>Dominica</t>
  </si>
  <si>
    <t>St. Barthélemy</t>
  </si>
  <si>
    <t>Venezuela, Bolivarische Republik</t>
  </si>
  <si>
    <t>Vereinigte Staaten</t>
  </si>
  <si>
    <t>MERCOSUR-Länder</t>
  </si>
  <si>
    <t>ASIEN</t>
  </si>
  <si>
    <t>Iran, Islamische Republik</t>
  </si>
  <si>
    <t>Korea, Demokratische Volksrepublik</t>
  </si>
  <si>
    <t>Laos, Demokratische Volksrepublik</t>
  </si>
  <si>
    <t>Nepal</t>
  </si>
  <si>
    <t>Syrien, Arabische Republik</t>
  </si>
  <si>
    <t>Thailand</t>
  </si>
  <si>
    <t xml:space="preserve">ASEAN-Länder                  </t>
  </si>
  <si>
    <t>AUSTRALIEN, OZEANIEN UND ÜBRIGE GEBIETE</t>
  </si>
  <si>
    <t>Amerikanische Überseeinseln, kleinere</t>
  </si>
  <si>
    <t>Heard und McDonaldinseln</t>
  </si>
  <si>
    <t>Mikronesien, Föderierte Staaten von</t>
  </si>
  <si>
    <t>Südgeorgien und die Südlichen Sandwichinseln</t>
  </si>
  <si>
    <t>VERSCHIEDENES</t>
  </si>
  <si>
    <t>Schiffs- und Luftfahrzeugbedarf (Außenhandel)</t>
  </si>
  <si>
    <t>OPEC-Länder</t>
  </si>
  <si>
    <t>EU-Länder:</t>
  </si>
  <si>
    <t>Eurozone:</t>
  </si>
  <si>
    <t>Nicht-Eurozone:</t>
  </si>
  <si>
    <t>EFTA-Länder:</t>
  </si>
  <si>
    <t>Island, Liechtenstein, Norwegen, Schweiz</t>
  </si>
  <si>
    <t>Kanada, Mexiko, Vereinigte Staaten</t>
  </si>
  <si>
    <t>MERCOSUR-Länder:</t>
  </si>
  <si>
    <t>ASEAN-Länder:</t>
  </si>
  <si>
    <t>OPEC-Länder:</t>
  </si>
  <si>
    <t>Übrige Länder Europas:</t>
  </si>
  <si>
    <t>ÜBERSICHT ÜBER DIE DARGESTELLTEN LÄNDERGRUPPEN</t>
  </si>
  <si>
    <t>Brunei Darussalam, Indonesien, Kambodscha, Laos (Demokratische Volksrepublik), Malaysia, Myanmar, Philippinen, Singapur, Thailand, Vietnam</t>
  </si>
  <si>
    <t>Belgien, Bulgarien, Dänemark, Estland, Finnland, Frankreich, Griechenland, Irland, Italien, Kroatien, Lettland, Litauen, Luxemburg, Malta, Niederlande, Österreich, Polen, Portugal, Rumänien, Schweden, Slowakei, Slowenien, Spanien, Tschechien, Ungarn, Zypern</t>
  </si>
  <si>
    <t>Tschechien</t>
  </si>
  <si>
    <t>Ernährungswirtschaft und der Gewerblichen Wirtschaft</t>
  </si>
  <si>
    <t>USMCA-Länder</t>
  </si>
  <si>
    <t>USMCA-Länder:</t>
  </si>
  <si>
    <t xml:space="preserve">– </t>
  </si>
  <si>
    <t>nachrichtlich: Europäische Union (EU 28)</t>
  </si>
  <si>
    <t>Cabo Verde</t>
  </si>
  <si>
    <t>Eswatini</t>
  </si>
  <si>
    <t>Bonaire, Sint Eustatius und Saba</t>
  </si>
  <si>
    <t>Sint Maarten (niederländischer Teil)</t>
  </si>
  <si>
    <t>Französische Südgebiete</t>
  </si>
  <si>
    <t>Einfuhr INSGESAMT</t>
  </si>
  <si>
    <t>Kongo</t>
  </si>
  <si>
    <t>China</t>
  </si>
  <si>
    <t>Kirgisistan</t>
  </si>
  <si>
    <t>Erdteil
Herkunftsland
Ländergruppe</t>
  </si>
  <si>
    <t>Falklandinseln</t>
  </si>
  <si>
    <t>Korea, Republik</t>
  </si>
  <si>
    <t>Heiliger Stuhl (Vatikanstadt)</t>
  </si>
  <si>
    <t>Belgien, Estland, Finnland, Frankreich, Griechenland, Irland, Italien, Kroatien, Lettland, Litauen, Luxemburg, Malta, Niederlande, Österreich, Portugal, Slowakei, Slowenien, Spanien, Zypern</t>
  </si>
  <si>
    <t>Bulgarien, Dänemark, Polen, Rumänien, Schweden, Tschechien, Ungarn</t>
  </si>
  <si>
    <t>Argentinien, Bolivien, Brasilien, Paraguay, Uruguay</t>
  </si>
  <si>
    <t>Algerien, Äquatorialguinea, Iran (Islamische Republik), Kongo, Kuwait, Libyen, Nigeria, Saudi-Arabien, Venezuela, Vereinigte Arabische Emirate</t>
  </si>
  <si>
    <t>Albanien, Andorra, Belarus, Bosnien und Herzegowina, Färöer, Gibraltar, Island, Kosovo, Liechtenstein, Moldau (Republik), Montenegro, Nordmazedonien, Norwegen, Russische Föderation, San Marino, Schweiz, Serbien, Türkei, Ukraine, Heiliger Stuhl (Vatikanstadt), Vereinigtes Königreich</t>
  </si>
  <si>
    <t>Zu den Ländergruppen werden nach dem Stand vom 01.05.2024 folgende Länder gezählt:</t>
  </si>
  <si>
    <t>1.000 EUR</t>
  </si>
  <si>
    <t xml:space="preserve"> </t>
  </si>
  <si>
    <t>1. Einfuhr Baden-Württembergs im 2. Vierteljahr 2025 nach Warengruppen und Warenuntergruppen der</t>
  </si>
  <si>
    <t>April</t>
  </si>
  <si>
    <t>Mai</t>
  </si>
  <si>
    <t>Juni</t>
  </si>
  <si>
    <t>2. Einfuhr Baden-Württembergs im 2. Vierteljahr 2025 nach Herkunftsländern</t>
  </si>
  <si>
    <t>Januar bis Juni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</si>
  <si>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1. Einfuhr Baden-Württembergs im 2. Vierteljahr 2025 nach Warengruppen und Warenuntergruppen der</t>
    </r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</si>
  <si>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2. Einfuhr Baden-Württembergs im 2. Vierteljahr 2025 nach Herkunftsländern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</si>
</sst>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##\ ###\ ###\ ##0\ \ \ "/>
    <numFmt numFmtId="165" formatCode="\+\ ##0.0\ ;\–\ ##0.0\ ;#,#00\ ;\ \ "/>
    <numFmt numFmtId="166" formatCode="* \ ?\ ???\ ??0\ \ ;* \–\ ?\ ???\ ??0\ \ ;* 0\ \ ;* @\ \ "/>
    <numFmt numFmtId="167" formatCode="* \+\ \ ??0.0\ \ ;* \–\ \ ??0.0\ \ ;* \–\ \ \ ;* @\ \ "/>
    <numFmt numFmtId="168" formatCode="###\ ###\ ##0\ \ ;###\ ###\ ##0\ \ ;\–\ \ "/>
    <numFmt numFmtId="169" formatCode="* \+\ ??0.0\ \ ;* \–\ ??0.0\ \ ;* \–\ \ ;* @\ \ "/>
    <numFmt numFmtId="170" formatCode="###,###,##0\ \ ;###,###,##0\ \ ;\–\ \ "/>
  </numFmts>
  <fonts count="8">
    <font>
      <sz val="10"/>
      <name val="Arial"/>
    </font>
    <font>
      <sz val="7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i/>
      <sz val="7"/>
      <name val="Arial"/>
      <family val="2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4" fillId="0" borderId="0"/>
    <xf numFmtId="0" fontId="4" fillId="0" borderId="0"/>
    <xf numFmtId="0" fontId="4" fillId="0" borderId="0"/>
  </cellStyleXfs>
  <cellXfs count="99">
    <xf numFmtId="0" fontId="0" fillId="0" borderId="0" xfId="0"/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12" xfId="0" applyFont="1" applyFill="1" applyBorder="1" applyAlignment="1">
      <alignment horizontal="center" vertical="center"/>
    </xf>
    <xf numFmtId="168" fontId="1" fillId="0" borderId="0" xfId="0" applyNumberFormat="1" applyFont="1" applyFill="1"/>
    <xf numFmtId="0" fontId="3" fillId="0" borderId="0" xfId="0" applyFont="1" applyFill="1"/>
    <xf numFmtId="0" fontId="1" fillId="0" borderId="0" xfId="1" applyFont="1" applyFill="1" applyAlignment="1">
      <alignment horizontal="left"/>
    </xf>
    <xf numFmtId="164" fontId="1" fillId="0" borderId="0" xfId="0" applyNumberFormat="1" applyFont="1" applyFill="1"/>
    <xf numFmtId="165" fontId="1" fillId="0" borderId="0" xfId="0" applyNumberFormat="1" applyFont="1" applyFill="1"/>
    <xf numFmtId="164" fontId="3" fillId="0" borderId="0" xfId="0" applyNumberFormat="1" applyFont="1" applyFill="1"/>
    <xf numFmtId="165" fontId="3" fillId="0" borderId="0" xfId="0" applyNumberFormat="1" applyFont="1" applyFill="1"/>
    <xf numFmtId="0" fontId="1" fillId="0" borderId="5" xfId="1" applyFont="1" applyFill="1" applyBorder="1" applyAlignment="1">
      <alignment horizontal="center" vertical="center" wrapText="1"/>
    </xf>
    <xf numFmtId="0" fontId="1" fillId="0" borderId="0" xfId="1" applyFont="1" applyFill="1" applyBorder="1"/>
    <xf numFmtId="0" fontId="1" fillId="0" borderId="0" xfId="1" applyFont="1" applyFill="1"/>
    <xf numFmtId="0" fontId="1" fillId="0" borderId="15" xfId="1" applyFont="1" applyFill="1" applyBorder="1" applyAlignment="1">
      <alignment horizontal="center" vertical="center"/>
    </xf>
    <xf numFmtId="0" fontId="1" fillId="0" borderId="16" xfId="1" applyFont="1" applyFill="1" applyBorder="1" applyAlignment="1">
      <alignment horizontal="center" vertical="center"/>
    </xf>
    <xf numFmtId="0" fontId="1" fillId="0" borderId="0" xfId="1" applyFont="1" applyFill="1" applyAlignment="1"/>
    <xf numFmtId="168" fontId="1" fillId="0" borderId="0" xfId="1" applyNumberFormat="1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center" wrapText="1"/>
    </xf>
    <xf numFmtId="0" fontId="3" fillId="0" borderId="13" xfId="0" applyFont="1" applyFill="1" applyBorder="1" applyAlignment="1">
      <alignment wrapText="1"/>
    </xf>
    <xf numFmtId="168" fontId="3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0" fontId="3" fillId="0" borderId="14" xfId="0" applyFont="1" applyFill="1" applyBorder="1" applyAlignment="1"/>
    <xf numFmtId="0" fontId="1" fillId="0" borderId="0" xfId="0" applyFont="1" applyFill="1" applyAlignment="1">
      <alignment horizontal="left"/>
    </xf>
    <xf numFmtId="0" fontId="1" fillId="0" borderId="14" xfId="0" applyFont="1" applyFill="1" applyBorder="1" applyAlignment="1"/>
    <xf numFmtId="168" fontId="1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left" wrapText="1"/>
    </xf>
    <xf numFmtId="0" fontId="1" fillId="0" borderId="14" xfId="0" applyFont="1" applyFill="1" applyBorder="1" applyAlignment="1">
      <alignment wrapText="1"/>
    </xf>
    <xf numFmtId="0" fontId="3" fillId="0" borderId="0" xfId="1" applyFont="1" applyFill="1" applyAlignment="1">
      <alignment vertical="top"/>
    </xf>
    <xf numFmtId="168" fontId="1" fillId="0" borderId="0" xfId="1" applyNumberFormat="1" applyFont="1" applyFill="1" applyAlignment="1">
      <alignment horizontal="right"/>
    </xf>
    <xf numFmtId="166" fontId="1" fillId="0" borderId="0" xfId="1" applyNumberFormat="1" applyFont="1" applyFill="1" applyAlignment="1">
      <alignment horizontal="right"/>
    </xf>
    <xf numFmtId="0" fontId="1" fillId="0" borderId="13" xfId="0" applyFont="1" applyFill="1" applyBorder="1" applyAlignment="1">
      <alignment horizontal="left" wrapText="1"/>
    </xf>
    <xf numFmtId="0" fontId="1" fillId="0" borderId="14" xfId="0" applyFont="1" applyFill="1" applyBorder="1" applyAlignment="1">
      <alignment horizontal="left"/>
    </xf>
    <xf numFmtId="0" fontId="1" fillId="0" borderId="14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wrapText="1"/>
    </xf>
    <xf numFmtId="0" fontId="3" fillId="0" borderId="14" xfId="0" applyFont="1" applyFill="1" applyBorder="1" applyAlignment="1">
      <alignment horizontal="left"/>
    </xf>
    <xf numFmtId="0" fontId="3" fillId="0" borderId="13" xfId="0" applyFont="1" applyFill="1" applyBorder="1" applyAlignment="1"/>
    <xf numFmtId="0" fontId="1" fillId="0" borderId="13" xfId="0" applyFont="1" applyFill="1" applyBorder="1" applyAlignment="1">
      <alignment horizontal="left"/>
    </xf>
    <xf numFmtId="0" fontId="1" fillId="0" borderId="13" xfId="0" applyFont="1" applyFill="1" applyBorder="1" applyAlignment="1"/>
    <xf numFmtId="0" fontId="3" fillId="0" borderId="14" xfId="0" applyFont="1" applyFill="1" applyBorder="1" applyAlignment="1">
      <alignment wrapText="1"/>
    </xf>
    <xf numFmtId="0" fontId="3" fillId="0" borderId="0" xfId="0" applyFont="1" applyFill="1" applyBorder="1" applyAlignment="1"/>
    <xf numFmtId="0" fontId="1" fillId="0" borderId="0" xfId="1" applyFont="1" applyFill="1" applyAlignment="1">
      <alignment horizontal="left" indent="1"/>
    </xf>
    <xf numFmtId="168" fontId="2" fillId="0" borderId="0" xfId="1" applyNumberFormat="1" applyFont="1" applyFill="1" applyAlignment="1">
      <alignment vertical="top" wrapText="1"/>
    </xf>
    <xf numFmtId="0" fontId="7" fillId="0" borderId="0" xfId="1" applyFont="1" applyFill="1" applyAlignment="1">
      <alignment vertical="top"/>
    </xf>
    <xf numFmtId="168" fontId="2" fillId="0" borderId="0" xfId="1" applyNumberFormat="1" applyFont="1" applyFill="1" applyAlignment="1">
      <alignment horizontal="left"/>
    </xf>
    <xf numFmtId="0" fontId="2" fillId="0" borderId="0" xfId="1" applyFont="1" applyFill="1"/>
    <xf numFmtId="0" fontId="2" fillId="0" borderId="0" xfId="1" applyFont="1" applyFill="1" applyAlignment="1">
      <alignment vertical="top"/>
    </xf>
    <xf numFmtId="168" fontId="2" fillId="0" borderId="0" xfId="1" applyNumberFormat="1" applyFont="1" applyFill="1" applyAlignment="1">
      <alignment horizontal="left" vertical="top"/>
    </xf>
    <xf numFmtId="168" fontId="2" fillId="0" borderId="0" xfId="1" applyNumberFormat="1" applyFont="1" applyFill="1" applyAlignment="1">
      <alignment vertical="top"/>
    </xf>
    <xf numFmtId="168" fontId="2" fillId="0" borderId="0" xfId="1" applyNumberFormat="1" applyFont="1" applyFill="1" applyAlignment="1">
      <alignment horizontal="left" vertical="top" wrapText="1"/>
    </xf>
    <xf numFmtId="0" fontId="7" fillId="0" borderId="0" xfId="2" applyFont="1" applyFill="1" applyAlignment="1">
      <alignment horizontal="left"/>
    </xf>
    <xf numFmtId="0" fontId="2" fillId="0" borderId="0" xfId="2" applyFont="1" applyFill="1" applyAlignment="1">
      <alignment horizontal="left"/>
    </xf>
    <xf numFmtId="0" fontId="7" fillId="0" borderId="0" xfId="2" applyFont="1" applyFill="1" applyAlignment="1">
      <alignment horizontal="left" vertical="top"/>
    </xf>
    <xf numFmtId="0" fontId="2" fillId="0" borderId="0" xfId="2" applyFont="1" applyFill="1" applyAlignment="1">
      <alignment horizontal="left" indent="1"/>
    </xf>
    <xf numFmtId="0" fontId="2" fillId="0" borderId="0" xfId="2" applyFont="1" applyFill="1"/>
    <xf numFmtId="0" fontId="7" fillId="0" borderId="0" xfId="2" applyFont="1" applyFill="1"/>
    <xf numFmtId="0" fontId="4" fillId="0" borderId="0" xfId="0" applyFont="1" applyFill="1"/>
    <xf numFmtId="168" fontId="3" fillId="0" borderId="0" xfId="1" applyNumberFormat="1" applyFont="1" applyFill="1" applyAlignment="1">
      <alignment horizontal="right"/>
    </xf>
    <xf numFmtId="169" fontId="5" fillId="0" borderId="0" xfId="3" applyNumberFormat="1" applyFont="1" applyFill="1" applyAlignment="1">
      <alignment horizontal="right"/>
    </xf>
    <xf numFmtId="169" fontId="6" fillId="0" borderId="0" xfId="3" applyNumberFormat="1" applyFont="1" applyFill="1" applyAlignment="1">
      <alignment horizontal="right"/>
    </xf>
    <xf numFmtId="167" fontId="1" fillId="0" borderId="0" xfId="0" applyNumberFormat="1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/>
    </xf>
    <xf numFmtId="0" fontId="1" fillId="0" borderId="0" xfId="1" applyFont="1" applyFill="1" applyBorder="1" applyAlignment="1"/>
    <xf numFmtId="170" fontId="3" fillId="0" borderId="0" xfId="0" applyNumberFormat="1" applyFont="1" applyFill="1" applyAlignment="1">
      <alignment horizontal="right"/>
    </xf>
    <xf numFmtId="170" fontId="1" fillId="0" borderId="0" xfId="0" applyNumberFormat="1" applyFont="1" applyFill="1" applyAlignment="1">
      <alignment horizontal="right"/>
    </xf>
    <xf numFmtId="0" fontId="3" fillId="0" borderId="2" xfId="0" applyFont="1" applyFill="1" applyBorder="1"/>
    <xf numFmtId="0" fontId="1" fillId="0" borderId="17" xfId="0" applyFont="1" applyFill="1" applyBorder="1" applyAlignment="1">
      <alignment horizontal="left" indent="1"/>
    </xf>
    <xf numFmtId="49" fontId="3" fillId="0" borderId="17" xfId="0" applyNumberFormat="1" applyFont="1" applyFill="1" applyBorder="1" applyAlignment="1">
      <alignment vertical="center"/>
    </xf>
    <xf numFmtId="0" fontId="1" fillId="0" borderId="17" xfId="0" applyFont="1" applyFill="1" applyBorder="1" applyAlignment="1">
      <alignment horizontal="left" vertical="center" indent="1"/>
    </xf>
    <xf numFmtId="0" fontId="3" fillId="0" borderId="17" xfId="0" applyFont="1" applyFill="1" applyBorder="1" applyAlignment="1">
      <alignment horizontal="left" vertical="center" indent="1"/>
    </xf>
    <xf numFmtId="0" fontId="1" fillId="0" borderId="17" xfId="0" applyFont="1" applyFill="1" applyBorder="1" applyAlignment="1">
      <alignment horizontal="left" vertical="center" indent="3"/>
    </xf>
    <xf numFmtId="0" fontId="3" fillId="0" borderId="17" xfId="0" applyFont="1" applyFill="1" applyBorder="1" applyAlignment="1">
      <alignment horizontal="left" vertical="center" indent="2"/>
    </xf>
    <xf numFmtId="49" fontId="1" fillId="0" borderId="17" xfId="0" applyNumberFormat="1" applyFont="1" applyFill="1" applyBorder="1" applyAlignment="1">
      <alignment vertical="center"/>
    </xf>
    <xf numFmtId="0" fontId="4" fillId="0" borderId="17" xfId="0" applyFont="1" applyFill="1" applyBorder="1"/>
    <xf numFmtId="0" fontId="3" fillId="0" borderId="17" xfId="0" applyFont="1" applyFill="1" applyBorder="1"/>
    <xf numFmtId="0" fontId="1" fillId="0" borderId="17" xfId="0" applyFont="1" applyFill="1" applyBorder="1"/>
    <xf numFmtId="0" fontId="1" fillId="0" borderId="17" xfId="1" applyFont="1" applyFill="1" applyBorder="1" applyAlignment="1">
      <alignment horizontal="left" indent="1"/>
    </xf>
    <xf numFmtId="0" fontId="7" fillId="0" borderId="0" xfId="0" applyFont="1" applyFill="1" applyAlignment="1">
      <alignment horizontal="left"/>
    </xf>
    <xf numFmtId="0" fontId="7" fillId="0" borderId="0" xfId="0" applyFont="1" applyFill="1" applyAlignment="1">
      <alignment horizontal="left" vertical="top" indent="3"/>
    </xf>
    <xf numFmtId="0" fontId="7" fillId="0" borderId="0" xfId="0" applyFont="1" applyFill="1" applyAlignment="1">
      <alignment horizontal="left" vertical="top" inden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9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11" xfId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/>
    </xf>
  </cellXfs>
  <cellStyles count="4">
    <cellStyle name="Standard" xfId="0" builtinId="0"/>
    <cellStyle name="Standard 2" xfId="2" xr:uid="{00000000-0005-0000-0000-000001000000}"/>
    <cellStyle name="Standard_Aus- und Einfuhr BW nach GP Jan-August 2009+2010" xfId="3" xr:uid="{00000000-0005-0000-0000-000002000000}"/>
    <cellStyle name="Standard_Tabelle02_EinfuhrNEUE_LÄNDER" xfId="1" xr:uid="{00000000-0005-0000-0000-000003000000}"/>
  </cellStyles>
  <dxfs count="25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1" formatCode="\X\ "/>
    </dxf>
    <dxf>
      <numFmt numFmtId="171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1" formatCode="\X\ "/>
    </dxf>
    <dxf>
      <numFmt numFmtId="171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1" formatCode="\X\ "/>
    </dxf>
    <dxf>
      <numFmt numFmtId="171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1" formatCode="\X\ "/>
    </dxf>
    <dxf>
      <numFmt numFmtId="171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color rgb="FF9C0006"/>
      </font>
      <fill>
        <patternFill>
          <bgColor rgb="FFFFC7CE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color rgb="FF9C0006"/>
      </font>
      <fill>
        <patternFill>
          <bgColor rgb="FFFFC7CE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color rgb="FF9C0006"/>
      </font>
      <fill>
        <patternFill>
          <bgColor rgb="FFFFC7CE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color rgb="FF9C0006"/>
      </font>
      <fill>
        <patternFill>
          <bgColor rgb="FFFFC7CE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1" formatCode="\X\ "/>
    </dxf>
    <dxf>
      <numFmt numFmtId="171" formatCode="\X\ "/>
    </dxf>
    <dxf>
      <font>
        <color rgb="FF9C0006"/>
      </font>
      <fill>
        <patternFill>
          <bgColor rgb="FFFFC7CE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1" formatCode="\X\ "/>
    </dxf>
    <dxf>
      <numFmt numFmtId="171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1"/>
  <sheetViews>
    <sheetView tabSelected="1" zoomScaleNormal="100" zoomScaleSheetLayoutView="115" workbookViewId="0">
      <pane ySplit="4" topLeftCell="A5" activePane="bottomLeft" state="frozen"/>
      <selection activeCell="F15" sqref="F15"/>
      <selection pane="bottomLeft"/>
    </sheetView>
  </sheetViews>
  <sheetFormatPr baseColWidth="10" defaultColWidth="11.42578125" defaultRowHeight="9"/>
  <cols>
    <col min="1" max="1" width="4.28515625" style="3" customWidth="1"/>
    <col min="2" max="2" width="31" style="3" customWidth="1"/>
    <col min="3" max="7" width="9.28515625" style="3" customWidth="1"/>
    <col min="8" max="8" width="10" style="3" customWidth="1"/>
    <col min="9" max="16384" width="11.42578125" style="3"/>
  </cols>
  <sheetData>
    <row r="1" spans="1:9" s="6" customFormat="1" ht="16.5" customHeight="1">
      <c r="A1" s="82" t="s">
        <v>566</v>
      </c>
      <c r="F1" s="20"/>
      <c r="G1" s="20"/>
      <c r="H1" s="20"/>
      <c r="I1" s="20"/>
    </row>
    <row r="2" spans="1:9" s="6" customFormat="1" ht="14.85" customHeight="1">
      <c r="A2" s="84" t="s">
        <v>540</v>
      </c>
      <c r="F2" s="20"/>
      <c r="G2" s="20"/>
      <c r="H2" s="20"/>
      <c r="I2" s="20"/>
    </row>
    <row r="3" spans="1:9" ht="33" customHeight="1">
      <c r="A3" s="87" t="s">
        <v>0</v>
      </c>
      <c r="B3" s="88"/>
      <c r="C3" s="1" t="s">
        <v>567</v>
      </c>
      <c r="D3" s="2" t="s">
        <v>568</v>
      </c>
      <c r="E3" s="2" t="s">
        <v>569</v>
      </c>
      <c r="F3" s="85" t="s">
        <v>571</v>
      </c>
      <c r="G3" s="86"/>
      <c r="H3" s="65" t="s">
        <v>261</v>
      </c>
    </row>
    <row r="4" spans="1:9" ht="16.5" customHeight="1">
      <c r="A4" s="89"/>
      <c r="B4" s="90"/>
      <c r="C4" s="91" t="s">
        <v>564</v>
      </c>
      <c r="D4" s="92"/>
      <c r="E4" s="93"/>
      <c r="F4" s="4" t="s">
        <v>454</v>
      </c>
      <c r="G4" s="4" t="s">
        <v>564</v>
      </c>
      <c r="H4" s="66" t="s">
        <v>161</v>
      </c>
    </row>
    <row r="5" spans="1:9" ht="30" customHeight="1">
      <c r="A5" s="21" t="s">
        <v>476</v>
      </c>
      <c r="B5" s="22" t="s">
        <v>260</v>
      </c>
      <c r="C5" s="68">
        <v>1199315.531</v>
      </c>
      <c r="D5" s="68">
        <v>1174155.8400000001</v>
      </c>
      <c r="E5" s="68">
        <v>1151464.8740000001</v>
      </c>
      <c r="F5" s="68">
        <v>3525656.18</v>
      </c>
      <c r="G5" s="68">
        <v>7291148.3059999999</v>
      </c>
      <c r="H5" s="24">
        <v>6.5984112749740209</v>
      </c>
    </row>
    <row r="6" spans="1:9" ht="23.25" customHeight="1">
      <c r="A6" s="19">
        <v>1</v>
      </c>
      <c r="B6" s="25" t="s">
        <v>1</v>
      </c>
      <c r="C6" s="68">
        <v>1816.9259999999999</v>
      </c>
      <c r="D6" s="68">
        <v>2228.8719999999998</v>
      </c>
      <c r="E6" s="68">
        <v>2745.444</v>
      </c>
      <c r="F6" s="68">
        <v>2984.712</v>
      </c>
      <c r="G6" s="68">
        <v>12525.717000000001</v>
      </c>
      <c r="H6" s="24">
        <v>1.4490139558315149</v>
      </c>
    </row>
    <row r="7" spans="1:9" ht="15" customHeight="1">
      <c r="A7" s="26">
        <v>101</v>
      </c>
      <c r="B7" s="27" t="s">
        <v>2</v>
      </c>
      <c r="C7" s="69">
        <v>374.60399999999998</v>
      </c>
      <c r="D7" s="69">
        <v>343.28199999999998</v>
      </c>
      <c r="E7" s="69">
        <v>323.65800000000002</v>
      </c>
      <c r="F7" s="69">
        <v>153.154</v>
      </c>
      <c r="G7" s="69">
        <v>1589.3420000000001</v>
      </c>
      <c r="H7" s="63">
        <v>7.1196671580035673</v>
      </c>
    </row>
    <row r="8" spans="1:9" ht="15" customHeight="1">
      <c r="A8" s="26">
        <v>102</v>
      </c>
      <c r="B8" s="27" t="s">
        <v>3</v>
      </c>
      <c r="C8" s="69">
        <v>53.628</v>
      </c>
      <c r="D8" s="69">
        <v>180.88399999999999</v>
      </c>
      <c r="E8" s="69">
        <v>25.864000000000001</v>
      </c>
      <c r="F8" s="69">
        <v>173.76499999999999</v>
      </c>
      <c r="G8" s="69">
        <v>573.47699999999998</v>
      </c>
      <c r="H8" s="63">
        <v>121.111500958124</v>
      </c>
    </row>
    <row r="9" spans="1:9" ht="15" customHeight="1">
      <c r="A9" s="26">
        <v>103</v>
      </c>
      <c r="B9" s="27" t="s">
        <v>4</v>
      </c>
      <c r="C9" s="69">
        <v>127.036</v>
      </c>
      <c r="D9" s="69">
        <v>437.15499999999997</v>
      </c>
      <c r="E9" s="69">
        <v>255.791</v>
      </c>
      <c r="F9" s="69">
        <v>778.99800000000005</v>
      </c>
      <c r="G9" s="69">
        <v>2107.623</v>
      </c>
      <c r="H9" s="63">
        <v>-17.585084768031678</v>
      </c>
    </row>
    <row r="10" spans="1:9" ht="15" customHeight="1">
      <c r="A10" s="26">
        <v>105</v>
      </c>
      <c r="B10" s="27" t="s">
        <v>5</v>
      </c>
      <c r="C10" s="69">
        <v>315.19600000000003</v>
      </c>
      <c r="D10" s="69">
        <v>257.70299999999997</v>
      </c>
      <c r="E10" s="69">
        <v>230.755</v>
      </c>
      <c r="F10" s="69">
        <v>546.15099999999995</v>
      </c>
      <c r="G10" s="69">
        <v>1709.133</v>
      </c>
      <c r="H10" s="63">
        <v>-55.536012116989717</v>
      </c>
    </row>
    <row r="11" spans="1:9" ht="15" customHeight="1">
      <c r="A11" s="26">
        <v>107</v>
      </c>
      <c r="B11" s="27" t="s">
        <v>6</v>
      </c>
      <c r="C11" s="69">
        <v>353.80200000000002</v>
      </c>
      <c r="D11" s="69">
        <v>446.97500000000002</v>
      </c>
      <c r="E11" s="69">
        <v>502.48099999999999</v>
      </c>
      <c r="F11" s="69">
        <v>1185.742</v>
      </c>
      <c r="G11" s="69">
        <v>2168.0529999999999</v>
      </c>
      <c r="H11" s="63">
        <v>92.011949086194235</v>
      </c>
    </row>
    <row r="12" spans="1:9" ht="15" customHeight="1">
      <c r="A12" s="26">
        <v>109</v>
      </c>
      <c r="B12" s="27" t="s">
        <v>7</v>
      </c>
      <c r="C12" s="69">
        <v>592.66</v>
      </c>
      <c r="D12" s="69">
        <v>562.87300000000005</v>
      </c>
      <c r="E12" s="69">
        <v>1406.895</v>
      </c>
      <c r="F12" s="69">
        <v>146.90199999999999</v>
      </c>
      <c r="G12" s="69">
        <v>4378.0889999999999</v>
      </c>
      <c r="H12" s="63">
        <v>42.44974746431263</v>
      </c>
    </row>
    <row r="13" spans="1:9" ht="23.25" customHeight="1">
      <c r="A13" s="19">
        <v>2</v>
      </c>
      <c r="B13" s="25" t="s">
        <v>8</v>
      </c>
      <c r="C13" s="68">
        <v>261451.622</v>
      </c>
      <c r="D13" s="68">
        <v>254286.35200000001</v>
      </c>
      <c r="E13" s="68">
        <v>254130.36199999999</v>
      </c>
      <c r="F13" s="68">
        <v>378803.38900000002</v>
      </c>
      <c r="G13" s="68">
        <v>1533854.541</v>
      </c>
      <c r="H13" s="62">
        <v>12.091834798038265</v>
      </c>
    </row>
    <row r="14" spans="1:9" ht="25.5" customHeight="1">
      <c r="A14" s="30" t="s">
        <v>162</v>
      </c>
      <c r="B14" s="31" t="s">
        <v>163</v>
      </c>
      <c r="C14" s="69">
        <v>21692.861000000001</v>
      </c>
      <c r="D14" s="69">
        <v>22425.496999999999</v>
      </c>
      <c r="E14" s="69">
        <v>23688.317999999999</v>
      </c>
      <c r="F14" s="69">
        <v>89295.426999999996</v>
      </c>
      <c r="G14" s="69">
        <v>126190.77499999999</v>
      </c>
      <c r="H14" s="63">
        <v>20.691655249058158</v>
      </c>
    </row>
    <row r="15" spans="1:9" ht="25.5" customHeight="1">
      <c r="A15" s="30" t="s">
        <v>165</v>
      </c>
      <c r="B15" s="31" t="s">
        <v>164</v>
      </c>
      <c r="C15" s="69">
        <v>3997.4360000000001</v>
      </c>
      <c r="D15" s="69">
        <v>6204.4459999999999</v>
      </c>
      <c r="E15" s="69">
        <v>5000.3019999999997</v>
      </c>
      <c r="F15" s="69">
        <v>3602.152</v>
      </c>
      <c r="G15" s="69">
        <v>27362.776000000002</v>
      </c>
      <c r="H15" s="63">
        <v>72.564955663630371</v>
      </c>
    </row>
    <row r="16" spans="1:9" ht="15" customHeight="1">
      <c r="A16" s="26">
        <v>203</v>
      </c>
      <c r="B16" s="27" t="s">
        <v>9</v>
      </c>
      <c r="C16" s="69">
        <v>100749.61900000001</v>
      </c>
      <c r="D16" s="69">
        <v>89864.683000000005</v>
      </c>
      <c r="E16" s="69">
        <v>92917.233999999997</v>
      </c>
      <c r="F16" s="69">
        <v>88424.062999999995</v>
      </c>
      <c r="G16" s="69">
        <v>575465.24600000004</v>
      </c>
      <c r="H16" s="63">
        <v>8.2255532141252967</v>
      </c>
    </row>
    <row r="17" spans="1:8" ht="15" customHeight="1">
      <c r="A17" s="26">
        <v>204</v>
      </c>
      <c r="B17" s="27" t="s">
        <v>10</v>
      </c>
      <c r="C17" s="69">
        <v>81146.388000000006</v>
      </c>
      <c r="D17" s="69">
        <v>80909.698000000004</v>
      </c>
      <c r="E17" s="69">
        <v>79917.171000000002</v>
      </c>
      <c r="F17" s="69">
        <v>84392.335999999996</v>
      </c>
      <c r="G17" s="69">
        <v>485980.88199999998</v>
      </c>
      <c r="H17" s="63">
        <v>16.826749689488835</v>
      </c>
    </row>
    <row r="18" spans="1:8" ht="37.15" customHeight="1">
      <c r="A18" s="30" t="s">
        <v>173</v>
      </c>
      <c r="B18" s="31" t="s">
        <v>172</v>
      </c>
      <c r="C18" s="69">
        <v>35116.258999999998</v>
      </c>
      <c r="D18" s="69">
        <v>37474.474000000002</v>
      </c>
      <c r="E18" s="69">
        <v>34838.154000000002</v>
      </c>
      <c r="F18" s="69">
        <v>26619.58</v>
      </c>
      <c r="G18" s="69">
        <v>208630.019</v>
      </c>
      <c r="H18" s="63">
        <v>9.6643285226127364</v>
      </c>
    </row>
    <row r="19" spans="1:8" ht="15" customHeight="1">
      <c r="A19" s="26">
        <v>208</v>
      </c>
      <c r="B19" s="27" t="s">
        <v>11</v>
      </c>
      <c r="C19" s="69">
        <v>983.947</v>
      </c>
      <c r="D19" s="69">
        <v>862.80799999999999</v>
      </c>
      <c r="E19" s="69">
        <v>1040.5160000000001</v>
      </c>
      <c r="F19" s="69">
        <v>4535.4279999999999</v>
      </c>
      <c r="G19" s="69">
        <v>6492.973</v>
      </c>
      <c r="H19" s="63">
        <v>25.950339318569547</v>
      </c>
    </row>
    <row r="20" spans="1:8" ht="15" customHeight="1">
      <c r="A20" s="26">
        <v>209</v>
      </c>
      <c r="B20" s="27" t="s">
        <v>12</v>
      </c>
      <c r="C20" s="69">
        <v>4391.9279999999999</v>
      </c>
      <c r="D20" s="69">
        <v>2980.6869999999999</v>
      </c>
      <c r="E20" s="69">
        <v>2657.8690000000001</v>
      </c>
      <c r="F20" s="69">
        <v>7560.4620000000004</v>
      </c>
      <c r="G20" s="69">
        <v>21965.285</v>
      </c>
      <c r="H20" s="63">
        <v>-8.5902189515715097</v>
      </c>
    </row>
    <row r="21" spans="1:8" ht="24.75" customHeight="1">
      <c r="A21" s="30" t="s">
        <v>176</v>
      </c>
      <c r="B21" s="31" t="s">
        <v>175</v>
      </c>
      <c r="C21" s="69">
        <v>2642.933</v>
      </c>
      <c r="D21" s="69">
        <v>2334.3119999999999</v>
      </c>
      <c r="E21" s="69">
        <v>2200.8960000000002</v>
      </c>
      <c r="F21" s="69">
        <v>17908.751</v>
      </c>
      <c r="G21" s="69">
        <v>15152.812</v>
      </c>
      <c r="H21" s="63">
        <v>-5.9949920448678666</v>
      </c>
    </row>
    <row r="22" spans="1:8" ht="15.75" customHeight="1">
      <c r="A22" s="26">
        <v>219</v>
      </c>
      <c r="B22" s="27" t="s">
        <v>13</v>
      </c>
      <c r="C22" s="69">
        <v>10730.251</v>
      </c>
      <c r="D22" s="69">
        <v>11229.746999999999</v>
      </c>
      <c r="E22" s="69">
        <v>11869.902</v>
      </c>
      <c r="F22" s="69">
        <v>56465.19</v>
      </c>
      <c r="G22" s="69">
        <v>66613.773000000001</v>
      </c>
      <c r="H22" s="63">
        <v>2.9290231862730725</v>
      </c>
    </row>
    <row r="23" spans="1:8" ht="23.25" customHeight="1">
      <c r="A23" s="19">
        <v>3</v>
      </c>
      <c r="B23" s="25" t="s">
        <v>14</v>
      </c>
      <c r="C23" s="68">
        <v>855815.65</v>
      </c>
      <c r="D23" s="68">
        <v>829263.67500000005</v>
      </c>
      <c r="E23" s="68">
        <v>815177.18900000001</v>
      </c>
      <c r="F23" s="68">
        <v>2934230.611</v>
      </c>
      <c r="G23" s="68">
        <v>5236055.125</v>
      </c>
      <c r="H23" s="62">
        <v>6.1031462945991324</v>
      </c>
    </row>
    <row r="24" spans="1:8" ht="15" customHeight="1">
      <c r="A24" s="26">
        <v>301</v>
      </c>
      <c r="B24" s="27" t="s">
        <v>15</v>
      </c>
      <c r="C24" s="69">
        <v>7206.933</v>
      </c>
      <c r="D24" s="69">
        <v>6786.3519999999999</v>
      </c>
      <c r="E24" s="69">
        <v>4190.5609999999997</v>
      </c>
      <c r="F24" s="69">
        <v>126667.291</v>
      </c>
      <c r="G24" s="69">
        <v>35708.894</v>
      </c>
      <c r="H24" s="63">
        <v>-22.779407235852041</v>
      </c>
    </row>
    <row r="25" spans="1:8" ht="15" customHeight="1">
      <c r="A25" s="26">
        <v>302</v>
      </c>
      <c r="B25" s="27" t="s">
        <v>16</v>
      </c>
      <c r="C25" s="69">
        <v>109.25</v>
      </c>
      <c r="D25" s="69">
        <v>80.340999999999994</v>
      </c>
      <c r="E25" s="69">
        <v>31.491</v>
      </c>
      <c r="F25" s="69">
        <v>2292.0700000000002</v>
      </c>
      <c r="G25" s="69">
        <v>471.66500000000002</v>
      </c>
      <c r="H25" s="63">
        <v>55.376825821413746</v>
      </c>
    </row>
    <row r="26" spans="1:8" ht="15" customHeight="1">
      <c r="A26" s="26">
        <v>303</v>
      </c>
      <c r="B26" s="27" t="s">
        <v>17</v>
      </c>
      <c r="C26" s="69">
        <v>310.45800000000003</v>
      </c>
      <c r="D26" s="69">
        <v>309.25</v>
      </c>
      <c r="E26" s="69">
        <v>897.01099999999997</v>
      </c>
      <c r="F26" s="69">
        <v>8878.7870000000003</v>
      </c>
      <c r="G26" s="69">
        <v>2219.2109999999998</v>
      </c>
      <c r="H26" s="63">
        <v>-49.27663797568345</v>
      </c>
    </row>
    <row r="27" spans="1:8" ht="15" customHeight="1">
      <c r="A27" s="26">
        <v>304</v>
      </c>
      <c r="B27" s="27" t="s">
        <v>18</v>
      </c>
      <c r="C27" s="69">
        <v>1581.4090000000001</v>
      </c>
      <c r="D27" s="69">
        <v>1652.8920000000001</v>
      </c>
      <c r="E27" s="69">
        <v>1001.224</v>
      </c>
      <c r="F27" s="69">
        <v>23362.047999999999</v>
      </c>
      <c r="G27" s="69">
        <v>7732.1779999999999</v>
      </c>
      <c r="H27" s="63">
        <v>8.8191438472367505</v>
      </c>
    </row>
    <row r="28" spans="1:8" ht="15" customHeight="1">
      <c r="A28" s="26">
        <v>305</v>
      </c>
      <c r="B28" s="27" t="s">
        <v>19</v>
      </c>
      <c r="C28" s="69">
        <v>1692.742</v>
      </c>
      <c r="D28" s="69">
        <v>598.27800000000002</v>
      </c>
      <c r="E28" s="69">
        <v>849.75400000000002</v>
      </c>
      <c r="F28" s="69">
        <v>21980.194</v>
      </c>
      <c r="G28" s="69">
        <v>13834.579</v>
      </c>
      <c r="H28" s="63">
        <v>-17.593905897298924</v>
      </c>
    </row>
    <row r="29" spans="1:8" ht="25.5" customHeight="1">
      <c r="A29" s="30" t="s">
        <v>167</v>
      </c>
      <c r="B29" s="31" t="s">
        <v>166</v>
      </c>
      <c r="C29" s="69">
        <v>493.98700000000002</v>
      </c>
      <c r="D29" s="69">
        <v>506.52600000000001</v>
      </c>
      <c r="E29" s="69">
        <v>456.94900000000001</v>
      </c>
      <c r="F29" s="69">
        <v>6556.5349999999999</v>
      </c>
      <c r="G29" s="69">
        <v>2933.355</v>
      </c>
      <c r="H29" s="63">
        <v>-14.980934615411368</v>
      </c>
    </row>
    <row r="30" spans="1:8" ht="15" customHeight="1">
      <c r="A30" s="26">
        <v>309</v>
      </c>
      <c r="B30" s="27" t="s">
        <v>20</v>
      </c>
      <c r="C30" s="69">
        <v>6106.107</v>
      </c>
      <c r="D30" s="69">
        <v>6288.759</v>
      </c>
      <c r="E30" s="69">
        <v>5709.2039999999997</v>
      </c>
      <c r="F30" s="69">
        <v>32720.454000000002</v>
      </c>
      <c r="G30" s="69">
        <v>41733.029000000002</v>
      </c>
      <c r="H30" s="63">
        <v>-3.5008497575198279</v>
      </c>
    </row>
    <row r="31" spans="1:8" ht="25.5" customHeight="1">
      <c r="A31" s="30" t="s">
        <v>171</v>
      </c>
      <c r="B31" s="31" t="s">
        <v>168</v>
      </c>
      <c r="C31" s="69">
        <v>5647.13</v>
      </c>
      <c r="D31" s="69">
        <v>6024.9859999999999</v>
      </c>
      <c r="E31" s="69">
        <v>4716.8530000000001</v>
      </c>
      <c r="F31" s="69">
        <v>53805.292999999998</v>
      </c>
      <c r="G31" s="69">
        <v>33247.764000000003</v>
      </c>
      <c r="H31" s="63">
        <v>3.4788151392373936</v>
      </c>
    </row>
    <row r="32" spans="1:8" ht="25.5" customHeight="1">
      <c r="A32" s="30" t="s">
        <v>170</v>
      </c>
      <c r="B32" s="31" t="s">
        <v>169</v>
      </c>
      <c r="C32" s="69">
        <v>93680.561000000002</v>
      </c>
      <c r="D32" s="69">
        <v>89868.133000000002</v>
      </c>
      <c r="E32" s="69">
        <v>86678.308999999994</v>
      </c>
      <c r="F32" s="69">
        <v>229131.321</v>
      </c>
      <c r="G32" s="69">
        <v>555419.70700000005</v>
      </c>
      <c r="H32" s="63">
        <v>2.0318718732963412</v>
      </c>
    </row>
    <row r="33" spans="1:8" ht="13.5" customHeight="1">
      <c r="A33" s="26">
        <v>316</v>
      </c>
      <c r="B33" s="27" t="s">
        <v>21</v>
      </c>
      <c r="C33" s="69">
        <v>112.155</v>
      </c>
      <c r="D33" s="69">
        <v>166.821</v>
      </c>
      <c r="E33" s="69">
        <v>133.37200000000001</v>
      </c>
      <c r="F33" s="69">
        <v>1438.27</v>
      </c>
      <c r="G33" s="69">
        <v>783.82600000000002</v>
      </c>
      <c r="H33" s="63">
        <v>65.362041830694139</v>
      </c>
    </row>
    <row r="34" spans="1:8" ht="34.5" customHeight="1">
      <c r="A34" s="30" t="s">
        <v>174</v>
      </c>
      <c r="B34" s="31" t="s">
        <v>451</v>
      </c>
      <c r="C34" s="69">
        <v>2887.8139999999999</v>
      </c>
      <c r="D34" s="69">
        <v>1379.3</v>
      </c>
      <c r="E34" s="69">
        <v>1700.673</v>
      </c>
      <c r="F34" s="69">
        <v>2160.9639999999999</v>
      </c>
      <c r="G34" s="69">
        <v>13619.187</v>
      </c>
      <c r="H34" s="63">
        <v>8.642040996870179</v>
      </c>
    </row>
    <row r="35" spans="1:8" ht="15" customHeight="1">
      <c r="A35" s="26">
        <v>325</v>
      </c>
      <c r="B35" s="27" t="s">
        <v>22</v>
      </c>
      <c r="C35" s="69">
        <v>1942.105</v>
      </c>
      <c r="D35" s="69">
        <v>1951.0650000000001</v>
      </c>
      <c r="E35" s="69">
        <v>1711.1859999999999</v>
      </c>
      <c r="F35" s="69">
        <v>8724.0669999999991</v>
      </c>
      <c r="G35" s="69">
        <v>11806.192999999999</v>
      </c>
      <c r="H35" s="63">
        <v>17.935314646195827</v>
      </c>
    </row>
    <row r="36" spans="1:8" ht="15" customHeight="1">
      <c r="A36" s="26">
        <v>335</v>
      </c>
      <c r="B36" s="27" t="s">
        <v>23</v>
      </c>
      <c r="C36" s="69">
        <v>930.99599999999998</v>
      </c>
      <c r="D36" s="69">
        <v>586.26800000000003</v>
      </c>
      <c r="E36" s="69">
        <v>1120.6179999999999</v>
      </c>
      <c r="F36" s="69">
        <v>23943.427</v>
      </c>
      <c r="G36" s="69">
        <v>5659.6580000000004</v>
      </c>
      <c r="H36" s="63">
        <v>42.710806811095722</v>
      </c>
    </row>
    <row r="37" spans="1:8" ht="15" customHeight="1">
      <c r="A37" s="26">
        <v>340</v>
      </c>
      <c r="B37" s="27" t="s">
        <v>24</v>
      </c>
      <c r="C37" s="69">
        <v>14604.314</v>
      </c>
      <c r="D37" s="69">
        <v>15890.368</v>
      </c>
      <c r="E37" s="69">
        <v>13496.406999999999</v>
      </c>
      <c r="F37" s="69">
        <v>80903.201000000001</v>
      </c>
      <c r="G37" s="69">
        <v>86081.960999999996</v>
      </c>
      <c r="H37" s="63">
        <v>8.0772738922203011</v>
      </c>
    </row>
    <row r="38" spans="1:8" ht="13.5" customHeight="1">
      <c r="A38" s="26">
        <v>345</v>
      </c>
      <c r="B38" s="27" t="s">
        <v>25</v>
      </c>
      <c r="C38" s="69">
        <v>103433.637</v>
      </c>
      <c r="D38" s="69">
        <v>74392.127999999997</v>
      </c>
      <c r="E38" s="69">
        <v>63537.440999999999</v>
      </c>
      <c r="F38" s="69">
        <v>317181.397</v>
      </c>
      <c r="G38" s="69">
        <v>579066.54200000002</v>
      </c>
      <c r="H38" s="63">
        <v>6.5375757966612564</v>
      </c>
    </row>
    <row r="39" spans="1:8">
      <c r="C39" s="5"/>
      <c r="D39" s="5"/>
      <c r="E39" s="5"/>
      <c r="F39" s="5"/>
      <c r="G39" s="5"/>
    </row>
    <row r="40" spans="1:8">
      <c r="C40" s="5"/>
      <c r="D40" s="5"/>
      <c r="E40" s="5"/>
      <c r="F40" s="5"/>
      <c r="G40" s="5"/>
    </row>
    <row r="41" spans="1:8">
      <c r="C41" s="5"/>
      <c r="D41" s="5"/>
      <c r="E41" s="5"/>
      <c r="F41" s="5"/>
      <c r="G41" s="5"/>
    </row>
  </sheetData>
  <mergeCells count="3">
    <mergeCell ref="F3:G3"/>
    <mergeCell ref="A3:B4"/>
    <mergeCell ref="C4:E4"/>
  </mergeCells>
  <phoneticPr fontId="2" type="noConversion"/>
  <conditionalFormatting sqref="H6">
    <cfRule type="cellIs" dxfId="254" priority="49" stopIfTrue="1" operator="equal">
      <formula>"."</formula>
    </cfRule>
    <cfRule type="cellIs" dxfId="253" priority="50" stopIfTrue="1" operator="equal">
      <formula>"..."</formula>
    </cfRule>
  </conditionalFormatting>
  <conditionalFormatting sqref="C5 C7">
    <cfRule type="cellIs" dxfId="252" priority="43" stopIfTrue="1" operator="equal">
      <formula>"..."</formula>
    </cfRule>
    <cfRule type="cellIs" dxfId="251" priority="44" stopIfTrue="1" operator="equal">
      <formula>"."</formula>
    </cfRule>
  </conditionalFormatting>
  <conditionalFormatting sqref="H5">
    <cfRule type="cellIs" dxfId="250" priority="41" stopIfTrue="1" operator="equal">
      <formula>"."</formula>
    </cfRule>
    <cfRule type="cellIs" dxfId="249" priority="42" stopIfTrue="1" operator="equal">
      <formula>"..."</formula>
    </cfRule>
  </conditionalFormatting>
  <conditionalFormatting sqref="H7:H38">
    <cfRule type="cellIs" dxfId="248" priority="17" operator="greaterThan">
      <formula>1000</formula>
    </cfRule>
    <cfRule type="cellIs" dxfId="247" priority="18" operator="lessThan">
      <formula>-1000</formula>
    </cfRule>
  </conditionalFormatting>
  <conditionalFormatting sqref="D5:G6">
    <cfRule type="cellIs" dxfId="246" priority="15" stopIfTrue="1" operator="equal">
      <formula>"..."</formula>
    </cfRule>
    <cfRule type="cellIs" dxfId="245" priority="16" stopIfTrue="1" operator="equal">
      <formula>"."</formula>
    </cfRule>
  </conditionalFormatting>
  <conditionalFormatting sqref="C6">
    <cfRule type="cellIs" dxfId="244" priority="13" stopIfTrue="1" operator="equal">
      <formula>"..."</formula>
    </cfRule>
    <cfRule type="cellIs" dxfId="243" priority="14" stopIfTrue="1" operator="equal">
      <formula>"."</formula>
    </cfRule>
  </conditionalFormatting>
  <conditionalFormatting sqref="C13:G13">
    <cfRule type="cellIs" dxfId="242" priority="11" stopIfTrue="1" operator="equal">
      <formula>"..."</formula>
    </cfRule>
    <cfRule type="cellIs" dxfId="241" priority="12" stopIfTrue="1" operator="equal">
      <formula>"."</formula>
    </cfRule>
  </conditionalFormatting>
  <conditionalFormatting sqref="C23:G23">
    <cfRule type="cellIs" dxfId="240" priority="9" stopIfTrue="1" operator="equal">
      <formula>"..."</formula>
    </cfRule>
    <cfRule type="cellIs" dxfId="239" priority="10" stopIfTrue="1" operator="equal">
      <formula>"."</formula>
    </cfRule>
  </conditionalFormatting>
  <conditionalFormatting sqref="D7:G12">
    <cfRule type="cellIs" dxfId="238" priority="7" stopIfTrue="1" operator="equal">
      <formula>"..."</formula>
    </cfRule>
    <cfRule type="cellIs" dxfId="237" priority="8" stopIfTrue="1" operator="equal">
      <formula>"."</formula>
    </cfRule>
  </conditionalFormatting>
  <conditionalFormatting sqref="C8:C12">
    <cfRule type="cellIs" dxfId="236" priority="5" stopIfTrue="1" operator="equal">
      <formula>"..."</formula>
    </cfRule>
    <cfRule type="cellIs" dxfId="235" priority="6" stopIfTrue="1" operator="equal">
      <formula>"."</formula>
    </cfRule>
  </conditionalFormatting>
  <conditionalFormatting sqref="C14:G22">
    <cfRule type="cellIs" dxfId="234" priority="3" stopIfTrue="1" operator="equal">
      <formula>"..."</formula>
    </cfRule>
    <cfRule type="cellIs" dxfId="233" priority="4" stopIfTrue="1" operator="equal">
      <formula>"."</formula>
    </cfRule>
  </conditionalFormatting>
  <conditionalFormatting sqref="C24:G38">
    <cfRule type="cellIs" dxfId="232" priority="1" stopIfTrue="1" operator="equal">
      <formula>"..."</formula>
    </cfRule>
    <cfRule type="cellIs" dxfId="231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63"/>
  <sheetViews>
    <sheetView zoomScaleNormal="100" workbookViewId="0">
      <pane ySplit="4" topLeftCell="A5" activePane="bottomLeft" state="frozen"/>
      <selection activeCell="E3" sqref="E3:F3"/>
      <selection pane="bottomLeft"/>
    </sheetView>
  </sheetViews>
  <sheetFormatPr baseColWidth="10" defaultColWidth="10.28515625" defaultRowHeight="11.85" customHeight="1"/>
  <cols>
    <col min="1" max="1" width="32.140625" style="14" customWidth="1"/>
    <col min="2" max="7" width="10" style="14" customWidth="1"/>
    <col min="8" max="8" width="15.7109375" style="14" customWidth="1"/>
    <col min="9" max="16384" width="10.28515625" style="14"/>
  </cols>
  <sheetData>
    <row r="1" spans="1:8" ht="16.5" customHeight="1">
      <c r="A1" s="49" t="s">
        <v>565</v>
      </c>
    </row>
    <row r="2" spans="1:8" s="32" customFormat="1" ht="14.85" customHeight="1">
      <c r="A2" s="47" t="s">
        <v>573</v>
      </c>
    </row>
    <row r="3" spans="1:8" ht="32.25" customHeight="1">
      <c r="A3" s="97" t="s">
        <v>554</v>
      </c>
      <c r="B3" s="1" t="s">
        <v>567</v>
      </c>
      <c r="C3" s="2" t="s">
        <v>568</v>
      </c>
      <c r="D3" s="2" t="s">
        <v>569</v>
      </c>
      <c r="E3" s="85" t="s">
        <v>571</v>
      </c>
      <c r="F3" s="86"/>
      <c r="G3" s="12" t="s">
        <v>261</v>
      </c>
      <c r="H3" s="13"/>
    </row>
    <row r="4" spans="1:8" s="13" customFormat="1" ht="16.5" customHeight="1">
      <c r="A4" s="98"/>
      <c r="B4" s="94" t="s">
        <v>564</v>
      </c>
      <c r="C4" s="95"/>
      <c r="D4" s="96"/>
      <c r="E4" s="4" t="s">
        <v>454</v>
      </c>
      <c r="F4" s="15" t="s">
        <v>564</v>
      </c>
      <c r="G4" s="16" t="s">
        <v>161</v>
      </c>
    </row>
    <row r="5" spans="1:8" ht="14.65" customHeight="1">
      <c r="A5" s="70" t="s">
        <v>510</v>
      </c>
      <c r="B5" s="68">
        <v>3456480.8850000002</v>
      </c>
      <c r="C5" s="68">
        <v>3597274.963</v>
      </c>
      <c r="D5" s="68">
        <v>3223614.3610000005</v>
      </c>
      <c r="E5" s="68">
        <v>3187685.9470000002</v>
      </c>
      <c r="F5" s="68">
        <v>20632407.179000016</v>
      </c>
      <c r="G5" s="24">
        <v>7.6646962065799729</v>
      </c>
    </row>
    <row r="6" spans="1:8" ht="11.1" customHeight="1">
      <c r="A6" s="71" t="s">
        <v>414</v>
      </c>
      <c r="B6" s="69">
        <v>56.497999999999998</v>
      </c>
      <c r="C6" s="69">
        <v>24.991</v>
      </c>
      <c r="D6" s="69">
        <v>65.242000000000004</v>
      </c>
      <c r="E6" s="69">
        <v>110.621</v>
      </c>
      <c r="F6" s="69">
        <v>333.233</v>
      </c>
      <c r="G6" s="63">
        <v>-7.0248959992857349</v>
      </c>
    </row>
    <row r="7" spans="1:8" ht="11.1" customHeight="1">
      <c r="A7" s="71" t="s">
        <v>303</v>
      </c>
      <c r="B7" s="69">
        <v>1187.7180000000001</v>
      </c>
      <c r="C7" s="69">
        <v>1174.623</v>
      </c>
      <c r="D7" s="69">
        <v>1128.1289999999999</v>
      </c>
      <c r="E7" s="69">
        <v>369.40300000000002</v>
      </c>
      <c r="F7" s="69">
        <v>6906.4930000000004</v>
      </c>
      <c r="G7" s="63">
        <v>-10.897941690697303</v>
      </c>
    </row>
    <row r="8" spans="1:8" ht="11.1" customHeight="1">
      <c r="A8" s="71" t="s">
        <v>304</v>
      </c>
      <c r="B8" s="69">
        <v>23844.202000000001</v>
      </c>
      <c r="C8" s="69">
        <v>41524.896999999997</v>
      </c>
      <c r="D8" s="69">
        <v>57714.116000000002</v>
      </c>
      <c r="E8" s="69">
        <v>517500.473</v>
      </c>
      <c r="F8" s="69">
        <v>275084.53000000003</v>
      </c>
      <c r="G8" s="63">
        <v>614.7268380470673</v>
      </c>
    </row>
    <row r="9" spans="1:8" ht="11.1" customHeight="1">
      <c r="A9" s="71" t="s">
        <v>398</v>
      </c>
      <c r="B9" s="69">
        <v>2142.0219999999999</v>
      </c>
      <c r="C9" s="69">
        <v>1986.518</v>
      </c>
      <c r="D9" s="69">
        <v>1347.22</v>
      </c>
      <c r="E9" s="69">
        <v>5204.0919999999996</v>
      </c>
      <c r="F9" s="69">
        <v>11807.553</v>
      </c>
      <c r="G9" s="63">
        <v>-23.476946946414984</v>
      </c>
    </row>
    <row r="10" spans="1:8" ht="11.1" customHeight="1">
      <c r="A10" s="71" t="s">
        <v>417</v>
      </c>
      <c r="B10" s="69">
        <v>55706.445</v>
      </c>
      <c r="C10" s="69">
        <v>52486.218000000001</v>
      </c>
      <c r="D10" s="69">
        <v>50601.417000000001</v>
      </c>
      <c r="E10" s="69">
        <v>15661.726000000001</v>
      </c>
      <c r="F10" s="69">
        <v>322013.04100000003</v>
      </c>
      <c r="G10" s="63">
        <v>46.021018556932724</v>
      </c>
    </row>
    <row r="11" spans="1:8" ht="11.1" customHeight="1">
      <c r="A11" s="71" t="s">
        <v>396</v>
      </c>
      <c r="B11" s="69">
        <v>141.53899999999999</v>
      </c>
      <c r="C11" s="69">
        <v>4.3999999999999997E-2</v>
      </c>
      <c r="D11" s="69">
        <v>22.654</v>
      </c>
      <c r="E11" s="69">
        <v>221.06800000000001</v>
      </c>
      <c r="F11" s="69">
        <v>1308.941</v>
      </c>
      <c r="G11" s="63">
        <v>63.563240222625986</v>
      </c>
    </row>
    <row r="12" spans="1:8" ht="11.1" customHeight="1">
      <c r="A12" s="71" t="s">
        <v>420</v>
      </c>
      <c r="B12" s="69">
        <v>0</v>
      </c>
      <c r="C12" s="69">
        <v>0</v>
      </c>
      <c r="D12" s="69">
        <v>0</v>
      </c>
      <c r="E12" s="69">
        <v>1E-3</v>
      </c>
      <c r="F12" s="69">
        <v>0.312</v>
      </c>
      <c r="G12" s="63">
        <v>-98.738833420914347</v>
      </c>
    </row>
    <row r="13" spans="1:8" ht="11.1" customHeight="1">
      <c r="A13" s="71" t="s">
        <v>405</v>
      </c>
      <c r="B13" s="69">
        <v>1.6619999999999999</v>
      </c>
      <c r="C13" s="69">
        <v>0.53800000000000003</v>
      </c>
      <c r="D13" s="69">
        <v>3.141</v>
      </c>
      <c r="E13" s="69">
        <v>0.54600000000000004</v>
      </c>
      <c r="F13" s="69">
        <v>7.4139999999999997</v>
      </c>
      <c r="G13" s="63">
        <v>-37.697478991596647</v>
      </c>
    </row>
    <row r="14" spans="1:8" ht="11.1" customHeight="1">
      <c r="A14" s="71" t="s">
        <v>552</v>
      </c>
      <c r="B14" s="69">
        <v>1626134.094</v>
      </c>
      <c r="C14" s="69">
        <v>1709697.83</v>
      </c>
      <c r="D14" s="69">
        <v>1691616.0330000001</v>
      </c>
      <c r="E14" s="69">
        <v>1005425.699</v>
      </c>
      <c r="F14" s="69">
        <v>10077153.181</v>
      </c>
      <c r="G14" s="63">
        <v>3.768370410250419</v>
      </c>
    </row>
    <row r="15" spans="1:8" ht="11.1" customHeight="1">
      <c r="A15" s="71" t="s">
        <v>302</v>
      </c>
      <c r="B15" s="69">
        <v>728.01700000000005</v>
      </c>
      <c r="C15" s="69">
        <v>406.57299999999998</v>
      </c>
      <c r="D15" s="69">
        <v>492.18900000000002</v>
      </c>
      <c r="E15" s="69">
        <v>537.17999999999995</v>
      </c>
      <c r="F15" s="69">
        <v>3181.56</v>
      </c>
      <c r="G15" s="63">
        <v>-8.0942548365515421</v>
      </c>
    </row>
    <row r="16" spans="1:8" ht="11.1" customHeight="1">
      <c r="A16" s="71" t="s">
        <v>412</v>
      </c>
      <c r="B16" s="69">
        <v>8845.2520000000004</v>
      </c>
      <c r="C16" s="69">
        <v>9411.3549999999996</v>
      </c>
      <c r="D16" s="69">
        <v>8360.9950000000008</v>
      </c>
      <c r="E16" s="69">
        <v>2976.6120000000001</v>
      </c>
      <c r="F16" s="69">
        <v>55195.004000000001</v>
      </c>
      <c r="G16" s="63">
        <v>-6.2948180927809423</v>
      </c>
    </row>
    <row r="17" spans="1:8" ht="11.1" customHeight="1">
      <c r="A17" s="71" t="s">
        <v>416</v>
      </c>
      <c r="B17" s="69">
        <v>169711.101</v>
      </c>
      <c r="C17" s="69">
        <v>192294.36300000001</v>
      </c>
      <c r="D17" s="69">
        <v>162460.00700000001</v>
      </c>
      <c r="E17" s="69">
        <v>113792.88499999999</v>
      </c>
      <c r="F17" s="69">
        <v>1016088.493</v>
      </c>
      <c r="G17" s="63">
        <v>14.227624174683282</v>
      </c>
    </row>
    <row r="18" spans="1:8" ht="11.1" customHeight="1">
      <c r="A18" s="71" t="s">
        <v>455</v>
      </c>
      <c r="B18" s="69">
        <v>25998.894</v>
      </c>
      <c r="C18" s="69">
        <v>27579.672999999999</v>
      </c>
      <c r="D18" s="69">
        <v>21944.006000000001</v>
      </c>
      <c r="E18" s="69">
        <v>23669.994999999999</v>
      </c>
      <c r="F18" s="69">
        <v>156668.345</v>
      </c>
      <c r="G18" s="63">
        <v>24.886159845530759</v>
      </c>
    </row>
    <row r="19" spans="1:8" ht="11.1" customHeight="1">
      <c r="A19" s="71" t="s">
        <v>477</v>
      </c>
      <c r="B19" s="69">
        <v>38001.57</v>
      </c>
      <c r="C19" s="69">
        <v>24816.18</v>
      </c>
      <c r="D19" s="69">
        <v>45248.053</v>
      </c>
      <c r="E19" s="69">
        <v>417768.777</v>
      </c>
      <c r="F19" s="69">
        <v>198466.82</v>
      </c>
      <c r="G19" s="63">
        <v>-22.030242905397614</v>
      </c>
    </row>
    <row r="20" spans="1:8" ht="11.1" customHeight="1">
      <c r="A20" s="71" t="s">
        <v>511</v>
      </c>
      <c r="B20" s="69">
        <v>467.245</v>
      </c>
      <c r="C20" s="69">
        <v>328.59199999999998</v>
      </c>
      <c r="D20" s="69">
        <v>114.255</v>
      </c>
      <c r="E20" s="69">
        <v>986.69100000000003</v>
      </c>
      <c r="F20" s="69">
        <v>2661.9319999999998</v>
      </c>
      <c r="G20" s="63">
        <v>13.259532637193471</v>
      </c>
    </row>
    <row r="21" spans="1:8" ht="11.1" customHeight="1">
      <c r="A21" s="71" t="s">
        <v>395</v>
      </c>
      <c r="B21" s="69">
        <v>55438.934999999998</v>
      </c>
      <c r="C21" s="69">
        <v>66221.118000000002</v>
      </c>
      <c r="D21" s="69">
        <v>54974.463000000003</v>
      </c>
      <c r="E21" s="69">
        <v>37700.792999999998</v>
      </c>
      <c r="F21" s="69">
        <v>357139.83100000001</v>
      </c>
      <c r="G21" s="63">
        <v>1.916812909020096</v>
      </c>
    </row>
    <row r="22" spans="1:8" ht="11.1" customHeight="1">
      <c r="A22" s="71" t="s">
        <v>410</v>
      </c>
      <c r="B22" s="69">
        <v>297255.66600000003</v>
      </c>
      <c r="C22" s="69">
        <v>296421.50799999997</v>
      </c>
      <c r="D22" s="69">
        <v>255144.98199999999</v>
      </c>
      <c r="E22" s="69">
        <v>36132.231</v>
      </c>
      <c r="F22" s="69">
        <v>1642604.8419999999</v>
      </c>
      <c r="G22" s="63">
        <v>-0.83491533103138937</v>
      </c>
    </row>
    <row r="23" spans="1:8" ht="11.1" customHeight="1">
      <c r="A23" s="71" t="s">
        <v>400</v>
      </c>
      <c r="B23" s="69">
        <v>0.123</v>
      </c>
      <c r="C23" s="69">
        <v>0</v>
      </c>
      <c r="D23" s="69">
        <v>0</v>
      </c>
      <c r="E23" s="69">
        <v>0.32700000000000001</v>
      </c>
      <c r="F23" s="69">
        <v>54.935000000000002</v>
      </c>
      <c r="G23" s="63">
        <v>1185.3299017313991</v>
      </c>
    </row>
    <row r="24" spans="1:8" ht="11.1" customHeight="1">
      <c r="A24" s="71" t="s">
        <v>397</v>
      </c>
      <c r="B24" s="69">
        <v>1327.452</v>
      </c>
      <c r="C24" s="69">
        <v>1197.953</v>
      </c>
      <c r="D24" s="69">
        <v>1182.011</v>
      </c>
      <c r="E24" s="69">
        <v>472.92099999999999</v>
      </c>
      <c r="F24" s="69">
        <v>7480.07</v>
      </c>
      <c r="G24" s="63">
        <v>91.260646444707533</v>
      </c>
    </row>
    <row r="25" spans="1:8" ht="11.1" customHeight="1">
      <c r="A25" s="71" t="s">
        <v>403</v>
      </c>
      <c r="B25" s="69">
        <v>12651.808999999999</v>
      </c>
      <c r="C25" s="69">
        <v>15026.716</v>
      </c>
      <c r="D25" s="69">
        <v>9947.9719999999998</v>
      </c>
      <c r="E25" s="69">
        <v>4488.4740000000002</v>
      </c>
      <c r="F25" s="69">
        <v>78183.028000000006</v>
      </c>
      <c r="G25" s="63">
        <v>61.575555677073524</v>
      </c>
    </row>
    <row r="26" spans="1:8" ht="11.1" customHeight="1">
      <c r="A26" s="71" t="s">
        <v>305</v>
      </c>
      <c r="B26" s="69">
        <v>26064.050999999999</v>
      </c>
      <c r="C26" s="69">
        <v>63141.584000000003</v>
      </c>
      <c r="D26" s="69">
        <v>42927.701999999997</v>
      </c>
      <c r="E26" s="69">
        <v>531800.57400000002</v>
      </c>
      <c r="F26" s="69">
        <v>282559.554</v>
      </c>
      <c r="G26" s="63">
        <v>-17.762618489858745</v>
      </c>
    </row>
    <row r="27" spans="1:8" ht="11.1" customHeight="1">
      <c r="A27" s="71" t="s">
        <v>480</v>
      </c>
      <c r="B27" s="69">
        <v>736.31600000000003</v>
      </c>
      <c r="C27" s="69">
        <v>1050.3109999999999</v>
      </c>
      <c r="D27" s="69">
        <v>731.95299999999997</v>
      </c>
      <c r="E27" s="69">
        <v>4714.768</v>
      </c>
      <c r="F27" s="69">
        <v>6223.5020000000004</v>
      </c>
      <c r="G27" s="63">
        <v>114.17457726043843</v>
      </c>
    </row>
    <row r="28" spans="1:8" s="17" customFormat="1" ht="11.1" customHeight="1">
      <c r="A28" s="71" t="s">
        <v>553</v>
      </c>
      <c r="B28" s="69">
        <v>69.257000000000005</v>
      </c>
      <c r="C28" s="69">
        <v>13.013999999999999</v>
      </c>
      <c r="D28" s="69">
        <v>33.81</v>
      </c>
      <c r="E28" s="69">
        <v>108.137</v>
      </c>
      <c r="F28" s="69">
        <v>334.017</v>
      </c>
      <c r="G28" s="63">
        <v>5.4802739821197886</v>
      </c>
      <c r="H28" s="14"/>
    </row>
    <row r="29" spans="1:8" ht="11.1" customHeight="1">
      <c r="A29" s="71" t="s">
        <v>512</v>
      </c>
      <c r="B29" s="69">
        <v>0</v>
      </c>
      <c r="C29" s="69">
        <v>0</v>
      </c>
      <c r="D29" s="69">
        <v>0</v>
      </c>
      <c r="E29" s="69">
        <v>0</v>
      </c>
      <c r="F29" s="69">
        <v>0</v>
      </c>
      <c r="G29" s="63" t="s">
        <v>543</v>
      </c>
    </row>
    <row r="30" spans="1:8" ht="11.1" customHeight="1">
      <c r="A30" s="71" t="s">
        <v>556</v>
      </c>
      <c r="B30" s="69">
        <v>267957.40399999998</v>
      </c>
      <c r="C30" s="69">
        <v>232357.397</v>
      </c>
      <c r="D30" s="69">
        <v>174116.68</v>
      </c>
      <c r="E30" s="69">
        <v>68692.240000000005</v>
      </c>
      <c r="F30" s="69">
        <v>1328485.2860000001</v>
      </c>
      <c r="G30" s="63">
        <v>17.220893557477087</v>
      </c>
    </row>
    <row r="31" spans="1:8" ht="11.1" customHeight="1">
      <c r="A31" s="71" t="s">
        <v>479</v>
      </c>
      <c r="B31" s="69">
        <v>42.466999999999999</v>
      </c>
      <c r="C31" s="69">
        <v>232.66900000000001</v>
      </c>
      <c r="D31" s="69">
        <v>39.999000000000002</v>
      </c>
      <c r="E31" s="69">
        <v>324.31700000000001</v>
      </c>
      <c r="F31" s="69">
        <v>883.88</v>
      </c>
      <c r="G31" s="63">
        <v>2.3289953378415098</v>
      </c>
    </row>
    <row r="32" spans="1:8" ht="11.1" customHeight="1">
      <c r="A32" s="71" t="s">
        <v>513</v>
      </c>
      <c r="B32" s="69">
        <v>4216.4009999999998</v>
      </c>
      <c r="C32" s="69">
        <v>4154.08</v>
      </c>
      <c r="D32" s="69">
        <v>2543.049</v>
      </c>
      <c r="E32" s="69">
        <v>649.42499999999995</v>
      </c>
      <c r="F32" s="69">
        <v>18853.276999999998</v>
      </c>
      <c r="G32" s="63">
        <v>41.763779281256987</v>
      </c>
    </row>
    <row r="33" spans="1:7" ht="11.1" customHeight="1">
      <c r="A33" s="71" t="s">
        <v>394</v>
      </c>
      <c r="B33" s="69">
        <v>274.197</v>
      </c>
      <c r="C33" s="69">
        <v>496.17099999999999</v>
      </c>
      <c r="D33" s="69">
        <v>399.654</v>
      </c>
      <c r="E33" s="69">
        <v>154.773</v>
      </c>
      <c r="F33" s="69">
        <v>2121.2779999999998</v>
      </c>
      <c r="G33" s="63">
        <v>13.560542428121197</v>
      </c>
    </row>
    <row r="34" spans="1:7" ht="11.1" customHeight="1">
      <c r="A34" s="71" t="s">
        <v>413</v>
      </c>
      <c r="B34" s="69">
        <v>9.94</v>
      </c>
      <c r="C34" s="69">
        <v>20.170000000000002</v>
      </c>
      <c r="D34" s="69">
        <v>19.276</v>
      </c>
      <c r="E34" s="69">
        <v>512.55600000000004</v>
      </c>
      <c r="F34" s="69">
        <v>2429.2550000000001</v>
      </c>
      <c r="G34" s="63">
        <v>99.114366040179362</v>
      </c>
    </row>
    <row r="35" spans="1:7" ht="11.1" customHeight="1">
      <c r="A35" s="71" t="s">
        <v>404</v>
      </c>
      <c r="B35" s="69">
        <v>103202.26</v>
      </c>
      <c r="C35" s="69">
        <v>105243.939</v>
      </c>
      <c r="D35" s="69">
        <v>94431.013000000006</v>
      </c>
      <c r="E35" s="69">
        <v>14893.311</v>
      </c>
      <c r="F35" s="69">
        <v>612988.55700000003</v>
      </c>
      <c r="G35" s="63">
        <v>5.8351132913091002</v>
      </c>
    </row>
    <row r="36" spans="1:7" ht="11.1" customHeight="1">
      <c r="A36" s="71" t="s">
        <v>418</v>
      </c>
      <c r="B36" s="69">
        <v>1.59</v>
      </c>
      <c r="C36" s="69">
        <v>26.09</v>
      </c>
      <c r="D36" s="69">
        <v>94.721000000000004</v>
      </c>
      <c r="E36" s="69">
        <v>6.2709999999999999</v>
      </c>
      <c r="F36" s="69">
        <v>131.358</v>
      </c>
      <c r="G36" s="63">
        <v>231.93005508667309</v>
      </c>
    </row>
    <row r="37" spans="1:7" ht="11.1" customHeight="1">
      <c r="A37" s="71" t="s">
        <v>409</v>
      </c>
      <c r="B37" s="69">
        <v>12.542</v>
      </c>
      <c r="C37" s="69">
        <v>46.942999999999998</v>
      </c>
      <c r="D37" s="69">
        <v>45.854999999999997</v>
      </c>
      <c r="E37" s="69">
        <v>17.969000000000001</v>
      </c>
      <c r="F37" s="69">
        <v>180.857</v>
      </c>
      <c r="G37" s="63">
        <v>6.2833132547821275</v>
      </c>
    </row>
    <row r="38" spans="1:7" ht="11.1" customHeight="1">
      <c r="A38" s="71" t="s">
        <v>401</v>
      </c>
      <c r="B38" s="69">
        <v>3112.6669999999999</v>
      </c>
      <c r="C38" s="69">
        <v>3832.3389999999999</v>
      </c>
      <c r="D38" s="69">
        <v>2755.5749999999998</v>
      </c>
      <c r="E38" s="69">
        <v>1717.184</v>
      </c>
      <c r="F38" s="69">
        <v>22917.987000000001</v>
      </c>
      <c r="G38" s="63">
        <v>-26.840298102810607</v>
      </c>
    </row>
    <row r="39" spans="1:7" ht="11.1" customHeight="1">
      <c r="A39" s="71" t="s">
        <v>514</v>
      </c>
      <c r="B39" s="69">
        <v>313.12900000000002</v>
      </c>
      <c r="C39" s="69">
        <v>192.11699999999999</v>
      </c>
      <c r="D39" s="69">
        <v>199.15899999999999</v>
      </c>
      <c r="E39" s="69">
        <v>46.484999999999999</v>
      </c>
      <c r="F39" s="69">
        <v>1512.537</v>
      </c>
      <c r="G39" s="63">
        <v>21.026003351038046</v>
      </c>
    </row>
    <row r="40" spans="1:7" ht="11.1" customHeight="1">
      <c r="A40" s="71" t="s">
        <v>399</v>
      </c>
      <c r="B40" s="69">
        <v>88.44</v>
      </c>
      <c r="C40" s="69">
        <v>185.197</v>
      </c>
      <c r="D40" s="69">
        <v>590.625</v>
      </c>
      <c r="E40" s="69">
        <v>2338.6990000000001</v>
      </c>
      <c r="F40" s="69">
        <v>2167.1260000000002</v>
      </c>
      <c r="G40" s="63">
        <v>-45.595773235680866</v>
      </c>
    </row>
    <row r="41" spans="1:7" ht="11.1" customHeight="1">
      <c r="A41" s="71" t="s">
        <v>415</v>
      </c>
      <c r="B41" s="69">
        <v>29050.963</v>
      </c>
      <c r="C41" s="69">
        <v>29244.659</v>
      </c>
      <c r="D41" s="69">
        <v>24221.655999999999</v>
      </c>
      <c r="E41" s="69">
        <v>15208.183999999999</v>
      </c>
      <c r="F41" s="69">
        <v>187697.41399999999</v>
      </c>
      <c r="G41" s="63">
        <v>15.696982432573463</v>
      </c>
    </row>
    <row r="42" spans="1:7" ht="11.1" customHeight="1">
      <c r="A42" s="71" t="s">
        <v>407</v>
      </c>
      <c r="B42" s="69">
        <v>64044.154999999999</v>
      </c>
      <c r="C42" s="69">
        <v>60038.853999999999</v>
      </c>
      <c r="D42" s="69">
        <v>51886.04</v>
      </c>
      <c r="E42" s="69">
        <v>3520.422</v>
      </c>
      <c r="F42" s="69">
        <v>341048.09899999999</v>
      </c>
      <c r="G42" s="63">
        <v>1.1478702733800943</v>
      </c>
    </row>
    <row r="43" spans="1:7" ht="11.1" customHeight="1">
      <c r="A43" s="71" t="s">
        <v>478</v>
      </c>
      <c r="B43" s="69">
        <v>3224.0279999999998</v>
      </c>
      <c r="C43" s="69">
        <v>40312.894999999997</v>
      </c>
      <c r="D43" s="69">
        <v>15526.147000000001</v>
      </c>
      <c r="E43" s="69">
        <v>127944.96400000001</v>
      </c>
      <c r="F43" s="69">
        <v>73130.983999999997</v>
      </c>
      <c r="G43" s="63">
        <v>18.631542815466752</v>
      </c>
    </row>
    <row r="44" spans="1:7" ht="11.1" customHeight="1">
      <c r="A44" s="71" t="s">
        <v>406</v>
      </c>
      <c r="B44" s="69">
        <v>215755.26</v>
      </c>
      <c r="C44" s="69">
        <v>179833.36900000001</v>
      </c>
      <c r="D44" s="69">
        <v>61418.396000000001</v>
      </c>
      <c r="E44" s="69">
        <v>2301.3620000000001</v>
      </c>
      <c r="F44" s="69">
        <v>1001578.5550000001</v>
      </c>
      <c r="G44" s="63">
        <v>6.0347808472786939</v>
      </c>
    </row>
    <row r="45" spans="1:7" ht="11.1" customHeight="1">
      <c r="A45" s="71" t="s">
        <v>419</v>
      </c>
      <c r="B45" s="69">
        <v>13560.076999999999</v>
      </c>
      <c r="C45" s="69">
        <v>16321.708000000001</v>
      </c>
      <c r="D45" s="69">
        <v>13072.950999999999</v>
      </c>
      <c r="E45" s="69">
        <v>7583.9709999999995</v>
      </c>
      <c r="F45" s="69">
        <v>94932.042000000001</v>
      </c>
      <c r="G45" s="63">
        <v>21.770165853093634</v>
      </c>
    </row>
    <row r="46" spans="1:7" ht="11.1" customHeight="1">
      <c r="A46" s="71" t="s">
        <v>515</v>
      </c>
      <c r="B46" s="69">
        <v>114.005</v>
      </c>
      <c r="C46" s="69">
        <v>76.912000000000006</v>
      </c>
      <c r="D46" s="69">
        <v>169.44300000000001</v>
      </c>
      <c r="E46" s="69">
        <v>366.85899999999998</v>
      </c>
      <c r="F46" s="69">
        <v>546.69799999999998</v>
      </c>
      <c r="G46" s="63">
        <v>310.21835371801603</v>
      </c>
    </row>
    <row r="47" spans="1:7" ht="11.1" customHeight="1">
      <c r="A47" s="71" t="s">
        <v>308</v>
      </c>
      <c r="B47" s="69">
        <v>69.426000000000002</v>
      </c>
      <c r="C47" s="69">
        <v>40.335000000000001</v>
      </c>
      <c r="D47" s="69">
        <v>1.403</v>
      </c>
      <c r="E47" s="69">
        <v>83.501999999999995</v>
      </c>
      <c r="F47" s="69">
        <v>430.78500000000003</v>
      </c>
      <c r="G47" s="63">
        <v>1764.7894030561449</v>
      </c>
    </row>
    <row r="48" spans="1:7" ht="11.1" customHeight="1">
      <c r="A48" s="71" t="s">
        <v>411</v>
      </c>
      <c r="B48" s="69">
        <v>158903.82999999999</v>
      </c>
      <c r="C48" s="69">
        <v>171172.56299999999</v>
      </c>
      <c r="D48" s="69">
        <v>135533.56200000001</v>
      </c>
      <c r="E48" s="69">
        <v>82621.404999999999</v>
      </c>
      <c r="F48" s="69">
        <v>951375.18099999998</v>
      </c>
      <c r="G48" s="63">
        <v>11.003993973989704</v>
      </c>
    </row>
    <row r="49" spans="1:8" ht="11.1" customHeight="1">
      <c r="A49" s="71" t="s">
        <v>516</v>
      </c>
      <c r="B49" s="69">
        <v>88926.240999999995</v>
      </c>
      <c r="C49" s="69">
        <v>92597.89</v>
      </c>
      <c r="D49" s="69">
        <v>79682.077999999994</v>
      </c>
      <c r="E49" s="69">
        <v>31506.555</v>
      </c>
      <c r="F49" s="69">
        <v>521183.076</v>
      </c>
      <c r="G49" s="63">
        <v>12.319092369507908</v>
      </c>
    </row>
    <row r="50" spans="1:8" ht="11.1" customHeight="1">
      <c r="A50" s="71" t="s">
        <v>408</v>
      </c>
      <c r="B50" s="69">
        <v>0</v>
      </c>
      <c r="C50" s="69">
        <v>0</v>
      </c>
      <c r="D50" s="69">
        <v>0</v>
      </c>
      <c r="E50" s="69">
        <v>0.245</v>
      </c>
      <c r="F50" s="69">
        <v>0.98199999999999998</v>
      </c>
      <c r="G50" s="63" t="s">
        <v>543</v>
      </c>
    </row>
    <row r="51" spans="1:8" ht="11.1" customHeight="1">
      <c r="A51" s="71" t="s">
        <v>306</v>
      </c>
      <c r="B51" s="69">
        <v>0</v>
      </c>
      <c r="C51" s="69">
        <v>0</v>
      </c>
      <c r="D51" s="69">
        <v>0</v>
      </c>
      <c r="E51" s="69">
        <v>0.109</v>
      </c>
      <c r="F51" s="69">
        <v>0.504</v>
      </c>
      <c r="G51" s="63">
        <v>-84.430027803521781</v>
      </c>
    </row>
    <row r="52" spans="1:8" s="13" customFormat="1" ht="11.1" customHeight="1">
      <c r="A52" s="71" t="s">
        <v>307</v>
      </c>
      <c r="B52" s="69">
        <v>203.01900000000001</v>
      </c>
      <c r="C52" s="69">
        <v>110.58199999999999</v>
      </c>
      <c r="D52" s="69">
        <v>315.67500000000001</v>
      </c>
      <c r="E52" s="69">
        <v>717.16399999999999</v>
      </c>
      <c r="F52" s="69">
        <v>3146.306</v>
      </c>
      <c r="G52" s="63">
        <v>-18.218394912670366</v>
      </c>
      <c r="H52" s="14"/>
    </row>
    <row r="53" spans="1:8" ht="11.1" customHeight="1">
      <c r="A53" s="71" t="s">
        <v>481</v>
      </c>
      <c r="B53" s="69">
        <v>13555.602000000001</v>
      </c>
      <c r="C53" s="69">
        <v>12143.918</v>
      </c>
      <c r="D53" s="69">
        <v>10685.38</v>
      </c>
      <c r="E53" s="69">
        <v>14235.166999999999</v>
      </c>
      <c r="F53" s="69">
        <v>71160.005000000005</v>
      </c>
      <c r="G53" s="63">
        <v>25.680311309897302</v>
      </c>
    </row>
    <row r="54" spans="1:8" ht="11.1" customHeight="1">
      <c r="A54" s="71" t="s">
        <v>402</v>
      </c>
      <c r="B54" s="69">
        <v>143333.37400000001</v>
      </c>
      <c r="C54" s="69">
        <v>143789.56700000001</v>
      </c>
      <c r="D54" s="69">
        <v>149805.674</v>
      </c>
      <c r="E54" s="69">
        <v>92598.813999999998</v>
      </c>
      <c r="F54" s="69">
        <v>892048.51899999997</v>
      </c>
      <c r="G54" s="63">
        <v>27.99366774005999</v>
      </c>
    </row>
    <row r="55" spans="1:8" ht="11.1" customHeight="1">
      <c r="A55" s="78"/>
      <c r="B55" s="69"/>
      <c r="C55" s="69"/>
      <c r="D55" s="69"/>
      <c r="E55" s="69"/>
      <c r="F55" s="69"/>
      <c r="G55" s="29"/>
    </row>
    <row r="56" spans="1:8" ht="11.1" customHeight="1">
      <c r="A56" s="79" t="s">
        <v>497</v>
      </c>
      <c r="B56" s="69"/>
      <c r="C56" s="69"/>
      <c r="D56" s="69"/>
      <c r="E56" s="69"/>
      <c r="F56" s="69"/>
      <c r="G56" s="29"/>
    </row>
    <row r="57" spans="1:8" ht="11.1" customHeight="1">
      <c r="A57" s="71" t="s">
        <v>517</v>
      </c>
      <c r="B57" s="69">
        <v>661242.723</v>
      </c>
      <c r="C57" s="69">
        <v>632096.96500000008</v>
      </c>
      <c r="D57" s="69">
        <v>474416.94400000002</v>
      </c>
      <c r="E57" s="69">
        <v>175346.08799999999</v>
      </c>
      <c r="F57" s="69">
        <v>3645476.8569999998</v>
      </c>
      <c r="G57" s="29">
        <v>12.501298868993135</v>
      </c>
    </row>
    <row r="58" spans="1:8" ht="11.1" customHeight="1">
      <c r="B58" s="33"/>
      <c r="C58" s="33"/>
      <c r="D58" s="33"/>
      <c r="E58" s="33"/>
      <c r="F58" s="33"/>
      <c r="G58" s="29"/>
    </row>
    <row r="59" spans="1:8" ht="11.1" customHeight="1">
      <c r="B59" s="33"/>
      <c r="C59" s="33"/>
      <c r="D59" s="33"/>
      <c r="E59" s="33"/>
      <c r="F59" s="33"/>
      <c r="G59" s="29"/>
    </row>
    <row r="60" spans="1:8" ht="11.1" customHeight="1">
      <c r="B60" s="33"/>
      <c r="C60" s="33"/>
      <c r="D60" s="33"/>
      <c r="E60" s="33"/>
      <c r="F60" s="33"/>
      <c r="G60" s="29"/>
    </row>
    <row r="61" spans="1:8" ht="11.1" customHeight="1">
      <c r="B61" s="33"/>
      <c r="C61" s="33"/>
      <c r="D61" s="33"/>
      <c r="E61" s="33"/>
      <c r="F61" s="33"/>
      <c r="G61" s="29"/>
    </row>
    <row r="62" spans="1:8" ht="11.1" customHeight="1">
      <c r="B62" s="33"/>
      <c r="C62" s="33"/>
      <c r="D62" s="33"/>
      <c r="E62" s="33"/>
      <c r="F62" s="33"/>
      <c r="G62" s="29"/>
    </row>
    <row r="63" spans="1:8" ht="11.1" customHeight="1">
      <c r="B63" s="33"/>
      <c r="C63" s="33"/>
      <c r="D63" s="33"/>
      <c r="E63" s="33"/>
      <c r="F63" s="33"/>
      <c r="G63" s="29"/>
    </row>
  </sheetData>
  <sortState ref="A6:H54">
    <sortCondition ref="A6:A54"/>
  </sortState>
  <mergeCells count="3">
    <mergeCell ref="E3:F3"/>
    <mergeCell ref="B4:D4"/>
    <mergeCell ref="A3:A4"/>
  </mergeCells>
  <phoneticPr fontId="2" type="noConversion"/>
  <conditionalFormatting sqref="A2:F2 G2:G4">
    <cfRule type="cellIs" dxfId="69" priority="43" stopIfTrue="1" operator="equal">
      <formula>"."</formula>
    </cfRule>
    <cfRule type="cellIs" dxfId="68" priority="44" stopIfTrue="1" operator="equal">
      <formula>"..."</formula>
    </cfRule>
  </conditionalFormatting>
  <conditionalFormatting sqref="G5">
    <cfRule type="cellIs" dxfId="67" priority="23" stopIfTrue="1" operator="equal">
      <formula>"."</formula>
    </cfRule>
    <cfRule type="cellIs" dxfId="66" priority="24" stopIfTrue="1" operator="equal">
      <formula>"..."</formula>
    </cfRule>
  </conditionalFormatting>
  <conditionalFormatting sqref="G55:G63">
    <cfRule type="cellIs" dxfId="65" priority="15" stopIfTrue="1" operator="equal">
      <formula>"."</formula>
    </cfRule>
    <cfRule type="cellIs" dxfId="64" priority="16" stopIfTrue="1" operator="equal">
      <formula>"..."</formula>
    </cfRule>
  </conditionalFormatting>
  <conditionalFormatting sqref="B58:F63">
    <cfRule type="cellIs" dxfId="63" priority="17" stopIfTrue="1" operator="equal">
      <formula>"..."</formula>
    </cfRule>
    <cfRule type="cellIs" dxfId="62" priority="18" stopIfTrue="1" operator="equal">
      <formula>"."</formula>
    </cfRule>
  </conditionalFormatting>
  <conditionalFormatting sqref="A3:A4">
    <cfRule type="cellIs" dxfId="61" priority="11" stopIfTrue="1" operator="equal">
      <formula>"."</formula>
    </cfRule>
    <cfRule type="cellIs" dxfId="60" priority="12" stopIfTrue="1" operator="equal">
      <formula>"..."</formula>
    </cfRule>
  </conditionalFormatting>
  <conditionalFormatting sqref="G6:G54">
    <cfRule type="cellIs" dxfId="59" priority="5" operator="greaterThan">
      <formula>1000</formula>
    </cfRule>
    <cfRule type="cellIs" dxfId="58" priority="6" operator="lessThan">
      <formula>-1000</formula>
    </cfRule>
  </conditionalFormatting>
  <conditionalFormatting sqref="B5:F5">
    <cfRule type="cellIs" dxfId="57" priority="3" stopIfTrue="1" operator="equal">
      <formula>"..."</formula>
    </cfRule>
    <cfRule type="cellIs" dxfId="56" priority="4" stopIfTrue="1" operator="equal">
      <formula>"."</formula>
    </cfRule>
  </conditionalFormatting>
  <conditionalFormatting sqref="B6:F57">
    <cfRule type="cellIs" dxfId="55" priority="1" stopIfTrue="1" operator="equal">
      <formula>"..."</formula>
    </cfRule>
    <cfRule type="cellIs" dxfId="5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55"/>
  <sheetViews>
    <sheetView zoomScaleNormal="100" workbookViewId="0">
      <pane ySplit="4" topLeftCell="A5" activePane="bottomLeft" state="frozen"/>
      <selection activeCell="E3" sqref="E3:F3"/>
      <selection pane="bottomLeft"/>
    </sheetView>
  </sheetViews>
  <sheetFormatPr baseColWidth="10" defaultColWidth="10.28515625" defaultRowHeight="11.85" customHeight="1"/>
  <cols>
    <col min="1" max="1" width="32" style="14" customWidth="1"/>
    <col min="2" max="7" width="10" style="14" customWidth="1"/>
    <col min="8" max="8" width="15.7109375" style="14" customWidth="1"/>
    <col min="9" max="16384" width="10.28515625" style="14"/>
  </cols>
  <sheetData>
    <row r="1" spans="1:8" ht="16.5" customHeight="1">
      <c r="A1" s="49" t="s">
        <v>565</v>
      </c>
    </row>
    <row r="2" spans="1:8" s="32" customFormat="1" ht="14.85" customHeight="1">
      <c r="A2" s="47" t="s">
        <v>573</v>
      </c>
    </row>
    <row r="3" spans="1:8" ht="32.25" customHeight="1">
      <c r="A3" s="97" t="s">
        <v>554</v>
      </c>
      <c r="B3" s="1" t="s">
        <v>567</v>
      </c>
      <c r="C3" s="2" t="s">
        <v>568</v>
      </c>
      <c r="D3" s="2" t="s">
        <v>569</v>
      </c>
      <c r="E3" s="85" t="s">
        <v>571</v>
      </c>
      <c r="F3" s="86"/>
      <c r="G3" s="12" t="s">
        <v>261</v>
      </c>
      <c r="H3" s="13"/>
    </row>
    <row r="4" spans="1:8" s="13" customFormat="1" ht="16.5" customHeight="1">
      <c r="A4" s="98"/>
      <c r="B4" s="94" t="s">
        <v>564</v>
      </c>
      <c r="C4" s="95"/>
      <c r="D4" s="96"/>
      <c r="E4" s="4" t="s">
        <v>454</v>
      </c>
      <c r="F4" s="15" t="s">
        <v>564</v>
      </c>
      <c r="G4" s="16" t="s">
        <v>161</v>
      </c>
    </row>
    <row r="5" spans="1:8" ht="14.65" customHeight="1">
      <c r="A5" s="70" t="s">
        <v>518</v>
      </c>
      <c r="B5" s="68">
        <v>21107.221000000001</v>
      </c>
      <c r="C5" s="68">
        <v>20685.066999999999</v>
      </c>
      <c r="D5" s="68">
        <v>19799.575999999997</v>
      </c>
      <c r="E5" s="68">
        <v>30653.512999999999</v>
      </c>
      <c r="F5" s="68">
        <v>125321.817</v>
      </c>
      <c r="G5" s="24">
        <v>7.1459013106168072</v>
      </c>
    </row>
    <row r="6" spans="1:8" ht="11.1" customHeight="1">
      <c r="A6" s="71" t="s">
        <v>519</v>
      </c>
      <c r="B6" s="69">
        <v>1.4999999999999999E-2</v>
      </c>
      <c r="C6" s="69">
        <v>0</v>
      </c>
      <c r="D6" s="69">
        <v>0.29099999999999998</v>
      </c>
      <c r="E6" s="69">
        <v>0.122</v>
      </c>
      <c r="F6" s="69">
        <v>1.3640000000000001</v>
      </c>
      <c r="G6" s="63" t="s">
        <v>543</v>
      </c>
    </row>
    <row r="7" spans="1:8" ht="11.1" customHeight="1">
      <c r="A7" s="71" t="s">
        <v>437</v>
      </c>
      <c r="B7" s="69">
        <v>1.556</v>
      </c>
      <c r="C7" s="69">
        <v>3.0000000000000001E-3</v>
      </c>
      <c r="D7" s="69">
        <v>0</v>
      </c>
      <c r="E7" s="69">
        <v>0.47399999999999998</v>
      </c>
      <c r="F7" s="69">
        <v>1.569</v>
      </c>
      <c r="G7" s="63" t="s">
        <v>543</v>
      </c>
    </row>
    <row r="8" spans="1:8" ht="11.1" customHeight="1">
      <c r="A8" s="71" t="s">
        <v>445</v>
      </c>
      <c r="B8" s="69">
        <v>0</v>
      </c>
      <c r="C8" s="69">
        <v>0</v>
      </c>
      <c r="D8" s="69">
        <v>0</v>
      </c>
      <c r="E8" s="69">
        <v>0.124</v>
      </c>
      <c r="F8" s="69">
        <v>42.884</v>
      </c>
      <c r="G8" s="63">
        <v>31.155763525705709</v>
      </c>
    </row>
    <row r="9" spans="1:8" ht="11.1" customHeight="1">
      <c r="A9" s="71" t="s">
        <v>421</v>
      </c>
      <c r="B9" s="69">
        <v>16523.038</v>
      </c>
      <c r="C9" s="69">
        <v>13830.735000000001</v>
      </c>
      <c r="D9" s="69">
        <v>10595.121999999999</v>
      </c>
      <c r="E9" s="69">
        <v>26503.871999999999</v>
      </c>
      <c r="F9" s="69">
        <v>86777.278000000006</v>
      </c>
      <c r="G9" s="63">
        <v>12.353065889345856</v>
      </c>
    </row>
    <row r="10" spans="1:8" ht="11.1" customHeight="1">
      <c r="A10" s="71" t="s">
        <v>446</v>
      </c>
      <c r="B10" s="69">
        <v>0</v>
      </c>
      <c r="C10" s="69">
        <v>0</v>
      </c>
      <c r="D10" s="69">
        <v>0</v>
      </c>
      <c r="E10" s="69">
        <v>0</v>
      </c>
      <c r="F10" s="69">
        <v>0</v>
      </c>
      <c r="G10" s="63" t="s">
        <v>543</v>
      </c>
    </row>
    <row r="11" spans="1:8" ht="11.1" customHeight="1">
      <c r="A11" s="71" t="s">
        <v>442</v>
      </c>
      <c r="B11" s="69">
        <v>0</v>
      </c>
      <c r="C11" s="69">
        <v>0</v>
      </c>
      <c r="D11" s="69">
        <v>0.44700000000000001</v>
      </c>
      <c r="E11" s="69">
        <v>0.77300000000000002</v>
      </c>
      <c r="F11" s="69">
        <v>7.0049999999999999</v>
      </c>
      <c r="G11" s="63">
        <v>34925</v>
      </c>
    </row>
    <row r="12" spans="1:8" ht="11.1" customHeight="1">
      <c r="A12" s="71" t="s">
        <v>430</v>
      </c>
      <c r="B12" s="69">
        <v>1.575</v>
      </c>
      <c r="C12" s="69">
        <v>3.26</v>
      </c>
      <c r="D12" s="69">
        <v>1.1859999999999999</v>
      </c>
      <c r="E12" s="69">
        <v>0.63200000000000001</v>
      </c>
      <c r="F12" s="69">
        <v>10.019</v>
      </c>
      <c r="G12" s="63">
        <v>-83.658723556947365</v>
      </c>
    </row>
    <row r="13" spans="1:8" ht="11.1" customHeight="1">
      <c r="A13" s="71" t="s">
        <v>549</v>
      </c>
      <c r="B13" s="69">
        <v>0</v>
      </c>
      <c r="C13" s="69">
        <v>0</v>
      </c>
      <c r="D13" s="69">
        <v>0</v>
      </c>
      <c r="E13" s="69">
        <v>5.0000000000000001E-3</v>
      </c>
      <c r="F13" s="69">
        <v>12.58</v>
      </c>
      <c r="G13" s="63">
        <v>-50.953253538149632</v>
      </c>
    </row>
    <row r="14" spans="1:8" ht="11.1" customHeight="1">
      <c r="A14" s="71" t="s">
        <v>434</v>
      </c>
      <c r="B14" s="69">
        <v>5.7220000000000004</v>
      </c>
      <c r="C14" s="69">
        <v>16.366</v>
      </c>
      <c r="D14" s="69">
        <v>34.844000000000001</v>
      </c>
      <c r="E14" s="69">
        <v>7.2999999999999995E-2</v>
      </c>
      <c r="F14" s="69">
        <v>140.93600000000001</v>
      </c>
      <c r="G14" s="63">
        <v>42.24034395405873</v>
      </c>
    </row>
    <row r="15" spans="1:8" ht="11.1" customHeight="1">
      <c r="A15" s="71" t="s">
        <v>438</v>
      </c>
      <c r="B15" s="69">
        <v>0</v>
      </c>
      <c r="C15" s="69">
        <v>0</v>
      </c>
      <c r="D15" s="69">
        <v>0</v>
      </c>
      <c r="E15" s="69">
        <v>4.5999999999999999E-2</v>
      </c>
      <c r="F15" s="69">
        <v>6.0999999999999999E-2</v>
      </c>
      <c r="G15" s="63" t="s">
        <v>543</v>
      </c>
    </row>
    <row r="16" spans="1:8" ht="11.1" customHeight="1">
      <c r="A16" s="71" t="s">
        <v>520</v>
      </c>
      <c r="B16" s="69">
        <v>0</v>
      </c>
      <c r="C16" s="69">
        <v>0</v>
      </c>
      <c r="D16" s="69">
        <v>0</v>
      </c>
      <c r="E16" s="69">
        <v>0</v>
      </c>
      <c r="F16" s="69">
        <v>0</v>
      </c>
      <c r="G16" s="63" t="s">
        <v>543</v>
      </c>
    </row>
    <row r="17" spans="1:8" ht="11.1" customHeight="1">
      <c r="A17" s="71" t="s">
        <v>429</v>
      </c>
      <c r="B17" s="69">
        <v>0</v>
      </c>
      <c r="C17" s="69">
        <v>0</v>
      </c>
      <c r="D17" s="69">
        <v>0</v>
      </c>
      <c r="E17" s="69">
        <v>0</v>
      </c>
      <c r="F17" s="69">
        <v>0</v>
      </c>
      <c r="G17" s="63" t="s">
        <v>543</v>
      </c>
    </row>
    <row r="18" spans="1:8" ht="11.1" customHeight="1">
      <c r="A18" s="71" t="s">
        <v>439</v>
      </c>
      <c r="B18" s="69">
        <v>0.372</v>
      </c>
      <c r="C18" s="69">
        <v>0.81100000000000005</v>
      </c>
      <c r="D18" s="69">
        <v>0.874</v>
      </c>
      <c r="E18" s="69">
        <v>0.629</v>
      </c>
      <c r="F18" s="69">
        <v>2.8879999999999999</v>
      </c>
      <c r="G18" s="63" t="s">
        <v>543</v>
      </c>
    </row>
    <row r="19" spans="1:8" ht="11.1" customHeight="1">
      <c r="A19" s="71" t="s">
        <v>435</v>
      </c>
      <c r="B19" s="69">
        <v>0.86799999999999999</v>
      </c>
      <c r="C19" s="69">
        <v>5.3380000000000001</v>
      </c>
      <c r="D19" s="69">
        <v>0.38100000000000001</v>
      </c>
      <c r="E19" s="69">
        <v>0.45300000000000001</v>
      </c>
      <c r="F19" s="69">
        <v>7.1079999999999997</v>
      </c>
      <c r="G19" s="63">
        <v>1092.6174496644296</v>
      </c>
    </row>
    <row r="20" spans="1:8" ht="11.1" customHeight="1">
      <c r="A20" s="71" t="s">
        <v>521</v>
      </c>
      <c r="B20" s="69">
        <v>0</v>
      </c>
      <c r="C20" s="69">
        <v>0</v>
      </c>
      <c r="D20" s="69">
        <v>0</v>
      </c>
      <c r="E20" s="69">
        <v>1.4999999999999999E-2</v>
      </c>
      <c r="F20" s="69">
        <v>5.569</v>
      </c>
      <c r="G20" s="63" t="s">
        <v>543</v>
      </c>
    </row>
    <row r="21" spans="1:8" ht="11.1" customHeight="1">
      <c r="A21" s="71" t="s">
        <v>423</v>
      </c>
      <c r="B21" s="69">
        <v>0.22500000000000001</v>
      </c>
      <c r="C21" s="69">
        <v>0</v>
      </c>
      <c r="D21" s="69">
        <v>124.85599999999999</v>
      </c>
      <c r="E21" s="69">
        <v>0.54600000000000004</v>
      </c>
      <c r="F21" s="69">
        <v>125.179</v>
      </c>
      <c r="G21" s="63" t="s">
        <v>543</v>
      </c>
    </row>
    <row r="22" spans="1:8" ht="11.1" customHeight="1">
      <c r="A22" s="71" t="s">
        <v>427</v>
      </c>
      <c r="B22" s="69">
        <v>73.247</v>
      </c>
      <c r="C22" s="69">
        <v>9.1460000000000008</v>
      </c>
      <c r="D22" s="69">
        <v>0</v>
      </c>
      <c r="E22" s="69">
        <v>0.28399999999999997</v>
      </c>
      <c r="F22" s="69">
        <v>83.725999999999999</v>
      </c>
      <c r="G22" s="63">
        <v>-19.489585937650251</v>
      </c>
    </row>
    <row r="23" spans="1:8" ht="11.1" customHeight="1">
      <c r="A23" s="71" t="s">
        <v>424</v>
      </c>
      <c r="B23" s="69">
        <v>4411.3429999999998</v>
      </c>
      <c r="C23" s="69">
        <v>6805.3040000000001</v>
      </c>
      <c r="D23" s="69">
        <v>9039.2459999999992</v>
      </c>
      <c r="E23" s="69">
        <v>4013.4569999999999</v>
      </c>
      <c r="F23" s="69">
        <v>37840.241000000002</v>
      </c>
      <c r="G23" s="63">
        <v>5.5645321723019769</v>
      </c>
    </row>
    <row r="24" spans="1:8" ht="11.1" customHeight="1">
      <c r="A24" s="71" t="s">
        <v>443</v>
      </c>
      <c r="B24" s="69">
        <v>0</v>
      </c>
      <c r="C24" s="69">
        <v>0</v>
      </c>
      <c r="D24" s="69">
        <v>0.01</v>
      </c>
      <c r="E24" s="69">
        <v>0</v>
      </c>
      <c r="F24" s="69">
        <v>4.7430000000000003</v>
      </c>
      <c r="G24" s="63">
        <v>6.1073825503355836</v>
      </c>
    </row>
    <row r="25" spans="1:8" ht="11.1" customHeight="1">
      <c r="A25" s="71" t="s">
        <v>450</v>
      </c>
      <c r="B25" s="69">
        <v>0</v>
      </c>
      <c r="C25" s="69">
        <v>0</v>
      </c>
      <c r="D25" s="69">
        <v>0</v>
      </c>
      <c r="E25" s="69">
        <v>0</v>
      </c>
      <c r="F25" s="69">
        <v>0</v>
      </c>
      <c r="G25" s="63" t="s">
        <v>543</v>
      </c>
    </row>
    <row r="26" spans="1:8" ht="11.1" customHeight="1">
      <c r="A26" s="71" t="s">
        <v>441</v>
      </c>
      <c r="B26" s="69">
        <v>0</v>
      </c>
      <c r="C26" s="69">
        <v>0</v>
      </c>
      <c r="D26" s="69">
        <v>0</v>
      </c>
      <c r="E26" s="69">
        <v>0</v>
      </c>
      <c r="F26" s="69">
        <v>0</v>
      </c>
      <c r="G26" s="63" t="s">
        <v>543</v>
      </c>
    </row>
    <row r="27" spans="1:8" ht="11.1" customHeight="1">
      <c r="A27" s="71" t="s">
        <v>436</v>
      </c>
      <c r="B27" s="69">
        <v>0</v>
      </c>
      <c r="C27" s="69">
        <v>0</v>
      </c>
      <c r="D27" s="69">
        <v>0</v>
      </c>
      <c r="E27" s="69">
        <v>0</v>
      </c>
      <c r="F27" s="69">
        <v>0</v>
      </c>
      <c r="G27" s="63" t="s">
        <v>543</v>
      </c>
    </row>
    <row r="28" spans="1:8" ht="11.1" customHeight="1">
      <c r="A28" s="71" t="s">
        <v>422</v>
      </c>
      <c r="B28" s="69">
        <v>73.501999999999995</v>
      </c>
      <c r="C28" s="69">
        <v>7.0000000000000001E-3</v>
      </c>
      <c r="D28" s="69">
        <v>3.0000000000000001E-3</v>
      </c>
      <c r="E28" s="69">
        <v>71.558000000000007</v>
      </c>
      <c r="F28" s="69">
        <v>108.25700000000001</v>
      </c>
      <c r="G28" s="63">
        <v>-96.408284465383247</v>
      </c>
    </row>
    <row r="29" spans="1:8" ht="11.1" customHeight="1">
      <c r="A29" s="71" t="s">
        <v>462</v>
      </c>
      <c r="B29" s="69">
        <v>0</v>
      </c>
      <c r="C29" s="69">
        <v>0</v>
      </c>
      <c r="D29" s="69">
        <v>0</v>
      </c>
      <c r="E29" s="69">
        <v>8.1</v>
      </c>
      <c r="F29" s="69">
        <v>20.632000000000001</v>
      </c>
      <c r="G29" s="63" t="s">
        <v>543</v>
      </c>
    </row>
    <row r="30" spans="1:8" s="17" customFormat="1" ht="11.1" customHeight="1">
      <c r="A30" s="71" t="s">
        <v>425</v>
      </c>
      <c r="B30" s="69">
        <v>1.768</v>
      </c>
      <c r="C30" s="69">
        <v>0</v>
      </c>
      <c r="D30" s="69">
        <v>0.38300000000000001</v>
      </c>
      <c r="E30" s="69">
        <v>0</v>
      </c>
      <c r="F30" s="69">
        <v>2.1509999999999998</v>
      </c>
      <c r="G30" s="63">
        <v>-97.163878011154623</v>
      </c>
      <c r="H30" s="14"/>
    </row>
    <row r="31" spans="1:8" ht="11.1" customHeight="1">
      <c r="A31" s="71" t="s">
        <v>433</v>
      </c>
      <c r="B31" s="69">
        <v>0</v>
      </c>
      <c r="C31" s="69">
        <v>0.63600000000000001</v>
      </c>
      <c r="D31" s="69">
        <v>0</v>
      </c>
      <c r="E31" s="69">
        <v>0.90600000000000003</v>
      </c>
      <c r="F31" s="69">
        <v>2.5819999999999999</v>
      </c>
      <c r="G31" s="63">
        <v>-92.516158951914434</v>
      </c>
    </row>
    <row r="32" spans="1:8" ht="11.1" customHeight="1">
      <c r="A32" s="71" t="s">
        <v>522</v>
      </c>
      <c r="B32" s="69">
        <v>0</v>
      </c>
      <c r="C32" s="69">
        <v>0</v>
      </c>
      <c r="D32" s="69">
        <v>0</v>
      </c>
      <c r="E32" s="69">
        <v>0.56999999999999995</v>
      </c>
      <c r="F32" s="69">
        <v>3.7320000000000002</v>
      </c>
      <c r="G32" s="63" t="s">
        <v>543</v>
      </c>
    </row>
    <row r="33" spans="1:7" ht="11.1" customHeight="1">
      <c r="A33" s="71" t="s">
        <v>444</v>
      </c>
      <c r="B33" s="69">
        <v>0</v>
      </c>
      <c r="C33" s="69">
        <v>0.86799999999999999</v>
      </c>
      <c r="D33" s="69">
        <v>1.083</v>
      </c>
      <c r="E33" s="69">
        <v>0.42799999999999999</v>
      </c>
      <c r="F33" s="69">
        <v>2.1429999999999998</v>
      </c>
      <c r="G33" s="63" t="s">
        <v>543</v>
      </c>
    </row>
    <row r="34" spans="1:7" ht="11.1" customHeight="1">
      <c r="A34" s="71" t="s">
        <v>432</v>
      </c>
      <c r="B34" s="69">
        <v>4.4889999999999999</v>
      </c>
      <c r="C34" s="69">
        <v>2.802</v>
      </c>
      <c r="D34" s="69">
        <v>0.64800000000000002</v>
      </c>
      <c r="E34" s="69">
        <v>1.57</v>
      </c>
      <c r="F34" s="69">
        <v>19.204999999999998</v>
      </c>
      <c r="G34" s="63">
        <v>20.862177470106971</v>
      </c>
    </row>
    <row r="35" spans="1:7" ht="11.1" customHeight="1">
      <c r="A35" s="71" t="s">
        <v>426</v>
      </c>
      <c r="B35" s="69">
        <v>9.423</v>
      </c>
      <c r="C35" s="69">
        <v>9.7639999999999993</v>
      </c>
      <c r="D35" s="69">
        <v>0.19400000000000001</v>
      </c>
      <c r="E35" s="69">
        <v>1.3140000000000001</v>
      </c>
      <c r="F35" s="69">
        <v>29.742999999999999</v>
      </c>
      <c r="G35" s="63" t="s">
        <v>543</v>
      </c>
    </row>
    <row r="36" spans="1:7" ht="11.1" customHeight="1">
      <c r="A36" s="71" t="s">
        <v>431</v>
      </c>
      <c r="B36" s="69">
        <v>2.5999999999999999E-2</v>
      </c>
      <c r="C36" s="69">
        <v>0</v>
      </c>
      <c r="D36" s="69">
        <v>0</v>
      </c>
      <c r="E36" s="69">
        <v>7.0000000000000001E-3</v>
      </c>
      <c r="F36" s="69">
        <v>3.4000000000000002E-2</v>
      </c>
      <c r="G36" s="63" t="s">
        <v>543</v>
      </c>
    </row>
    <row r="37" spans="1:7" ht="11.1" customHeight="1">
      <c r="A37" s="71" t="s">
        <v>428</v>
      </c>
      <c r="B37" s="69">
        <v>0</v>
      </c>
      <c r="C37" s="69">
        <v>0</v>
      </c>
      <c r="D37" s="69">
        <v>0</v>
      </c>
      <c r="E37" s="69">
        <v>0</v>
      </c>
      <c r="F37" s="69">
        <v>0</v>
      </c>
      <c r="G37" s="63" t="s">
        <v>543</v>
      </c>
    </row>
    <row r="38" spans="1:7" ht="11.1" customHeight="1">
      <c r="A38" s="71" t="s">
        <v>440</v>
      </c>
      <c r="B38" s="69">
        <v>5.1999999999999998E-2</v>
      </c>
      <c r="C38" s="69">
        <v>2.7E-2</v>
      </c>
      <c r="D38" s="69">
        <v>8.0000000000000002E-3</v>
      </c>
      <c r="E38" s="69">
        <v>47.555</v>
      </c>
      <c r="F38" s="69">
        <v>70.188000000000002</v>
      </c>
      <c r="G38" s="63">
        <v>-83.035763919940251</v>
      </c>
    </row>
    <row r="39" spans="1:7" ht="11.1" customHeight="1">
      <c r="A39" s="78"/>
      <c r="B39" s="33"/>
      <c r="C39" s="33"/>
      <c r="D39" s="33"/>
      <c r="E39" s="33"/>
      <c r="F39" s="33"/>
      <c r="G39" s="63"/>
    </row>
    <row r="40" spans="1:7" ht="14.65" customHeight="1">
      <c r="A40" s="79" t="s">
        <v>523</v>
      </c>
      <c r="B40" s="68">
        <v>23267.816999999999</v>
      </c>
      <c r="C40" s="68">
        <v>24324.510999999999</v>
      </c>
      <c r="D40" s="68">
        <v>27505.264999999999</v>
      </c>
      <c r="E40" s="68">
        <v>67340.851999999999</v>
      </c>
      <c r="F40" s="68">
        <v>125305.58100000001</v>
      </c>
      <c r="G40" s="62">
        <v>111.28931597818701</v>
      </c>
    </row>
    <row r="41" spans="1:7" ht="11.1" customHeight="1">
      <c r="A41" s="71" t="s">
        <v>524</v>
      </c>
      <c r="B41" s="18">
        <v>0</v>
      </c>
      <c r="C41" s="18">
        <v>0</v>
      </c>
      <c r="D41" s="18">
        <v>0</v>
      </c>
      <c r="E41" s="18">
        <v>0</v>
      </c>
      <c r="F41" s="18">
        <v>0</v>
      </c>
      <c r="G41" s="62" t="s">
        <v>543</v>
      </c>
    </row>
    <row r="42" spans="1:7" ht="11.1" customHeight="1">
      <c r="A42" s="71" t="s">
        <v>463</v>
      </c>
      <c r="B42" s="69">
        <v>0</v>
      </c>
      <c r="C42" s="69">
        <v>0</v>
      </c>
      <c r="D42" s="69">
        <v>0</v>
      </c>
      <c r="E42" s="69">
        <v>0</v>
      </c>
      <c r="F42" s="69">
        <v>0</v>
      </c>
      <c r="G42" s="63">
        <v>-100</v>
      </c>
    </row>
    <row r="43" spans="1:7" ht="11.1" customHeight="1">
      <c r="A43" s="71" t="s">
        <v>447</v>
      </c>
      <c r="B43" s="69">
        <v>23267.816999999999</v>
      </c>
      <c r="C43" s="69">
        <v>24324.510999999999</v>
      </c>
      <c r="D43" s="69">
        <v>27505.264999999999</v>
      </c>
      <c r="E43" s="69">
        <v>67340.851999999999</v>
      </c>
      <c r="F43" s="69">
        <v>125305.58100000001</v>
      </c>
      <c r="G43" s="63">
        <v>111.57905033165439</v>
      </c>
    </row>
    <row r="44" spans="1:7" ht="11.1" customHeight="1">
      <c r="A44" s="80"/>
      <c r="B44" s="33"/>
      <c r="C44" s="33"/>
      <c r="D44" s="33"/>
      <c r="E44" s="33"/>
      <c r="F44" s="33"/>
      <c r="G44" s="63"/>
    </row>
    <row r="45" spans="1:7" ht="14.65" customHeight="1">
      <c r="A45" s="79" t="s">
        <v>550</v>
      </c>
      <c r="B45" s="68">
        <v>18821606.724999998</v>
      </c>
      <c r="C45" s="68">
        <v>18070626.859000005</v>
      </c>
      <c r="D45" s="68">
        <v>17970364.320999999</v>
      </c>
      <c r="E45" s="68">
        <v>25957852.220000003</v>
      </c>
      <c r="F45" s="68">
        <v>109082336.73500001</v>
      </c>
      <c r="G45" s="62">
        <v>2.9122829559664398E-2</v>
      </c>
    </row>
    <row r="46" spans="1:7" ht="11.1" customHeight="1">
      <c r="A46" s="79"/>
      <c r="B46" s="61"/>
      <c r="C46" s="61"/>
      <c r="D46" s="61"/>
      <c r="E46" s="61"/>
      <c r="F46" s="61"/>
      <c r="G46" s="63"/>
    </row>
    <row r="47" spans="1:7" ht="11.85" customHeight="1">
      <c r="A47" s="79" t="s">
        <v>497</v>
      </c>
      <c r="B47" s="18"/>
      <c r="C47" s="18"/>
      <c r="D47" s="18"/>
      <c r="E47" s="18"/>
      <c r="F47" s="18"/>
      <c r="G47" s="63"/>
    </row>
    <row r="48" spans="1:7" ht="11.1" customHeight="1">
      <c r="A48" s="71" t="s">
        <v>525</v>
      </c>
      <c r="B48" s="69">
        <v>250690.41399999999</v>
      </c>
      <c r="C48" s="69">
        <v>288282.36200000002</v>
      </c>
      <c r="D48" s="69">
        <v>220343.18799999999</v>
      </c>
      <c r="E48" s="69">
        <v>2367166.4359999998</v>
      </c>
      <c r="F48" s="69">
        <v>1309195.5120000001</v>
      </c>
      <c r="G48" s="63">
        <v>5.6502775571100754</v>
      </c>
    </row>
    <row r="49" spans="1:6" ht="11.1" customHeight="1">
      <c r="B49" s="18"/>
      <c r="C49" s="18"/>
      <c r="D49" s="18"/>
      <c r="E49" s="18"/>
      <c r="F49" s="18"/>
    </row>
    <row r="50" spans="1:6" ht="11.1" customHeight="1">
      <c r="B50" s="18"/>
      <c r="C50" s="18"/>
      <c r="D50" s="18"/>
      <c r="E50" s="18"/>
      <c r="F50" s="18"/>
    </row>
    <row r="51" spans="1:6" ht="11.1" customHeight="1">
      <c r="A51" s="60"/>
    </row>
    <row r="52" spans="1:6" ht="11.1" customHeight="1">
      <c r="A52" s="60"/>
    </row>
    <row r="53" spans="1:6" ht="11.1" customHeight="1">
      <c r="A53" s="60"/>
    </row>
    <row r="54" spans="1:6" ht="11.1" customHeight="1">
      <c r="A54" s="60"/>
    </row>
    <row r="55" spans="1:6" ht="11.1" customHeight="1"/>
  </sheetData>
  <mergeCells count="3">
    <mergeCell ref="E3:F3"/>
    <mergeCell ref="B4:D4"/>
    <mergeCell ref="A3:A4"/>
  </mergeCells>
  <phoneticPr fontId="2" type="noConversion"/>
  <conditionalFormatting sqref="A2:F2 G2:G4">
    <cfRule type="cellIs" dxfId="53" priority="59" stopIfTrue="1" operator="equal">
      <formula>"."</formula>
    </cfRule>
    <cfRule type="cellIs" dxfId="52" priority="60" stopIfTrue="1" operator="equal">
      <formula>"..."</formula>
    </cfRule>
  </conditionalFormatting>
  <conditionalFormatting sqref="B44:F44 B39:F39 B46:F46">
    <cfRule type="cellIs" dxfId="51" priority="61" stopIfTrue="1" operator="equal">
      <formula>"..."</formula>
    </cfRule>
    <cfRule type="cellIs" dxfId="50" priority="62" stopIfTrue="1" operator="equal">
      <formula>"."</formula>
    </cfRule>
  </conditionalFormatting>
  <conditionalFormatting sqref="G5">
    <cfRule type="cellIs" dxfId="49" priority="33" stopIfTrue="1" operator="equal">
      <formula>"."</formula>
    </cfRule>
    <cfRule type="cellIs" dxfId="48" priority="34" stopIfTrue="1" operator="equal">
      <formula>"..."</formula>
    </cfRule>
  </conditionalFormatting>
  <conditionalFormatting sqref="A3:A4">
    <cfRule type="cellIs" dxfId="47" priority="19" stopIfTrue="1" operator="equal">
      <formula>"."</formula>
    </cfRule>
    <cfRule type="cellIs" dxfId="46" priority="20" stopIfTrue="1" operator="equal">
      <formula>"..."</formula>
    </cfRule>
  </conditionalFormatting>
  <conditionalFormatting sqref="G6:G48">
    <cfRule type="cellIs" dxfId="45" priority="13" operator="greaterThan">
      <formula>1000</formula>
    </cfRule>
    <cfRule type="cellIs" dxfId="44" priority="14" operator="lessThan">
      <formula>-1000</formula>
    </cfRule>
  </conditionalFormatting>
  <conditionalFormatting sqref="B5:F5">
    <cfRule type="cellIs" dxfId="43" priority="11" stopIfTrue="1" operator="equal">
      <formula>"..."</formula>
    </cfRule>
    <cfRule type="cellIs" dxfId="42" priority="12" stopIfTrue="1" operator="equal">
      <formula>"."</formula>
    </cfRule>
  </conditionalFormatting>
  <conditionalFormatting sqref="B6:F38">
    <cfRule type="cellIs" dxfId="41" priority="9" stopIfTrue="1" operator="equal">
      <formula>"..."</formula>
    </cfRule>
    <cfRule type="cellIs" dxfId="40" priority="10" stopIfTrue="1" operator="equal">
      <formula>"."</formula>
    </cfRule>
  </conditionalFormatting>
  <conditionalFormatting sqref="B40:F40">
    <cfRule type="cellIs" dxfId="39" priority="7" stopIfTrue="1" operator="equal">
      <formula>"..."</formula>
    </cfRule>
    <cfRule type="cellIs" dxfId="38" priority="8" stopIfTrue="1" operator="equal">
      <formula>"."</formula>
    </cfRule>
  </conditionalFormatting>
  <conditionalFormatting sqref="B42:F43">
    <cfRule type="cellIs" dxfId="37" priority="5" stopIfTrue="1" operator="equal">
      <formula>"..."</formula>
    </cfRule>
    <cfRule type="cellIs" dxfId="36" priority="6" stopIfTrue="1" operator="equal">
      <formula>"."</formula>
    </cfRule>
  </conditionalFormatting>
  <conditionalFormatting sqref="B45:F45">
    <cfRule type="cellIs" dxfId="35" priority="3" stopIfTrue="1" operator="equal">
      <formula>"..."</formula>
    </cfRule>
    <cfRule type="cellIs" dxfId="34" priority="4" stopIfTrue="1" operator="equal">
      <formula>"."</formula>
    </cfRule>
  </conditionalFormatting>
  <conditionalFormatting sqref="B48:F48">
    <cfRule type="cellIs" dxfId="33" priority="1" stopIfTrue="1" operator="equal">
      <formula>"..."</formula>
    </cfRule>
    <cfRule type="cellIs" dxfId="3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B41"/>
  <sheetViews>
    <sheetView zoomScaleNormal="100" workbookViewId="0">
      <pane ySplit="1" topLeftCell="A2" activePane="bottomLeft" state="frozen"/>
      <selection pane="bottomLeft"/>
    </sheetView>
  </sheetViews>
  <sheetFormatPr baseColWidth="10" defaultColWidth="10.28515625" defaultRowHeight="11.85" customHeight="1"/>
  <cols>
    <col min="1" max="1" width="20.28515625" style="49" customWidth="1"/>
    <col min="2" max="2" width="71.42578125" style="48" customWidth="1"/>
    <col min="3" max="8" width="10.28515625" style="49"/>
    <col min="9" max="9" width="77.5703125" style="49" bestFit="1" customWidth="1"/>
    <col min="10" max="16384" width="10.28515625" style="49"/>
  </cols>
  <sheetData>
    <row r="1" spans="1:2" s="47" customFormat="1" ht="14.85" customHeight="1">
      <c r="A1" s="54" t="s">
        <v>536</v>
      </c>
      <c r="B1" s="48"/>
    </row>
    <row r="2" spans="1:2" ht="11.85" customHeight="1">
      <c r="A2" s="54"/>
    </row>
    <row r="3" spans="1:2" ht="11.85" customHeight="1">
      <c r="A3" s="55" t="s">
        <v>563</v>
      </c>
    </row>
    <row r="4" spans="1:2" s="50" customFormat="1" ht="11.25" customHeight="1">
      <c r="A4" s="56"/>
      <c r="B4" s="46"/>
    </row>
    <row r="5" spans="1:2" s="50" customFormat="1" ht="35.25" customHeight="1">
      <c r="A5" s="56" t="s">
        <v>526</v>
      </c>
      <c r="B5" s="53" t="s">
        <v>538</v>
      </c>
    </row>
    <row r="6" spans="1:2" s="50" customFormat="1" ht="11.25" customHeight="1">
      <c r="A6" s="56"/>
      <c r="B6" s="46"/>
    </row>
    <row r="7" spans="1:2" s="50" customFormat="1" ht="23.65" customHeight="1">
      <c r="A7" s="56" t="s">
        <v>527</v>
      </c>
      <c r="B7" s="53" t="s">
        <v>558</v>
      </c>
    </row>
    <row r="8" spans="1:2" s="50" customFormat="1" ht="11.85" customHeight="1">
      <c r="A8" s="56"/>
      <c r="B8" s="52"/>
    </row>
    <row r="9" spans="1:2" s="50" customFormat="1" ht="11.85" customHeight="1">
      <c r="A9" s="56" t="s">
        <v>528</v>
      </c>
      <c r="B9" s="51" t="s">
        <v>559</v>
      </c>
    </row>
    <row r="10" spans="1:2" s="50" customFormat="1" ht="11.25" customHeight="1">
      <c r="A10" s="56"/>
      <c r="B10" s="46"/>
    </row>
    <row r="11" spans="1:2" s="50" customFormat="1" ht="35.25" customHeight="1">
      <c r="A11" s="56" t="s">
        <v>535</v>
      </c>
      <c r="B11" s="53" t="s">
        <v>562</v>
      </c>
    </row>
    <row r="12" spans="1:2" s="50" customFormat="1" ht="11.85" customHeight="1">
      <c r="A12" s="56"/>
      <c r="B12" s="52"/>
    </row>
    <row r="13" spans="1:2" s="50" customFormat="1" ht="11.85" customHeight="1">
      <c r="A13" s="56" t="s">
        <v>529</v>
      </c>
      <c r="B13" s="51" t="s">
        <v>530</v>
      </c>
    </row>
    <row r="14" spans="1:2" s="50" customFormat="1" ht="11.85" customHeight="1">
      <c r="A14" s="56"/>
      <c r="B14" s="52"/>
    </row>
    <row r="15" spans="1:2" s="50" customFormat="1" ht="11.85" customHeight="1">
      <c r="A15" s="56" t="s">
        <v>542</v>
      </c>
      <c r="B15" s="51" t="s">
        <v>531</v>
      </c>
    </row>
    <row r="16" spans="1:2" s="50" customFormat="1" ht="11.85" customHeight="1">
      <c r="A16" s="56"/>
      <c r="B16" s="52"/>
    </row>
    <row r="17" spans="1:2" s="50" customFormat="1" ht="11.85" customHeight="1">
      <c r="A17" s="56" t="s">
        <v>532</v>
      </c>
      <c r="B17" s="51" t="s">
        <v>560</v>
      </c>
    </row>
    <row r="18" spans="1:2" s="50" customFormat="1" ht="11.25" customHeight="1">
      <c r="A18" s="56"/>
      <c r="B18" s="46"/>
    </row>
    <row r="19" spans="1:2" s="50" customFormat="1" ht="23.65" customHeight="1">
      <c r="A19" s="56" t="s">
        <v>533</v>
      </c>
      <c r="B19" s="53" t="s">
        <v>537</v>
      </c>
    </row>
    <row r="20" spans="1:2" s="50" customFormat="1" ht="11.25" customHeight="1">
      <c r="A20" s="56"/>
      <c r="B20" s="46"/>
    </row>
    <row r="21" spans="1:2" s="50" customFormat="1" ht="23.65" customHeight="1">
      <c r="A21" s="56" t="s">
        <v>534</v>
      </c>
      <c r="B21" s="53" t="s">
        <v>561</v>
      </c>
    </row>
    <row r="22" spans="1:2" ht="11.85" customHeight="1">
      <c r="A22" s="55"/>
    </row>
    <row r="23" spans="1:2" ht="11.85" customHeight="1">
      <c r="A23" s="55"/>
    </row>
    <row r="24" spans="1:2" ht="11.85" customHeight="1">
      <c r="A24" s="57"/>
    </row>
    <row r="25" spans="1:2" ht="11.85" customHeight="1">
      <c r="A25" s="57"/>
    </row>
    <row r="26" spans="1:2" ht="11.85" customHeight="1">
      <c r="A26" s="57"/>
    </row>
    <row r="27" spans="1:2" ht="11.85" customHeight="1">
      <c r="A27" s="58"/>
    </row>
    <row r="28" spans="1:2" ht="15" customHeight="1">
      <c r="A28" s="59"/>
    </row>
    <row r="29" spans="1:2" ht="11.85" customHeight="1">
      <c r="A29" s="57"/>
    </row>
    <row r="30" spans="1:2" ht="11.85" customHeight="1">
      <c r="A30" s="57"/>
    </row>
    <row r="31" spans="1:2" ht="11.85" customHeight="1">
      <c r="A31" s="57"/>
    </row>
    <row r="32" spans="1:2" ht="11.85" customHeight="1">
      <c r="A32" s="58"/>
    </row>
    <row r="33" spans="1:1" s="48" customFormat="1" ht="15" customHeight="1">
      <c r="A33" s="59"/>
    </row>
    <row r="34" spans="1:1" s="48" customFormat="1" ht="11.85" customHeight="1">
      <c r="A34" s="57"/>
    </row>
    <row r="35" spans="1:1" s="48" customFormat="1" ht="11.85" customHeight="1">
      <c r="A35" s="57"/>
    </row>
    <row r="36" spans="1:1" s="48" customFormat="1" ht="11.85" customHeight="1">
      <c r="A36" s="57"/>
    </row>
    <row r="38" spans="1:1" s="48" customFormat="1" ht="11.85" customHeight="1">
      <c r="A38" s="58"/>
    </row>
    <row r="39" spans="1:1" s="48" customFormat="1" ht="11.85" customHeight="1">
      <c r="A39" s="58"/>
    </row>
    <row r="40" spans="1:1" s="48" customFormat="1" ht="11.85" customHeight="1">
      <c r="A40" s="58"/>
    </row>
    <row r="41" spans="1:1" s="48" customFormat="1" ht="11.85" customHeight="1">
      <c r="A41" s="58"/>
    </row>
  </sheetData>
  <conditionalFormatting sqref="B2:B3">
    <cfRule type="cellIs" dxfId="31" priority="25" stopIfTrue="1" operator="equal">
      <formula>"..."</formula>
    </cfRule>
    <cfRule type="cellIs" dxfId="30" priority="26" stopIfTrue="1" operator="equal">
      <formula>"."</formula>
    </cfRule>
  </conditionalFormatting>
  <conditionalFormatting sqref="B12">
    <cfRule type="cellIs" dxfId="29" priority="17" stopIfTrue="1" operator="equal">
      <formula>"..."</formula>
    </cfRule>
    <cfRule type="cellIs" dxfId="28" priority="18" stopIfTrue="1" operator="equal">
      <formula>"."</formula>
    </cfRule>
  </conditionalFormatting>
  <conditionalFormatting sqref="B14">
    <cfRule type="cellIs" dxfId="27" priority="15" stopIfTrue="1" operator="equal">
      <formula>"..."</formula>
    </cfRule>
    <cfRule type="cellIs" dxfId="26" priority="16" stopIfTrue="1" operator="equal">
      <formula>"."</formula>
    </cfRule>
  </conditionalFormatting>
  <conditionalFormatting sqref="B16">
    <cfRule type="cellIs" dxfId="25" priority="13" stopIfTrue="1" operator="equal">
      <formula>"..."</formula>
    </cfRule>
    <cfRule type="cellIs" dxfId="24" priority="14" stopIfTrue="1" operator="equal">
      <formula>"."</formula>
    </cfRule>
  </conditionalFormatting>
  <conditionalFormatting sqref="B18">
    <cfRule type="cellIs" dxfId="23" priority="11" stopIfTrue="1" operator="equal">
      <formula>"..."</formula>
    </cfRule>
    <cfRule type="cellIs" dxfId="22" priority="12" stopIfTrue="1" operator="equal">
      <formula>"."</formula>
    </cfRule>
  </conditionalFormatting>
  <conditionalFormatting sqref="B20">
    <cfRule type="cellIs" dxfId="21" priority="9" stopIfTrue="1" operator="equal">
      <formula>"..."</formula>
    </cfRule>
    <cfRule type="cellIs" dxfId="20" priority="10" stopIfTrue="1" operator="equal">
      <formula>"."</formula>
    </cfRule>
  </conditionalFormatting>
  <conditionalFormatting sqref="B8">
    <cfRule type="cellIs" dxfId="19" priority="19" stopIfTrue="1" operator="equal">
      <formula>"..."</formula>
    </cfRule>
    <cfRule type="cellIs" dxfId="18" priority="20" stopIfTrue="1" operator="equal">
      <formula>"."</formula>
    </cfRule>
  </conditionalFormatting>
  <conditionalFormatting sqref="B1">
    <cfRule type="cellIs" dxfId="17" priority="29" stopIfTrue="1" operator="equal">
      <formula>"."</formula>
    </cfRule>
    <cfRule type="cellIs" dxfId="16" priority="30" stopIfTrue="1" operator="equal">
      <formula>"..."</formula>
    </cfRule>
  </conditionalFormatting>
  <conditionalFormatting sqref="B1:B5 B9 B13 B15 B17 B22:B1048576">
    <cfRule type="cellIs" dxfId="15" priority="31" stopIfTrue="1" operator="equal">
      <formula>"..."</formula>
    </cfRule>
    <cfRule type="cellIs" dxfId="14" priority="32" stopIfTrue="1" operator="equal">
      <formula>"."</formula>
    </cfRule>
  </conditionalFormatting>
  <conditionalFormatting sqref="B31">
    <cfRule type="cellIs" dxfId="13" priority="27" stopIfTrue="1" operator="equal">
      <formula>"..."</formula>
    </cfRule>
    <cfRule type="cellIs" dxfId="12" priority="28" stopIfTrue="1" operator="equal">
      <formula>"."</formula>
    </cfRule>
  </conditionalFormatting>
  <conditionalFormatting sqref="B6">
    <cfRule type="cellIs" dxfId="11" priority="23" stopIfTrue="1" operator="equal">
      <formula>"..."</formula>
    </cfRule>
    <cfRule type="cellIs" dxfId="10" priority="24" stopIfTrue="1" operator="equal">
      <formula>"."</formula>
    </cfRule>
  </conditionalFormatting>
  <conditionalFormatting sqref="B10">
    <cfRule type="cellIs" dxfId="9" priority="21" stopIfTrue="1" operator="equal">
      <formula>"..."</formula>
    </cfRule>
    <cfRule type="cellIs" dxfId="8" priority="22" stopIfTrue="1" operator="equal">
      <formula>"."</formula>
    </cfRule>
  </conditionalFormatting>
  <conditionalFormatting sqref="B7">
    <cfRule type="cellIs" dxfId="7" priority="7" stopIfTrue="1" operator="equal">
      <formula>"..."</formula>
    </cfRule>
    <cfRule type="cellIs" dxfId="6" priority="8" stopIfTrue="1" operator="equal">
      <formula>"."</formula>
    </cfRule>
  </conditionalFormatting>
  <conditionalFormatting sqref="B11">
    <cfRule type="cellIs" dxfId="5" priority="5" stopIfTrue="1" operator="equal">
      <formula>"..."</formula>
    </cfRule>
    <cfRule type="cellIs" dxfId="4" priority="6" stopIfTrue="1" operator="equal">
      <formula>"."</formula>
    </cfRule>
  </conditionalFormatting>
  <conditionalFormatting sqref="B19">
    <cfRule type="cellIs" dxfId="3" priority="3" stopIfTrue="1" operator="equal">
      <formula>"..."</formula>
    </cfRule>
    <cfRule type="cellIs" dxfId="2" priority="4" stopIfTrue="1" operator="equal">
      <formula>"."</formula>
    </cfRule>
  </conditionalFormatting>
  <conditionalFormatting sqref="B21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50"/>
  <sheetViews>
    <sheetView zoomScaleNormal="100" zoomScaleSheetLayoutView="115" workbookViewId="0">
      <pane ySplit="4" topLeftCell="A5" activePane="bottomLeft" state="frozen"/>
      <selection activeCell="C3" sqref="C3"/>
      <selection pane="bottomLeft"/>
    </sheetView>
  </sheetViews>
  <sheetFormatPr baseColWidth="10" defaultColWidth="11.42578125" defaultRowHeight="9"/>
  <cols>
    <col min="1" max="1" width="4.28515625" style="3" customWidth="1"/>
    <col min="2" max="2" width="31.140625" style="3" customWidth="1"/>
    <col min="3" max="6" width="9.28515625" style="3" customWidth="1"/>
    <col min="7" max="7" width="9.5703125" style="3" customWidth="1"/>
    <col min="8" max="8" width="10" style="3" customWidth="1"/>
    <col min="9" max="16384" width="11.42578125" style="3"/>
  </cols>
  <sheetData>
    <row r="1" spans="1:9" s="6" customFormat="1" ht="16.5" customHeight="1">
      <c r="A1" s="82" t="s">
        <v>572</v>
      </c>
      <c r="F1" s="20"/>
      <c r="G1" s="20"/>
      <c r="H1" s="20"/>
      <c r="I1" s="20"/>
    </row>
    <row r="2" spans="1:9" s="6" customFormat="1" ht="14.85" customHeight="1">
      <c r="A2" s="83" t="s">
        <v>466</v>
      </c>
      <c r="F2" s="20"/>
      <c r="G2" s="20"/>
      <c r="H2" s="20"/>
      <c r="I2" s="20"/>
    </row>
    <row r="3" spans="1:9" ht="33" customHeight="1">
      <c r="A3" s="87" t="s">
        <v>0</v>
      </c>
      <c r="B3" s="88"/>
      <c r="C3" s="1" t="s">
        <v>567</v>
      </c>
      <c r="D3" s="2" t="s">
        <v>568</v>
      </c>
      <c r="E3" s="2" t="s">
        <v>569</v>
      </c>
      <c r="F3" s="85" t="s">
        <v>571</v>
      </c>
      <c r="G3" s="86"/>
      <c r="H3" s="65" t="s">
        <v>261</v>
      </c>
    </row>
    <row r="4" spans="1:9" ht="16.5" customHeight="1">
      <c r="A4" s="89"/>
      <c r="B4" s="90"/>
      <c r="C4" s="91" t="s">
        <v>564</v>
      </c>
      <c r="D4" s="92"/>
      <c r="E4" s="93"/>
      <c r="F4" s="4" t="s">
        <v>454</v>
      </c>
      <c r="G4" s="4" t="s">
        <v>564</v>
      </c>
      <c r="H4" s="66" t="s">
        <v>161</v>
      </c>
    </row>
    <row r="5" spans="1:9" ht="26.25" customHeight="1">
      <c r="A5" s="26">
        <v>350</v>
      </c>
      <c r="B5" s="42" t="s">
        <v>26</v>
      </c>
      <c r="C5" s="69">
        <v>72524.766000000003</v>
      </c>
      <c r="D5" s="69">
        <v>79584.887000000002</v>
      </c>
      <c r="E5" s="69">
        <v>79789.501999999993</v>
      </c>
      <c r="F5" s="69">
        <v>163695.28700000001</v>
      </c>
      <c r="G5" s="69">
        <v>384622.63699999999</v>
      </c>
      <c r="H5" s="63">
        <v>-6.6835420413672546</v>
      </c>
    </row>
    <row r="6" spans="1:9" ht="15" customHeight="1">
      <c r="A6" s="26">
        <v>355</v>
      </c>
      <c r="B6" s="27" t="s">
        <v>27</v>
      </c>
      <c r="C6" s="69">
        <v>44693.821000000004</v>
      </c>
      <c r="D6" s="69">
        <v>36290.375</v>
      </c>
      <c r="E6" s="69">
        <v>31125.748</v>
      </c>
      <c r="F6" s="69">
        <v>191564.36300000001</v>
      </c>
      <c r="G6" s="69">
        <v>287401.34899999999</v>
      </c>
      <c r="H6" s="63">
        <v>-4.4215659731916288</v>
      </c>
    </row>
    <row r="7" spans="1:9" ht="15" customHeight="1">
      <c r="A7" s="26">
        <v>360</v>
      </c>
      <c r="B7" s="27" t="s">
        <v>28</v>
      </c>
      <c r="C7" s="69">
        <v>83897.846000000005</v>
      </c>
      <c r="D7" s="69">
        <v>89326.960999999996</v>
      </c>
      <c r="E7" s="69">
        <v>100989.68399999999</v>
      </c>
      <c r="F7" s="69">
        <v>83237.237999999998</v>
      </c>
      <c r="G7" s="69">
        <v>532165.03099999996</v>
      </c>
      <c r="H7" s="63">
        <v>55.657818035098472</v>
      </c>
    </row>
    <row r="8" spans="1:9" ht="15" customHeight="1">
      <c r="A8" s="26">
        <v>370</v>
      </c>
      <c r="B8" s="27" t="s">
        <v>29</v>
      </c>
      <c r="C8" s="69">
        <v>48950.728999999999</v>
      </c>
      <c r="D8" s="69">
        <v>47047.648999999998</v>
      </c>
      <c r="E8" s="69">
        <v>46007.466</v>
      </c>
      <c r="F8" s="69">
        <v>172772.22899999999</v>
      </c>
      <c r="G8" s="69">
        <v>301229.80099999998</v>
      </c>
      <c r="H8" s="63">
        <v>4.7307013885381597</v>
      </c>
    </row>
    <row r="9" spans="1:9" ht="15" customHeight="1">
      <c r="A9" s="26">
        <v>372</v>
      </c>
      <c r="B9" s="27" t="s">
        <v>30</v>
      </c>
      <c r="C9" s="69">
        <v>16810.142</v>
      </c>
      <c r="D9" s="69">
        <v>17594.199000000001</v>
      </c>
      <c r="E9" s="69">
        <v>15978.349</v>
      </c>
      <c r="F9" s="69">
        <v>38921.197999999997</v>
      </c>
      <c r="G9" s="69">
        <v>99287.853000000003</v>
      </c>
      <c r="H9" s="63">
        <v>52.782987131867408</v>
      </c>
    </row>
    <row r="10" spans="1:9" ht="15" customHeight="1">
      <c r="A10" s="26">
        <v>375</v>
      </c>
      <c r="B10" s="27" t="s">
        <v>31</v>
      </c>
      <c r="C10" s="69">
        <v>26354.603999999999</v>
      </c>
      <c r="D10" s="69">
        <v>28699.312000000002</v>
      </c>
      <c r="E10" s="69">
        <v>30212.79</v>
      </c>
      <c r="F10" s="69">
        <v>72443.467999999993</v>
      </c>
      <c r="G10" s="69">
        <v>162493.95699999999</v>
      </c>
      <c r="H10" s="63">
        <v>18.419031685308823</v>
      </c>
    </row>
    <row r="11" spans="1:9" ht="15" customHeight="1">
      <c r="A11" s="26">
        <v>377</v>
      </c>
      <c r="B11" s="31" t="s">
        <v>32</v>
      </c>
      <c r="C11" s="69">
        <v>83342.019</v>
      </c>
      <c r="D11" s="69">
        <v>62140.498</v>
      </c>
      <c r="E11" s="69">
        <v>98669.975999999995</v>
      </c>
      <c r="F11" s="69">
        <v>75603.686000000002</v>
      </c>
      <c r="G11" s="69">
        <v>658176.505</v>
      </c>
      <c r="H11" s="63">
        <v>-12.228254302509997</v>
      </c>
    </row>
    <row r="12" spans="1:9" ht="15" customHeight="1">
      <c r="A12" s="26">
        <v>379</v>
      </c>
      <c r="B12" s="31" t="s">
        <v>33</v>
      </c>
      <c r="C12" s="69">
        <v>3802.6959999999999</v>
      </c>
      <c r="D12" s="69">
        <v>2880.9949999999999</v>
      </c>
      <c r="E12" s="69">
        <v>3246.0059999999999</v>
      </c>
      <c r="F12" s="69">
        <v>4332.17</v>
      </c>
      <c r="G12" s="69">
        <v>21774.635999999999</v>
      </c>
      <c r="H12" s="63">
        <v>33.780147038359068</v>
      </c>
    </row>
    <row r="13" spans="1:9" ht="15" customHeight="1">
      <c r="A13" s="26">
        <v>381</v>
      </c>
      <c r="B13" s="31" t="s">
        <v>34</v>
      </c>
      <c r="C13" s="69">
        <v>17622.644</v>
      </c>
      <c r="D13" s="69">
        <v>15625.379000000001</v>
      </c>
      <c r="E13" s="69">
        <v>15575.907999999999</v>
      </c>
      <c r="F13" s="69">
        <v>80833.043999999994</v>
      </c>
      <c r="G13" s="69">
        <v>102433.137</v>
      </c>
      <c r="H13" s="63">
        <v>10.092774638909606</v>
      </c>
    </row>
    <row r="14" spans="1:9" ht="15" customHeight="1">
      <c r="A14" s="26">
        <v>383</v>
      </c>
      <c r="B14" s="31" t="s">
        <v>35</v>
      </c>
      <c r="C14" s="69">
        <v>37045.995999999999</v>
      </c>
      <c r="D14" s="69">
        <v>49804.625</v>
      </c>
      <c r="E14" s="69">
        <v>32299.784</v>
      </c>
      <c r="F14" s="69">
        <v>374010.08399999997</v>
      </c>
      <c r="G14" s="69">
        <v>225180.10800000001</v>
      </c>
      <c r="H14" s="63">
        <v>20.879737377059758</v>
      </c>
    </row>
    <row r="15" spans="1:9" ht="15" customHeight="1">
      <c r="A15" s="26">
        <v>385</v>
      </c>
      <c r="B15" s="31" t="s">
        <v>36</v>
      </c>
      <c r="C15" s="69">
        <v>23835.887999999999</v>
      </c>
      <c r="D15" s="69">
        <v>23875.504000000001</v>
      </c>
      <c r="E15" s="69">
        <v>20433.554</v>
      </c>
      <c r="F15" s="69">
        <v>56452.534</v>
      </c>
      <c r="G15" s="69">
        <v>141557.30799999999</v>
      </c>
      <c r="H15" s="63">
        <v>3.7790317941863458</v>
      </c>
    </row>
    <row r="16" spans="1:9" ht="15" customHeight="1">
      <c r="A16" s="26">
        <v>389</v>
      </c>
      <c r="B16" s="31" t="s">
        <v>37</v>
      </c>
      <c r="C16" s="69">
        <v>2036.3019999999999</v>
      </c>
      <c r="D16" s="69">
        <v>2936.7860000000001</v>
      </c>
      <c r="E16" s="69">
        <v>3681.1790000000001</v>
      </c>
      <c r="F16" s="69">
        <v>37853.368999999999</v>
      </c>
      <c r="G16" s="69">
        <v>15675.999</v>
      </c>
      <c r="H16" s="63">
        <v>9.6289406994531053</v>
      </c>
    </row>
    <row r="17" spans="1:9" ht="24.75" customHeight="1">
      <c r="A17" s="30" t="s">
        <v>177</v>
      </c>
      <c r="B17" s="31" t="s">
        <v>178</v>
      </c>
      <c r="C17" s="69">
        <v>29802.545999999998</v>
      </c>
      <c r="D17" s="69">
        <v>32353.502</v>
      </c>
      <c r="E17" s="69">
        <v>31890.1</v>
      </c>
      <c r="F17" s="69">
        <v>151543.06</v>
      </c>
      <c r="G17" s="69">
        <v>192727.57199999999</v>
      </c>
      <c r="H17" s="63">
        <v>-3.9279238893796244</v>
      </c>
    </row>
    <row r="18" spans="1:9" ht="15" customHeight="1">
      <c r="A18" s="26">
        <v>395</v>
      </c>
      <c r="B18" s="31" t="s">
        <v>38</v>
      </c>
      <c r="C18" s="69">
        <v>74258.84</v>
      </c>
      <c r="D18" s="69">
        <v>87452.266000000003</v>
      </c>
      <c r="E18" s="69">
        <v>90561.183999999994</v>
      </c>
      <c r="F18" s="69">
        <v>428051.027</v>
      </c>
      <c r="G18" s="69">
        <v>487951.74099999998</v>
      </c>
      <c r="H18" s="63">
        <v>6.3088165263499434</v>
      </c>
    </row>
    <row r="19" spans="1:9" ht="24.75" customHeight="1">
      <c r="A19" s="30" t="s">
        <v>180</v>
      </c>
      <c r="B19" s="31" t="s">
        <v>179</v>
      </c>
      <c r="C19" s="69">
        <v>50097.213000000003</v>
      </c>
      <c r="D19" s="69">
        <v>47169.27</v>
      </c>
      <c r="E19" s="69">
        <v>28484.905999999999</v>
      </c>
      <c r="F19" s="69">
        <v>63172.535000000003</v>
      </c>
      <c r="G19" s="69">
        <v>233059.742</v>
      </c>
      <c r="H19" s="63">
        <v>25.068087349267394</v>
      </c>
    </row>
    <row r="20" spans="1:9" ht="21" customHeight="1">
      <c r="A20" s="19">
        <v>4</v>
      </c>
      <c r="B20" s="43" t="s">
        <v>40</v>
      </c>
      <c r="C20" s="68">
        <v>80231.332999999999</v>
      </c>
      <c r="D20" s="68">
        <v>88376.941000000006</v>
      </c>
      <c r="E20" s="68">
        <v>79411.879000000001</v>
      </c>
      <c r="F20" s="68">
        <v>209637.46799999999</v>
      </c>
      <c r="G20" s="68">
        <v>508712.92300000001</v>
      </c>
      <c r="H20" s="63">
        <v>-2.9577349475432482</v>
      </c>
    </row>
    <row r="21" spans="1:9" ht="15" customHeight="1">
      <c r="A21" s="26">
        <v>401</v>
      </c>
      <c r="B21" s="31" t="s">
        <v>41</v>
      </c>
      <c r="C21" s="69">
        <v>4.2149999999999999</v>
      </c>
      <c r="D21" s="69">
        <v>68.97</v>
      </c>
      <c r="E21" s="69">
        <v>447.02499999999998</v>
      </c>
      <c r="F21" s="69">
        <v>56.427</v>
      </c>
      <c r="G21" s="69">
        <v>615.16999999999996</v>
      </c>
      <c r="H21" s="63">
        <v>458.24062142688621</v>
      </c>
    </row>
    <row r="22" spans="1:9" ht="15" customHeight="1">
      <c r="A22" s="26">
        <v>402</v>
      </c>
      <c r="B22" s="31" t="s">
        <v>42</v>
      </c>
      <c r="C22" s="69">
        <v>10735.745000000001</v>
      </c>
      <c r="D22" s="69">
        <v>10960.468000000001</v>
      </c>
      <c r="E22" s="69">
        <v>11632.349</v>
      </c>
      <c r="F22" s="69">
        <v>7280.5320000000002</v>
      </c>
      <c r="G22" s="69">
        <v>72420.747000000003</v>
      </c>
      <c r="H22" s="63">
        <v>20.449876145973043</v>
      </c>
    </row>
    <row r="23" spans="1:9" ht="15" customHeight="1">
      <c r="A23" s="26">
        <v>403</v>
      </c>
      <c r="B23" s="31" t="s">
        <v>43</v>
      </c>
      <c r="C23" s="69">
        <v>2567.2559999999999</v>
      </c>
      <c r="D23" s="69">
        <v>3998.8319999999999</v>
      </c>
      <c r="E23" s="69">
        <v>4273.8850000000002</v>
      </c>
      <c r="F23" s="69">
        <v>4211.5600000000004</v>
      </c>
      <c r="G23" s="69">
        <v>20359.994999999999</v>
      </c>
      <c r="H23" s="63">
        <v>37.439714848974234</v>
      </c>
    </row>
    <row r="24" spans="1:9" ht="15" customHeight="1">
      <c r="A24" s="26">
        <v>411</v>
      </c>
      <c r="B24" s="31" t="s">
        <v>44</v>
      </c>
      <c r="C24" s="69">
        <v>3858.1060000000002</v>
      </c>
      <c r="D24" s="69">
        <v>3945.6</v>
      </c>
      <c r="E24" s="69">
        <v>3656.9009999999998</v>
      </c>
      <c r="F24" s="69">
        <v>628.96199999999999</v>
      </c>
      <c r="G24" s="69">
        <v>22796.878000000001</v>
      </c>
      <c r="H24" s="63">
        <v>-40.909669875693723</v>
      </c>
    </row>
    <row r="25" spans="1:9" ht="15" customHeight="1">
      <c r="A25" s="26">
        <v>421</v>
      </c>
      <c r="B25" s="31" t="s">
        <v>45</v>
      </c>
      <c r="C25" s="69">
        <v>1349.8779999999999</v>
      </c>
      <c r="D25" s="69">
        <v>2434.944</v>
      </c>
      <c r="E25" s="69">
        <v>2223.489</v>
      </c>
      <c r="F25" s="69">
        <v>12823.684999999999</v>
      </c>
      <c r="G25" s="69">
        <v>10187.663</v>
      </c>
      <c r="H25" s="63">
        <v>19.512056066006451</v>
      </c>
    </row>
    <row r="26" spans="1:9" ht="15" customHeight="1">
      <c r="A26" s="26">
        <v>423</v>
      </c>
      <c r="B26" s="31" t="s">
        <v>46</v>
      </c>
      <c r="C26" s="69">
        <v>23983.614000000001</v>
      </c>
      <c r="D26" s="69">
        <v>32472.161</v>
      </c>
      <c r="E26" s="69">
        <v>23562.223999999998</v>
      </c>
      <c r="F26" s="69">
        <v>109877.599</v>
      </c>
      <c r="G26" s="69">
        <v>179366.304</v>
      </c>
      <c r="H26" s="63">
        <v>-12.005665191714446</v>
      </c>
    </row>
    <row r="27" spans="1:9" ht="15" customHeight="1">
      <c r="A27" s="26">
        <v>425</v>
      </c>
      <c r="B27" s="31" t="s">
        <v>47</v>
      </c>
      <c r="C27" s="69">
        <v>37732.519</v>
      </c>
      <c r="D27" s="69">
        <v>34495.966</v>
      </c>
      <c r="E27" s="69">
        <v>33616.006000000001</v>
      </c>
      <c r="F27" s="69">
        <v>74758.702999999994</v>
      </c>
      <c r="G27" s="69">
        <v>202966.166</v>
      </c>
      <c r="H27" s="63">
        <v>2.3912095801400328</v>
      </c>
    </row>
    <row r="28" spans="1:9" s="6" customFormat="1" ht="21" customHeight="1">
      <c r="A28" s="44" t="s">
        <v>39</v>
      </c>
      <c r="B28" s="43" t="s">
        <v>48</v>
      </c>
      <c r="C28" s="68">
        <v>16854951.195</v>
      </c>
      <c r="D28" s="68">
        <v>16008510.759</v>
      </c>
      <c r="E28" s="68">
        <v>15838769.216</v>
      </c>
      <c r="F28" s="68">
        <v>21704253.982999999</v>
      </c>
      <c r="G28" s="68">
        <v>98053750.300999999</v>
      </c>
      <c r="H28" s="62">
        <v>1.8869481526749201</v>
      </c>
      <c r="I28" s="3"/>
    </row>
    <row r="29" spans="1:9" ht="21" customHeight="1">
      <c r="A29" s="19">
        <v>5</v>
      </c>
      <c r="B29" s="43" t="s">
        <v>49</v>
      </c>
      <c r="C29" s="68">
        <v>780381.62699999998</v>
      </c>
      <c r="D29" s="68">
        <v>858711.46600000001</v>
      </c>
      <c r="E29" s="68">
        <v>895928.15899999999</v>
      </c>
      <c r="F29" s="68">
        <v>9939886.4370000008</v>
      </c>
      <c r="G29" s="68">
        <v>4957909.5630000001</v>
      </c>
      <c r="H29" s="62">
        <v>2.6181720458363751</v>
      </c>
    </row>
    <row r="30" spans="1:9" ht="23.25" customHeight="1">
      <c r="A30" s="30" t="s">
        <v>181</v>
      </c>
      <c r="B30" s="31" t="s">
        <v>182</v>
      </c>
      <c r="C30" s="69">
        <v>3283.105</v>
      </c>
      <c r="D30" s="69">
        <v>2981.3879999999999</v>
      </c>
      <c r="E30" s="69">
        <v>3168.8290000000002</v>
      </c>
      <c r="F30" s="69">
        <v>7707.7889999999998</v>
      </c>
      <c r="G30" s="69">
        <v>17591.381000000001</v>
      </c>
      <c r="H30" s="63">
        <v>5.5497024770072532</v>
      </c>
    </row>
    <row r="31" spans="1:9" ht="23.25" customHeight="1">
      <c r="A31" s="30" t="s">
        <v>183</v>
      </c>
      <c r="B31" s="31" t="s">
        <v>184</v>
      </c>
      <c r="C31" s="69">
        <v>156.97499999999999</v>
      </c>
      <c r="D31" s="69">
        <v>181.21799999999999</v>
      </c>
      <c r="E31" s="69">
        <v>123.497</v>
      </c>
      <c r="F31" s="69">
        <v>275.11</v>
      </c>
      <c r="G31" s="69">
        <v>1543.902</v>
      </c>
      <c r="H31" s="63">
        <v>-16.625471779116918</v>
      </c>
    </row>
    <row r="32" spans="1:9" ht="23.25" customHeight="1">
      <c r="A32" s="30" t="s">
        <v>186</v>
      </c>
      <c r="B32" s="31" t="s">
        <v>185</v>
      </c>
      <c r="C32" s="69">
        <v>99.454999999999998</v>
      </c>
      <c r="D32" s="69">
        <v>176.09700000000001</v>
      </c>
      <c r="E32" s="69">
        <v>116.965</v>
      </c>
      <c r="F32" s="69">
        <v>1104.1189999999999</v>
      </c>
      <c r="G32" s="69">
        <v>1600.732</v>
      </c>
      <c r="H32" s="63">
        <v>53.78966199039639</v>
      </c>
    </row>
    <row r="33" spans="1:8" ht="23.25" customHeight="1">
      <c r="A33" s="30" t="s">
        <v>187</v>
      </c>
      <c r="B33" s="31" t="s">
        <v>188</v>
      </c>
      <c r="C33" s="69">
        <v>417.48899999999998</v>
      </c>
      <c r="D33" s="69">
        <v>648.01700000000005</v>
      </c>
      <c r="E33" s="69">
        <v>259.43799999999999</v>
      </c>
      <c r="F33" s="69">
        <v>2799.0230000000001</v>
      </c>
      <c r="G33" s="69">
        <v>2098.62</v>
      </c>
      <c r="H33" s="63">
        <v>174.38500611234952</v>
      </c>
    </row>
    <row r="34" spans="1:8" ht="23.25" customHeight="1">
      <c r="A34" s="30" t="s">
        <v>189</v>
      </c>
      <c r="B34" s="31" t="s">
        <v>190</v>
      </c>
      <c r="C34" s="69">
        <v>696.52200000000005</v>
      </c>
      <c r="D34" s="69">
        <v>411.84100000000001</v>
      </c>
      <c r="E34" s="69">
        <v>1247.6849999999999</v>
      </c>
      <c r="F34" s="69">
        <v>7493.915</v>
      </c>
      <c r="G34" s="69">
        <v>4334.1880000000001</v>
      </c>
      <c r="H34" s="63">
        <v>-48.03670219296226</v>
      </c>
    </row>
    <row r="35" spans="1:8" ht="15" customHeight="1">
      <c r="A35" s="26">
        <v>507</v>
      </c>
      <c r="B35" s="31" t="s">
        <v>50</v>
      </c>
      <c r="C35" s="69">
        <v>1.2330000000000001</v>
      </c>
      <c r="D35" s="69">
        <v>1.4159999999999999</v>
      </c>
      <c r="E35" s="69">
        <v>0.151</v>
      </c>
      <c r="F35" s="69">
        <v>3.6999999999999998E-2</v>
      </c>
      <c r="G35" s="69">
        <v>2.8650000000000002</v>
      </c>
      <c r="H35" s="63">
        <v>-28.177488092253689</v>
      </c>
    </row>
    <row r="36" spans="1:8" ht="15" customHeight="1">
      <c r="A36" s="26">
        <v>508</v>
      </c>
      <c r="B36" s="31" t="s">
        <v>51</v>
      </c>
      <c r="C36" s="69">
        <v>2444.4140000000002</v>
      </c>
      <c r="D36" s="69">
        <v>2565.0929999999998</v>
      </c>
      <c r="E36" s="69">
        <v>2572.9609999999998</v>
      </c>
      <c r="F36" s="69">
        <v>15142.347</v>
      </c>
      <c r="G36" s="69">
        <v>14265.67</v>
      </c>
      <c r="H36" s="63">
        <v>63.514456967801493</v>
      </c>
    </row>
    <row r="37" spans="1:8" ht="15" customHeight="1">
      <c r="A37" s="26">
        <v>511</v>
      </c>
      <c r="B37" s="31" t="s">
        <v>52</v>
      </c>
      <c r="C37" s="69">
        <v>2524.4360000000001</v>
      </c>
      <c r="D37" s="69">
        <v>2285.643</v>
      </c>
      <c r="E37" s="69">
        <v>2433.348</v>
      </c>
      <c r="F37" s="69">
        <v>108341.912</v>
      </c>
      <c r="G37" s="69">
        <v>15315.31</v>
      </c>
      <c r="H37" s="63">
        <v>26.525733978977399</v>
      </c>
    </row>
    <row r="38" spans="1:8" ht="14.25" customHeight="1">
      <c r="A38" s="26">
        <v>513</v>
      </c>
      <c r="B38" s="31" t="s">
        <v>53</v>
      </c>
      <c r="C38" s="69">
        <v>14953.477000000001</v>
      </c>
      <c r="D38" s="69">
        <v>15027.746999999999</v>
      </c>
      <c r="E38" s="69">
        <v>11406.712</v>
      </c>
      <c r="F38" s="69">
        <v>38470.256999999998</v>
      </c>
      <c r="G38" s="69">
        <v>97682.778000000006</v>
      </c>
      <c r="H38" s="63">
        <v>10.88923576989758</v>
      </c>
    </row>
    <row r="39" spans="1:8" ht="15" customHeight="1">
      <c r="A39" s="26">
        <v>516</v>
      </c>
      <c r="B39" s="31" t="s">
        <v>54</v>
      </c>
      <c r="C39" s="69">
        <v>12566.745000000001</v>
      </c>
      <c r="D39" s="69">
        <v>26845.956999999999</v>
      </c>
      <c r="E39" s="69">
        <v>12258.828</v>
      </c>
      <c r="F39" s="69">
        <v>1781129.311</v>
      </c>
      <c r="G39" s="69">
        <v>210182.93700000001</v>
      </c>
      <c r="H39" s="63">
        <v>37.288136822091985</v>
      </c>
    </row>
    <row r="40" spans="1:8" ht="15" customHeight="1">
      <c r="A40" s="26">
        <v>517</v>
      </c>
      <c r="B40" s="31" t="s">
        <v>55</v>
      </c>
      <c r="C40" s="69">
        <v>85.882000000000005</v>
      </c>
      <c r="D40" s="69">
        <v>52.966999999999999</v>
      </c>
      <c r="E40" s="69">
        <v>70.891000000000005</v>
      </c>
      <c r="F40" s="69">
        <v>1633.44</v>
      </c>
      <c r="G40" s="69">
        <v>274.08600000000001</v>
      </c>
      <c r="H40" s="63">
        <v>116.31651224093571</v>
      </c>
    </row>
    <row r="41" spans="1:8" ht="15" customHeight="1">
      <c r="A41" s="26">
        <v>518</v>
      </c>
      <c r="B41" s="31" t="s">
        <v>56</v>
      </c>
      <c r="C41" s="69">
        <v>491504.41</v>
      </c>
      <c r="D41" s="69">
        <v>543571.24300000002</v>
      </c>
      <c r="E41" s="69">
        <v>608779.90099999995</v>
      </c>
      <c r="F41" s="69">
        <v>6097972.4639999997</v>
      </c>
      <c r="G41" s="69">
        <v>3097332.1159999999</v>
      </c>
      <c r="H41" s="63">
        <v>-9.1435125324563504</v>
      </c>
    </row>
    <row r="42" spans="1:8">
      <c r="C42" s="8"/>
      <c r="D42" s="8"/>
      <c r="E42" s="8"/>
      <c r="F42" s="8"/>
      <c r="G42" s="8"/>
      <c r="H42" s="9"/>
    </row>
    <row r="43" spans="1:8">
      <c r="C43" s="8"/>
      <c r="D43" s="8"/>
      <c r="E43" s="8"/>
      <c r="F43" s="8"/>
      <c r="G43" s="8"/>
      <c r="H43" s="9"/>
    </row>
    <row r="44" spans="1:8">
      <c r="C44" s="8"/>
      <c r="D44" s="8"/>
      <c r="E44" s="8"/>
      <c r="F44" s="8"/>
      <c r="G44" s="8"/>
      <c r="H44" s="9"/>
    </row>
    <row r="45" spans="1:8">
      <c r="C45" s="8"/>
      <c r="D45" s="8"/>
      <c r="E45" s="8"/>
      <c r="F45" s="8"/>
      <c r="G45" s="8"/>
      <c r="H45" s="9"/>
    </row>
    <row r="46" spans="1:8">
      <c r="C46" s="8"/>
      <c r="D46" s="8"/>
      <c r="E46" s="8"/>
      <c r="F46" s="8"/>
      <c r="G46" s="8"/>
      <c r="H46" s="9"/>
    </row>
    <row r="47" spans="1:8">
      <c r="C47" s="8"/>
      <c r="D47" s="8"/>
      <c r="E47" s="8"/>
      <c r="F47" s="8"/>
      <c r="G47" s="8"/>
      <c r="H47" s="9"/>
    </row>
    <row r="48" spans="1:8">
      <c r="C48" s="8"/>
      <c r="D48" s="8"/>
      <c r="E48" s="8"/>
      <c r="F48" s="8"/>
      <c r="G48" s="8"/>
      <c r="H48" s="9"/>
    </row>
    <row r="49" spans="3:8">
      <c r="C49" s="8"/>
      <c r="D49" s="8"/>
      <c r="E49" s="8"/>
      <c r="F49" s="8"/>
      <c r="G49" s="8"/>
      <c r="H49" s="9"/>
    </row>
    <row r="50" spans="3:8">
      <c r="C50" s="10"/>
      <c r="D50" s="10"/>
      <c r="E50" s="10"/>
      <c r="F50" s="10"/>
      <c r="G50" s="10"/>
      <c r="H50" s="11"/>
    </row>
  </sheetData>
  <mergeCells count="3">
    <mergeCell ref="A3:B4"/>
    <mergeCell ref="F3:G3"/>
    <mergeCell ref="C4:E4"/>
  </mergeCells>
  <phoneticPr fontId="2" type="noConversion"/>
  <conditionalFormatting sqref="J17">
    <cfRule type="cellIs" dxfId="230" priority="13" operator="greaterThan">
      <formula>999</formula>
    </cfRule>
  </conditionalFormatting>
  <conditionalFormatting sqref="H5:H41">
    <cfRule type="cellIs" dxfId="229" priority="11" operator="greaterThan">
      <formula>1000</formula>
    </cfRule>
    <cfRule type="cellIs" dxfId="228" priority="12" operator="lessThan">
      <formula>-1000</formula>
    </cfRule>
  </conditionalFormatting>
  <conditionalFormatting sqref="C5:G19">
    <cfRule type="cellIs" dxfId="227" priority="9" stopIfTrue="1" operator="equal">
      <formula>"..."</formula>
    </cfRule>
    <cfRule type="cellIs" dxfId="226" priority="10" stopIfTrue="1" operator="equal">
      <formula>"."</formula>
    </cfRule>
  </conditionalFormatting>
  <conditionalFormatting sqref="C21:G27">
    <cfRule type="cellIs" dxfId="225" priority="7" stopIfTrue="1" operator="equal">
      <formula>"..."</formula>
    </cfRule>
    <cfRule type="cellIs" dxfId="224" priority="8" stopIfTrue="1" operator="equal">
      <formula>"."</formula>
    </cfRule>
  </conditionalFormatting>
  <conditionalFormatting sqref="C30:G41">
    <cfRule type="cellIs" dxfId="223" priority="5" stopIfTrue="1" operator="equal">
      <formula>"..."</formula>
    </cfRule>
    <cfRule type="cellIs" dxfId="222" priority="6" stopIfTrue="1" operator="equal">
      <formula>"."</formula>
    </cfRule>
  </conditionalFormatting>
  <conditionalFormatting sqref="C20:G20">
    <cfRule type="cellIs" dxfId="221" priority="3" stopIfTrue="1" operator="equal">
      <formula>"..."</formula>
    </cfRule>
    <cfRule type="cellIs" dxfId="220" priority="4" stopIfTrue="1" operator="equal">
      <formula>"."</formula>
    </cfRule>
  </conditionalFormatting>
  <conditionalFormatting sqref="C28:G29">
    <cfRule type="cellIs" dxfId="219" priority="1" stopIfTrue="1" operator="equal">
      <formula>"..."</formula>
    </cfRule>
    <cfRule type="cellIs" dxfId="21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41"/>
  <sheetViews>
    <sheetView zoomScaleNormal="100" zoomScaleSheetLayoutView="115" workbookViewId="0">
      <pane ySplit="4" topLeftCell="A5" activePane="bottomLeft" state="frozen"/>
      <selection activeCell="C3" sqref="C3"/>
      <selection pane="bottomLeft"/>
    </sheetView>
  </sheetViews>
  <sheetFormatPr baseColWidth="10" defaultColWidth="11.42578125" defaultRowHeight="9"/>
  <cols>
    <col min="1" max="1" width="4.28515625" style="3" customWidth="1"/>
    <col min="2" max="2" width="31.42578125" style="3" customWidth="1"/>
    <col min="3" max="7" width="9.28515625" style="3" customWidth="1"/>
    <col min="8" max="8" width="10" style="3" customWidth="1"/>
    <col min="9" max="16384" width="11.42578125" style="3"/>
  </cols>
  <sheetData>
    <row r="1" spans="1:9" s="6" customFormat="1" ht="16.5" customHeight="1">
      <c r="A1" s="82" t="s">
        <v>572</v>
      </c>
      <c r="F1" s="20"/>
      <c r="G1" s="20"/>
      <c r="H1" s="20"/>
      <c r="I1" s="20"/>
    </row>
    <row r="2" spans="1:9" s="6" customFormat="1" ht="14.85" customHeight="1">
      <c r="A2" s="83" t="s">
        <v>466</v>
      </c>
      <c r="F2" s="20"/>
      <c r="G2" s="20"/>
      <c r="H2" s="20"/>
      <c r="I2" s="20"/>
    </row>
    <row r="3" spans="1:9" ht="33" customHeight="1">
      <c r="A3" s="87" t="s">
        <v>0</v>
      </c>
      <c r="B3" s="88"/>
      <c r="C3" s="1" t="s">
        <v>567</v>
      </c>
      <c r="D3" s="2" t="s">
        <v>568</v>
      </c>
      <c r="E3" s="2" t="s">
        <v>569</v>
      </c>
      <c r="F3" s="85" t="s">
        <v>571</v>
      </c>
      <c r="G3" s="86"/>
      <c r="H3" s="65" t="s">
        <v>261</v>
      </c>
    </row>
    <row r="4" spans="1:9" ht="16.5" customHeight="1">
      <c r="A4" s="89"/>
      <c r="B4" s="90"/>
      <c r="C4" s="91" t="s">
        <v>564</v>
      </c>
      <c r="D4" s="92"/>
      <c r="E4" s="93"/>
      <c r="F4" s="4" t="s">
        <v>454</v>
      </c>
      <c r="G4" s="4" t="s">
        <v>564</v>
      </c>
      <c r="H4" s="66" t="s">
        <v>161</v>
      </c>
    </row>
    <row r="5" spans="1:9" ht="26.25" customHeight="1">
      <c r="A5" s="26">
        <v>519</v>
      </c>
      <c r="B5" s="42" t="s">
        <v>57</v>
      </c>
      <c r="C5" s="69">
        <v>297.654</v>
      </c>
      <c r="D5" s="69">
        <v>37.04</v>
      </c>
      <c r="E5" s="69">
        <v>25.542000000000002</v>
      </c>
      <c r="F5" s="69">
        <v>3525.0250000000001</v>
      </c>
      <c r="G5" s="69">
        <v>480.92599999999999</v>
      </c>
      <c r="H5" s="29">
        <v>107.7981671196298</v>
      </c>
    </row>
    <row r="6" spans="1:9" ht="15" customHeight="1">
      <c r="A6" s="26">
        <v>520</v>
      </c>
      <c r="B6" s="27" t="s">
        <v>58</v>
      </c>
      <c r="C6" s="69">
        <v>167.435</v>
      </c>
      <c r="D6" s="69">
        <v>146.48099999999999</v>
      </c>
      <c r="E6" s="69">
        <v>117.738</v>
      </c>
      <c r="F6" s="69">
        <v>42077.588000000003</v>
      </c>
      <c r="G6" s="69">
        <v>1043.059</v>
      </c>
      <c r="H6" s="29">
        <v>24.8768661630371</v>
      </c>
    </row>
    <row r="7" spans="1:9" ht="15" customHeight="1">
      <c r="A7" s="26">
        <v>522</v>
      </c>
      <c r="B7" s="27" t="s">
        <v>59</v>
      </c>
      <c r="C7" s="69">
        <v>0</v>
      </c>
      <c r="D7" s="69">
        <v>0</v>
      </c>
      <c r="E7" s="69">
        <v>0</v>
      </c>
      <c r="F7" s="69">
        <v>1E-3</v>
      </c>
      <c r="G7" s="69">
        <v>6.2E-2</v>
      </c>
      <c r="H7" s="29">
        <v>-99.828449683185312</v>
      </c>
    </row>
    <row r="8" spans="1:9" ht="15" customHeight="1">
      <c r="A8" s="26">
        <v>523</v>
      </c>
      <c r="B8" s="27" t="s">
        <v>60</v>
      </c>
      <c r="C8" s="69">
        <v>0</v>
      </c>
      <c r="D8" s="69">
        <v>0</v>
      </c>
      <c r="E8" s="69">
        <v>0</v>
      </c>
      <c r="F8" s="69">
        <v>0</v>
      </c>
      <c r="G8" s="69">
        <v>0</v>
      </c>
      <c r="H8" s="29" t="s">
        <v>543</v>
      </c>
    </row>
    <row r="9" spans="1:9" ht="15" customHeight="1">
      <c r="A9" s="26">
        <v>524</v>
      </c>
      <c r="B9" s="27" t="s">
        <v>61</v>
      </c>
      <c r="C9" s="69">
        <v>0</v>
      </c>
      <c r="D9" s="69">
        <v>0</v>
      </c>
      <c r="E9" s="69">
        <v>0.38700000000000001</v>
      </c>
      <c r="F9" s="69">
        <v>5.9749999999999996</v>
      </c>
      <c r="G9" s="69">
        <v>4.8650000000000002</v>
      </c>
      <c r="H9" s="29">
        <v>2131.6513761467891</v>
      </c>
    </row>
    <row r="10" spans="1:9" ht="15" customHeight="1">
      <c r="A10" s="26">
        <v>526</v>
      </c>
      <c r="B10" s="27" t="s">
        <v>62</v>
      </c>
      <c r="C10" s="69">
        <v>0</v>
      </c>
      <c r="D10" s="69">
        <v>7.0000000000000001E-3</v>
      </c>
      <c r="E10" s="69">
        <v>0</v>
      </c>
      <c r="F10" s="69">
        <v>2E-3</v>
      </c>
      <c r="G10" s="69">
        <v>7.0000000000000001E-3</v>
      </c>
      <c r="H10" s="29">
        <v>-92.857142857142847</v>
      </c>
    </row>
    <row r="11" spans="1:9" ht="15" customHeight="1">
      <c r="A11" s="26">
        <v>528</v>
      </c>
      <c r="B11" s="27" t="s">
        <v>63</v>
      </c>
      <c r="C11" s="69">
        <v>988.36400000000003</v>
      </c>
      <c r="D11" s="69">
        <v>961.476</v>
      </c>
      <c r="E11" s="69">
        <v>935.90599999999995</v>
      </c>
      <c r="F11" s="69">
        <v>4071.808</v>
      </c>
      <c r="G11" s="69">
        <v>5335.6019999999999</v>
      </c>
      <c r="H11" s="29">
        <v>-27.396225737290809</v>
      </c>
    </row>
    <row r="12" spans="1:9" ht="15" customHeight="1">
      <c r="A12" s="26">
        <v>529</v>
      </c>
      <c r="B12" s="27" t="s">
        <v>64</v>
      </c>
      <c r="C12" s="69">
        <v>0</v>
      </c>
      <c r="D12" s="69">
        <v>6.1970000000000001</v>
      </c>
      <c r="E12" s="69">
        <v>0</v>
      </c>
      <c r="F12" s="69">
        <v>59.92</v>
      </c>
      <c r="G12" s="69">
        <v>6.7930000000000001</v>
      </c>
      <c r="H12" s="29">
        <v>8286.4197530864185</v>
      </c>
    </row>
    <row r="13" spans="1:9" ht="15" customHeight="1">
      <c r="A13" s="26">
        <v>530</v>
      </c>
      <c r="B13" s="27" t="s">
        <v>65</v>
      </c>
      <c r="C13" s="69">
        <v>927.04100000000005</v>
      </c>
      <c r="D13" s="69">
        <v>956.59299999999996</v>
      </c>
      <c r="E13" s="69">
        <v>852.97199999999998</v>
      </c>
      <c r="F13" s="69">
        <v>25780.218000000001</v>
      </c>
      <c r="G13" s="69">
        <v>7078.2089999999998</v>
      </c>
      <c r="H13" s="29">
        <v>21.653723365401557</v>
      </c>
    </row>
    <row r="14" spans="1:9" ht="15" customHeight="1">
      <c r="A14" s="26">
        <v>532</v>
      </c>
      <c r="B14" s="27" t="s">
        <v>66</v>
      </c>
      <c r="C14" s="69">
        <v>10831.278</v>
      </c>
      <c r="D14" s="69">
        <v>14316.544</v>
      </c>
      <c r="E14" s="69">
        <v>11816.097</v>
      </c>
      <c r="F14" s="69">
        <v>1406419.7209999999</v>
      </c>
      <c r="G14" s="69">
        <v>76747.073000000004</v>
      </c>
      <c r="H14" s="29">
        <v>14.601808260024955</v>
      </c>
    </row>
    <row r="15" spans="1:9" ht="15" customHeight="1">
      <c r="A15" s="26">
        <v>534</v>
      </c>
      <c r="B15" s="27" t="s">
        <v>67</v>
      </c>
      <c r="C15" s="69">
        <v>3412.0369999999998</v>
      </c>
      <c r="D15" s="69">
        <v>4006.4540000000002</v>
      </c>
      <c r="E15" s="69">
        <v>4093.4540000000002</v>
      </c>
      <c r="F15" s="69">
        <v>26853.904999999999</v>
      </c>
      <c r="G15" s="69">
        <v>28302.473999999998</v>
      </c>
      <c r="H15" s="29">
        <v>41.458170302048757</v>
      </c>
    </row>
    <row r="16" spans="1:9" ht="15" customHeight="1">
      <c r="A16" s="26">
        <v>537</v>
      </c>
      <c r="B16" s="27" t="s">
        <v>68</v>
      </c>
      <c r="C16" s="69">
        <v>797.98500000000001</v>
      </c>
      <c r="D16" s="69">
        <v>1073.3430000000001</v>
      </c>
      <c r="E16" s="69">
        <v>706.20600000000002</v>
      </c>
      <c r="F16" s="69">
        <v>250.131</v>
      </c>
      <c r="G16" s="69">
        <v>4841.1469999999999</v>
      </c>
      <c r="H16" s="29">
        <v>120.88678721003501</v>
      </c>
    </row>
    <row r="17" spans="1:8" ht="15" customHeight="1">
      <c r="A17" s="26">
        <v>590</v>
      </c>
      <c r="B17" s="27" t="s">
        <v>69</v>
      </c>
      <c r="C17" s="69">
        <v>234225.69</v>
      </c>
      <c r="D17" s="69">
        <v>242458.704</v>
      </c>
      <c r="E17" s="69">
        <v>234940.65100000001</v>
      </c>
      <c r="F17" s="69">
        <v>368772.41899999999</v>
      </c>
      <c r="G17" s="69">
        <v>1371844.7609999999</v>
      </c>
      <c r="H17" s="29">
        <v>33.431376517398768</v>
      </c>
    </row>
    <row r="18" spans="1:8" ht="23.25" customHeight="1">
      <c r="A18" s="19">
        <v>6</v>
      </c>
      <c r="B18" s="25" t="s">
        <v>70</v>
      </c>
      <c r="C18" s="68">
        <v>978531.88300000003</v>
      </c>
      <c r="D18" s="68">
        <v>1011948.782</v>
      </c>
      <c r="E18" s="68">
        <v>1032619.049</v>
      </c>
      <c r="F18" s="68">
        <v>2950198.0469999998</v>
      </c>
      <c r="G18" s="68">
        <v>5996810.4919999996</v>
      </c>
      <c r="H18" s="24">
        <v>12.030979255544674</v>
      </c>
    </row>
    <row r="19" spans="1:8" ht="24.75" customHeight="1">
      <c r="A19" s="30" t="s">
        <v>192</v>
      </c>
      <c r="B19" s="31" t="s">
        <v>191</v>
      </c>
      <c r="C19" s="69">
        <v>16293.093000000001</v>
      </c>
      <c r="D19" s="69">
        <v>14982.165999999999</v>
      </c>
      <c r="E19" s="69">
        <v>14074.118</v>
      </c>
      <c r="F19" s="69">
        <v>16703.734</v>
      </c>
      <c r="G19" s="69">
        <v>94101.947</v>
      </c>
      <c r="H19" s="29">
        <v>-1.8471268818155344</v>
      </c>
    </row>
    <row r="20" spans="1:8" ht="15" customHeight="1">
      <c r="A20" s="26">
        <v>603</v>
      </c>
      <c r="B20" s="27" t="s">
        <v>72</v>
      </c>
      <c r="C20" s="69">
        <v>2095.2130000000002</v>
      </c>
      <c r="D20" s="69">
        <v>2145.4699999999998</v>
      </c>
      <c r="E20" s="69">
        <v>2432.1190000000001</v>
      </c>
      <c r="F20" s="69">
        <v>2232.4630000000002</v>
      </c>
      <c r="G20" s="69">
        <v>14540.054</v>
      </c>
      <c r="H20" s="29">
        <v>7.0485620979849974</v>
      </c>
    </row>
    <row r="21" spans="1:8" ht="15" customHeight="1">
      <c r="A21" s="26">
        <v>604</v>
      </c>
      <c r="B21" s="27" t="s">
        <v>73</v>
      </c>
      <c r="C21" s="69">
        <v>1164.5830000000001</v>
      </c>
      <c r="D21" s="69">
        <v>1045.903</v>
      </c>
      <c r="E21" s="69">
        <v>1460.385</v>
      </c>
      <c r="F21" s="69">
        <v>347.39299999999997</v>
      </c>
      <c r="G21" s="69">
        <v>8577.0540000000001</v>
      </c>
      <c r="H21" s="29">
        <v>-6.5678701470210515E-2</v>
      </c>
    </row>
    <row r="22" spans="1:8" ht="15" customHeight="1">
      <c r="A22" s="26">
        <v>605</v>
      </c>
      <c r="B22" s="27" t="s">
        <v>74</v>
      </c>
      <c r="C22" s="69">
        <v>3125.143</v>
      </c>
      <c r="D22" s="69">
        <v>2686.3220000000001</v>
      </c>
      <c r="E22" s="69">
        <v>3085.9969999999998</v>
      </c>
      <c r="F22" s="69">
        <v>4894.5150000000003</v>
      </c>
      <c r="G22" s="69">
        <v>21690.345000000001</v>
      </c>
      <c r="H22" s="29">
        <v>9.2854142468528345</v>
      </c>
    </row>
    <row r="23" spans="1:8" ht="24.75" customHeight="1">
      <c r="A23" s="30" t="s">
        <v>194</v>
      </c>
      <c r="B23" s="31" t="s">
        <v>193</v>
      </c>
      <c r="C23" s="69">
        <v>399.72</v>
      </c>
      <c r="D23" s="69">
        <v>234.75899999999999</v>
      </c>
      <c r="E23" s="69">
        <v>402.80700000000002</v>
      </c>
      <c r="F23" s="69">
        <v>139.96199999999999</v>
      </c>
      <c r="G23" s="69">
        <v>2073.0300000000002</v>
      </c>
      <c r="H23" s="29">
        <v>8.4474814182402724</v>
      </c>
    </row>
    <row r="24" spans="1:8" ht="15" customHeight="1">
      <c r="A24" s="26">
        <v>607</v>
      </c>
      <c r="B24" s="27" t="s">
        <v>75</v>
      </c>
      <c r="C24" s="69">
        <v>17420.278999999999</v>
      </c>
      <c r="D24" s="69">
        <v>21659.054</v>
      </c>
      <c r="E24" s="69">
        <v>20465.580999999998</v>
      </c>
      <c r="F24" s="69">
        <v>184981.443</v>
      </c>
      <c r="G24" s="69">
        <v>114160.447</v>
      </c>
      <c r="H24" s="29">
        <v>24.969866846419979</v>
      </c>
    </row>
    <row r="25" spans="1:8" ht="15" customHeight="1">
      <c r="A25" s="26">
        <v>608</v>
      </c>
      <c r="B25" s="27" t="s">
        <v>76</v>
      </c>
      <c r="C25" s="69">
        <v>41677.961000000003</v>
      </c>
      <c r="D25" s="69">
        <v>34239.536999999997</v>
      </c>
      <c r="E25" s="69">
        <v>34507.696000000004</v>
      </c>
      <c r="F25" s="69">
        <v>308569.94199999998</v>
      </c>
      <c r="G25" s="69">
        <v>200759.12299999999</v>
      </c>
      <c r="H25" s="29">
        <v>-18.948380846136498</v>
      </c>
    </row>
    <row r="26" spans="1:8" ht="15" customHeight="1">
      <c r="A26" s="26">
        <v>609</v>
      </c>
      <c r="B26" s="27" t="s">
        <v>77</v>
      </c>
      <c r="C26" s="69">
        <v>10470.847</v>
      </c>
      <c r="D26" s="69">
        <v>12310.225</v>
      </c>
      <c r="E26" s="69">
        <v>11403.555</v>
      </c>
      <c r="F26" s="69">
        <v>13771.37</v>
      </c>
      <c r="G26" s="69">
        <v>67445.076000000001</v>
      </c>
      <c r="H26" s="29">
        <v>-11.792029000765474</v>
      </c>
    </row>
    <row r="27" spans="1:8" ht="15" customHeight="1">
      <c r="A27" s="26">
        <v>610</v>
      </c>
      <c r="B27" s="27" t="s">
        <v>456</v>
      </c>
      <c r="C27" s="69">
        <v>0</v>
      </c>
      <c r="D27" s="69">
        <v>0</v>
      </c>
      <c r="E27" s="69">
        <v>0</v>
      </c>
      <c r="F27" s="69">
        <v>0</v>
      </c>
      <c r="G27" s="69">
        <v>0</v>
      </c>
      <c r="H27" s="29" t="s">
        <v>543</v>
      </c>
    </row>
    <row r="28" spans="1:8" ht="15" customHeight="1">
      <c r="A28" s="26">
        <v>611</v>
      </c>
      <c r="B28" s="27" t="s">
        <v>78</v>
      </c>
      <c r="C28" s="69">
        <v>3060.1849999999999</v>
      </c>
      <c r="D28" s="69">
        <v>2868.788</v>
      </c>
      <c r="E28" s="69">
        <v>3816.6210000000001</v>
      </c>
      <c r="F28" s="69">
        <v>92063.404999999999</v>
      </c>
      <c r="G28" s="69">
        <v>16285.508</v>
      </c>
      <c r="H28" s="29">
        <v>0.63457435343761615</v>
      </c>
    </row>
    <row r="29" spans="1:8" ht="15" customHeight="1">
      <c r="A29" s="26">
        <v>612</v>
      </c>
      <c r="B29" s="27" t="s">
        <v>79</v>
      </c>
      <c r="C29" s="69">
        <v>12925.441000000001</v>
      </c>
      <c r="D29" s="69">
        <v>12959.748</v>
      </c>
      <c r="E29" s="69">
        <v>11188.066999999999</v>
      </c>
      <c r="F29" s="69">
        <v>157582.068</v>
      </c>
      <c r="G29" s="69">
        <v>74607.357999999993</v>
      </c>
      <c r="H29" s="29">
        <v>8.7173981975092474</v>
      </c>
    </row>
    <row r="30" spans="1:8" ht="15" customHeight="1">
      <c r="A30" s="26">
        <v>641</v>
      </c>
      <c r="B30" s="27" t="s">
        <v>80</v>
      </c>
      <c r="C30" s="69">
        <v>39.195</v>
      </c>
      <c r="D30" s="69">
        <v>520.125</v>
      </c>
      <c r="E30" s="69">
        <v>1315.0909999999999</v>
      </c>
      <c r="F30" s="69">
        <v>4938.1130000000003</v>
      </c>
      <c r="G30" s="69">
        <v>2016.6579999999999</v>
      </c>
      <c r="H30" s="29">
        <v>-87.228526923943079</v>
      </c>
    </row>
    <row r="31" spans="1:8" ht="15" customHeight="1">
      <c r="A31" s="26">
        <v>642</v>
      </c>
      <c r="B31" s="27" t="s">
        <v>81</v>
      </c>
      <c r="C31" s="69">
        <v>47631.883000000002</v>
      </c>
      <c r="D31" s="69">
        <v>47072.468999999997</v>
      </c>
      <c r="E31" s="69">
        <v>48580.161</v>
      </c>
      <c r="F31" s="69">
        <v>758254.37899999996</v>
      </c>
      <c r="G31" s="69">
        <v>260377.95499999999</v>
      </c>
      <c r="H31" s="29">
        <v>-2.521930360667866</v>
      </c>
    </row>
    <row r="32" spans="1:8" ht="15" customHeight="1">
      <c r="A32" s="26">
        <v>643</v>
      </c>
      <c r="B32" s="27" t="s">
        <v>82</v>
      </c>
      <c r="C32" s="69">
        <v>2983.1060000000002</v>
      </c>
      <c r="D32" s="69">
        <v>3776.7979999999998</v>
      </c>
      <c r="E32" s="69">
        <v>4528.8789999999999</v>
      </c>
      <c r="F32" s="69">
        <v>12193.375</v>
      </c>
      <c r="G32" s="69">
        <v>21840.226999999999</v>
      </c>
      <c r="H32" s="29">
        <v>9.3021082876361056</v>
      </c>
    </row>
    <row r="33" spans="1:8" ht="24.75" customHeight="1">
      <c r="A33" s="30" t="s">
        <v>196</v>
      </c>
      <c r="B33" s="31" t="s">
        <v>195</v>
      </c>
      <c r="C33" s="69">
        <v>11403.816000000001</v>
      </c>
      <c r="D33" s="69">
        <v>10245.754000000001</v>
      </c>
      <c r="E33" s="69">
        <v>9588.6290000000008</v>
      </c>
      <c r="F33" s="69">
        <v>29151.595000000001</v>
      </c>
      <c r="G33" s="69">
        <v>63801.807999999997</v>
      </c>
      <c r="H33" s="29">
        <v>23.460991089658663</v>
      </c>
    </row>
    <row r="34" spans="1:8" ht="24.75" customHeight="1">
      <c r="A34" s="30" t="s">
        <v>198</v>
      </c>
      <c r="B34" s="31" t="s">
        <v>197</v>
      </c>
      <c r="C34" s="69">
        <v>99107.368000000002</v>
      </c>
      <c r="D34" s="69">
        <v>93652.831000000006</v>
      </c>
      <c r="E34" s="69">
        <v>95012.343999999997</v>
      </c>
      <c r="F34" s="69">
        <v>243943.182</v>
      </c>
      <c r="G34" s="69">
        <v>597578.09299999999</v>
      </c>
      <c r="H34" s="29">
        <v>3.5517755461401954</v>
      </c>
    </row>
    <row r="35" spans="1:8" ht="24.75" customHeight="1">
      <c r="A35" s="30" t="s">
        <v>200</v>
      </c>
      <c r="B35" s="31" t="s">
        <v>199</v>
      </c>
      <c r="C35" s="69">
        <v>70501.157000000007</v>
      </c>
      <c r="D35" s="69">
        <v>81621.884000000005</v>
      </c>
      <c r="E35" s="69">
        <v>76398.751999999993</v>
      </c>
      <c r="F35" s="69">
        <v>53099.285000000003</v>
      </c>
      <c r="G35" s="69">
        <v>456841.00699999998</v>
      </c>
      <c r="H35" s="29">
        <v>8.7579332421546816</v>
      </c>
    </row>
    <row r="36" spans="1:8" ht="24.75" customHeight="1">
      <c r="A36" s="30" t="s">
        <v>202</v>
      </c>
      <c r="B36" s="31" t="s">
        <v>201</v>
      </c>
      <c r="C36" s="69">
        <v>2926.8290000000002</v>
      </c>
      <c r="D36" s="69">
        <v>2897.8249999999998</v>
      </c>
      <c r="E36" s="69">
        <v>3002.09</v>
      </c>
      <c r="F36" s="69">
        <v>1045.204</v>
      </c>
      <c r="G36" s="69">
        <v>16397.127</v>
      </c>
      <c r="H36" s="29">
        <v>-32.834021072348548</v>
      </c>
    </row>
    <row r="37" spans="1:8" ht="24.75" customHeight="1">
      <c r="A37" s="30" t="s">
        <v>203</v>
      </c>
      <c r="B37" s="31" t="s">
        <v>204</v>
      </c>
      <c r="C37" s="69">
        <v>166.72300000000001</v>
      </c>
      <c r="D37" s="69">
        <v>83.287999999999997</v>
      </c>
      <c r="E37" s="69">
        <v>6.5910000000000002</v>
      </c>
      <c r="F37" s="69">
        <v>339.50400000000002</v>
      </c>
      <c r="G37" s="69">
        <v>658.89300000000003</v>
      </c>
      <c r="H37" s="29">
        <v>-17.92348828257839</v>
      </c>
    </row>
    <row r="38" spans="1:8" ht="24.75" customHeight="1">
      <c r="A38" s="30" t="s">
        <v>205</v>
      </c>
      <c r="B38" s="31" t="s">
        <v>206</v>
      </c>
      <c r="C38" s="69">
        <v>378.44200000000001</v>
      </c>
      <c r="D38" s="69">
        <v>76.906999999999996</v>
      </c>
      <c r="E38" s="69">
        <v>10.685</v>
      </c>
      <c r="F38" s="69">
        <v>69.114999999999995</v>
      </c>
      <c r="G38" s="69">
        <v>1880.144</v>
      </c>
      <c r="H38" s="29">
        <v>-9.3418044035292294</v>
      </c>
    </row>
    <row r="39" spans="1:8" ht="24.75" customHeight="1">
      <c r="A39" s="30" t="s">
        <v>207</v>
      </c>
      <c r="B39" s="31" t="s">
        <v>208</v>
      </c>
      <c r="C39" s="69">
        <v>10282.208000000001</v>
      </c>
      <c r="D39" s="69">
        <v>8824.9570000000003</v>
      </c>
      <c r="E39" s="69">
        <v>6442.4719999999998</v>
      </c>
      <c r="F39" s="69">
        <v>22775.295999999998</v>
      </c>
      <c r="G39" s="69">
        <v>55187.373</v>
      </c>
      <c r="H39" s="29">
        <v>17.003675837281282</v>
      </c>
    </row>
    <row r="40" spans="1:8" ht="15" customHeight="1">
      <c r="A40" s="26">
        <v>656</v>
      </c>
      <c r="B40" s="27" t="s">
        <v>83</v>
      </c>
      <c r="C40" s="69">
        <v>2390.8249999999998</v>
      </c>
      <c r="D40" s="69">
        <v>2995.64</v>
      </c>
      <c r="E40" s="69">
        <v>2741.7089999999998</v>
      </c>
      <c r="F40" s="69">
        <v>21.664000000000001</v>
      </c>
      <c r="G40" s="69">
        <v>15092.11</v>
      </c>
      <c r="H40" s="29">
        <v>151.51659635796892</v>
      </c>
    </row>
    <row r="41" spans="1:8" ht="15" customHeight="1">
      <c r="A41" s="26">
        <v>659</v>
      </c>
      <c r="B41" s="27" t="s">
        <v>84</v>
      </c>
      <c r="C41" s="69">
        <v>5267.59</v>
      </c>
      <c r="D41" s="69">
        <v>5665.3410000000003</v>
      </c>
      <c r="E41" s="69">
        <v>5385.2569999999996</v>
      </c>
      <c r="F41" s="69">
        <v>3666.5309999999999</v>
      </c>
      <c r="G41" s="69">
        <v>30392.583999999999</v>
      </c>
      <c r="H41" s="29">
        <v>9.9819712210445584</v>
      </c>
    </row>
  </sheetData>
  <mergeCells count="3">
    <mergeCell ref="A3:B4"/>
    <mergeCell ref="F3:G3"/>
    <mergeCell ref="C4:E4"/>
  </mergeCells>
  <phoneticPr fontId="2" type="noConversion"/>
  <conditionalFormatting sqref="H5:H18">
    <cfRule type="cellIs" dxfId="217" priority="62" stopIfTrue="1" operator="equal">
      <formula>"."</formula>
    </cfRule>
    <cfRule type="cellIs" dxfId="216" priority="63" stopIfTrue="1" operator="equal">
      <formula>"..."</formula>
    </cfRule>
  </conditionalFormatting>
  <conditionalFormatting sqref="H19">
    <cfRule type="cellIs" dxfId="215" priority="58" stopIfTrue="1" operator="equal">
      <formula>"."</formula>
    </cfRule>
    <cfRule type="cellIs" dxfId="214" priority="59" stopIfTrue="1" operator="equal">
      <formula>"..."</formula>
    </cfRule>
  </conditionalFormatting>
  <conditionalFormatting sqref="H20:H22 H24:H32">
    <cfRule type="cellIs" dxfId="213" priority="54" stopIfTrue="1" operator="equal">
      <formula>"."</formula>
    </cfRule>
    <cfRule type="cellIs" dxfId="212" priority="55" stopIfTrue="1" operator="equal">
      <formula>"..."</formula>
    </cfRule>
  </conditionalFormatting>
  <conditionalFormatting sqref="H33:H39">
    <cfRule type="cellIs" dxfId="211" priority="50" stopIfTrue="1" operator="equal">
      <formula>"."</formula>
    </cfRule>
    <cfRule type="cellIs" dxfId="210" priority="51" stopIfTrue="1" operator="equal">
      <formula>"..."</formula>
    </cfRule>
  </conditionalFormatting>
  <conditionalFormatting sqref="H40">
    <cfRule type="cellIs" dxfId="209" priority="46" stopIfTrue="1" operator="equal">
      <formula>"."</formula>
    </cfRule>
    <cfRule type="cellIs" dxfId="208" priority="47" stopIfTrue="1" operator="equal">
      <formula>"..."</formula>
    </cfRule>
  </conditionalFormatting>
  <conditionalFormatting sqref="H41">
    <cfRule type="cellIs" dxfId="207" priority="42" stopIfTrue="1" operator="equal">
      <formula>"."</formula>
    </cfRule>
    <cfRule type="cellIs" dxfId="206" priority="43" stopIfTrue="1" operator="equal">
      <formula>"..."</formula>
    </cfRule>
  </conditionalFormatting>
  <conditionalFormatting sqref="H23">
    <cfRule type="cellIs" dxfId="205" priority="38" stopIfTrue="1" operator="equal">
      <formula>"."</formula>
    </cfRule>
    <cfRule type="cellIs" dxfId="204" priority="39" stopIfTrue="1" operator="equal">
      <formula>"..."</formula>
    </cfRule>
  </conditionalFormatting>
  <conditionalFormatting sqref="J16">
    <cfRule type="cellIs" dxfId="203" priority="7" operator="greaterThan">
      <formula>999</formula>
    </cfRule>
  </conditionalFormatting>
  <conditionalFormatting sqref="C5:G17">
    <cfRule type="cellIs" dxfId="202" priority="5" stopIfTrue="1" operator="equal">
      <formula>"..."</formula>
    </cfRule>
    <cfRule type="cellIs" dxfId="201" priority="6" stopIfTrue="1" operator="equal">
      <formula>"."</formula>
    </cfRule>
  </conditionalFormatting>
  <conditionalFormatting sqref="C19:G41">
    <cfRule type="cellIs" dxfId="200" priority="3" stopIfTrue="1" operator="equal">
      <formula>"..."</formula>
    </cfRule>
    <cfRule type="cellIs" dxfId="199" priority="4" stopIfTrue="1" operator="equal">
      <formula>"."</formula>
    </cfRule>
  </conditionalFormatting>
  <conditionalFormatting sqref="C18:G18">
    <cfRule type="cellIs" dxfId="198" priority="1" stopIfTrue="1" operator="equal">
      <formula>"..."</formula>
    </cfRule>
    <cfRule type="cellIs" dxfId="197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41"/>
  <sheetViews>
    <sheetView zoomScaleNormal="100" zoomScaleSheetLayoutView="115" workbookViewId="0">
      <pane ySplit="4" topLeftCell="A5" activePane="bottomLeft" state="frozen"/>
      <selection activeCell="C3" sqref="C3"/>
      <selection pane="bottomLeft"/>
    </sheetView>
  </sheetViews>
  <sheetFormatPr baseColWidth="10" defaultColWidth="11.42578125" defaultRowHeight="9"/>
  <cols>
    <col min="1" max="1" width="4.28515625" style="3" customWidth="1"/>
    <col min="2" max="2" width="31.28515625" style="3" customWidth="1"/>
    <col min="3" max="7" width="9.28515625" style="3" customWidth="1"/>
    <col min="8" max="8" width="10" style="3" customWidth="1"/>
    <col min="9" max="16384" width="11.42578125" style="3"/>
  </cols>
  <sheetData>
    <row r="1" spans="1:9" s="6" customFormat="1" ht="16.5" customHeight="1">
      <c r="A1" s="82" t="s">
        <v>572</v>
      </c>
      <c r="F1" s="20"/>
      <c r="G1" s="20"/>
      <c r="H1" s="20"/>
      <c r="I1" s="20"/>
    </row>
    <row r="2" spans="1:9" s="6" customFormat="1" ht="14.85" customHeight="1">
      <c r="A2" s="83" t="s">
        <v>466</v>
      </c>
      <c r="F2" s="20"/>
      <c r="G2" s="20"/>
      <c r="H2" s="20"/>
      <c r="I2" s="20"/>
    </row>
    <row r="3" spans="1:9" ht="33" customHeight="1">
      <c r="A3" s="87" t="s">
        <v>0</v>
      </c>
      <c r="B3" s="88"/>
      <c r="C3" s="1" t="s">
        <v>567</v>
      </c>
      <c r="D3" s="2" t="s">
        <v>568</v>
      </c>
      <c r="E3" s="2" t="s">
        <v>569</v>
      </c>
      <c r="F3" s="85" t="s">
        <v>571</v>
      </c>
      <c r="G3" s="86"/>
      <c r="H3" s="65" t="s">
        <v>261</v>
      </c>
    </row>
    <row r="4" spans="1:9" ht="16.5" customHeight="1">
      <c r="A4" s="89"/>
      <c r="B4" s="90"/>
      <c r="C4" s="91" t="s">
        <v>564</v>
      </c>
      <c r="D4" s="92"/>
      <c r="E4" s="93"/>
      <c r="F4" s="4" t="s">
        <v>454</v>
      </c>
      <c r="G4" s="4" t="s">
        <v>564</v>
      </c>
      <c r="H4" s="66" t="s">
        <v>161</v>
      </c>
    </row>
    <row r="5" spans="1:9" ht="26.25" customHeight="1">
      <c r="A5" s="30">
        <v>661</v>
      </c>
      <c r="B5" s="41" t="s">
        <v>85</v>
      </c>
      <c r="C5" s="69">
        <v>6076.9309999999996</v>
      </c>
      <c r="D5" s="69">
        <v>5434.9089999999997</v>
      </c>
      <c r="E5" s="69">
        <v>5742.8370000000004</v>
      </c>
      <c r="F5" s="69">
        <v>17364.194</v>
      </c>
      <c r="G5" s="69">
        <v>31540.832999999999</v>
      </c>
      <c r="H5" s="29">
        <v>5.4626116995606671</v>
      </c>
    </row>
    <row r="6" spans="1:9" ht="24.75" customHeight="1">
      <c r="A6" s="30" t="s">
        <v>209</v>
      </c>
      <c r="B6" s="37" t="s">
        <v>210</v>
      </c>
      <c r="C6" s="69">
        <v>511.23599999999999</v>
      </c>
      <c r="D6" s="69">
        <v>568.54</v>
      </c>
      <c r="E6" s="69">
        <v>364.98500000000001</v>
      </c>
      <c r="F6" s="69">
        <v>5991.3280000000004</v>
      </c>
      <c r="G6" s="69">
        <v>2760.3560000000002</v>
      </c>
      <c r="H6" s="29">
        <v>6.0950265914411643</v>
      </c>
    </row>
    <row r="7" spans="1:9" ht="24.75" customHeight="1">
      <c r="A7" s="30" t="s">
        <v>211</v>
      </c>
      <c r="B7" s="37" t="s">
        <v>212</v>
      </c>
      <c r="C7" s="69">
        <v>1979.797</v>
      </c>
      <c r="D7" s="69">
        <v>1144.867</v>
      </c>
      <c r="E7" s="69">
        <v>2678.652</v>
      </c>
      <c r="F7" s="69">
        <v>22682.334999999999</v>
      </c>
      <c r="G7" s="69">
        <v>13299.450999999999</v>
      </c>
      <c r="H7" s="29">
        <v>-5.598864357145743</v>
      </c>
    </row>
    <row r="8" spans="1:9" ht="15" customHeight="1">
      <c r="A8" s="30">
        <v>669</v>
      </c>
      <c r="B8" s="36" t="s">
        <v>86</v>
      </c>
      <c r="C8" s="69">
        <v>62632.37</v>
      </c>
      <c r="D8" s="69">
        <v>73689.149999999994</v>
      </c>
      <c r="E8" s="69">
        <v>76735.899999999994</v>
      </c>
      <c r="F8" s="69">
        <v>542832.69400000002</v>
      </c>
      <c r="G8" s="69">
        <v>528141.06299999997</v>
      </c>
      <c r="H8" s="29">
        <v>-14.438393115820357</v>
      </c>
    </row>
    <row r="9" spans="1:9" ht="15" customHeight="1">
      <c r="A9" s="30">
        <v>671</v>
      </c>
      <c r="B9" s="36" t="s">
        <v>87</v>
      </c>
      <c r="C9" s="69">
        <v>9740.8619999999992</v>
      </c>
      <c r="D9" s="69">
        <v>2060.643</v>
      </c>
      <c r="E9" s="69">
        <v>9260.7350000000006</v>
      </c>
      <c r="F9" s="69">
        <v>54725.855000000003</v>
      </c>
      <c r="G9" s="69">
        <v>33155.120999999999</v>
      </c>
      <c r="H9" s="29">
        <v>-55.277967024598098</v>
      </c>
    </row>
    <row r="10" spans="1:9" ht="15" customHeight="1">
      <c r="A10" s="30">
        <v>673</v>
      </c>
      <c r="B10" s="36" t="s">
        <v>88</v>
      </c>
      <c r="C10" s="69">
        <v>9839.1530000000002</v>
      </c>
      <c r="D10" s="69">
        <v>8545.8940000000002</v>
      </c>
      <c r="E10" s="69">
        <v>6229.8980000000001</v>
      </c>
      <c r="F10" s="69">
        <v>169100.65400000001</v>
      </c>
      <c r="G10" s="69">
        <v>61269.690999999999</v>
      </c>
      <c r="H10" s="29">
        <v>67.842941059272093</v>
      </c>
    </row>
    <row r="11" spans="1:9" ht="15" customHeight="1">
      <c r="A11" s="30">
        <v>679</v>
      </c>
      <c r="B11" s="36" t="s">
        <v>89</v>
      </c>
      <c r="C11" s="69">
        <v>33110.593000000001</v>
      </c>
      <c r="D11" s="69">
        <v>28639.704000000002</v>
      </c>
      <c r="E11" s="69">
        <v>30249.591</v>
      </c>
      <c r="F11" s="69">
        <v>207592.435</v>
      </c>
      <c r="G11" s="69">
        <v>185341.27</v>
      </c>
      <c r="H11" s="29">
        <v>2.5575357860625623</v>
      </c>
    </row>
    <row r="12" spans="1:9" ht="15" customHeight="1">
      <c r="A12" s="30">
        <v>683</v>
      </c>
      <c r="B12" s="36" t="s">
        <v>90</v>
      </c>
      <c r="C12" s="69">
        <v>265459.55300000001</v>
      </c>
      <c r="D12" s="69">
        <v>299400.59700000001</v>
      </c>
      <c r="E12" s="69">
        <v>263456.86</v>
      </c>
      <c r="F12" s="69">
        <v>19.259</v>
      </c>
      <c r="G12" s="69">
        <v>1536237.0249999999</v>
      </c>
      <c r="H12" s="29">
        <v>73.486043062929838</v>
      </c>
    </row>
    <row r="13" spans="1:9" ht="15" customHeight="1">
      <c r="A13" s="30">
        <v>690</v>
      </c>
      <c r="B13" s="36" t="s">
        <v>91</v>
      </c>
      <c r="C13" s="69">
        <v>227469.78099999999</v>
      </c>
      <c r="D13" s="69">
        <v>229898.68700000001</v>
      </c>
      <c r="E13" s="69">
        <v>282049.98499999999</v>
      </c>
      <c r="F13" s="69">
        <v>19105.755000000001</v>
      </c>
      <c r="G13" s="69">
        <v>1468761.7609999999</v>
      </c>
      <c r="H13" s="29">
        <v>4.0064142442554607</v>
      </c>
    </row>
    <row r="14" spans="1:9" s="6" customFormat="1" ht="24.75" customHeight="1">
      <c r="A14" s="20" t="s">
        <v>71</v>
      </c>
      <c r="B14" s="25" t="s">
        <v>92</v>
      </c>
      <c r="C14" s="68">
        <v>15096037.685000001</v>
      </c>
      <c r="D14" s="68">
        <v>14137850.511</v>
      </c>
      <c r="E14" s="68">
        <v>13910222.007999999</v>
      </c>
      <c r="F14" s="68">
        <v>8814169.4989999998</v>
      </c>
      <c r="G14" s="68">
        <v>87099030.246000007</v>
      </c>
      <c r="H14" s="24">
        <v>1.2149020442042429</v>
      </c>
    </row>
    <row r="15" spans="1:9" ht="24.75" customHeight="1">
      <c r="A15" s="19">
        <v>7</v>
      </c>
      <c r="B15" s="25" t="s">
        <v>93</v>
      </c>
      <c r="C15" s="68">
        <v>2572911.65</v>
      </c>
      <c r="D15" s="68">
        <v>2374424.4950000001</v>
      </c>
      <c r="E15" s="68">
        <v>1853332.34</v>
      </c>
      <c r="F15" s="68">
        <v>3502514.6949999998</v>
      </c>
      <c r="G15" s="68">
        <v>14920557.369000001</v>
      </c>
      <c r="H15" s="24">
        <v>4.177902554652416</v>
      </c>
    </row>
    <row r="16" spans="1:9" ht="24.75" customHeight="1">
      <c r="A16" s="30" t="s">
        <v>213</v>
      </c>
      <c r="B16" s="31" t="s">
        <v>218</v>
      </c>
      <c r="C16" s="69">
        <v>13826.437</v>
      </c>
      <c r="D16" s="69">
        <v>13281.574000000001</v>
      </c>
      <c r="E16" s="69">
        <v>12217.531000000001</v>
      </c>
      <c r="F16" s="69">
        <v>14250.462</v>
      </c>
      <c r="G16" s="69">
        <v>85066.031000000003</v>
      </c>
      <c r="H16" s="29">
        <v>-4.9752539860646809</v>
      </c>
    </row>
    <row r="17" spans="1:8" ht="24.75" customHeight="1">
      <c r="A17" s="30" t="s">
        <v>214</v>
      </c>
      <c r="B17" s="31" t="s">
        <v>219</v>
      </c>
      <c r="C17" s="69">
        <v>16500.958999999999</v>
      </c>
      <c r="D17" s="69">
        <v>14408.763999999999</v>
      </c>
      <c r="E17" s="69">
        <v>14837.411</v>
      </c>
      <c r="F17" s="69">
        <v>7366.9970000000003</v>
      </c>
      <c r="G17" s="69">
        <v>94848.256999999998</v>
      </c>
      <c r="H17" s="29">
        <v>7.5608477851198383</v>
      </c>
    </row>
    <row r="18" spans="1:8" ht="24.75" customHeight="1">
      <c r="A18" s="30" t="s">
        <v>215</v>
      </c>
      <c r="B18" s="31" t="s">
        <v>220</v>
      </c>
      <c r="C18" s="69">
        <v>6461.2510000000002</v>
      </c>
      <c r="D18" s="69">
        <v>5217.6610000000001</v>
      </c>
      <c r="E18" s="69">
        <v>5772.9080000000004</v>
      </c>
      <c r="F18" s="69">
        <v>727.59299999999996</v>
      </c>
      <c r="G18" s="69">
        <v>31654.126</v>
      </c>
      <c r="H18" s="29">
        <v>-16.225524732360874</v>
      </c>
    </row>
    <row r="19" spans="1:8" ht="24.75" customHeight="1">
      <c r="A19" s="30" t="s">
        <v>216</v>
      </c>
      <c r="B19" s="31" t="s">
        <v>221</v>
      </c>
      <c r="C19" s="69">
        <v>3771.2620000000002</v>
      </c>
      <c r="D19" s="69">
        <v>3511.7719999999999</v>
      </c>
      <c r="E19" s="69">
        <v>3081.15</v>
      </c>
      <c r="F19" s="69">
        <v>1374.354</v>
      </c>
      <c r="G19" s="69">
        <v>20113.091</v>
      </c>
      <c r="H19" s="29">
        <v>10.326371059373015</v>
      </c>
    </row>
    <row r="20" spans="1:8" ht="24.75" customHeight="1">
      <c r="A20" s="30" t="s">
        <v>217</v>
      </c>
      <c r="B20" s="31" t="s">
        <v>232</v>
      </c>
      <c r="C20" s="69">
        <v>681.096</v>
      </c>
      <c r="D20" s="69">
        <v>674.57500000000005</v>
      </c>
      <c r="E20" s="69">
        <v>470.49200000000002</v>
      </c>
      <c r="F20" s="69">
        <v>875.07600000000002</v>
      </c>
      <c r="G20" s="69">
        <v>5006.1009999999997</v>
      </c>
      <c r="H20" s="29">
        <v>40.312245906404129</v>
      </c>
    </row>
    <row r="21" spans="1:8" ht="15" customHeight="1">
      <c r="A21" s="30">
        <v>706</v>
      </c>
      <c r="B21" s="36" t="s">
        <v>94</v>
      </c>
      <c r="C21" s="69">
        <v>5926.9790000000003</v>
      </c>
      <c r="D21" s="69">
        <v>5568.76</v>
      </c>
      <c r="E21" s="69">
        <v>6264.3829999999998</v>
      </c>
      <c r="F21" s="69">
        <v>1310.414</v>
      </c>
      <c r="G21" s="69">
        <v>33016.474999999999</v>
      </c>
      <c r="H21" s="29">
        <v>-12.996095105051959</v>
      </c>
    </row>
    <row r="22" spans="1:8" ht="15" customHeight="1">
      <c r="A22" s="30">
        <v>707</v>
      </c>
      <c r="B22" s="36" t="s">
        <v>95</v>
      </c>
      <c r="C22" s="69">
        <v>46.601999999999997</v>
      </c>
      <c r="D22" s="69">
        <v>57.454000000000001</v>
      </c>
      <c r="E22" s="69">
        <v>32.505000000000003</v>
      </c>
      <c r="F22" s="69">
        <v>23.555</v>
      </c>
      <c r="G22" s="69">
        <v>372.637</v>
      </c>
      <c r="H22" s="29">
        <v>8.2925992874205985</v>
      </c>
    </row>
    <row r="23" spans="1:8" ht="15" customHeight="1">
      <c r="A23" s="30">
        <v>708</v>
      </c>
      <c r="B23" s="36" t="s">
        <v>96</v>
      </c>
      <c r="C23" s="69">
        <v>63570.506999999998</v>
      </c>
      <c r="D23" s="69">
        <v>64709.7</v>
      </c>
      <c r="E23" s="69">
        <v>59794.080000000002</v>
      </c>
      <c r="F23" s="69">
        <v>404353.93599999999</v>
      </c>
      <c r="G23" s="69">
        <v>388783.92800000001</v>
      </c>
      <c r="H23" s="29">
        <v>-1.3090659894306871</v>
      </c>
    </row>
    <row r="24" spans="1:8" ht="24.75" customHeight="1">
      <c r="A24" s="30" t="s">
        <v>233</v>
      </c>
      <c r="B24" s="31" t="s">
        <v>222</v>
      </c>
      <c r="C24" s="69">
        <v>21337.949000000001</v>
      </c>
      <c r="D24" s="69">
        <v>21842.705000000002</v>
      </c>
      <c r="E24" s="69">
        <v>22055.094000000001</v>
      </c>
      <c r="F24" s="69">
        <v>141484.37899999999</v>
      </c>
      <c r="G24" s="69">
        <v>133174.78899999999</v>
      </c>
      <c r="H24" s="29">
        <v>3.8688973474871635</v>
      </c>
    </row>
    <row r="25" spans="1:8" ht="15" customHeight="1">
      <c r="A25" s="30">
        <v>711</v>
      </c>
      <c r="B25" s="36" t="s">
        <v>97</v>
      </c>
      <c r="C25" s="69">
        <v>23262.244999999999</v>
      </c>
      <c r="D25" s="69">
        <v>21749.843000000001</v>
      </c>
      <c r="E25" s="69">
        <v>19180.612000000001</v>
      </c>
      <c r="F25" s="69">
        <v>99762.966</v>
      </c>
      <c r="G25" s="69">
        <v>128830.86</v>
      </c>
      <c r="H25" s="29">
        <v>-8.6569977592646925</v>
      </c>
    </row>
    <row r="26" spans="1:8" ht="15" customHeight="1">
      <c r="A26" s="30">
        <v>732</v>
      </c>
      <c r="B26" s="36" t="s">
        <v>98</v>
      </c>
      <c r="C26" s="69">
        <v>227820.39</v>
      </c>
      <c r="D26" s="69">
        <v>232922.20199999999</v>
      </c>
      <c r="E26" s="69">
        <v>216095.78400000001</v>
      </c>
      <c r="F26" s="69">
        <v>571413.26599999995</v>
      </c>
      <c r="G26" s="69">
        <v>1331175.548</v>
      </c>
      <c r="H26" s="29">
        <v>-7.9146471019798839E-2</v>
      </c>
    </row>
    <row r="27" spans="1:8" ht="15" customHeight="1">
      <c r="A27" s="30">
        <v>734</v>
      </c>
      <c r="B27" s="36" t="s">
        <v>99</v>
      </c>
      <c r="C27" s="69">
        <v>89686.619000000006</v>
      </c>
      <c r="D27" s="69">
        <v>89007.7</v>
      </c>
      <c r="E27" s="69">
        <v>88190.914999999994</v>
      </c>
      <c r="F27" s="69">
        <v>124990.141</v>
      </c>
      <c r="G27" s="69">
        <v>525091.25100000005</v>
      </c>
      <c r="H27" s="29">
        <v>13.587985500601436</v>
      </c>
    </row>
    <row r="28" spans="1:8" ht="15" customHeight="1">
      <c r="A28" s="30">
        <v>736</v>
      </c>
      <c r="B28" s="36" t="s">
        <v>100</v>
      </c>
      <c r="C28" s="69">
        <v>25455.22</v>
      </c>
      <c r="D28" s="69">
        <v>26663.912</v>
      </c>
      <c r="E28" s="69">
        <v>25605.227999999999</v>
      </c>
      <c r="F28" s="69">
        <v>54626.624000000003</v>
      </c>
      <c r="G28" s="69">
        <v>148671.99100000001</v>
      </c>
      <c r="H28" s="29">
        <v>11.065702719621012</v>
      </c>
    </row>
    <row r="29" spans="1:8" ht="15" customHeight="1">
      <c r="A29" s="30">
        <v>738</v>
      </c>
      <c r="B29" s="36" t="s">
        <v>101</v>
      </c>
      <c r="C29" s="69">
        <v>1141.7819999999999</v>
      </c>
      <c r="D29" s="69">
        <v>679.38499999999999</v>
      </c>
      <c r="E29" s="69">
        <v>1277.567</v>
      </c>
      <c r="F29" s="69">
        <v>1215.95</v>
      </c>
      <c r="G29" s="69">
        <v>7566.9769999999999</v>
      </c>
      <c r="H29" s="29">
        <v>40.328027729659183</v>
      </c>
    </row>
    <row r="30" spans="1:8" ht="15" customHeight="1">
      <c r="A30" s="30">
        <v>740</v>
      </c>
      <c r="B30" s="36" t="s">
        <v>102</v>
      </c>
      <c r="C30" s="69">
        <v>924159.924</v>
      </c>
      <c r="D30" s="69">
        <v>1031217.149</v>
      </c>
      <c r="E30" s="69">
        <v>517791.38099999999</v>
      </c>
      <c r="F30" s="69">
        <v>14300.834000000001</v>
      </c>
      <c r="G30" s="69">
        <v>6182298.2609999999</v>
      </c>
      <c r="H30" s="29">
        <v>5.4317250702728019</v>
      </c>
    </row>
    <row r="31" spans="1:8" ht="15" customHeight="1">
      <c r="A31" s="30">
        <v>749</v>
      </c>
      <c r="B31" s="36" t="s">
        <v>103</v>
      </c>
      <c r="C31" s="69">
        <v>485623.23100000003</v>
      </c>
      <c r="D31" s="69">
        <v>223424.19699999999</v>
      </c>
      <c r="E31" s="69">
        <v>230485.46599999999</v>
      </c>
      <c r="F31" s="69">
        <v>455863.17300000001</v>
      </c>
      <c r="G31" s="69">
        <v>1900786.0149999999</v>
      </c>
      <c r="H31" s="29">
        <v>3.1485569481799702</v>
      </c>
    </row>
    <row r="32" spans="1:8" ht="15" customHeight="1">
      <c r="A32" s="30">
        <v>751</v>
      </c>
      <c r="B32" s="36" t="s">
        <v>104</v>
      </c>
      <c r="C32" s="69">
        <v>56382.216999999997</v>
      </c>
      <c r="D32" s="69">
        <v>55161.786</v>
      </c>
      <c r="E32" s="69">
        <v>53847.807000000001</v>
      </c>
      <c r="F32" s="69">
        <v>130792.22</v>
      </c>
      <c r="G32" s="69">
        <v>337891.07</v>
      </c>
      <c r="H32" s="29">
        <v>-7.87941893883605</v>
      </c>
    </row>
    <row r="33" spans="1:8" ht="15" customHeight="1">
      <c r="A33" s="30">
        <v>753</v>
      </c>
      <c r="B33" s="36" t="s">
        <v>105</v>
      </c>
      <c r="C33" s="69">
        <v>81859.298999999999</v>
      </c>
      <c r="D33" s="69">
        <v>81509.218999999997</v>
      </c>
      <c r="E33" s="69">
        <v>78696.441000000006</v>
      </c>
      <c r="F33" s="69">
        <v>367363.43300000002</v>
      </c>
      <c r="G33" s="69">
        <v>486960.56699999998</v>
      </c>
      <c r="H33" s="29">
        <v>2.0932068507539738</v>
      </c>
    </row>
    <row r="34" spans="1:8" ht="15" customHeight="1">
      <c r="A34" s="30">
        <v>755</v>
      </c>
      <c r="B34" s="36" t="s">
        <v>106</v>
      </c>
      <c r="C34" s="69">
        <v>183475.587</v>
      </c>
      <c r="D34" s="69">
        <v>177348.16899999999</v>
      </c>
      <c r="E34" s="69">
        <v>160353.07800000001</v>
      </c>
      <c r="F34" s="69">
        <v>791034.76500000001</v>
      </c>
      <c r="G34" s="69">
        <v>1099605.459</v>
      </c>
      <c r="H34" s="29">
        <v>-10.574966919509654</v>
      </c>
    </row>
    <row r="35" spans="1:8" ht="15" customHeight="1">
      <c r="A35" s="30">
        <v>757</v>
      </c>
      <c r="B35" s="36" t="s">
        <v>107</v>
      </c>
      <c r="C35" s="69">
        <v>22078.573</v>
      </c>
      <c r="D35" s="69">
        <v>23927.657999999999</v>
      </c>
      <c r="E35" s="69">
        <v>19511.202000000001</v>
      </c>
      <c r="F35" s="69">
        <v>97368.232999999993</v>
      </c>
      <c r="G35" s="69">
        <v>120404.023</v>
      </c>
      <c r="H35" s="29">
        <v>3.7509220404308459</v>
      </c>
    </row>
    <row r="36" spans="1:8" ht="15" customHeight="1">
      <c r="A36" s="30">
        <v>759</v>
      </c>
      <c r="B36" s="36" t="s">
        <v>108</v>
      </c>
      <c r="C36" s="69">
        <v>492.17899999999997</v>
      </c>
      <c r="D36" s="69">
        <v>448.84100000000001</v>
      </c>
      <c r="E36" s="69">
        <v>376.36700000000002</v>
      </c>
      <c r="F36" s="69">
        <v>1308.9159999999999</v>
      </c>
      <c r="G36" s="69">
        <v>2477.2289999999998</v>
      </c>
      <c r="H36" s="29">
        <v>47.675356471570794</v>
      </c>
    </row>
    <row r="37" spans="1:8" ht="15" customHeight="1">
      <c r="A37" s="30">
        <v>771</v>
      </c>
      <c r="B37" s="36" t="s">
        <v>109</v>
      </c>
      <c r="C37" s="69">
        <v>59653.084999999999</v>
      </c>
      <c r="D37" s="69">
        <v>56494.072</v>
      </c>
      <c r="E37" s="69">
        <v>55292.506999999998</v>
      </c>
      <c r="F37" s="69">
        <v>29999.683000000001</v>
      </c>
      <c r="G37" s="69">
        <v>340041.00300000003</v>
      </c>
      <c r="H37" s="29">
        <v>11.27301771740086</v>
      </c>
    </row>
    <row r="38" spans="1:8" ht="15" customHeight="1">
      <c r="A38" s="30">
        <v>772</v>
      </c>
      <c r="B38" s="36" t="s">
        <v>110</v>
      </c>
      <c r="C38" s="69">
        <v>139350.29800000001</v>
      </c>
      <c r="D38" s="69">
        <v>134949.65900000001</v>
      </c>
      <c r="E38" s="69">
        <v>132830.745</v>
      </c>
      <c r="F38" s="69">
        <v>185554.18799999999</v>
      </c>
      <c r="G38" s="69">
        <v>826243.15700000001</v>
      </c>
      <c r="H38" s="29">
        <v>6.4946945721106415</v>
      </c>
    </row>
    <row r="39" spans="1:8" ht="15" customHeight="1">
      <c r="A39" s="30">
        <v>779</v>
      </c>
      <c r="B39" s="36" t="s">
        <v>111</v>
      </c>
      <c r="C39" s="69">
        <v>9347.4879999999994</v>
      </c>
      <c r="D39" s="69">
        <v>8566.5249999999996</v>
      </c>
      <c r="E39" s="69">
        <v>8302.3729999999996</v>
      </c>
      <c r="F39" s="69">
        <v>4363.1819999999998</v>
      </c>
      <c r="G39" s="69">
        <v>55783.237000000001</v>
      </c>
      <c r="H39" s="29">
        <v>4.945502148727595</v>
      </c>
    </row>
    <row r="40" spans="1:8" ht="15" customHeight="1">
      <c r="A40" s="30">
        <v>781</v>
      </c>
      <c r="B40" s="36" t="s">
        <v>112</v>
      </c>
      <c r="C40" s="69">
        <v>109137.21400000001</v>
      </c>
      <c r="D40" s="69">
        <v>79555.091</v>
      </c>
      <c r="E40" s="69">
        <v>119996.50199999999</v>
      </c>
      <c r="F40" s="69">
        <v>15.538</v>
      </c>
      <c r="G40" s="69">
        <v>625364.147</v>
      </c>
      <c r="H40" s="29">
        <v>53.132303983649642</v>
      </c>
    </row>
    <row r="41" spans="1:8" ht="15" customHeight="1">
      <c r="A41" s="30">
        <v>790</v>
      </c>
      <c r="B41" s="36" t="s">
        <v>113</v>
      </c>
      <c r="C41" s="69">
        <v>1863.2570000000001</v>
      </c>
      <c r="D41" s="69">
        <v>1526.1220000000001</v>
      </c>
      <c r="E41" s="69">
        <v>972.81100000000004</v>
      </c>
      <c r="F41" s="69">
        <v>774.81700000000001</v>
      </c>
      <c r="G41" s="69">
        <v>9331.1389999999992</v>
      </c>
      <c r="H41" s="29">
        <v>3.8859282477451393</v>
      </c>
    </row>
  </sheetData>
  <mergeCells count="3">
    <mergeCell ref="A3:B4"/>
    <mergeCell ref="F3:G3"/>
    <mergeCell ref="C4:E4"/>
  </mergeCells>
  <phoneticPr fontId="2" type="noConversion"/>
  <conditionalFormatting sqref="H5:H15">
    <cfRule type="cellIs" dxfId="196" priority="54" stopIfTrue="1" operator="equal">
      <formula>"."</formula>
    </cfRule>
    <cfRule type="cellIs" dxfId="195" priority="55" stopIfTrue="1" operator="equal">
      <formula>"..."</formula>
    </cfRule>
  </conditionalFormatting>
  <conditionalFormatting sqref="H16:H20">
    <cfRule type="cellIs" dxfId="194" priority="50" stopIfTrue="1" operator="equal">
      <formula>"."</formula>
    </cfRule>
    <cfRule type="cellIs" dxfId="193" priority="51" stopIfTrue="1" operator="equal">
      <formula>"..."</formula>
    </cfRule>
  </conditionalFormatting>
  <conditionalFormatting sqref="H21:H22">
    <cfRule type="cellIs" dxfId="192" priority="46" stopIfTrue="1" operator="equal">
      <formula>"."</formula>
    </cfRule>
    <cfRule type="cellIs" dxfId="191" priority="47" stopIfTrue="1" operator="equal">
      <formula>"..."</formula>
    </cfRule>
  </conditionalFormatting>
  <conditionalFormatting sqref="H24">
    <cfRule type="cellIs" dxfId="190" priority="42" stopIfTrue="1" operator="equal">
      <formula>"."</formula>
    </cfRule>
    <cfRule type="cellIs" dxfId="189" priority="43" stopIfTrue="1" operator="equal">
      <formula>"..."</formula>
    </cfRule>
  </conditionalFormatting>
  <conditionalFormatting sqref="H23">
    <cfRule type="cellIs" dxfId="188" priority="38" stopIfTrue="1" operator="equal">
      <formula>"."</formula>
    </cfRule>
    <cfRule type="cellIs" dxfId="187" priority="39" stopIfTrue="1" operator="equal">
      <formula>"..."</formula>
    </cfRule>
  </conditionalFormatting>
  <conditionalFormatting sqref="H25:H41">
    <cfRule type="cellIs" dxfId="186" priority="34" stopIfTrue="1" operator="equal">
      <formula>"."</formula>
    </cfRule>
    <cfRule type="cellIs" dxfId="185" priority="35" stopIfTrue="1" operator="equal">
      <formula>"..."</formula>
    </cfRule>
  </conditionalFormatting>
  <conditionalFormatting sqref="J29">
    <cfRule type="cellIs" dxfId="184" priority="7" operator="greaterThan">
      <formula>999</formula>
    </cfRule>
  </conditionalFormatting>
  <conditionalFormatting sqref="C5:G13">
    <cfRule type="cellIs" dxfId="183" priority="5" stopIfTrue="1" operator="equal">
      <formula>"..."</formula>
    </cfRule>
    <cfRule type="cellIs" dxfId="182" priority="6" stopIfTrue="1" operator="equal">
      <formula>"."</formula>
    </cfRule>
  </conditionalFormatting>
  <conditionalFormatting sqref="C16:G41">
    <cfRule type="cellIs" dxfId="181" priority="3" stopIfTrue="1" operator="equal">
      <formula>"..."</formula>
    </cfRule>
    <cfRule type="cellIs" dxfId="180" priority="4" stopIfTrue="1" operator="equal">
      <formula>"."</formula>
    </cfRule>
  </conditionalFormatting>
  <conditionalFormatting sqref="C14:G15">
    <cfRule type="cellIs" dxfId="179" priority="1" stopIfTrue="1" operator="equal">
      <formula>"..."</formula>
    </cfRule>
    <cfRule type="cellIs" dxfId="17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41"/>
  <sheetViews>
    <sheetView zoomScaleNormal="100" zoomScaleSheetLayoutView="115" workbookViewId="0">
      <pane ySplit="4" topLeftCell="A5" activePane="bottomLeft" state="frozen"/>
      <selection activeCell="C3" sqref="C3"/>
      <selection pane="bottomLeft"/>
    </sheetView>
  </sheetViews>
  <sheetFormatPr baseColWidth="10" defaultColWidth="11.42578125" defaultRowHeight="9"/>
  <cols>
    <col min="1" max="1" width="4.28515625" style="3" customWidth="1"/>
    <col min="2" max="2" width="31.42578125" style="3" customWidth="1"/>
    <col min="3" max="3" width="9" style="3" customWidth="1"/>
    <col min="4" max="6" width="9.28515625" style="3" customWidth="1"/>
    <col min="7" max="7" width="9.7109375" style="3" bestFit="1" customWidth="1"/>
    <col min="8" max="8" width="9.7109375" style="3" customWidth="1"/>
    <col min="9" max="16384" width="11.42578125" style="3"/>
  </cols>
  <sheetData>
    <row r="1" spans="1:9" s="6" customFormat="1" ht="16.5" customHeight="1">
      <c r="A1" s="82" t="s">
        <v>572</v>
      </c>
      <c r="F1" s="20"/>
      <c r="G1" s="20"/>
      <c r="H1" s="20"/>
      <c r="I1" s="20"/>
    </row>
    <row r="2" spans="1:9" s="6" customFormat="1" ht="14.85" customHeight="1">
      <c r="A2" s="83" t="s">
        <v>466</v>
      </c>
      <c r="F2" s="20"/>
      <c r="G2" s="20"/>
      <c r="H2" s="20"/>
      <c r="I2" s="20"/>
    </row>
    <row r="3" spans="1:9" ht="33" customHeight="1">
      <c r="A3" s="87" t="s">
        <v>0</v>
      </c>
      <c r="B3" s="88"/>
      <c r="C3" s="1" t="s">
        <v>567</v>
      </c>
      <c r="D3" s="2" t="s">
        <v>568</v>
      </c>
      <c r="E3" s="2" t="s">
        <v>569</v>
      </c>
      <c r="F3" s="85" t="s">
        <v>571</v>
      </c>
      <c r="G3" s="86"/>
      <c r="H3" s="65" t="s">
        <v>261</v>
      </c>
    </row>
    <row r="4" spans="1:9" ht="16.5" customHeight="1">
      <c r="A4" s="89"/>
      <c r="B4" s="90"/>
      <c r="C4" s="91" t="s">
        <v>564</v>
      </c>
      <c r="D4" s="92"/>
      <c r="E4" s="93"/>
      <c r="F4" s="4" t="s">
        <v>454</v>
      </c>
      <c r="G4" s="4" t="s">
        <v>564</v>
      </c>
      <c r="H4" s="66" t="s">
        <v>161</v>
      </c>
    </row>
    <row r="5" spans="1:9" ht="31.5" customHeight="1">
      <c r="A5" s="19">
        <v>8</v>
      </c>
      <c r="B5" s="40" t="s">
        <v>114</v>
      </c>
      <c r="C5" s="68">
        <v>12523126.035</v>
      </c>
      <c r="D5" s="68">
        <v>11763426.016000001</v>
      </c>
      <c r="E5" s="68">
        <v>12056889.668</v>
      </c>
      <c r="F5" s="68">
        <v>5311654.8039999995</v>
      </c>
      <c r="G5" s="68">
        <v>72178472.877000004</v>
      </c>
      <c r="H5" s="24">
        <v>0.62329679753956457</v>
      </c>
    </row>
    <row r="6" spans="1:9" ht="23.1" customHeight="1">
      <c r="A6" s="30" t="s">
        <v>223</v>
      </c>
      <c r="B6" s="37" t="s">
        <v>470</v>
      </c>
      <c r="C6" s="69">
        <v>73471.698999999993</v>
      </c>
      <c r="D6" s="69">
        <v>70601.688999999998</v>
      </c>
      <c r="E6" s="69">
        <v>69027.051999999996</v>
      </c>
      <c r="F6" s="69">
        <v>13616.606</v>
      </c>
      <c r="G6" s="69">
        <v>441589.34399999998</v>
      </c>
      <c r="H6" s="29">
        <v>19.257931374489303</v>
      </c>
    </row>
    <row r="7" spans="1:9" ht="23.1" customHeight="1">
      <c r="A7" s="30" t="s">
        <v>224</v>
      </c>
      <c r="B7" s="37" t="s">
        <v>469</v>
      </c>
      <c r="C7" s="69">
        <v>7246.2560000000003</v>
      </c>
      <c r="D7" s="69">
        <v>6309.2740000000003</v>
      </c>
      <c r="E7" s="69">
        <v>11469.288</v>
      </c>
      <c r="F7" s="69">
        <v>410.92599999999999</v>
      </c>
      <c r="G7" s="69">
        <v>40360.449999999997</v>
      </c>
      <c r="H7" s="29">
        <v>9.1834808750195389</v>
      </c>
    </row>
    <row r="8" spans="1:9" ht="23.1" customHeight="1">
      <c r="A8" s="30" t="s">
        <v>225</v>
      </c>
      <c r="B8" s="37" t="s">
        <v>468</v>
      </c>
      <c r="C8" s="69">
        <v>97946.308999999994</v>
      </c>
      <c r="D8" s="69">
        <v>92866.986999999994</v>
      </c>
      <c r="E8" s="69">
        <v>97710.269</v>
      </c>
      <c r="F8" s="69">
        <v>20502.975999999999</v>
      </c>
      <c r="G8" s="69">
        <v>622913.71299999999</v>
      </c>
      <c r="H8" s="29">
        <v>15.313198645681581</v>
      </c>
    </row>
    <row r="9" spans="1:9" ht="23.1" customHeight="1">
      <c r="A9" s="30" t="s">
        <v>226</v>
      </c>
      <c r="B9" s="37" t="s">
        <v>229</v>
      </c>
      <c r="C9" s="69">
        <v>70637.869000000006</v>
      </c>
      <c r="D9" s="69">
        <v>68227.016000000003</v>
      </c>
      <c r="E9" s="69">
        <v>72533.599000000002</v>
      </c>
      <c r="F9" s="69">
        <v>10128.871999999999</v>
      </c>
      <c r="G9" s="69">
        <v>434526.34399999998</v>
      </c>
      <c r="H9" s="29">
        <v>13.841278828752454</v>
      </c>
    </row>
    <row r="10" spans="1:9" ht="23.1" customHeight="1">
      <c r="A10" s="30" t="s">
        <v>227</v>
      </c>
      <c r="B10" s="37" t="s">
        <v>467</v>
      </c>
      <c r="C10" s="69">
        <v>20399.019</v>
      </c>
      <c r="D10" s="69">
        <v>15274.022000000001</v>
      </c>
      <c r="E10" s="69">
        <v>21206.87</v>
      </c>
      <c r="F10" s="69">
        <v>996.803</v>
      </c>
      <c r="G10" s="69">
        <v>95905.535999999993</v>
      </c>
      <c r="H10" s="29">
        <v>1.9054150049197562</v>
      </c>
    </row>
    <row r="11" spans="1:9" ht="23.1" customHeight="1">
      <c r="A11" s="30" t="s">
        <v>228</v>
      </c>
      <c r="B11" s="37" t="s">
        <v>471</v>
      </c>
      <c r="C11" s="69">
        <v>50331.983999999997</v>
      </c>
      <c r="D11" s="69">
        <v>55722.817999999999</v>
      </c>
      <c r="E11" s="69">
        <v>47122.091999999997</v>
      </c>
      <c r="F11" s="69">
        <v>8841.402</v>
      </c>
      <c r="G11" s="69">
        <v>336296.88900000002</v>
      </c>
      <c r="H11" s="29">
        <v>12.091022471968103</v>
      </c>
    </row>
    <row r="12" spans="1:9" ht="15" customHeight="1">
      <c r="A12" s="30">
        <v>807</v>
      </c>
      <c r="B12" s="36" t="s">
        <v>115</v>
      </c>
      <c r="C12" s="69">
        <v>9727.6589999999997</v>
      </c>
      <c r="D12" s="69">
        <v>10860.281999999999</v>
      </c>
      <c r="E12" s="69">
        <v>9948.4449999999997</v>
      </c>
      <c r="F12" s="69">
        <v>1590.5319999999999</v>
      </c>
      <c r="G12" s="69">
        <v>79303.486000000004</v>
      </c>
      <c r="H12" s="29">
        <v>39.383370818430038</v>
      </c>
    </row>
    <row r="13" spans="1:9" ht="15" customHeight="1">
      <c r="A13" s="30">
        <v>808</v>
      </c>
      <c r="B13" s="36" t="s">
        <v>116</v>
      </c>
      <c r="C13" s="69">
        <v>10088.945</v>
      </c>
      <c r="D13" s="69">
        <v>8501.8529999999992</v>
      </c>
      <c r="E13" s="69">
        <v>14566.716</v>
      </c>
      <c r="F13" s="69">
        <v>1702.683</v>
      </c>
      <c r="G13" s="69">
        <v>71024.387000000002</v>
      </c>
      <c r="H13" s="29">
        <v>32.480571400304406</v>
      </c>
    </row>
    <row r="14" spans="1:9" ht="15" customHeight="1">
      <c r="A14" s="30">
        <v>809</v>
      </c>
      <c r="B14" s="36" t="s">
        <v>117</v>
      </c>
      <c r="C14" s="69">
        <v>102401.22100000001</v>
      </c>
      <c r="D14" s="69">
        <v>102027.519</v>
      </c>
      <c r="E14" s="69">
        <v>105039.60400000001</v>
      </c>
      <c r="F14" s="69">
        <v>82890.06</v>
      </c>
      <c r="G14" s="69">
        <v>608072.91299999994</v>
      </c>
      <c r="H14" s="29">
        <v>16.748740950050333</v>
      </c>
    </row>
    <row r="15" spans="1:9" ht="15" customHeight="1">
      <c r="A15" s="30">
        <v>810</v>
      </c>
      <c r="B15" s="36" t="s">
        <v>118</v>
      </c>
      <c r="C15" s="69">
        <v>139.97200000000001</v>
      </c>
      <c r="D15" s="69">
        <v>106.58</v>
      </c>
      <c r="E15" s="69">
        <v>196.4</v>
      </c>
      <c r="F15" s="69">
        <v>15.257999999999999</v>
      </c>
      <c r="G15" s="69">
        <v>931.15700000000004</v>
      </c>
      <c r="H15" s="29">
        <v>-15.685930073678616</v>
      </c>
    </row>
    <row r="16" spans="1:9" ht="15" customHeight="1">
      <c r="A16" s="30">
        <v>811</v>
      </c>
      <c r="B16" s="36" t="s">
        <v>119</v>
      </c>
      <c r="C16" s="69">
        <v>101785.803</v>
      </c>
      <c r="D16" s="69">
        <v>95344.137000000002</v>
      </c>
      <c r="E16" s="69">
        <v>114103.13400000001</v>
      </c>
      <c r="F16" s="69">
        <v>21315.696</v>
      </c>
      <c r="G16" s="69">
        <v>689752.505</v>
      </c>
      <c r="H16" s="29">
        <v>17.775440995538812</v>
      </c>
    </row>
    <row r="17" spans="1:8" ht="23.1" customHeight="1">
      <c r="A17" s="30" t="s">
        <v>231</v>
      </c>
      <c r="B17" s="37" t="s">
        <v>230</v>
      </c>
      <c r="C17" s="69">
        <v>44831.451999999997</v>
      </c>
      <c r="D17" s="69">
        <v>42933.552000000003</v>
      </c>
      <c r="E17" s="69">
        <v>47336.337</v>
      </c>
      <c r="F17" s="69">
        <v>14073.055</v>
      </c>
      <c r="G17" s="69">
        <v>272716.69900000002</v>
      </c>
      <c r="H17" s="29">
        <v>13.955758932331937</v>
      </c>
    </row>
    <row r="18" spans="1:8" ht="15" customHeight="1">
      <c r="A18" s="30">
        <v>813</v>
      </c>
      <c r="B18" s="36" t="s">
        <v>120</v>
      </c>
      <c r="C18" s="69">
        <v>85312.404999999999</v>
      </c>
      <c r="D18" s="69">
        <v>80362.087</v>
      </c>
      <c r="E18" s="69">
        <v>80848.433999999994</v>
      </c>
      <c r="F18" s="69">
        <v>219192.07199999999</v>
      </c>
      <c r="G18" s="69">
        <v>501066.587</v>
      </c>
      <c r="H18" s="29">
        <v>4.0417687928809078</v>
      </c>
    </row>
    <row r="19" spans="1:8" ht="15" customHeight="1">
      <c r="A19" s="30">
        <v>814</v>
      </c>
      <c r="B19" s="36" t="s">
        <v>121</v>
      </c>
      <c r="C19" s="69">
        <v>24653.802</v>
      </c>
      <c r="D19" s="69">
        <v>24829.27</v>
      </c>
      <c r="E19" s="69">
        <v>22240.106</v>
      </c>
      <c r="F19" s="69">
        <v>37177.637999999999</v>
      </c>
      <c r="G19" s="69">
        <v>153787.66699999999</v>
      </c>
      <c r="H19" s="29">
        <v>-3.9484872025734634</v>
      </c>
    </row>
    <row r="20" spans="1:8" ht="15" customHeight="1">
      <c r="A20" s="30">
        <v>815</v>
      </c>
      <c r="B20" s="36" t="s">
        <v>122</v>
      </c>
      <c r="C20" s="69">
        <v>35824.705000000002</v>
      </c>
      <c r="D20" s="69">
        <v>35787.821000000004</v>
      </c>
      <c r="E20" s="69">
        <v>33836.144</v>
      </c>
      <c r="F20" s="69">
        <v>136523.40900000001</v>
      </c>
      <c r="G20" s="69">
        <v>212049.554</v>
      </c>
      <c r="H20" s="29">
        <v>15.595952520638418</v>
      </c>
    </row>
    <row r="21" spans="1:8" ht="15" customHeight="1">
      <c r="A21" s="30">
        <v>816</v>
      </c>
      <c r="B21" s="36" t="s">
        <v>123</v>
      </c>
      <c r="C21" s="69">
        <v>129140.499</v>
      </c>
      <c r="D21" s="69">
        <v>122319.815</v>
      </c>
      <c r="E21" s="69">
        <v>117464.19500000001</v>
      </c>
      <c r="F21" s="69">
        <v>80606.019</v>
      </c>
      <c r="G21" s="69">
        <v>729630.60900000005</v>
      </c>
      <c r="H21" s="29">
        <v>-2.6069776922511689</v>
      </c>
    </row>
    <row r="22" spans="1:8" ht="15" customHeight="1">
      <c r="A22" s="30">
        <v>817</v>
      </c>
      <c r="B22" s="36" t="s">
        <v>124</v>
      </c>
      <c r="C22" s="69">
        <v>8032.7830000000004</v>
      </c>
      <c r="D22" s="69">
        <v>9607.2379999999994</v>
      </c>
      <c r="E22" s="69">
        <v>8308.4009999999998</v>
      </c>
      <c r="F22" s="69">
        <v>42357.351000000002</v>
      </c>
      <c r="G22" s="69">
        <v>53174.078999999998</v>
      </c>
      <c r="H22" s="29">
        <v>11.2258055366498</v>
      </c>
    </row>
    <row r="23" spans="1:8" ht="15" customHeight="1">
      <c r="A23" s="30">
        <v>818</v>
      </c>
      <c r="B23" s="36" t="s">
        <v>125</v>
      </c>
      <c r="C23" s="69">
        <v>40374.330999999998</v>
      </c>
      <c r="D23" s="69">
        <v>36583.036</v>
      </c>
      <c r="E23" s="69">
        <v>34938.478000000003</v>
      </c>
      <c r="F23" s="69">
        <v>118676.88499999999</v>
      </c>
      <c r="G23" s="69">
        <v>229340.40400000001</v>
      </c>
      <c r="H23" s="29">
        <v>23.903381637918564</v>
      </c>
    </row>
    <row r="24" spans="1:8" ht="15" customHeight="1">
      <c r="A24" s="30">
        <v>819</v>
      </c>
      <c r="B24" s="36" t="s">
        <v>126</v>
      </c>
      <c r="C24" s="69">
        <v>92890.148000000001</v>
      </c>
      <c r="D24" s="69">
        <v>82503.154999999999</v>
      </c>
      <c r="E24" s="69">
        <v>79957.991999999998</v>
      </c>
      <c r="F24" s="69">
        <v>83780.771999999997</v>
      </c>
      <c r="G24" s="69">
        <v>537470.848</v>
      </c>
      <c r="H24" s="29">
        <v>1.8827003140727845</v>
      </c>
    </row>
    <row r="25" spans="1:8" ht="23.1" customHeight="1">
      <c r="A25" s="30" t="s">
        <v>234</v>
      </c>
      <c r="B25" s="37" t="s">
        <v>262</v>
      </c>
      <c r="C25" s="69">
        <v>134658.31299999999</v>
      </c>
      <c r="D25" s="69">
        <v>133870.46799999999</v>
      </c>
      <c r="E25" s="69">
        <v>125817.735</v>
      </c>
      <c r="F25" s="69">
        <v>33186.322</v>
      </c>
      <c r="G25" s="69">
        <v>807629.21699999995</v>
      </c>
      <c r="H25" s="29">
        <v>6.4321490813872426</v>
      </c>
    </row>
    <row r="26" spans="1:8" ht="15" customHeight="1">
      <c r="A26" s="30">
        <v>823</v>
      </c>
      <c r="B26" s="36" t="s">
        <v>127</v>
      </c>
      <c r="C26" s="69">
        <v>12828.764999999999</v>
      </c>
      <c r="D26" s="69">
        <v>11905.771000000001</v>
      </c>
      <c r="E26" s="69">
        <v>11973.576999999999</v>
      </c>
      <c r="F26" s="69">
        <v>3083.11</v>
      </c>
      <c r="G26" s="69">
        <v>75550.656000000003</v>
      </c>
      <c r="H26" s="29">
        <v>7.753101351216432</v>
      </c>
    </row>
    <row r="27" spans="1:8" ht="15" customHeight="1">
      <c r="A27" s="30">
        <v>829</v>
      </c>
      <c r="B27" s="36" t="s">
        <v>128</v>
      </c>
      <c r="C27" s="69">
        <v>495924.60700000002</v>
      </c>
      <c r="D27" s="69">
        <v>500870.18</v>
      </c>
      <c r="E27" s="69">
        <v>483405.88699999999</v>
      </c>
      <c r="F27" s="69">
        <v>589073.55599999998</v>
      </c>
      <c r="G27" s="69">
        <v>2966455.4049999998</v>
      </c>
      <c r="H27" s="29">
        <v>11.717963226114602</v>
      </c>
    </row>
    <row r="28" spans="1:8" ht="15" customHeight="1">
      <c r="A28" s="30">
        <v>831</v>
      </c>
      <c r="B28" s="36" t="s">
        <v>129</v>
      </c>
      <c r="C28" s="69">
        <v>11869.668</v>
      </c>
      <c r="D28" s="69">
        <v>9547.4390000000003</v>
      </c>
      <c r="E28" s="69">
        <v>9035.9269999999997</v>
      </c>
      <c r="F28" s="69">
        <v>30041.578000000001</v>
      </c>
      <c r="G28" s="69">
        <v>61278.114999999998</v>
      </c>
      <c r="H28" s="29">
        <v>12.672507503763827</v>
      </c>
    </row>
    <row r="29" spans="1:8" ht="15" customHeight="1">
      <c r="A29" s="30">
        <v>832</v>
      </c>
      <c r="B29" s="36" t="s">
        <v>130</v>
      </c>
      <c r="C29" s="69">
        <v>426435.12800000003</v>
      </c>
      <c r="D29" s="69">
        <v>419755.22899999999</v>
      </c>
      <c r="E29" s="69">
        <v>409387.06400000001</v>
      </c>
      <c r="F29" s="69">
        <v>401612.924</v>
      </c>
      <c r="G29" s="69">
        <v>2540639.2969999998</v>
      </c>
      <c r="H29" s="29">
        <v>5.1848915325094707</v>
      </c>
    </row>
    <row r="30" spans="1:8" ht="15" customHeight="1">
      <c r="A30" s="30">
        <v>833</v>
      </c>
      <c r="B30" s="36" t="s">
        <v>131</v>
      </c>
      <c r="C30" s="69">
        <v>5822.3239999999996</v>
      </c>
      <c r="D30" s="69">
        <v>4966.2539999999999</v>
      </c>
      <c r="E30" s="69">
        <v>5078.3270000000002</v>
      </c>
      <c r="F30" s="69">
        <v>2200.8249999999998</v>
      </c>
      <c r="G30" s="69">
        <v>30869.614000000001</v>
      </c>
      <c r="H30" s="29">
        <v>-11.872483627475564</v>
      </c>
    </row>
    <row r="31" spans="1:8" ht="15" customHeight="1">
      <c r="A31" s="30">
        <v>834</v>
      </c>
      <c r="B31" s="36" t="s">
        <v>465</v>
      </c>
      <c r="C31" s="69">
        <v>1333228.041</v>
      </c>
      <c r="D31" s="69">
        <v>1047280.27</v>
      </c>
      <c r="E31" s="69">
        <v>1349807.088</v>
      </c>
      <c r="F31" s="69">
        <v>25274.129000000001</v>
      </c>
      <c r="G31" s="69">
        <v>7439189.5470000003</v>
      </c>
      <c r="H31" s="29">
        <v>-5.7639992575522294</v>
      </c>
    </row>
    <row r="32" spans="1:8" ht="15" customHeight="1">
      <c r="A32" s="30">
        <v>835</v>
      </c>
      <c r="B32" s="36" t="s">
        <v>132</v>
      </c>
      <c r="C32" s="69">
        <v>112656.68700000001</v>
      </c>
      <c r="D32" s="69">
        <v>115817.037</v>
      </c>
      <c r="E32" s="69">
        <v>116228.026</v>
      </c>
      <c r="F32" s="69">
        <v>88965.168999999994</v>
      </c>
      <c r="G32" s="69">
        <v>734514.86100000003</v>
      </c>
      <c r="H32" s="29">
        <v>9.77861859473777</v>
      </c>
    </row>
    <row r="33" spans="1:8" ht="15" customHeight="1">
      <c r="A33" s="30">
        <v>839</v>
      </c>
      <c r="B33" s="36" t="s">
        <v>133</v>
      </c>
      <c r="C33" s="69">
        <v>206766.68</v>
      </c>
      <c r="D33" s="69">
        <v>165314.45600000001</v>
      </c>
      <c r="E33" s="69">
        <v>196351.51699999999</v>
      </c>
      <c r="F33" s="69">
        <v>405534.67800000001</v>
      </c>
      <c r="G33" s="69">
        <v>1288639.125</v>
      </c>
      <c r="H33" s="29">
        <v>16.149489047447442</v>
      </c>
    </row>
    <row r="34" spans="1:8" ht="23.1" customHeight="1">
      <c r="A34" s="30" t="s">
        <v>235</v>
      </c>
      <c r="B34" s="37" t="s">
        <v>236</v>
      </c>
      <c r="C34" s="69">
        <v>44459.919000000002</v>
      </c>
      <c r="D34" s="69">
        <v>40567.017999999996</v>
      </c>
      <c r="E34" s="69">
        <v>41171.74</v>
      </c>
      <c r="F34" s="69">
        <v>17614.547999999999</v>
      </c>
      <c r="G34" s="69">
        <v>249096.67800000001</v>
      </c>
      <c r="H34" s="29">
        <v>-10.754581758219668</v>
      </c>
    </row>
    <row r="35" spans="1:8" ht="15" customHeight="1">
      <c r="A35" s="30">
        <v>842</v>
      </c>
      <c r="B35" s="36" t="s">
        <v>134</v>
      </c>
      <c r="C35" s="69">
        <v>170823.43299999999</v>
      </c>
      <c r="D35" s="69">
        <v>168563.64</v>
      </c>
      <c r="E35" s="69">
        <v>159119.36600000001</v>
      </c>
      <c r="F35" s="69">
        <v>72644.452000000005</v>
      </c>
      <c r="G35" s="69">
        <v>975482.89099999995</v>
      </c>
      <c r="H35" s="29">
        <v>-4.7169102842900514</v>
      </c>
    </row>
    <row r="36" spans="1:8" ht="15" customHeight="1">
      <c r="A36" s="30">
        <v>843</v>
      </c>
      <c r="B36" s="36" t="s">
        <v>135</v>
      </c>
      <c r="C36" s="69">
        <v>128351.97500000001</v>
      </c>
      <c r="D36" s="69">
        <v>134659.35500000001</v>
      </c>
      <c r="E36" s="69">
        <v>133076.13500000001</v>
      </c>
      <c r="F36" s="69">
        <v>26484.2</v>
      </c>
      <c r="G36" s="69">
        <v>794268.98400000005</v>
      </c>
      <c r="H36" s="29">
        <v>4.3454726145162441</v>
      </c>
    </row>
    <row r="37" spans="1:8" ht="23.1" customHeight="1">
      <c r="A37" s="30" t="s">
        <v>237</v>
      </c>
      <c r="B37" s="37" t="s">
        <v>238</v>
      </c>
      <c r="C37" s="69">
        <v>160240.533</v>
      </c>
      <c r="D37" s="69">
        <v>167442.242</v>
      </c>
      <c r="E37" s="69">
        <v>158912.56099999999</v>
      </c>
      <c r="F37" s="69">
        <v>101750.891</v>
      </c>
      <c r="G37" s="69">
        <v>961820.46799999999</v>
      </c>
      <c r="H37" s="29">
        <v>1.8036065246352897</v>
      </c>
    </row>
    <row r="38" spans="1:8" ht="15" customHeight="1">
      <c r="A38" s="30">
        <v>845</v>
      </c>
      <c r="B38" s="36" t="s">
        <v>136</v>
      </c>
      <c r="C38" s="69">
        <v>80042.578999999998</v>
      </c>
      <c r="D38" s="69">
        <v>88203.073999999993</v>
      </c>
      <c r="E38" s="69">
        <v>76253.48</v>
      </c>
      <c r="F38" s="69">
        <v>67929.39</v>
      </c>
      <c r="G38" s="69">
        <v>467281.10399999999</v>
      </c>
      <c r="H38" s="29">
        <v>3.6216793488683492</v>
      </c>
    </row>
    <row r="39" spans="1:8" ht="23.1" customHeight="1">
      <c r="A39" s="30" t="s">
        <v>239</v>
      </c>
      <c r="B39" s="37" t="s">
        <v>240</v>
      </c>
      <c r="C39" s="69">
        <v>119749.42</v>
      </c>
      <c r="D39" s="69">
        <v>123770.10400000001</v>
      </c>
      <c r="E39" s="69">
        <v>129071.893</v>
      </c>
      <c r="F39" s="69">
        <v>58752.36</v>
      </c>
      <c r="G39" s="69">
        <v>710927.15599999996</v>
      </c>
      <c r="H39" s="29">
        <v>-8.4273175065115247</v>
      </c>
    </row>
    <row r="40" spans="1:8" ht="23.1" customHeight="1">
      <c r="A40" s="30" t="s">
        <v>241</v>
      </c>
      <c r="B40" s="37" t="s">
        <v>242</v>
      </c>
      <c r="C40" s="69">
        <v>26587.712</v>
      </c>
      <c r="D40" s="69">
        <v>25582.431</v>
      </c>
      <c r="E40" s="69">
        <v>25503.373</v>
      </c>
      <c r="F40" s="69">
        <v>5791.3980000000001</v>
      </c>
      <c r="G40" s="69">
        <v>155872.326</v>
      </c>
      <c r="H40" s="29">
        <v>12.142058262480457</v>
      </c>
    </row>
    <row r="41" spans="1:8">
      <c r="C41" s="5"/>
      <c r="D41" s="5"/>
      <c r="E41" s="5"/>
      <c r="F41" s="5"/>
      <c r="G41" s="5"/>
    </row>
  </sheetData>
  <mergeCells count="3">
    <mergeCell ref="A3:B4"/>
    <mergeCell ref="F3:G3"/>
    <mergeCell ref="C4:E4"/>
  </mergeCells>
  <phoneticPr fontId="2" type="noConversion"/>
  <conditionalFormatting sqref="H5">
    <cfRule type="cellIs" dxfId="177" priority="131" stopIfTrue="1" operator="equal">
      <formula>"."</formula>
    </cfRule>
    <cfRule type="cellIs" dxfId="176" priority="132" stopIfTrue="1" operator="equal">
      <formula>"..."</formula>
    </cfRule>
  </conditionalFormatting>
  <conditionalFormatting sqref="H6">
    <cfRule type="cellIs" dxfId="175" priority="127" stopIfTrue="1" operator="equal">
      <formula>"."</formula>
    </cfRule>
    <cfRule type="cellIs" dxfId="174" priority="128" stopIfTrue="1" operator="equal">
      <formula>"..."</formula>
    </cfRule>
  </conditionalFormatting>
  <conditionalFormatting sqref="H12:H16">
    <cfRule type="cellIs" dxfId="173" priority="123" stopIfTrue="1" operator="equal">
      <formula>"."</formula>
    </cfRule>
    <cfRule type="cellIs" dxfId="172" priority="124" stopIfTrue="1" operator="equal">
      <formula>"..."</formula>
    </cfRule>
  </conditionalFormatting>
  <conditionalFormatting sqref="H18:H24">
    <cfRule type="cellIs" dxfId="171" priority="115" stopIfTrue="1" operator="equal">
      <formula>"."</formula>
    </cfRule>
    <cfRule type="cellIs" dxfId="170" priority="116" stopIfTrue="1" operator="equal">
      <formula>"..."</formula>
    </cfRule>
  </conditionalFormatting>
  <conditionalFormatting sqref="H26:H33">
    <cfRule type="cellIs" dxfId="169" priority="107" stopIfTrue="1" operator="equal">
      <formula>"."</formula>
    </cfRule>
    <cfRule type="cellIs" dxfId="168" priority="108" stopIfTrue="1" operator="equal">
      <formula>"..."</formula>
    </cfRule>
  </conditionalFormatting>
  <conditionalFormatting sqref="H35:H36">
    <cfRule type="cellIs" dxfId="167" priority="87" stopIfTrue="1" operator="equal">
      <formula>"."</formula>
    </cfRule>
    <cfRule type="cellIs" dxfId="166" priority="88" stopIfTrue="1" operator="equal">
      <formula>"..."</formula>
    </cfRule>
  </conditionalFormatting>
  <conditionalFormatting sqref="H38">
    <cfRule type="cellIs" dxfId="165" priority="83" stopIfTrue="1" operator="equal">
      <formula>"."</formula>
    </cfRule>
    <cfRule type="cellIs" dxfId="164" priority="84" stopIfTrue="1" operator="equal">
      <formula>"..."</formula>
    </cfRule>
  </conditionalFormatting>
  <conditionalFormatting sqref="H7:H11">
    <cfRule type="cellIs" dxfId="163" priority="79" stopIfTrue="1" operator="equal">
      <formula>"."</formula>
    </cfRule>
    <cfRule type="cellIs" dxfId="162" priority="80" stopIfTrue="1" operator="equal">
      <formula>"..."</formula>
    </cfRule>
  </conditionalFormatting>
  <conditionalFormatting sqref="H17">
    <cfRule type="cellIs" dxfId="161" priority="75" stopIfTrue="1" operator="equal">
      <formula>"."</formula>
    </cfRule>
    <cfRule type="cellIs" dxfId="160" priority="76" stopIfTrue="1" operator="equal">
      <formula>"..."</formula>
    </cfRule>
  </conditionalFormatting>
  <conditionalFormatting sqref="H25">
    <cfRule type="cellIs" dxfId="159" priority="71" stopIfTrue="1" operator="equal">
      <formula>"."</formula>
    </cfRule>
    <cfRule type="cellIs" dxfId="158" priority="72" stopIfTrue="1" operator="equal">
      <formula>"..."</formula>
    </cfRule>
  </conditionalFormatting>
  <conditionalFormatting sqref="H34">
    <cfRule type="cellIs" dxfId="157" priority="67" stopIfTrue="1" operator="equal">
      <formula>"."</formula>
    </cfRule>
    <cfRule type="cellIs" dxfId="156" priority="68" stopIfTrue="1" operator="equal">
      <formula>"..."</formula>
    </cfRule>
  </conditionalFormatting>
  <conditionalFormatting sqref="H37">
    <cfRule type="cellIs" dxfId="155" priority="63" stopIfTrue="1" operator="equal">
      <formula>"."</formula>
    </cfRule>
    <cfRule type="cellIs" dxfId="154" priority="64" stopIfTrue="1" operator="equal">
      <formula>"..."</formula>
    </cfRule>
  </conditionalFormatting>
  <conditionalFormatting sqref="H39:H40">
    <cfRule type="cellIs" dxfId="153" priority="59" stopIfTrue="1" operator="equal">
      <formula>"."</formula>
    </cfRule>
    <cfRule type="cellIs" dxfId="152" priority="60" stopIfTrue="1" operator="equal">
      <formula>"..."</formula>
    </cfRule>
  </conditionalFormatting>
  <conditionalFormatting sqref="C6:G40">
    <cfRule type="cellIs" dxfId="151" priority="3" stopIfTrue="1" operator="equal">
      <formula>"..."</formula>
    </cfRule>
    <cfRule type="cellIs" dxfId="150" priority="4" stopIfTrue="1" operator="equal">
      <formula>"."</formula>
    </cfRule>
  </conditionalFormatting>
  <conditionalFormatting sqref="C5:G5">
    <cfRule type="cellIs" dxfId="149" priority="1" stopIfTrue="1" operator="equal">
      <formula>"..."</formula>
    </cfRule>
    <cfRule type="cellIs" dxfId="14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57"/>
  <sheetViews>
    <sheetView zoomScaleNormal="100" zoomScaleSheetLayoutView="115" workbookViewId="0">
      <pane ySplit="4" topLeftCell="A5" activePane="bottomLeft" state="frozen"/>
      <selection activeCell="C3" sqref="C3"/>
      <selection pane="bottomLeft"/>
    </sheetView>
  </sheetViews>
  <sheetFormatPr baseColWidth="10" defaultColWidth="11.42578125" defaultRowHeight="9"/>
  <cols>
    <col min="1" max="1" width="4.28515625" style="3" customWidth="1"/>
    <col min="2" max="2" width="31.5703125" style="3" customWidth="1"/>
    <col min="3" max="3" width="8.85546875" style="3" customWidth="1"/>
    <col min="4" max="4" width="9.28515625" style="3" customWidth="1"/>
    <col min="5" max="5" width="9.42578125" style="3" customWidth="1"/>
    <col min="6" max="6" width="9.28515625" style="3" customWidth="1"/>
    <col min="7" max="7" width="9.5703125" style="3" customWidth="1"/>
    <col min="8" max="8" width="9.7109375" style="3" customWidth="1"/>
    <col min="9" max="16384" width="11.42578125" style="3"/>
  </cols>
  <sheetData>
    <row r="1" spans="1:9" s="6" customFormat="1" ht="16.5" customHeight="1">
      <c r="A1" s="82" t="s">
        <v>572</v>
      </c>
      <c r="F1" s="20"/>
      <c r="G1" s="20"/>
      <c r="H1" s="20"/>
      <c r="I1" s="20"/>
    </row>
    <row r="2" spans="1:9" s="6" customFormat="1" ht="14.85" customHeight="1">
      <c r="A2" s="83" t="s">
        <v>466</v>
      </c>
      <c r="F2" s="20"/>
      <c r="G2" s="20"/>
      <c r="H2" s="20"/>
      <c r="I2" s="20"/>
    </row>
    <row r="3" spans="1:9" ht="33" customHeight="1">
      <c r="A3" s="87" t="s">
        <v>0</v>
      </c>
      <c r="B3" s="88"/>
      <c r="C3" s="1" t="s">
        <v>567</v>
      </c>
      <c r="D3" s="2" t="s">
        <v>568</v>
      </c>
      <c r="E3" s="2" t="s">
        <v>569</v>
      </c>
      <c r="F3" s="85" t="s">
        <v>571</v>
      </c>
      <c r="G3" s="86"/>
      <c r="H3" s="65" t="s">
        <v>261</v>
      </c>
    </row>
    <row r="4" spans="1:9" ht="16.5" customHeight="1">
      <c r="A4" s="89"/>
      <c r="B4" s="90"/>
      <c r="C4" s="91" t="s">
        <v>564</v>
      </c>
      <c r="D4" s="92"/>
      <c r="E4" s="93"/>
      <c r="F4" s="4" t="s">
        <v>454</v>
      </c>
      <c r="G4" s="4" t="s">
        <v>564</v>
      </c>
      <c r="H4" s="66" t="s">
        <v>161</v>
      </c>
    </row>
    <row r="5" spans="1:9" ht="28.5" customHeight="1">
      <c r="A5" s="30" t="s">
        <v>243</v>
      </c>
      <c r="B5" s="35" t="s">
        <v>472</v>
      </c>
      <c r="C5" s="69">
        <v>17948.195</v>
      </c>
      <c r="D5" s="69">
        <v>17244.407999999999</v>
      </c>
      <c r="E5" s="69">
        <v>20777.059000000001</v>
      </c>
      <c r="F5" s="69">
        <v>3488.645</v>
      </c>
      <c r="G5" s="69">
        <v>119477.06</v>
      </c>
      <c r="H5" s="29">
        <v>18.600590958761558</v>
      </c>
    </row>
    <row r="6" spans="1:9" ht="14.25" customHeight="1">
      <c r="A6" s="30">
        <v>849</v>
      </c>
      <c r="B6" s="36" t="s">
        <v>137</v>
      </c>
      <c r="C6" s="69">
        <v>111756.045</v>
      </c>
      <c r="D6" s="69">
        <v>107219.717</v>
      </c>
      <c r="E6" s="69">
        <v>109999.46400000001</v>
      </c>
      <c r="F6" s="69">
        <v>139986.258</v>
      </c>
      <c r="G6" s="69">
        <v>657842.43400000001</v>
      </c>
      <c r="H6" s="29">
        <v>-22.130554640212598</v>
      </c>
    </row>
    <row r="7" spans="1:9" ht="14.25" customHeight="1">
      <c r="A7" s="30">
        <v>850</v>
      </c>
      <c r="B7" s="36" t="s">
        <v>138</v>
      </c>
      <c r="C7" s="69">
        <v>1946.221</v>
      </c>
      <c r="D7" s="69">
        <v>2120.7440000000001</v>
      </c>
      <c r="E7" s="69">
        <v>1400.2819999999999</v>
      </c>
      <c r="F7" s="69">
        <v>664.06200000000001</v>
      </c>
      <c r="G7" s="69">
        <v>11249.311</v>
      </c>
      <c r="H7" s="29">
        <v>-17.143542762848014</v>
      </c>
    </row>
    <row r="8" spans="1:9" ht="24" customHeight="1">
      <c r="A8" s="30" t="s">
        <v>244</v>
      </c>
      <c r="B8" s="37" t="s">
        <v>473</v>
      </c>
      <c r="C8" s="69">
        <v>14148.317999999999</v>
      </c>
      <c r="D8" s="69">
        <v>15489.832</v>
      </c>
      <c r="E8" s="69">
        <v>13759.210999999999</v>
      </c>
      <c r="F8" s="69">
        <v>4350.6620000000003</v>
      </c>
      <c r="G8" s="69">
        <v>87900.398000000001</v>
      </c>
      <c r="H8" s="29">
        <v>-10.411917513333908</v>
      </c>
    </row>
    <row r="9" spans="1:9" ht="14.25" customHeight="1">
      <c r="A9" s="30">
        <v>852</v>
      </c>
      <c r="B9" s="36" t="s">
        <v>139</v>
      </c>
      <c r="C9" s="69">
        <v>187352.69899999999</v>
      </c>
      <c r="D9" s="69">
        <v>178486.22700000001</v>
      </c>
      <c r="E9" s="69">
        <v>179883.27</v>
      </c>
      <c r="F9" s="69">
        <v>61245.258999999998</v>
      </c>
      <c r="G9" s="69">
        <v>1125299.601</v>
      </c>
      <c r="H9" s="29">
        <v>-4.309623056806287</v>
      </c>
    </row>
    <row r="10" spans="1:9" ht="24" customHeight="1">
      <c r="A10" s="30" t="s">
        <v>245</v>
      </c>
      <c r="B10" s="37" t="s">
        <v>246</v>
      </c>
      <c r="C10" s="69">
        <v>511267.43400000001</v>
      </c>
      <c r="D10" s="69">
        <v>627087.37199999997</v>
      </c>
      <c r="E10" s="69">
        <v>576548.38300000003</v>
      </c>
      <c r="F10" s="69">
        <v>31218.414000000001</v>
      </c>
      <c r="G10" s="69">
        <v>3484343.2030000002</v>
      </c>
      <c r="H10" s="29">
        <v>19.065597563462923</v>
      </c>
    </row>
    <row r="11" spans="1:9" ht="24" customHeight="1">
      <c r="A11" s="30">
        <v>854</v>
      </c>
      <c r="B11" s="37" t="s">
        <v>140</v>
      </c>
      <c r="C11" s="69">
        <v>13351.737999999999</v>
      </c>
      <c r="D11" s="69">
        <v>21792.214</v>
      </c>
      <c r="E11" s="69">
        <v>13054.781999999999</v>
      </c>
      <c r="F11" s="69">
        <v>5422.2259999999997</v>
      </c>
      <c r="G11" s="69">
        <v>108161.091</v>
      </c>
      <c r="H11" s="29">
        <v>0.78633326506221379</v>
      </c>
    </row>
    <row r="12" spans="1:9" ht="14.25" customHeight="1">
      <c r="A12" s="30">
        <v>859</v>
      </c>
      <c r="B12" s="36" t="s">
        <v>141</v>
      </c>
      <c r="C12" s="69">
        <v>576082.245</v>
      </c>
      <c r="D12" s="69">
        <v>522614.62300000002</v>
      </c>
      <c r="E12" s="69">
        <v>518368.114</v>
      </c>
      <c r="F12" s="69">
        <v>148989.13399999999</v>
      </c>
      <c r="G12" s="69">
        <v>3184211.5490000001</v>
      </c>
      <c r="H12" s="29">
        <v>0.76123504762940908</v>
      </c>
    </row>
    <row r="13" spans="1:9" ht="14.25" customHeight="1">
      <c r="A13" s="30">
        <v>860</v>
      </c>
      <c r="B13" s="36" t="s">
        <v>142</v>
      </c>
      <c r="C13" s="69">
        <v>27145.512999999999</v>
      </c>
      <c r="D13" s="69">
        <v>26481.444</v>
      </c>
      <c r="E13" s="69">
        <v>25152.637999999999</v>
      </c>
      <c r="F13" s="69">
        <v>19258.652999999998</v>
      </c>
      <c r="G13" s="69">
        <v>153013.26800000001</v>
      </c>
      <c r="H13" s="29">
        <v>32.325291149636023</v>
      </c>
    </row>
    <row r="14" spans="1:9" ht="24" customHeight="1">
      <c r="A14" s="30" t="s">
        <v>247</v>
      </c>
      <c r="B14" s="37" t="s">
        <v>248</v>
      </c>
      <c r="C14" s="69">
        <v>1181689.8700000001</v>
      </c>
      <c r="D14" s="69">
        <v>1166096.642</v>
      </c>
      <c r="E14" s="69">
        <v>1145084.5889999999</v>
      </c>
      <c r="F14" s="69">
        <v>346257.33</v>
      </c>
      <c r="G14" s="69">
        <v>6890126</v>
      </c>
      <c r="H14" s="29">
        <v>-5.0555975275862037</v>
      </c>
    </row>
    <row r="15" spans="1:9" ht="14.25" customHeight="1">
      <c r="A15" s="30">
        <v>862</v>
      </c>
      <c r="B15" s="36" t="s">
        <v>143</v>
      </c>
      <c r="C15" s="69">
        <v>36232.137000000002</v>
      </c>
      <c r="D15" s="69">
        <v>36626.014999999999</v>
      </c>
      <c r="E15" s="69">
        <v>33822.406999999999</v>
      </c>
      <c r="F15" s="69">
        <v>8840.6589999999997</v>
      </c>
      <c r="G15" s="69">
        <v>218688.954</v>
      </c>
      <c r="H15" s="29">
        <v>15.192236820443084</v>
      </c>
    </row>
    <row r="16" spans="1:9" ht="24" customHeight="1">
      <c r="A16" s="30" t="s">
        <v>249</v>
      </c>
      <c r="B16" s="37" t="s">
        <v>250</v>
      </c>
      <c r="C16" s="69">
        <v>220570.70800000001</v>
      </c>
      <c r="D16" s="69">
        <v>197726.72399999999</v>
      </c>
      <c r="E16" s="69">
        <v>223430.22899999999</v>
      </c>
      <c r="F16" s="69">
        <v>4873.4340000000002</v>
      </c>
      <c r="G16" s="69">
        <v>1233294.8600000001</v>
      </c>
      <c r="H16" s="29">
        <v>-0.60217857753394743</v>
      </c>
    </row>
    <row r="17" spans="1:8" ht="24" customHeight="1">
      <c r="A17" s="30" t="s">
        <v>251</v>
      </c>
      <c r="B17" s="37" t="s">
        <v>252</v>
      </c>
      <c r="C17" s="69">
        <v>143190.19500000001</v>
      </c>
      <c r="D17" s="69">
        <v>140163.12299999999</v>
      </c>
      <c r="E17" s="69">
        <v>155695.6</v>
      </c>
      <c r="F17" s="69">
        <v>12936.766</v>
      </c>
      <c r="G17" s="69">
        <v>834096.02099999995</v>
      </c>
      <c r="H17" s="29">
        <v>-19.22472493439961</v>
      </c>
    </row>
    <row r="18" spans="1:8" ht="14.25" customHeight="1">
      <c r="A18" s="30">
        <v>865</v>
      </c>
      <c r="B18" s="36" t="s">
        <v>144</v>
      </c>
      <c r="C18" s="69">
        <v>329814.69699999999</v>
      </c>
      <c r="D18" s="69">
        <v>364154.97200000001</v>
      </c>
      <c r="E18" s="69">
        <v>324327.81800000003</v>
      </c>
      <c r="F18" s="69">
        <v>77852.820000000007</v>
      </c>
      <c r="G18" s="69">
        <v>2077311.9580000001</v>
      </c>
      <c r="H18" s="29">
        <v>-6.1223873858394455</v>
      </c>
    </row>
    <row r="19" spans="1:8" ht="14.25" customHeight="1">
      <c r="A19" s="30">
        <v>869</v>
      </c>
      <c r="B19" s="36" t="s">
        <v>145</v>
      </c>
      <c r="C19" s="69">
        <v>392918.98499999999</v>
      </c>
      <c r="D19" s="69">
        <v>369805.76500000001</v>
      </c>
      <c r="E19" s="69">
        <v>372516.07199999999</v>
      </c>
      <c r="F19" s="69">
        <v>159053.239</v>
      </c>
      <c r="G19" s="69">
        <v>2277838.9139999999</v>
      </c>
      <c r="H19" s="29">
        <v>-3.6931252678116575</v>
      </c>
    </row>
    <row r="20" spans="1:8" ht="24" customHeight="1">
      <c r="A20" s="30" t="s">
        <v>253</v>
      </c>
      <c r="B20" s="37" t="s">
        <v>254</v>
      </c>
      <c r="C20" s="69">
        <v>298054.93699999998</v>
      </c>
      <c r="D20" s="69">
        <v>292862.05099999998</v>
      </c>
      <c r="E20" s="69">
        <v>286163.375</v>
      </c>
      <c r="F20" s="69">
        <v>16640.351999999999</v>
      </c>
      <c r="G20" s="69">
        <v>1731183.675</v>
      </c>
      <c r="H20" s="29">
        <v>18.144648431268593</v>
      </c>
    </row>
    <row r="21" spans="1:8" ht="24" customHeight="1">
      <c r="A21" s="30" t="s">
        <v>255</v>
      </c>
      <c r="B21" s="37" t="s">
        <v>474</v>
      </c>
      <c r="C21" s="69">
        <v>384020.57699999999</v>
      </c>
      <c r="D21" s="69">
        <v>356931.41700000002</v>
      </c>
      <c r="E21" s="69">
        <v>368323.43900000001</v>
      </c>
      <c r="F21" s="69">
        <v>19153.275000000001</v>
      </c>
      <c r="G21" s="69">
        <v>2262592.983</v>
      </c>
      <c r="H21" s="29">
        <v>3.8396305776701696</v>
      </c>
    </row>
    <row r="22" spans="1:8" ht="14.25" customHeight="1">
      <c r="A22" s="30">
        <v>873</v>
      </c>
      <c r="B22" s="36" t="s">
        <v>146</v>
      </c>
      <c r="C22" s="69">
        <v>69873.862999999998</v>
      </c>
      <c r="D22" s="69">
        <v>71033.384000000005</v>
      </c>
      <c r="E22" s="69">
        <v>72525.869000000006</v>
      </c>
      <c r="F22" s="69">
        <v>2546.9250000000002</v>
      </c>
      <c r="G22" s="69">
        <v>450382.98100000003</v>
      </c>
      <c r="H22" s="29">
        <v>-4.003939593586078</v>
      </c>
    </row>
    <row r="23" spans="1:8" ht="14.25" customHeight="1">
      <c r="A23" s="30">
        <v>874</v>
      </c>
      <c r="B23" s="36" t="s">
        <v>147</v>
      </c>
      <c r="C23" s="69">
        <v>27567.394</v>
      </c>
      <c r="D23" s="69">
        <v>28015.578000000001</v>
      </c>
      <c r="E23" s="69">
        <v>24397.516</v>
      </c>
      <c r="F23" s="69">
        <v>670.01300000000003</v>
      </c>
      <c r="G23" s="69">
        <v>149740.25399999999</v>
      </c>
      <c r="H23" s="29">
        <v>-9.0175918021817676</v>
      </c>
    </row>
    <row r="24" spans="1:8" ht="14.25" customHeight="1">
      <c r="A24" s="30">
        <v>875</v>
      </c>
      <c r="B24" s="36" t="s">
        <v>148</v>
      </c>
      <c r="C24" s="69">
        <v>174738.111</v>
      </c>
      <c r="D24" s="69">
        <v>164435.973</v>
      </c>
      <c r="E24" s="69">
        <v>155711.315</v>
      </c>
      <c r="F24" s="69">
        <v>173511.55100000001</v>
      </c>
      <c r="G24" s="69">
        <v>998915.43200000003</v>
      </c>
      <c r="H24" s="29">
        <v>14.066909656300345</v>
      </c>
    </row>
    <row r="25" spans="1:8" ht="14.25" customHeight="1">
      <c r="A25" s="30">
        <v>876</v>
      </c>
      <c r="B25" s="36" t="s">
        <v>149</v>
      </c>
      <c r="C25" s="69">
        <v>3729.0770000000002</v>
      </c>
      <c r="D25" s="69">
        <v>3138.1030000000001</v>
      </c>
      <c r="E25" s="69">
        <v>3259.8220000000001</v>
      </c>
      <c r="F25" s="69">
        <v>351.90699999999998</v>
      </c>
      <c r="G25" s="69">
        <v>20000.675999999999</v>
      </c>
      <c r="H25" s="29">
        <v>39.388285911672767</v>
      </c>
    </row>
    <row r="26" spans="1:8" ht="14.25" customHeight="1">
      <c r="A26" s="30">
        <v>877</v>
      </c>
      <c r="B26" s="36" t="s">
        <v>150</v>
      </c>
      <c r="C26" s="69">
        <v>34746.894999999997</v>
      </c>
      <c r="D26" s="69">
        <v>32089.916000000001</v>
      </c>
      <c r="E26" s="69">
        <v>33702.767</v>
      </c>
      <c r="F26" s="69">
        <v>18769.370999999999</v>
      </c>
      <c r="G26" s="69">
        <v>211551.92199999999</v>
      </c>
      <c r="H26" s="29">
        <v>-0.64070872913910426</v>
      </c>
    </row>
    <row r="27" spans="1:8" ht="24" customHeight="1">
      <c r="A27" s="30" t="s">
        <v>256</v>
      </c>
      <c r="B27" s="37" t="s">
        <v>257</v>
      </c>
      <c r="C27" s="69">
        <v>38881.091</v>
      </c>
      <c r="D27" s="69">
        <v>44785.813999999998</v>
      </c>
      <c r="E27" s="69">
        <v>45539.46</v>
      </c>
      <c r="F27" s="69">
        <v>109.664</v>
      </c>
      <c r="G27" s="69">
        <v>251601.454</v>
      </c>
      <c r="H27" s="29">
        <v>21.360812079348062</v>
      </c>
    </row>
    <row r="28" spans="1:8" ht="14.25" customHeight="1">
      <c r="A28" s="30">
        <v>881</v>
      </c>
      <c r="B28" s="36" t="s">
        <v>151</v>
      </c>
      <c r="C28" s="69">
        <v>182923.19099999999</v>
      </c>
      <c r="D28" s="69">
        <v>46721.125</v>
      </c>
      <c r="E28" s="69">
        <v>34030.639000000003</v>
      </c>
      <c r="F28" s="69">
        <v>41749.457000000002</v>
      </c>
      <c r="G28" s="69">
        <v>364460.07699999999</v>
      </c>
      <c r="H28" s="29">
        <v>156.87764046455612</v>
      </c>
    </row>
    <row r="29" spans="1:8" ht="14.25" customHeight="1">
      <c r="A29" s="30">
        <v>882</v>
      </c>
      <c r="B29" s="36" t="s">
        <v>152</v>
      </c>
      <c r="C29" s="69">
        <v>2295.076</v>
      </c>
      <c r="D29" s="69">
        <v>2267.2339999999999</v>
      </c>
      <c r="E29" s="69">
        <v>6754.1419999999998</v>
      </c>
      <c r="F29" s="69">
        <v>925.84500000000003</v>
      </c>
      <c r="G29" s="69">
        <v>19004.29</v>
      </c>
      <c r="H29" s="29">
        <v>-8.5477968820009753</v>
      </c>
    </row>
    <row r="30" spans="1:8" ht="14.25" customHeight="1">
      <c r="A30" s="30">
        <v>883</v>
      </c>
      <c r="B30" s="36" t="s">
        <v>153</v>
      </c>
      <c r="C30" s="69">
        <v>81552.070000000007</v>
      </c>
      <c r="D30" s="69">
        <v>16281.995000000001</v>
      </c>
      <c r="E30" s="69">
        <v>38476.701000000001</v>
      </c>
      <c r="F30" s="69">
        <v>315.52199999999999</v>
      </c>
      <c r="G30" s="69">
        <v>259169.601</v>
      </c>
      <c r="H30" s="29">
        <v>146.94342463787601</v>
      </c>
    </row>
    <row r="31" spans="1:8" ht="24" customHeight="1">
      <c r="A31" s="30" t="s">
        <v>258</v>
      </c>
      <c r="B31" s="37" t="s">
        <v>475</v>
      </c>
      <c r="C31" s="69">
        <v>1150716.213</v>
      </c>
      <c r="D31" s="69">
        <v>1108691.095</v>
      </c>
      <c r="E31" s="69">
        <v>1095283.425</v>
      </c>
      <c r="F31" s="69">
        <v>595738.84499999997</v>
      </c>
      <c r="G31" s="69">
        <v>6536039.1320000002</v>
      </c>
      <c r="H31" s="29">
        <v>-11.225175001083269</v>
      </c>
    </row>
    <row r="32" spans="1:8" ht="14.25" customHeight="1">
      <c r="A32" s="30">
        <v>885</v>
      </c>
      <c r="B32" s="36" t="s">
        <v>154</v>
      </c>
      <c r="C32" s="69">
        <v>1442996.7250000001</v>
      </c>
      <c r="D32" s="69">
        <v>1346129.794</v>
      </c>
      <c r="E32" s="69">
        <v>1369125.1310000001</v>
      </c>
      <c r="F32" s="69">
        <v>418674.60200000001</v>
      </c>
      <c r="G32" s="69">
        <v>7852357.5489999996</v>
      </c>
      <c r="H32" s="29">
        <v>1.7490753219017219</v>
      </c>
    </row>
    <row r="33" spans="1:8" ht="14.25" customHeight="1">
      <c r="A33" s="30">
        <v>886</v>
      </c>
      <c r="B33" s="36" t="s">
        <v>155</v>
      </c>
      <c r="C33" s="69">
        <v>23110.955999999998</v>
      </c>
      <c r="D33" s="69">
        <v>9670.3979999999992</v>
      </c>
      <c r="E33" s="69">
        <v>44178.298999999999</v>
      </c>
      <c r="F33" s="69">
        <v>16348.626</v>
      </c>
      <c r="G33" s="69">
        <v>153184.53099999999</v>
      </c>
      <c r="H33" s="29">
        <v>-54.851655617271732</v>
      </c>
    </row>
    <row r="34" spans="1:8" ht="14.25" customHeight="1">
      <c r="A34" s="30">
        <v>887</v>
      </c>
      <c r="B34" s="36" t="s">
        <v>156</v>
      </c>
      <c r="C34" s="69">
        <v>164670.367</v>
      </c>
      <c r="D34" s="69">
        <v>112490.52</v>
      </c>
      <c r="E34" s="69">
        <v>157651.217</v>
      </c>
      <c r="F34" s="69">
        <v>86536.043999999994</v>
      </c>
      <c r="G34" s="69">
        <v>831801.07299999997</v>
      </c>
      <c r="H34" s="29">
        <v>-21.880833965932155</v>
      </c>
    </row>
    <row r="35" spans="1:8" ht="14.25" customHeight="1">
      <c r="A35" s="30">
        <v>888</v>
      </c>
      <c r="B35" s="36" t="s">
        <v>157</v>
      </c>
      <c r="C35" s="69">
        <v>48010.665999999997</v>
      </c>
      <c r="D35" s="69">
        <v>49018.239999999998</v>
      </c>
      <c r="E35" s="69">
        <v>39219.54</v>
      </c>
      <c r="F35" s="69">
        <v>6776.0079999999998</v>
      </c>
      <c r="G35" s="69">
        <v>253817.698</v>
      </c>
      <c r="H35" s="29">
        <v>64.025138970754838</v>
      </c>
    </row>
    <row r="36" spans="1:8" ht="14.25" customHeight="1">
      <c r="A36" s="30">
        <v>889</v>
      </c>
      <c r="B36" s="36" t="s">
        <v>158</v>
      </c>
      <c r="C36" s="69">
        <v>61949.502999999997</v>
      </c>
      <c r="D36" s="69">
        <v>60987.088000000003</v>
      </c>
      <c r="E36" s="69">
        <v>58856.385000000002</v>
      </c>
      <c r="F36" s="69">
        <v>28621.169000000002</v>
      </c>
      <c r="G36" s="69">
        <v>329097.33600000001</v>
      </c>
      <c r="H36" s="29">
        <v>14.410797284995555</v>
      </c>
    </row>
    <row r="37" spans="1:8" ht="14.25" customHeight="1">
      <c r="A37" s="30">
        <v>891</v>
      </c>
      <c r="B37" s="36" t="s">
        <v>159</v>
      </c>
      <c r="C37" s="69">
        <v>0</v>
      </c>
      <c r="D37" s="69">
        <v>0</v>
      </c>
      <c r="E37" s="69">
        <v>0</v>
      </c>
      <c r="F37" s="69">
        <v>1E-3</v>
      </c>
      <c r="G37" s="69">
        <v>13227.5</v>
      </c>
      <c r="H37" s="29" t="s">
        <v>543</v>
      </c>
    </row>
    <row r="38" spans="1:8" ht="14.25" customHeight="1">
      <c r="A38" s="30">
        <v>896</v>
      </c>
      <c r="B38" s="36" t="s">
        <v>160</v>
      </c>
      <c r="C38" s="69">
        <v>92191.678</v>
      </c>
      <c r="D38" s="69">
        <v>105883.35</v>
      </c>
      <c r="E38" s="69">
        <v>91823.456000000006</v>
      </c>
      <c r="F38" s="69">
        <v>35439.521000000001</v>
      </c>
      <c r="G38" s="69">
        <v>658061.47600000002</v>
      </c>
      <c r="H38" s="29">
        <v>18.405985868885644</v>
      </c>
    </row>
    <row r="39" spans="1:8" ht="15" customHeight="1">
      <c r="A39" s="38">
        <v>9</v>
      </c>
      <c r="B39" s="39" t="s">
        <v>452</v>
      </c>
      <c r="C39" s="69"/>
      <c r="D39" s="69"/>
      <c r="E39" s="69"/>
      <c r="F39" s="69"/>
      <c r="G39" s="69"/>
      <c r="H39" s="29"/>
    </row>
    <row r="40" spans="1:8" ht="22.5" customHeight="1">
      <c r="A40" s="30" t="s">
        <v>458</v>
      </c>
      <c r="B40" s="37" t="s">
        <v>457</v>
      </c>
      <c r="C40" s="69">
        <v>767339.99899999995</v>
      </c>
      <c r="D40" s="69">
        <v>887960.26</v>
      </c>
      <c r="E40" s="69">
        <v>980130.23100000003</v>
      </c>
      <c r="F40" s="69">
        <v>727942.05700000003</v>
      </c>
      <c r="G40" s="69">
        <v>3737438.128</v>
      </c>
      <c r="H40" s="29">
        <v>-37.427336754404578</v>
      </c>
    </row>
    <row r="41" spans="1:8" s="6" customFormat="1" ht="22.5" customHeight="1">
      <c r="B41" s="39" t="s">
        <v>259</v>
      </c>
      <c r="C41" s="68">
        <v>18821606.725000001</v>
      </c>
      <c r="D41" s="68">
        <v>18070626.859000001</v>
      </c>
      <c r="E41" s="68">
        <v>17970364.320999999</v>
      </c>
      <c r="F41" s="68">
        <v>25957852.219999999</v>
      </c>
      <c r="G41" s="68">
        <v>109082336.735</v>
      </c>
      <c r="H41" s="24">
        <v>2.9122829559650738E-2</v>
      </c>
    </row>
    <row r="42" spans="1:8" ht="9" customHeight="1">
      <c r="A42" s="7"/>
      <c r="C42" s="28"/>
      <c r="D42" s="28"/>
      <c r="E42" s="28"/>
      <c r="F42" s="28"/>
      <c r="G42" s="28"/>
      <c r="H42" s="29"/>
    </row>
    <row r="43" spans="1:8">
      <c r="C43" s="23"/>
      <c r="D43" s="23"/>
      <c r="E43" s="23"/>
      <c r="F43" s="23"/>
      <c r="G43" s="23"/>
      <c r="H43" s="24"/>
    </row>
    <row r="44" spans="1:8">
      <c r="C44" s="8"/>
      <c r="D44" s="8"/>
      <c r="E44" s="8"/>
      <c r="F44" s="8"/>
      <c r="G44" s="8"/>
      <c r="H44" s="9"/>
    </row>
    <row r="45" spans="1:8">
      <c r="C45" s="8"/>
      <c r="D45" s="8"/>
      <c r="E45" s="8"/>
      <c r="F45" s="8"/>
      <c r="G45" s="8"/>
      <c r="H45" s="9"/>
    </row>
    <row r="46" spans="1:8">
      <c r="C46" s="8"/>
      <c r="D46" s="8"/>
      <c r="E46" s="8"/>
      <c r="F46" s="8"/>
      <c r="G46" s="8"/>
      <c r="H46" s="9"/>
    </row>
    <row r="47" spans="1:8">
      <c r="C47" s="8"/>
      <c r="D47" s="8"/>
      <c r="E47" s="8"/>
      <c r="F47" s="8"/>
      <c r="G47" s="8"/>
      <c r="H47" s="9"/>
    </row>
    <row r="48" spans="1:8">
      <c r="C48" s="8"/>
      <c r="D48" s="8"/>
      <c r="E48" s="8"/>
      <c r="F48" s="8"/>
      <c r="G48" s="8"/>
      <c r="H48" s="9"/>
    </row>
    <row r="49" spans="3:8">
      <c r="C49" s="8"/>
      <c r="D49" s="8"/>
      <c r="E49" s="8"/>
      <c r="F49" s="8"/>
      <c r="G49" s="8"/>
      <c r="H49" s="9"/>
    </row>
    <row r="50" spans="3:8">
      <c r="C50" s="8"/>
      <c r="D50" s="8"/>
      <c r="E50" s="8"/>
      <c r="F50" s="8"/>
      <c r="G50" s="8"/>
      <c r="H50" s="9"/>
    </row>
    <row r="51" spans="3:8">
      <c r="C51" s="8"/>
      <c r="D51" s="8"/>
      <c r="E51" s="8"/>
      <c r="F51" s="8"/>
      <c r="G51" s="8"/>
      <c r="H51" s="9"/>
    </row>
    <row r="52" spans="3:8">
      <c r="C52" s="8"/>
      <c r="D52" s="8"/>
      <c r="E52" s="8"/>
      <c r="F52" s="8"/>
      <c r="G52" s="8"/>
      <c r="H52" s="9"/>
    </row>
    <row r="53" spans="3:8">
      <c r="C53" s="8"/>
      <c r="D53" s="8"/>
      <c r="E53" s="8"/>
      <c r="F53" s="8"/>
      <c r="G53" s="8"/>
      <c r="H53" s="9"/>
    </row>
    <row r="54" spans="3:8">
      <c r="C54" s="8"/>
      <c r="D54" s="8"/>
      <c r="E54" s="8"/>
      <c r="F54" s="8"/>
      <c r="G54" s="8"/>
      <c r="H54" s="9"/>
    </row>
    <row r="55" spans="3:8">
      <c r="C55" s="8"/>
      <c r="D55" s="8"/>
      <c r="E55" s="8"/>
      <c r="F55" s="8"/>
      <c r="G55" s="8"/>
      <c r="H55" s="9"/>
    </row>
    <row r="56" spans="3:8">
      <c r="C56" s="8"/>
      <c r="D56" s="8"/>
      <c r="E56" s="8"/>
      <c r="F56" s="8"/>
      <c r="G56" s="8"/>
      <c r="H56" s="9"/>
    </row>
    <row r="57" spans="3:8">
      <c r="C57" s="10"/>
      <c r="D57" s="10"/>
      <c r="E57" s="10"/>
      <c r="F57" s="10"/>
      <c r="G57" s="10"/>
      <c r="H57" s="11"/>
    </row>
  </sheetData>
  <mergeCells count="3">
    <mergeCell ref="A3:B4"/>
    <mergeCell ref="F3:G3"/>
    <mergeCell ref="C4:E4"/>
  </mergeCells>
  <phoneticPr fontId="2" type="noConversion"/>
  <conditionalFormatting sqref="E42:G42">
    <cfRule type="cellIs" dxfId="147" priority="21" stopIfTrue="1" operator="equal">
      <formula>"..."</formula>
    </cfRule>
    <cfRule type="cellIs" dxfId="146" priority="22" stopIfTrue="1" operator="equal">
      <formula>"."</formula>
    </cfRule>
  </conditionalFormatting>
  <conditionalFormatting sqref="C43:H43 H42 C42:D42 H5:H40">
    <cfRule type="cellIs" dxfId="145" priority="23" stopIfTrue="1" operator="equal">
      <formula>"."</formula>
    </cfRule>
    <cfRule type="cellIs" dxfId="144" priority="24" stopIfTrue="1" operator="equal">
      <formula>"..."</formula>
    </cfRule>
  </conditionalFormatting>
  <conditionalFormatting sqref="A42">
    <cfRule type="cellIs" dxfId="143" priority="19" stopIfTrue="1" operator="equal">
      <formula>"."</formula>
    </cfRule>
    <cfRule type="cellIs" dxfId="142" priority="20" stopIfTrue="1" operator="equal">
      <formula>"..."</formula>
    </cfRule>
  </conditionalFormatting>
  <conditionalFormatting sqref="H41">
    <cfRule type="cellIs" dxfId="141" priority="17" stopIfTrue="1" operator="equal">
      <formula>"."</formula>
    </cfRule>
    <cfRule type="cellIs" dxfId="140" priority="18" stopIfTrue="1" operator="equal">
      <formula>"..."</formula>
    </cfRule>
  </conditionalFormatting>
  <conditionalFormatting sqref="K17">
    <cfRule type="cellIs" dxfId="139" priority="5" operator="greaterThan">
      <formula>999</formula>
    </cfRule>
  </conditionalFormatting>
  <conditionalFormatting sqref="C41:G41">
    <cfRule type="cellIs" dxfId="138" priority="3" stopIfTrue="1" operator="equal">
      <formula>"..."</formula>
    </cfRule>
    <cfRule type="cellIs" dxfId="137" priority="4" stopIfTrue="1" operator="equal">
      <formula>"."</formula>
    </cfRule>
  </conditionalFormatting>
  <conditionalFormatting sqref="C5:G40">
    <cfRule type="cellIs" dxfId="136" priority="1" stopIfTrue="1" operator="equal">
      <formula>"..."</formula>
    </cfRule>
    <cfRule type="cellIs" dxfId="135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64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.28515625" defaultRowHeight="9"/>
  <cols>
    <col min="1" max="1" width="32.140625" style="14" customWidth="1"/>
    <col min="2" max="7" width="10" style="14" customWidth="1"/>
    <col min="8" max="8" width="15.7109375" style="14" customWidth="1"/>
    <col min="9" max="16384" width="10.28515625" style="14"/>
  </cols>
  <sheetData>
    <row r="1" spans="1:8" ht="16.5" customHeight="1">
      <c r="A1" s="49" t="s">
        <v>565</v>
      </c>
    </row>
    <row r="2" spans="1:8" s="32" customFormat="1" ht="14.85" customHeight="1">
      <c r="A2" s="47" t="s">
        <v>570</v>
      </c>
    </row>
    <row r="3" spans="1:8" ht="32.25" customHeight="1">
      <c r="A3" s="97" t="s">
        <v>554</v>
      </c>
      <c r="B3" s="1" t="s">
        <v>567</v>
      </c>
      <c r="C3" s="2" t="s">
        <v>568</v>
      </c>
      <c r="D3" s="2" t="s">
        <v>569</v>
      </c>
      <c r="E3" s="85" t="s">
        <v>571</v>
      </c>
      <c r="F3" s="86"/>
      <c r="G3" s="12" t="s">
        <v>261</v>
      </c>
      <c r="H3" s="67"/>
    </row>
    <row r="4" spans="1:8" s="13" customFormat="1" ht="16.5" customHeight="1">
      <c r="A4" s="98"/>
      <c r="B4" s="94" t="s">
        <v>564</v>
      </c>
      <c r="C4" s="95"/>
      <c r="D4" s="96"/>
      <c r="E4" s="4" t="s">
        <v>454</v>
      </c>
      <c r="F4" s="15" t="s">
        <v>564</v>
      </c>
      <c r="G4" s="16" t="s">
        <v>161</v>
      </c>
    </row>
    <row r="5" spans="1:8" ht="14.65" customHeight="1">
      <c r="A5" s="70" t="s">
        <v>487</v>
      </c>
      <c r="B5" s="68">
        <v>12810815.194999997</v>
      </c>
      <c r="C5" s="68">
        <v>12363285.589000003</v>
      </c>
      <c r="D5" s="68">
        <v>11993185.387999998</v>
      </c>
      <c r="E5" s="68">
        <v>16631611.275</v>
      </c>
      <c r="F5" s="68">
        <v>74075340.28199999</v>
      </c>
      <c r="G5" s="24">
        <v>-2.2221369996527294</v>
      </c>
    </row>
    <row r="6" spans="1:8" ht="11.1" customHeight="1">
      <c r="A6" s="71" t="s">
        <v>271</v>
      </c>
      <c r="B6" s="69">
        <v>435999.66100000002</v>
      </c>
      <c r="C6" s="69">
        <v>461519.39899999998</v>
      </c>
      <c r="D6" s="69">
        <v>439194.03399999999</v>
      </c>
      <c r="E6" s="69">
        <v>1630608.6580000001</v>
      </c>
      <c r="F6" s="69">
        <v>2597194.6269999999</v>
      </c>
      <c r="G6" s="29">
        <v>-7.736077583140812</v>
      </c>
    </row>
    <row r="7" spans="1:8" ht="11.1" customHeight="1">
      <c r="A7" s="71" t="s">
        <v>284</v>
      </c>
      <c r="B7" s="69">
        <v>98220.319000000003</v>
      </c>
      <c r="C7" s="69">
        <v>91509.005999999994</v>
      </c>
      <c r="D7" s="69">
        <v>100884.96</v>
      </c>
      <c r="E7" s="69">
        <v>69851.399000000005</v>
      </c>
      <c r="F7" s="69">
        <v>551189.02599999995</v>
      </c>
      <c r="G7" s="29">
        <v>-0.58515907114194587</v>
      </c>
    </row>
    <row r="8" spans="1:8" ht="11.1" customHeight="1">
      <c r="A8" s="71" t="s">
        <v>276</v>
      </c>
      <c r="B8" s="69">
        <v>99443.361999999994</v>
      </c>
      <c r="C8" s="69">
        <v>96596.691999999995</v>
      </c>
      <c r="D8" s="69">
        <v>98702.494000000006</v>
      </c>
      <c r="E8" s="69">
        <v>116251.81200000001</v>
      </c>
      <c r="F8" s="69">
        <v>583072.08799999999</v>
      </c>
      <c r="G8" s="29">
        <v>-3.0775589854728431</v>
      </c>
    </row>
    <row r="9" spans="1:8" ht="11.1" customHeight="1">
      <c r="A9" s="71" t="s">
        <v>279</v>
      </c>
      <c r="B9" s="69">
        <v>13972.45</v>
      </c>
      <c r="C9" s="69">
        <v>13655.191999999999</v>
      </c>
      <c r="D9" s="69">
        <v>11756.374</v>
      </c>
      <c r="E9" s="69">
        <v>15627.647000000001</v>
      </c>
      <c r="F9" s="69">
        <v>79536.256999999998</v>
      </c>
      <c r="G9" s="29">
        <v>4.5975660576418944</v>
      </c>
    </row>
    <row r="10" spans="1:8" ht="11.1" customHeight="1">
      <c r="A10" s="71" t="s">
        <v>269</v>
      </c>
      <c r="B10" s="69">
        <v>140279.26699999999</v>
      </c>
      <c r="C10" s="69">
        <v>137420.31700000001</v>
      </c>
      <c r="D10" s="69">
        <v>95602.502999999997</v>
      </c>
      <c r="E10" s="69">
        <v>211336.285</v>
      </c>
      <c r="F10" s="69">
        <v>784935.11899999995</v>
      </c>
      <c r="G10" s="29">
        <v>-10.056318851885507</v>
      </c>
    </row>
    <row r="11" spans="1:8" ht="11.1" customHeight="1">
      <c r="A11" s="71" t="s">
        <v>453</v>
      </c>
      <c r="B11" s="69">
        <v>1074124.591</v>
      </c>
      <c r="C11" s="69">
        <v>1045819.622</v>
      </c>
      <c r="D11" s="69">
        <v>1128649.5889999999</v>
      </c>
      <c r="E11" s="69">
        <v>3090965.1340000001</v>
      </c>
      <c r="F11" s="69">
        <v>6438126.148</v>
      </c>
      <c r="G11" s="29">
        <v>8.4484246893253442E-2</v>
      </c>
    </row>
    <row r="12" spans="1:8" ht="11.1" customHeight="1">
      <c r="A12" s="71" t="s">
        <v>267</v>
      </c>
      <c r="B12" s="69">
        <v>42201.38</v>
      </c>
      <c r="C12" s="69">
        <v>48712.548000000003</v>
      </c>
      <c r="D12" s="69">
        <v>46154.5</v>
      </c>
      <c r="E12" s="69">
        <v>86723.535000000003</v>
      </c>
      <c r="F12" s="69">
        <v>272520.299</v>
      </c>
      <c r="G12" s="29">
        <v>4.0294534651154814</v>
      </c>
    </row>
    <row r="13" spans="1:8" ht="11.1" customHeight="1">
      <c r="A13" s="71" t="s">
        <v>266</v>
      </c>
      <c r="B13" s="69">
        <v>632419.79700000002</v>
      </c>
      <c r="C13" s="69">
        <v>257464.41200000001</v>
      </c>
      <c r="D13" s="69">
        <v>362512.98300000001</v>
      </c>
      <c r="E13" s="69">
        <v>42313.936000000002</v>
      </c>
      <c r="F13" s="69">
        <v>2175915.625</v>
      </c>
      <c r="G13" s="29">
        <v>-42.977304970490252</v>
      </c>
    </row>
    <row r="14" spans="1:8" ht="11.1" customHeight="1">
      <c r="A14" s="71" t="s">
        <v>265</v>
      </c>
      <c r="B14" s="69">
        <v>1285141.7890000001</v>
      </c>
      <c r="C14" s="69">
        <v>1312447.774</v>
      </c>
      <c r="D14" s="69">
        <v>1327482.084</v>
      </c>
      <c r="E14" s="69">
        <v>1782113.2620000001</v>
      </c>
      <c r="F14" s="69">
        <v>7539210.2170000002</v>
      </c>
      <c r="G14" s="29">
        <v>-4.1139026024318346</v>
      </c>
    </row>
    <row r="15" spans="1:8" ht="11.1" customHeight="1">
      <c r="A15" s="71" t="s">
        <v>449</v>
      </c>
      <c r="B15" s="69">
        <v>54262.737999999998</v>
      </c>
      <c r="C15" s="69">
        <v>51604.985999999997</v>
      </c>
      <c r="D15" s="69">
        <v>57967.839999999997</v>
      </c>
      <c r="E15" s="69">
        <v>63550.508000000002</v>
      </c>
      <c r="F15" s="69">
        <v>319657.25400000002</v>
      </c>
      <c r="G15" s="29">
        <v>1.1882872528880064</v>
      </c>
    </row>
    <row r="16" spans="1:8" ht="11.1" customHeight="1">
      <c r="A16" s="71" t="s">
        <v>488</v>
      </c>
      <c r="B16" s="69">
        <v>11222.338</v>
      </c>
      <c r="C16" s="69">
        <v>10779.013000000001</v>
      </c>
      <c r="D16" s="69">
        <v>10181.458000000001</v>
      </c>
      <c r="E16" s="69">
        <v>32375.822</v>
      </c>
      <c r="F16" s="69">
        <v>62494.084000000003</v>
      </c>
      <c r="G16" s="29">
        <v>52.437660144823163</v>
      </c>
    </row>
    <row r="17" spans="1:7" ht="11.1" customHeight="1">
      <c r="A17" s="71" t="s">
        <v>280</v>
      </c>
      <c r="B17" s="69">
        <v>27561.196</v>
      </c>
      <c r="C17" s="69">
        <v>32329.273000000001</v>
      </c>
      <c r="D17" s="69">
        <v>27850.135999999999</v>
      </c>
      <c r="E17" s="69">
        <v>54173.684000000001</v>
      </c>
      <c r="F17" s="69">
        <v>161876.21799999999</v>
      </c>
      <c r="G17" s="29">
        <v>6.9594832200681438</v>
      </c>
    </row>
    <row r="18" spans="1:7" ht="11.1" customHeight="1">
      <c r="A18" s="71" t="s">
        <v>273</v>
      </c>
      <c r="B18" s="69">
        <v>43307.748</v>
      </c>
      <c r="C18" s="69">
        <v>44286.919000000002</v>
      </c>
      <c r="D18" s="69">
        <v>44485.930999999997</v>
      </c>
      <c r="E18" s="69">
        <v>103762.14200000001</v>
      </c>
      <c r="F18" s="69">
        <v>260817.34299999999</v>
      </c>
      <c r="G18" s="29">
        <v>6.4149500549673348</v>
      </c>
    </row>
    <row r="19" spans="1:7" ht="11.1" customHeight="1">
      <c r="A19" s="71" t="s">
        <v>278</v>
      </c>
      <c r="B19" s="69">
        <v>11110.191000000001</v>
      </c>
      <c r="C19" s="69">
        <v>14229.904</v>
      </c>
      <c r="D19" s="69">
        <v>15161.235000000001</v>
      </c>
      <c r="E19" s="69">
        <v>750.92600000000004</v>
      </c>
      <c r="F19" s="69">
        <v>79677.320999999996</v>
      </c>
      <c r="G19" s="29">
        <v>-3.4173562300887785</v>
      </c>
    </row>
    <row r="20" spans="1:7" ht="11.1" customHeight="1">
      <c r="A20" s="71" t="s">
        <v>264</v>
      </c>
      <c r="B20" s="69">
        <v>803368.34299999999</v>
      </c>
      <c r="C20" s="69">
        <v>822418.65399999998</v>
      </c>
      <c r="D20" s="69">
        <v>838726.54500000004</v>
      </c>
      <c r="E20" s="69">
        <v>2105076.0839999998</v>
      </c>
      <c r="F20" s="69">
        <v>5076236.3849999998</v>
      </c>
      <c r="G20" s="29">
        <v>-29.921487123029927</v>
      </c>
    </row>
    <row r="21" spans="1:7" ht="11.1" customHeight="1">
      <c r="A21" s="71" t="s">
        <v>270</v>
      </c>
      <c r="B21" s="69">
        <v>844890.05700000003</v>
      </c>
      <c r="C21" s="69">
        <v>835326.76500000001</v>
      </c>
      <c r="D21" s="69">
        <v>825097.58400000003</v>
      </c>
      <c r="E21" s="69">
        <v>1314329.1510000001</v>
      </c>
      <c r="F21" s="69">
        <v>4784776.477</v>
      </c>
      <c r="G21" s="29">
        <v>3.6816087960646922</v>
      </c>
    </row>
    <row r="22" spans="1:7" ht="11.1" customHeight="1">
      <c r="A22" s="71" t="s">
        <v>281</v>
      </c>
      <c r="B22" s="69">
        <v>800364.299</v>
      </c>
      <c r="C22" s="69">
        <v>737112.71200000006</v>
      </c>
      <c r="D22" s="69">
        <v>807124.68599999999</v>
      </c>
      <c r="E22" s="69">
        <v>923663.27399999998</v>
      </c>
      <c r="F22" s="69">
        <v>4582889.1960000005</v>
      </c>
      <c r="G22" s="29">
        <v>-2.6264662217645327</v>
      </c>
    </row>
    <row r="23" spans="1:7" ht="11.1" customHeight="1">
      <c r="A23" s="71" t="s">
        <v>489</v>
      </c>
      <c r="B23" s="69">
        <v>157605.95600000001</v>
      </c>
      <c r="C23" s="69">
        <v>152683.98000000001</v>
      </c>
      <c r="D23" s="69">
        <v>170781.00599999999</v>
      </c>
      <c r="E23" s="69">
        <v>107172.856</v>
      </c>
      <c r="F23" s="69">
        <v>1138223.929</v>
      </c>
      <c r="G23" s="29">
        <v>44.61629856421829</v>
      </c>
    </row>
    <row r="24" spans="1:7" ht="11.1" customHeight="1">
      <c r="A24" s="71" t="s">
        <v>283</v>
      </c>
      <c r="B24" s="69">
        <v>437912.04800000001</v>
      </c>
      <c r="C24" s="69">
        <v>399750.01299999998</v>
      </c>
      <c r="D24" s="69">
        <v>403931.88199999998</v>
      </c>
      <c r="E24" s="69">
        <v>171374.285</v>
      </c>
      <c r="F24" s="69">
        <v>2414328.9640000002</v>
      </c>
      <c r="G24" s="29">
        <v>-21.387802531312271</v>
      </c>
    </row>
    <row r="25" spans="1:7" ht="11.1" customHeight="1">
      <c r="A25" s="71" t="s">
        <v>277</v>
      </c>
      <c r="B25" s="69">
        <v>277153.28499999997</v>
      </c>
      <c r="C25" s="69">
        <v>257302.728</v>
      </c>
      <c r="D25" s="69">
        <v>268986.09700000001</v>
      </c>
      <c r="E25" s="69">
        <v>338168.65500000003</v>
      </c>
      <c r="F25" s="69">
        <v>1565609.443</v>
      </c>
      <c r="G25" s="29">
        <v>20.417526163432125</v>
      </c>
    </row>
    <row r="26" spans="1:7" ht="11.1" customHeight="1">
      <c r="A26" s="71" t="s">
        <v>464</v>
      </c>
      <c r="B26" s="69">
        <v>558195.799</v>
      </c>
      <c r="C26" s="69">
        <v>465885.30599999998</v>
      </c>
      <c r="D26" s="69">
        <v>437232.28200000001</v>
      </c>
      <c r="E26" s="69">
        <v>304823.98300000001</v>
      </c>
      <c r="F26" s="69">
        <v>2839087.9079999998</v>
      </c>
      <c r="G26" s="29">
        <v>-8.8704538565933806</v>
      </c>
    </row>
    <row r="27" spans="1:7" ht="11.1" customHeight="1">
      <c r="A27" s="71" t="s">
        <v>272</v>
      </c>
      <c r="B27" s="69">
        <v>201074.149</v>
      </c>
      <c r="C27" s="69">
        <v>173278.47700000001</v>
      </c>
      <c r="D27" s="69">
        <v>176684.671</v>
      </c>
      <c r="E27" s="69">
        <v>214292.253</v>
      </c>
      <c r="F27" s="69">
        <v>1131342.3700000001</v>
      </c>
      <c r="G27" s="29">
        <v>1.9707411968910868</v>
      </c>
    </row>
    <row r="28" spans="1:7" ht="11.1" customHeight="1">
      <c r="A28" s="71" t="s">
        <v>268</v>
      </c>
      <c r="B28" s="69">
        <v>455736.21299999999</v>
      </c>
      <c r="C28" s="69">
        <v>466447.51799999998</v>
      </c>
      <c r="D28" s="69">
        <v>463991.89399999997</v>
      </c>
      <c r="E28" s="69">
        <v>796623.16299999994</v>
      </c>
      <c r="F28" s="69">
        <v>3084980.0669999998</v>
      </c>
      <c r="G28" s="29">
        <v>-1.9921770031449317</v>
      </c>
    </row>
    <row r="29" spans="1:7" ht="11.1" customHeight="1">
      <c r="A29" s="71" t="s">
        <v>539</v>
      </c>
      <c r="B29" s="69">
        <v>1048790.875</v>
      </c>
      <c r="C29" s="69">
        <v>872142.70900000003</v>
      </c>
      <c r="D29" s="69">
        <v>863698.24199999997</v>
      </c>
      <c r="E29" s="69">
        <v>649758.16599999997</v>
      </c>
      <c r="F29" s="69">
        <v>5250636.477</v>
      </c>
      <c r="G29" s="29">
        <v>14.22870492598075</v>
      </c>
    </row>
    <row r="30" spans="1:7" ht="11.1" customHeight="1">
      <c r="A30" s="71" t="s">
        <v>282</v>
      </c>
      <c r="B30" s="69">
        <v>550426.30200000003</v>
      </c>
      <c r="C30" s="69">
        <v>561784.62199999997</v>
      </c>
      <c r="D30" s="69">
        <v>559399.84199999995</v>
      </c>
      <c r="E30" s="69">
        <v>314762.63299999997</v>
      </c>
      <c r="F30" s="69">
        <v>3242290.1740000001</v>
      </c>
      <c r="G30" s="29">
        <v>-4.9221565458120065</v>
      </c>
    </row>
    <row r="31" spans="1:7" ht="11.1" customHeight="1">
      <c r="A31" s="71" t="s">
        <v>285</v>
      </c>
      <c r="B31" s="69">
        <v>2125.5790000000002</v>
      </c>
      <c r="C31" s="69">
        <v>2018.9090000000001</v>
      </c>
      <c r="D31" s="69">
        <v>1101.096</v>
      </c>
      <c r="E31" s="69">
        <v>4065.5819999999999</v>
      </c>
      <c r="F31" s="69">
        <v>10100.929</v>
      </c>
      <c r="G31" s="29">
        <v>24.992269134834821</v>
      </c>
    </row>
    <row r="32" spans="1:7" ht="11.1" customHeight="1">
      <c r="A32" s="71"/>
      <c r="B32" s="69"/>
      <c r="C32" s="69"/>
      <c r="D32" s="69"/>
      <c r="E32" s="69"/>
      <c r="F32" s="69"/>
      <c r="G32" s="29"/>
    </row>
    <row r="33" spans="1:8" ht="11.1" customHeight="1">
      <c r="A33" s="71" t="s">
        <v>298</v>
      </c>
      <c r="B33" s="69">
        <v>2019.5429999999999</v>
      </c>
      <c r="C33" s="69">
        <v>2160.3040000000001</v>
      </c>
      <c r="D33" s="69">
        <v>1959.54</v>
      </c>
      <c r="E33" s="69">
        <v>643.82399999999996</v>
      </c>
      <c r="F33" s="69">
        <v>11844.370999999999</v>
      </c>
      <c r="G33" s="29">
        <v>4.8673611978657805</v>
      </c>
    </row>
    <row r="34" spans="1:8" ht="11.1" customHeight="1">
      <c r="A34" s="71" t="s">
        <v>294</v>
      </c>
      <c r="B34" s="69">
        <v>1.7749999999999999</v>
      </c>
      <c r="C34" s="69">
        <v>11.542</v>
      </c>
      <c r="D34" s="69">
        <v>18.920999999999999</v>
      </c>
      <c r="E34" s="69">
        <v>0.57699999999999996</v>
      </c>
      <c r="F34" s="69">
        <v>41.76</v>
      </c>
      <c r="G34" s="29">
        <v>-96.69223268748965</v>
      </c>
    </row>
    <row r="35" spans="1:8" ht="11.1" customHeight="1">
      <c r="A35" s="71" t="s">
        <v>300</v>
      </c>
      <c r="B35" s="69">
        <v>1560.817</v>
      </c>
      <c r="C35" s="69">
        <v>2832.28</v>
      </c>
      <c r="D35" s="69">
        <v>429.91300000000001</v>
      </c>
      <c r="E35" s="69">
        <v>12151.114</v>
      </c>
      <c r="F35" s="69">
        <v>5997.7070000000003</v>
      </c>
      <c r="G35" s="29">
        <v>50.647479231584981</v>
      </c>
    </row>
    <row r="36" spans="1:8" ht="11.1" customHeight="1">
      <c r="A36" s="71" t="s">
        <v>309</v>
      </c>
      <c r="B36" s="69">
        <v>19634.045999999998</v>
      </c>
      <c r="C36" s="69">
        <v>16919.346000000001</v>
      </c>
      <c r="D36" s="69">
        <v>17439.409</v>
      </c>
      <c r="E36" s="69">
        <v>16775.41</v>
      </c>
      <c r="F36" s="69">
        <v>105376.461</v>
      </c>
      <c r="G36" s="29">
        <v>6.0076240330352455</v>
      </c>
    </row>
    <row r="37" spans="1:8" ht="11.1" customHeight="1">
      <c r="A37" s="71" t="s">
        <v>293</v>
      </c>
      <c r="B37" s="69">
        <v>18.177</v>
      </c>
      <c r="C37" s="69">
        <v>118.01300000000001</v>
      </c>
      <c r="D37" s="69">
        <v>7.9050000000000002</v>
      </c>
      <c r="E37" s="69">
        <v>59.387</v>
      </c>
      <c r="F37" s="69">
        <v>279.57499999999999</v>
      </c>
      <c r="G37" s="29">
        <v>686.73739306618643</v>
      </c>
    </row>
    <row r="38" spans="1:8" s="17" customFormat="1" ht="11.1" customHeight="1">
      <c r="A38" s="71" t="s">
        <v>295</v>
      </c>
      <c r="B38" s="69">
        <v>92.644000000000005</v>
      </c>
      <c r="C38" s="69">
        <v>0.34899999999999998</v>
      </c>
      <c r="D38" s="69">
        <v>0.51500000000000001</v>
      </c>
      <c r="E38" s="69">
        <v>16.579000000000001</v>
      </c>
      <c r="F38" s="69">
        <v>95.715999999999994</v>
      </c>
      <c r="G38" s="29">
        <v>-65.614682985885338</v>
      </c>
      <c r="H38" s="14"/>
    </row>
    <row r="39" spans="1:8" ht="11.1" customHeight="1">
      <c r="A39" s="71" t="s">
        <v>557</v>
      </c>
      <c r="B39" s="69">
        <v>5.0000000000000001E-3</v>
      </c>
      <c r="C39" s="69">
        <v>8.5000000000000006E-2</v>
      </c>
      <c r="D39" s="69">
        <v>2.4569999999999999</v>
      </c>
      <c r="E39" s="69">
        <v>0.58799999999999997</v>
      </c>
      <c r="F39" s="69">
        <v>4.2130000000000001</v>
      </c>
      <c r="G39" s="29">
        <v>-93.721685741535524</v>
      </c>
    </row>
    <row r="40" spans="1:8" ht="11.1" customHeight="1">
      <c r="A40" s="71" t="s">
        <v>287</v>
      </c>
      <c r="B40" s="69">
        <v>9020.098</v>
      </c>
      <c r="C40" s="69">
        <v>6272.9179999999997</v>
      </c>
      <c r="D40" s="69">
        <v>14084.031000000001</v>
      </c>
      <c r="E40" s="69">
        <v>9560.2129999999997</v>
      </c>
      <c r="F40" s="69">
        <v>64727.355000000003</v>
      </c>
      <c r="G40" s="29">
        <v>84.857596429752164</v>
      </c>
    </row>
    <row r="41" spans="1:8" ht="11.1" customHeight="1">
      <c r="A41" s="71" t="s">
        <v>490</v>
      </c>
      <c r="B41" s="69">
        <v>1956.895</v>
      </c>
      <c r="C41" s="69">
        <v>1981.8219999999999</v>
      </c>
      <c r="D41" s="69">
        <v>1937.029</v>
      </c>
      <c r="E41" s="69">
        <v>4052.92</v>
      </c>
      <c r="F41" s="69">
        <v>11614.254999999999</v>
      </c>
      <c r="G41" s="29">
        <v>-14.056945532213666</v>
      </c>
    </row>
    <row r="42" spans="1:8" ht="11.1" customHeight="1">
      <c r="A42" s="71" t="s">
        <v>289</v>
      </c>
      <c r="B42" s="69">
        <v>43747.012999999999</v>
      </c>
      <c r="C42" s="69">
        <v>49862.716</v>
      </c>
      <c r="D42" s="69">
        <v>45010.03</v>
      </c>
      <c r="E42" s="69">
        <v>43211.945</v>
      </c>
      <c r="F42" s="69">
        <v>285070.61499999999</v>
      </c>
      <c r="G42" s="29">
        <v>-4.3645259722735554</v>
      </c>
    </row>
    <row r="43" spans="1:8" ht="11.1" customHeight="1">
      <c r="A43" s="71" t="s">
        <v>491</v>
      </c>
      <c r="B43" s="69">
        <v>1719.7950000000001</v>
      </c>
      <c r="C43" s="69">
        <v>1464.617</v>
      </c>
      <c r="D43" s="69">
        <v>1512.28</v>
      </c>
      <c r="E43" s="69">
        <v>1114.759</v>
      </c>
      <c r="F43" s="69">
        <v>10498.049000000001</v>
      </c>
      <c r="G43" s="29">
        <v>-0.47064329055524873</v>
      </c>
    </row>
    <row r="44" spans="1:8" ht="11.1" customHeight="1">
      <c r="A44" s="71" t="s">
        <v>492</v>
      </c>
      <c r="B44" s="69">
        <v>241.261</v>
      </c>
      <c r="C44" s="69">
        <v>355.85700000000003</v>
      </c>
      <c r="D44" s="69">
        <v>365.8</v>
      </c>
      <c r="E44" s="69">
        <v>198.614</v>
      </c>
      <c r="F44" s="69">
        <v>2116.7950000000001</v>
      </c>
      <c r="G44" s="29">
        <v>-56.85973245552627</v>
      </c>
    </row>
    <row r="45" spans="1:8" ht="11.1" customHeight="1">
      <c r="A45" s="71" t="s">
        <v>493</v>
      </c>
      <c r="B45" s="69">
        <v>26546.056</v>
      </c>
      <c r="C45" s="69">
        <v>27779.003000000001</v>
      </c>
      <c r="D45" s="69">
        <v>28259.012999999999</v>
      </c>
      <c r="E45" s="69">
        <v>10003.475</v>
      </c>
      <c r="F45" s="69">
        <v>162044.69099999999</v>
      </c>
      <c r="G45" s="29">
        <v>2.6210002503071754</v>
      </c>
    </row>
    <row r="46" spans="1:8" ht="11.1" customHeight="1">
      <c r="A46" s="71" t="s">
        <v>288</v>
      </c>
      <c r="B46" s="69">
        <v>36671.127999999997</v>
      </c>
      <c r="C46" s="69">
        <v>28931.562000000002</v>
      </c>
      <c r="D46" s="69">
        <v>38254.629999999997</v>
      </c>
      <c r="E46" s="69">
        <v>126835.022</v>
      </c>
      <c r="F46" s="69">
        <v>209526.63099999999</v>
      </c>
      <c r="G46" s="29">
        <v>-16.02470260882415</v>
      </c>
    </row>
    <row r="47" spans="1:8" ht="11.1" customHeight="1">
      <c r="A47" s="71" t="s">
        <v>301</v>
      </c>
      <c r="B47" s="69">
        <v>8293.4609999999993</v>
      </c>
      <c r="C47" s="69">
        <v>8394.0759999999991</v>
      </c>
      <c r="D47" s="69">
        <v>10120.352999999999</v>
      </c>
      <c r="E47" s="69">
        <v>25993.392</v>
      </c>
      <c r="F47" s="69">
        <v>43100.338000000003</v>
      </c>
      <c r="G47" s="29">
        <v>-36.430787505157767</v>
      </c>
    </row>
    <row r="48" spans="1:8" ht="11.1" customHeight="1">
      <c r="A48" s="71" t="s">
        <v>296</v>
      </c>
      <c r="B48" s="69">
        <v>362.62400000000002</v>
      </c>
      <c r="C48" s="69">
        <v>447.30700000000002</v>
      </c>
      <c r="D48" s="69">
        <v>341.92700000000002</v>
      </c>
      <c r="E48" s="69">
        <v>290.98</v>
      </c>
      <c r="F48" s="69">
        <v>2394.5419999999999</v>
      </c>
      <c r="G48" s="29">
        <v>45.5994707556629</v>
      </c>
    </row>
    <row r="49" spans="1:7" ht="11.1" customHeight="1">
      <c r="A49" s="71" t="s">
        <v>290</v>
      </c>
      <c r="B49" s="69">
        <v>1841376.9920000001</v>
      </c>
      <c r="C49" s="69">
        <v>1892150.2720000001</v>
      </c>
      <c r="D49" s="69">
        <v>1475213.8019999999</v>
      </c>
      <c r="E49" s="69">
        <v>1348424.8049999999</v>
      </c>
      <c r="F49" s="69">
        <v>10615451.993000001</v>
      </c>
      <c r="G49" s="29">
        <v>12.580436008428558</v>
      </c>
    </row>
    <row r="50" spans="1:7" ht="11.1" customHeight="1">
      <c r="A50" s="71" t="s">
        <v>448</v>
      </c>
      <c r="B50" s="69">
        <v>81617.932000000001</v>
      </c>
      <c r="C50" s="69">
        <v>82444.679999999993</v>
      </c>
      <c r="D50" s="69">
        <v>93471.832999999999</v>
      </c>
      <c r="E50" s="69">
        <v>43259.86</v>
      </c>
      <c r="F50" s="69">
        <v>486134.68900000001</v>
      </c>
      <c r="G50" s="29">
        <v>10.235122038704009</v>
      </c>
    </row>
    <row r="51" spans="1:7" ht="11.1" customHeight="1">
      <c r="A51" s="71" t="s">
        <v>297</v>
      </c>
      <c r="B51" s="69">
        <v>281097.29200000002</v>
      </c>
      <c r="C51" s="69">
        <v>309119.00400000002</v>
      </c>
      <c r="D51" s="69">
        <v>281455.20600000001</v>
      </c>
      <c r="E51" s="69">
        <v>272683.77</v>
      </c>
      <c r="F51" s="69">
        <v>1767652.9669999999</v>
      </c>
      <c r="G51" s="29">
        <v>-5.5383204197658893</v>
      </c>
    </row>
    <row r="52" spans="1:7" ht="11.1" customHeight="1">
      <c r="A52" s="71" t="s">
        <v>299</v>
      </c>
      <c r="B52" s="69">
        <v>18550.228999999999</v>
      </c>
      <c r="C52" s="69">
        <v>19020.795999999998</v>
      </c>
      <c r="D52" s="69">
        <v>19057.679</v>
      </c>
      <c r="E52" s="69">
        <v>31646.647000000001</v>
      </c>
      <c r="F52" s="69">
        <v>113421.768</v>
      </c>
      <c r="G52" s="29">
        <v>-4.5564480694738778</v>
      </c>
    </row>
    <row r="53" spans="1:7" ht="11.1" customHeight="1">
      <c r="A53" s="71" t="s">
        <v>275</v>
      </c>
      <c r="B53" s="69">
        <v>329377.68</v>
      </c>
      <c r="C53" s="69">
        <v>548491.59</v>
      </c>
      <c r="D53" s="69">
        <v>380901.16700000002</v>
      </c>
      <c r="E53" s="69">
        <v>140172.55900000001</v>
      </c>
      <c r="F53" s="69">
        <v>3151221.8459999999</v>
      </c>
      <c r="G53" s="29">
        <v>84.974151925719539</v>
      </c>
    </row>
    <row r="54" spans="1:7" ht="11.1" customHeight="1">
      <c r="A54" s="71"/>
      <c r="B54" s="69"/>
      <c r="C54" s="69"/>
      <c r="D54" s="69"/>
      <c r="E54" s="69"/>
      <c r="F54" s="69"/>
      <c r="G54" s="29"/>
    </row>
    <row r="55" spans="1:7" ht="11.1" customHeight="1">
      <c r="A55" s="72" t="s">
        <v>494</v>
      </c>
      <c r="B55" s="69"/>
      <c r="C55" s="69"/>
      <c r="D55" s="69"/>
      <c r="E55" s="69"/>
      <c r="F55" s="69"/>
      <c r="G55" s="29"/>
    </row>
    <row r="56" spans="1:7" ht="11.1" customHeight="1">
      <c r="A56" s="73" t="s">
        <v>495</v>
      </c>
      <c r="B56" s="69">
        <v>10106909.731999999</v>
      </c>
      <c r="C56" s="69">
        <v>9364527.4500000011</v>
      </c>
      <c r="D56" s="69">
        <v>9583341.9480000008</v>
      </c>
      <c r="E56" s="69">
        <v>14544514.835000003</v>
      </c>
      <c r="F56" s="69">
        <v>57026723.944999993</v>
      </c>
      <c r="G56" s="29">
        <v>-6.8793541291554048</v>
      </c>
    </row>
    <row r="57" spans="1:7" ht="11.1" customHeight="1">
      <c r="A57" s="74" t="s">
        <v>494</v>
      </c>
      <c r="B57" s="69"/>
      <c r="C57" s="69"/>
      <c r="D57" s="69"/>
      <c r="E57" s="69"/>
      <c r="F57" s="69"/>
      <c r="G57" s="29"/>
    </row>
    <row r="58" spans="1:7" ht="11.1" customHeight="1">
      <c r="A58" s="75" t="s">
        <v>263</v>
      </c>
      <c r="B58" s="69">
        <v>6794599.2420000006</v>
      </c>
      <c r="C58" s="69">
        <v>6348328.9679999994</v>
      </c>
      <c r="D58" s="69">
        <v>6480613.7449999992</v>
      </c>
      <c r="E58" s="69">
        <v>11960684.611000003</v>
      </c>
      <c r="F58" s="69">
        <v>38836708.576999992</v>
      </c>
      <c r="G58" s="29">
        <v>-9.6799897679910103</v>
      </c>
    </row>
    <row r="59" spans="1:7" ht="11.1" customHeight="1">
      <c r="A59" s="75" t="s">
        <v>274</v>
      </c>
      <c r="B59" s="69">
        <v>3312310.49</v>
      </c>
      <c r="C59" s="69">
        <v>3016198.4820000003</v>
      </c>
      <c r="D59" s="69">
        <v>3102728.2029999997</v>
      </c>
      <c r="E59" s="69">
        <v>2583830.2239999999</v>
      </c>
      <c r="F59" s="69">
        <v>18190015.368000001</v>
      </c>
      <c r="G59" s="29">
        <v>-0.2773499624121446</v>
      </c>
    </row>
    <row r="60" spans="1:7" ht="11.1" customHeight="1">
      <c r="A60" s="73" t="s">
        <v>496</v>
      </c>
      <c r="B60" s="69">
        <v>2703905.463</v>
      </c>
      <c r="C60" s="69">
        <v>2998758.1390000004</v>
      </c>
      <c r="D60" s="69">
        <v>2409843.44</v>
      </c>
      <c r="E60" s="69">
        <v>2087096.44</v>
      </c>
      <c r="F60" s="69">
        <v>17048616.336999997</v>
      </c>
      <c r="G60" s="29">
        <v>17.421256445122314</v>
      </c>
    </row>
    <row r="61" spans="1:7" ht="11.1" customHeight="1">
      <c r="A61" s="76" t="s">
        <v>497</v>
      </c>
      <c r="B61" s="69"/>
      <c r="C61" s="69"/>
      <c r="D61" s="69"/>
      <c r="E61" s="69"/>
      <c r="F61" s="69"/>
      <c r="G61" s="29"/>
    </row>
    <row r="62" spans="1:7" ht="11.1" customHeight="1">
      <c r="A62" s="75" t="s">
        <v>286</v>
      </c>
      <c r="B62" s="69">
        <v>1930815.2310000001</v>
      </c>
      <c r="C62" s="69">
        <v>1977217.4680000001</v>
      </c>
      <c r="D62" s="69">
        <v>1572562.4929999998</v>
      </c>
      <c r="E62" s="69">
        <v>1528031.9849999999</v>
      </c>
      <c r="F62" s="69">
        <v>11174776.594000001</v>
      </c>
      <c r="G62" s="29">
        <v>11.615830135464067</v>
      </c>
    </row>
    <row r="63" spans="1:7" ht="11.1" customHeight="1">
      <c r="A63" s="77" t="s">
        <v>544</v>
      </c>
      <c r="B63" s="69">
        <v>10436287.411999999</v>
      </c>
      <c r="C63" s="69">
        <v>9913019.040000001</v>
      </c>
      <c r="D63" s="69">
        <v>9964243.1150000002</v>
      </c>
      <c r="E63" s="69">
        <v>14684687.394000003</v>
      </c>
      <c r="F63" s="69">
        <v>60177945.790999994</v>
      </c>
      <c r="G63" s="64">
        <v>-4.3932761338332593</v>
      </c>
    </row>
    <row r="64" spans="1:7" ht="11.1" customHeight="1"/>
  </sheetData>
  <mergeCells count="3">
    <mergeCell ref="E3:F3"/>
    <mergeCell ref="B4:D4"/>
    <mergeCell ref="A3:A4"/>
  </mergeCells>
  <phoneticPr fontId="2" type="noConversion"/>
  <conditionalFormatting sqref="G24:G41 G43:G53 G55:G61 A2:F2 G2:G22">
    <cfRule type="cellIs" dxfId="134" priority="60" stopIfTrue="1" operator="equal">
      <formula>"."</formula>
    </cfRule>
    <cfRule type="cellIs" dxfId="133" priority="61" stopIfTrue="1" operator="equal">
      <formula>"..."</formula>
    </cfRule>
  </conditionalFormatting>
  <conditionalFormatting sqref="G23">
    <cfRule type="cellIs" dxfId="132" priority="46" stopIfTrue="1" operator="equal">
      <formula>"."</formula>
    </cfRule>
    <cfRule type="cellIs" dxfId="131" priority="47" stopIfTrue="1" operator="equal">
      <formula>"..."</formula>
    </cfRule>
  </conditionalFormatting>
  <conditionalFormatting sqref="G42">
    <cfRule type="cellIs" dxfId="130" priority="40" stopIfTrue="1" operator="equal">
      <formula>"."</formula>
    </cfRule>
    <cfRule type="cellIs" dxfId="129" priority="41" stopIfTrue="1" operator="equal">
      <formula>"..."</formula>
    </cfRule>
  </conditionalFormatting>
  <conditionalFormatting sqref="A61">
    <cfRule type="cellIs" dxfId="128" priority="26" stopIfTrue="1" operator="equal">
      <formula>"."</formula>
    </cfRule>
    <cfRule type="cellIs" dxfId="127" priority="27" stopIfTrue="1" operator="equal">
      <formula>"..."</formula>
    </cfRule>
  </conditionalFormatting>
  <conditionalFormatting sqref="A60">
    <cfRule type="cellIs" dxfId="126" priority="38" stopIfTrue="1" operator="equal">
      <formula>"."</formula>
    </cfRule>
    <cfRule type="cellIs" dxfId="125" priority="39" stopIfTrue="1" operator="equal">
      <formula>"..."</formula>
    </cfRule>
  </conditionalFormatting>
  <conditionalFormatting sqref="A56">
    <cfRule type="cellIs" dxfId="124" priority="36" stopIfTrue="1" operator="equal">
      <formula>"."</formula>
    </cfRule>
    <cfRule type="cellIs" dxfId="123" priority="37" stopIfTrue="1" operator="equal">
      <formula>"..."</formula>
    </cfRule>
  </conditionalFormatting>
  <conditionalFormatting sqref="A62">
    <cfRule type="cellIs" dxfId="122" priority="34" stopIfTrue="1" operator="equal">
      <formula>"."</formula>
    </cfRule>
    <cfRule type="cellIs" dxfId="121" priority="35" stopIfTrue="1" operator="equal">
      <formula>"..."</formula>
    </cfRule>
  </conditionalFormatting>
  <conditionalFormatting sqref="A57">
    <cfRule type="cellIs" dxfId="120" priority="32" stopIfTrue="1" operator="equal">
      <formula>"."</formula>
    </cfRule>
    <cfRule type="cellIs" dxfId="119" priority="33" stopIfTrue="1" operator="equal">
      <formula>"..."</formula>
    </cfRule>
  </conditionalFormatting>
  <conditionalFormatting sqref="G54">
    <cfRule type="cellIs" dxfId="118" priority="22" stopIfTrue="1" operator="equal">
      <formula>"."</formula>
    </cfRule>
    <cfRule type="cellIs" dxfId="117" priority="23" stopIfTrue="1" operator="equal">
      <formula>"..."</formula>
    </cfRule>
  </conditionalFormatting>
  <conditionalFormatting sqref="A59">
    <cfRule type="cellIs" dxfId="116" priority="18" stopIfTrue="1" operator="equal">
      <formula>"."</formula>
    </cfRule>
    <cfRule type="cellIs" dxfId="115" priority="19" stopIfTrue="1" operator="equal">
      <formula>"..."</formula>
    </cfRule>
  </conditionalFormatting>
  <conditionalFormatting sqref="A58">
    <cfRule type="cellIs" dxfId="114" priority="20" stopIfTrue="1" operator="equal">
      <formula>"."</formula>
    </cfRule>
    <cfRule type="cellIs" dxfId="113" priority="21" stopIfTrue="1" operator="equal">
      <formula>"..."</formula>
    </cfRule>
  </conditionalFormatting>
  <conditionalFormatting sqref="A3:A4">
    <cfRule type="cellIs" dxfId="112" priority="16" stopIfTrue="1" operator="equal">
      <formula>"."</formula>
    </cfRule>
    <cfRule type="cellIs" dxfId="111" priority="17" stopIfTrue="1" operator="equal">
      <formula>"..."</formula>
    </cfRule>
  </conditionalFormatting>
  <conditionalFormatting sqref="G62:G63">
    <cfRule type="cellIs" dxfId="110" priority="12" stopIfTrue="1" operator="equal">
      <formula>"."</formula>
    </cfRule>
    <cfRule type="cellIs" dxfId="109" priority="13" stopIfTrue="1" operator="equal">
      <formula>"..."</formula>
    </cfRule>
  </conditionalFormatting>
  <conditionalFormatting sqref="H32">
    <cfRule type="cellIs" dxfId="108" priority="5" operator="greaterThan">
      <formula>999</formula>
    </cfRule>
  </conditionalFormatting>
  <conditionalFormatting sqref="B6:F63">
    <cfRule type="cellIs" dxfId="107" priority="3" stopIfTrue="1" operator="equal">
      <formula>"..."</formula>
    </cfRule>
    <cfRule type="cellIs" dxfId="106" priority="4" stopIfTrue="1" operator="equal">
      <formula>"."</formula>
    </cfRule>
  </conditionalFormatting>
  <conditionalFormatting sqref="B5:F5">
    <cfRule type="cellIs" dxfId="105" priority="1" stopIfTrue="1" operator="equal">
      <formula>"..."</formula>
    </cfRule>
    <cfRule type="cellIs" dxfId="10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69"/>
  <sheetViews>
    <sheetView zoomScaleNormal="100" workbookViewId="0">
      <pane ySplit="4" topLeftCell="A5" activePane="bottomLeft" state="frozen"/>
      <selection activeCell="E3" sqref="E3:F3"/>
      <selection pane="bottomLeft"/>
    </sheetView>
  </sheetViews>
  <sheetFormatPr baseColWidth="10" defaultColWidth="10.28515625" defaultRowHeight="9"/>
  <cols>
    <col min="1" max="1" width="31.85546875" style="14" customWidth="1"/>
    <col min="2" max="7" width="10" style="14" customWidth="1"/>
    <col min="8" max="16384" width="10.28515625" style="14"/>
  </cols>
  <sheetData>
    <row r="1" spans="1:7" ht="16.5" customHeight="1">
      <c r="A1" s="49" t="s">
        <v>565</v>
      </c>
    </row>
    <row r="2" spans="1:7" s="32" customFormat="1" ht="14.85" customHeight="1">
      <c r="A2" s="47" t="s">
        <v>573</v>
      </c>
    </row>
    <row r="3" spans="1:7" ht="32.25" customHeight="1">
      <c r="A3" s="97" t="s">
        <v>554</v>
      </c>
      <c r="B3" s="1" t="s">
        <v>567</v>
      </c>
      <c r="C3" s="2" t="s">
        <v>568</v>
      </c>
      <c r="D3" s="2" t="s">
        <v>569</v>
      </c>
      <c r="E3" s="85" t="s">
        <v>571</v>
      </c>
      <c r="F3" s="86"/>
      <c r="G3" s="12" t="s">
        <v>261</v>
      </c>
    </row>
    <row r="4" spans="1:7" s="13" customFormat="1" ht="16.5" customHeight="1">
      <c r="A4" s="98"/>
      <c r="B4" s="94" t="s">
        <v>564</v>
      </c>
      <c r="C4" s="95"/>
      <c r="D4" s="96"/>
      <c r="E4" s="4" t="s">
        <v>454</v>
      </c>
      <c r="F4" s="15" t="s">
        <v>564</v>
      </c>
      <c r="G4" s="16" t="s">
        <v>161</v>
      </c>
    </row>
    <row r="5" spans="1:7" ht="13.5" customHeight="1">
      <c r="A5" s="70" t="s">
        <v>498</v>
      </c>
      <c r="B5" s="68">
        <v>531678.23399999982</v>
      </c>
      <c r="C5" s="68">
        <v>442812.96500000008</v>
      </c>
      <c r="D5" s="68">
        <v>413556.71099999995</v>
      </c>
      <c r="E5" s="68">
        <v>2336020.4989999998</v>
      </c>
      <c r="F5" s="68">
        <v>2640089.3229999999</v>
      </c>
      <c r="G5" s="24">
        <v>5.1978040763540285</v>
      </c>
    </row>
    <row r="6" spans="1:7" ht="11.1" customHeight="1">
      <c r="A6" s="71" t="s">
        <v>312</v>
      </c>
      <c r="B6" s="69">
        <v>12664.197</v>
      </c>
      <c r="C6" s="69">
        <v>14278.663</v>
      </c>
      <c r="D6" s="69">
        <v>14800.781999999999</v>
      </c>
      <c r="E6" s="69">
        <v>38903.925000000003</v>
      </c>
      <c r="F6" s="69">
        <v>78770.774000000005</v>
      </c>
      <c r="G6" s="63">
        <v>-65.500821367574815</v>
      </c>
    </row>
    <row r="7" spans="1:7" ht="11.1" customHeight="1">
      <c r="A7" s="71" t="s">
        <v>483</v>
      </c>
      <c r="B7" s="69">
        <v>1596.3979999999999</v>
      </c>
      <c r="C7" s="69">
        <v>6161.52</v>
      </c>
      <c r="D7" s="69">
        <v>1721.6179999999999</v>
      </c>
      <c r="E7" s="69">
        <v>10856.626</v>
      </c>
      <c r="F7" s="69">
        <v>14898.206</v>
      </c>
      <c r="G7" s="63">
        <v>-92.26590447407969</v>
      </c>
    </row>
    <row r="8" spans="1:7" ht="11.1" customHeight="1">
      <c r="A8" s="71" t="s">
        <v>486</v>
      </c>
      <c r="B8" s="69">
        <v>14.506</v>
      </c>
      <c r="C8" s="69">
        <v>0</v>
      </c>
      <c r="D8" s="69">
        <v>1.4E-2</v>
      </c>
      <c r="E8" s="69">
        <v>5.4489999999999998</v>
      </c>
      <c r="F8" s="69">
        <v>64.486999999999995</v>
      </c>
      <c r="G8" s="63">
        <v>133.12486443496491</v>
      </c>
    </row>
    <row r="9" spans="1:7" ht="11.1" customHeight="1">
      <c r="A9" s="71" t="s">
        <v>331</v>
      </c>
      <c r="B9" s="69">
        <v>0</v>
      </c>
      <c r="C9" s="69">
        <v>0</v>
      </c>
      <c r="D9" s="69">
        <v>0</v>
      </c>
      <c r="E9" s="69">
        <v>4.0000000000000001E-3</v>
      </c>
      <c r="F9" s="69">
        <v>1.0589999999999999</v>
      </c>
      <c r="G9" s="63">
        <v>-99.996532783319481</v>
      </c>
    </row>
    <row r="10" spans="1:7" ht="11.1" customHeight="1">
      <c r="A10" s="71" t="s">
        <v>336</v>
      </c>
      <c r="B10" s="69">
        <v>371.53199999999998</v>
      </c>
      <c r="C10" s="69">
        <v>878.41700000000003</v>
      </c>
      <c r="D10" s="69">
        <v>295.06299999999999</v>
      </c>
      <c r="E10" s="69">
        <v>245.309</v>
      </c>
      <c r="F10" s="69">
        <v>2576.6190000000001</v>
      </c>
      <c r="G10" s="63">
        <v>3.2311686438539065</v>
      </c>
    </row>
    <row r="11" spans="1:7" ht="11.1" customHeight="1">
      <c r="A11" s="71" t="s">
        <v>328</v>
      </c>
      <c r="B11" s="69">
        <v>81.83</v>
      </c>
      <c r="C11" s="69">
        <v>39.92</v>
      </c>
      <c r="D11" s="69">
        <v>6.6000000000000003E-2</v>
      </c>
      <c r="E11" s="69">
        <v>14.911</v>
      </c>
      <c r="F11" s="69">
        <v>123.15</v>
      </c>
      <c r="G11" s="63">
        <v>-27.932725506489859</v>
      </c>
    </row>
    <row r="12" spans="1:7" ht="11.1" customHeight="1">
      <c r="A12" s="71" t="s">
        <v>352</v>
      </c>
      <c r="B12" s="69">
        <v>84.539000000000001</v>
      </c>
      <c r="C12" s="69">
        <v>21.018000000000001</v>
      </c>
      <c r="D12" s="69">
        <v>30.422999999999998</v>
      </c>
      <c r="E12" s="69">
        <v>37.061</v>
      </c>
      <c r="F12" s="69">
        <v>426.31799999999998</v>
      </c>
      <c r="G12" s="63">
        <v>-23.875727864092756</v>
      </c>
    </row>
    <row r="13" spans="1:7" ht="11.1" customHeight="1">
      <c r="A13" s="71" t="s">
        <v>499</v>
      </c>
      <c r="B13" s="69">
        <v>0</v>
      </c>
      <c r="C13" s="69">
        <v>3.5000000000000003E-2</v>
      </c>
      <c r="D13" s="69">
        <v>0</v>
      </c>
      <c r="E13" s="69">
        <v>1.514</v>
      </c>
      <c r="F13" s="69">
        <v>25.693000000000001</v>
      </c>
      <c r="G13" s="63" t="s">
        <v>543</v>
      </c>
    </row>
    <row r="14" spans="1:7" ht="11.1" customHeight="1">
      <c r="A14" s="71" t="s">
        <v>316</v>
      </c>
      <c r="B14" s="69">
        <v>436.51499999999999</v>
      </c>
      <c r="C14" s="69">
        <v>336.82600000000002</v>
      </c>
      <c r="D14" s="69">
        <v>451.42</v>
      </c>
      <c r="E14" s="69">
        <v>466.20100000000002</v>
      </c>
      <c r="F14" s="69">
        <v>1614.029</v>
      </c>
      <c r="G14" s="63">
        <v>91.076282342690476</v>
      </c>
    </row>
    <row r="15" spans="1:7" ht="11.1" customHeight="1">
      <c r="A15" s="71" t="s">
        <v>335</v>
      </c>
      <c r="B15" s="69">
        <v>2.1890000000000001</v>
      </c>
      <c r="C15" s="69">
        <v>3.8740000000000001</v>
      </c>
      <c r="D15" s="69">
        <v>112.34</v>
      </c>
      <c r="E15" s="69">
        <v>20.253</v>
      </c>
      <c r="F15" s="69">
        <v>136.285</v>
      </c>
      <c r="G15" s="63">
        <v>-32.404348818061877</v>
      </c>
    </row>
    <row r="16" spans="1:7" ht="11.1" customHeight="1">
      <c r="A16" s="71" t="s">
        <v>545</v>
      </c>
      <c r="B16" s="69">
        <v>2.823</v>
      </c>
      <c r="C16" s="69">
        <v>0</v>
      </c>
      <c r="D16" s="69">
        <v>10.208</v>
      </c>
      <c r="E16" s="69">
        <v>0.36399999999999999</v>
      </c>
      <c r="F16" s="69">
        <v>13.031000000000001</v>
      </c>
      <c r="G16" s="63">
        <v>98.492003046458493</v>
      </c>
    </row>
    <row r="17" spans="1:7" ht="11.1" customHeight="1">
      <c r="A17" s="71" t="s">
        <v>291</v>
      </c>
      <c r="B17" s="69">
        <v>1.1599999999999999</v>
      </c>
      <c r="C17" s="69">
        <v>1.6419999999999999</v>
      </c>
      <c r="D17" s="69">
        <v>2.9660000000000002</v>
      </c>
      <c r="E17" s="69">
        <v>1.2989999999999999</v>
      </c>
      <c r="F17" s="69">
        <v>9.1660000000000004</v>
      </c>
      <c r="G17" s="63">
        <v>-19.405609777543294</v>
      </c>
    </row>
    <row r="18" spans="1:7" ht="11.1" customHeight="1">
      <c r="A18" s="71" t="s">
        <v>325</v>
      </c>
      <c r="B18" s="69">
        <v>63733.440000000002</v>
      </c>
      <c r="C18" s="69">
        <v>5888.6850000000004</v>
      </c>
      <c r="D18" s="69">
        <v>3259.75</v>
      </c>
      <c r="E18" s="69">
        <v>130969.258</v>
      </c>
      <c r="F18" s="69">
        <v>114701.624</v>
      </c>
      <c r="G18" s="63">
        <v>291.69506216457523</v>
      </c>
    </row>
    <row r="19" spans="1:7" ht="11.1" customHeight="1">
      <c r="A19" s="71" t="s">
        <v>338</v>
      </c>
      <c r="B19" s="69">
        <v>0</v>
      </c>
      <c r="C19" s="69">
        <v>0</v>
      </c>
      <c r="D19" s="69">
        <v>0</v>
      </c>
      <c r="E19" s="69">
        <v>0</v>
      </c>
      <c r="F19" s="69">
        <v>0</v>
      </c>
      <c r="G19" s="63">
        <v>-100</v>
      </c>
    </row>
    <row r="20" spans="1:7" ht="11.1" customHeight="1">
      <c r="A20" s="71" t="s">
        <v>337</v>
      </c>
      <c r="B20" s="69">
        <v>6.101</v>
      </c>
      <c r="C20" s="69">
        <v>6.1559999999999997</v>
      </c>
      <c r="D20" s="69">
        <v>5.8860000000000001</v>
      </c>
      <c r="E20" s="69">
        <v>9.2850000000000001</v>
      </c>
      <c r="F20" s="69">
        <v>43.692</v>
      </c>
      <c r="G20" s="63">
        <v>-60.2225034367859</v>
      </c>
    </row>
    <row r="21" spans="1:7" ht="11.1" customHeight="1">
      <c r="A21" s="81" t="s">
        <v>546</v>
      </c>
      <c r="B21" s="69">
        <v>283.44600000000003</v>
      </c>
      <c r="C21" s="69">
        <v>91.882000000000005</v>
      </c>
      <c r="D21" s="69">
        <v>111.696</v>
      </c>
      <c r="E21" s="69">
        <v>776.54700000000003</v>
      </c>
      <c r="F21" s="69">
        <v>1155.269</v>
      </c>
      <c r="G21" s="63">
        <v>194.40430775033192</v>
      </c>
    </row>
    <row r="22" spans="1:7" ht="11.1" customHeight="1">
      <c r="A22" s="71" t="s">
        <v>333</v>
      </c>
      <c r="B22" s="69">
        <v>7.1040000000000001</v>
      </c>
      <c r="C22" s="69">
        <v>1.968</v>
      </c>
      <c r="D22" s="69">
        <v>1.8720000000000001</v>
      </c>
      <c r="E22" s="69">
        <v>6.9829999999999997</v>
      </c>
      <c r="F22" s="69">
        <v>40.448</v>
      </c>
      <c r="G22" s="63">
        <v>3617.6470588235288</v>
      </c>
    </row>
    <row r="23" spans="1:7" ht="11.1" customHeight="1">
      <c r="A23" s="71" t="s">
        <v>320</v>
      </c>
      <c r="B23" s="69">
        <v>9.4830000000000005</v>
      </c>
      <c r="C23" s="69">
        <v>4.6440000000000001</v>
      </c>
      <c r="D23" s="69">
        <v>4.7460000000000004</v>
      </c>
      <c r="E23" s="69">
        <v>7.8719999999999999</v>
      </c>
      <c r="F23" s="69">
        <v>54.459000000000003</v>
      </c>
      <c r="G23" s="63">
        <v>161.08154753343879</v>
      </c>
    </row>
    <row r="24" spans="1:7" ht="11.1" customHeight="1">
      <c r="A24" s="71" t="s">
        <v>326</v>
      </c>
      <c r="B24" s="69">
        <v>1201.3920000000001</v>
      </c>
      <c r="C24" s="69">
        <v>1627.249</v>
      </c>
      <c r="D24" s="69">
        <v>1351.17</v>
      </c>
      <c r="E24" s="69">
        <v>2719.0680000000002</v>
      </c>
      <c r="F24" s="69">
        <v>10191.005999999999</v>
      </c>
      <c r="G24" s="63">
        <v>13.408666794048701</v>
      </c>
    </row>
    <row r="25" spans="1:7" ht="11.1" customHeight="1">
      <c r="A25" s="71" t="s">
        <v>322</v>
      </c>
      <c r="B25" s="69">
        <v>9.9000000000000005E-2</v>
      </c>
      <c r="C25" s="69">
        <v>4.3259999999999996</v>
      </c>
      <c r="D25" s="69">
        <v>0</v>
      </c>
      <c r="E25" s="69">
        <v>27.446999999999999</v>
      </c>
      <c r="F25" s="69">
        <v>73.606999999999999</v>
      </c>
      <c r="G25" s="63">
        <v>5978.1998348472334</v>
      </c>
    </row>
    <row r="26" spans="1:7" ht="11.1" customHeight="1">
      <c r="A26" s="71" t="s">
        <v>321</v>
      </c>
      <c r="B26" s="69">
        <v>0</v>
      </c>
      <c r="C26" s="69">
        <v>0</v>
      </c>
      <c r="D26" s="69">
        <v>0</v>
      </c>
      <c r="E26" s="69">
        <v>0</v>
      </c>
      <c r="F26" s="69">
        <v>0</v>
      </c>
      <c r="G26" s="63" t="s">
        <v>543</v>
      </c>
    </row>
    <row r="27" spans="1:7" ht="11.1" customHeight="1">
      <c r="A27" s="71" t="s">
        <v>329</v>
      </c>
      <c r="B27" s="69">
        <v>433.69200000000001</v>
      </c>
      <c r="C27" s="69">
        <v>467.92399999999998</v>
      </c>
      <c r="D27" s="69">
        <v>489.447</v>
      </c>
      <c r="E27" s="69">
        <v>3121.3809999999999</v>
      </c>
      <c r="F27" s="69">
        <v>4006.527</v>
      </c>
      <c r="G27" s="63">
        <v>282.52849968492808</v>
      </c>
    </row>
    <row r="28" spans="1:7" ht="11.1" customHeight="1">
      <c r="A28" s="71" t="s">
        <v>340</v>
      </c>
      <c r="B28" s="69">
        <v>1424.4079999999999</v>
      </c>
      <c r="C28" s="69">
        <v>1784.2760000000001</v>
      </c>
      <c r="D28" s="69">
        <v>1729.335</v>
      </c>
      <c r="E28" s="69">
        <v>1190.6990000000001</v>
      </c>
      <c r="F28" s="69">
        <v>10205.169</v>
      </c>
      <c r="G28" s="63">
        <v>14.653135910756069</v>
      </c>
    </row>
    <row r="29" spans="1:7" ht="11.1" customHeight="1">
      <c r="A29" s="71" t="s">
        <v>346</v>
      </c>
      <c r="B29" s="69">
        <v>0</v>
      </c>
      <c r="C29" s="69">
        <v>0</v>
      </c>
      <c r="D29" s="69">
        <v>4.0000000000000001E-3</v>
      </c>
      <c r="E29" s="69">
        <v>0</v>
      </c>
      <c r="F29" s="69">
        <v>4.0000000000000001E-3</v>
      </c>
      <c r="G29" s="63" t="s">
        <v>543</v>
      </c>
    </row>
    <row r="30" spans="1:7" s="17" customFormat="1" ht="11.1" customHeight="1">
      <c r="A30" s="71" t="s">
        <v>551</v>
      </c>
      <c r="B30" s="69">
        <v>97.68</v>
      </c>
      <c r="C30" s="69">
        <v>2.9279999999999999</v>
      </c>
      <c r="D30" s="69">
        <v>1.6319999999999999</v>
      </c>
      <c r="E30" s="69">
        <v>30.564</v>
      </c>
      <c r="F30" s="69">
        <v>111.767</v>
      </c>
      <c r="G30" s="63">
        <v>-44.181807285475998</v>
      </c>
    </row>
    <row r="31" spans="1:7" ht="11.1" customHeight="1">
      <c r="A31" s="71" t="s">
        <v>500</v>
      </c>
      <c r="B31" s="69">
        <v>6.1589999999999998</v>
      </c>
      <c r="C31" s="69">
        <v>14.269</v>
      </c>
      <c r="D31" s="69">
        <v>2241.6729999999998</v>
      </c>
      <c r="E31" s="69">
        <v>326.12799999999999</v>
      </c>
      <c r="F31" s="69">
        <v>2987.1570000000002</v>
      </c>
      <c r="G31" s="63">
        <v>5571.4581355610408</v>
      </c>
    </row>
    <row r="32" spans="1:7" ht="11.1" customHeight="1">
      <c r="A32" s="71" t="s">
        <v>353</v>
      </c>
      <c r="B32" s="69">
        <v>4.2569999999999997</v>
      </c>
      <c r="C32" s="69">
        <v>1.823</v>
      </c>
      <c r="D32" s="69">
        <v>25.661999999999999</v>
      </c>
      <c r="E32" s="69">
        <v>0.40200000000000002</v>
      </c>
      <c r="F32" s="69">
        <v>33.872999999999998</v>
      </c>
      <c r="G32" s="63">
        <v>537.30950141110054</v>
      </c>
    </row>
    <row r="33" spans="1:7" ht="11.1" customHeight="1">
      <c r="A33" s="71" t="s">
        <v>324</v>
      </c>
      <c r="B33" s="69">
        <v>0.64300000000000002</v>
      </c>
      <c r="C33" s="69">
        <v>4.1550000000000002</v>
      </c>
      <c r="D33" s="69">
        <v>1.6E-2</v>
      </c>
      <c r="E33" s="69">
        <v>0.45400000000000001</v>
      </c>
      <c r="F33" s="69">
        <v>5.8360000000000003</v>
      </c>
      <c r="G33" s="63">
        <v>158.00176834659595</v>
      </c>
    </row>
    <row r="34" spans="1:7" ht="11.1" customHeight="1">
      <c r="A34" s="71" t="s">
        <v>484</v>
      </c>
      <c r="B34" s="69">
        <v>193446.60200000001</v>
      </c>
      <c r="C34" s="69">
        <v>204103.38399999999</v>
      </c>
      <c r="D34" s="69">
        <v>145926.53099999999</v>
      </c>
      <c r="E34" s="69">
        <v>1791889.0249999999</v>
      </c>
      <c r="F34" s="69">
        <v>917489.902</v>
      </c>
      <c r="G34" s="63">
        <v>45.215085883426141</v>
      </c>
    </row>
    <row r="35" spans="1:7" ht="11.1" customHeight="1">
      <c r="A35" s="71" t="s">
        <v>344</v>
      </c>
      <c r="B35" s="69">
        <v>600.66499999999996</v>
      </c>
      <c r="C35" s="69">
        <v>226.33600000000001</v>
      </c>
      <c r="D35" s="69">
        <v>875.95600000000002</v>
      </c>
      <c r="E35" s="69">
        <v>205.23400000000001</v>
      </c>
      <c r="F35" s="69">
        <v>5296.06</v>
      </c>
      <c r="G35" s="63">
        <v>33.164700187952221</v>
      </c>
    </row>
    <row r="36" spans="1:7" ht="11.1" customHeight="1">
      <c r="A36" s="71" t="s">
        <v>349</v>
      </c>
      <c r="B36" s="69">
        <v>6.2E-2</v>
      </c>
      <c r="C36" s="69">
        <v>1.407</v>
      </c>
      <c r="D36" s="69">
        <v>0.99099999999999999</v>
      </c>
      <c r="E36" s="69">
        <v>1.8160000000000001</v>
      </c>
      <c r="F36" s="69">
        <v>13.367000000000001</v>
      </c>
      <c r="G36" s="63">
        <v>1454.3023255813955</v>
      </c>
    </row>
    <row r="37" spans="1:7" ht="11.1" customHeight="1">
      <c r="A37" s="71" t="s">
        <v>315</v>
      </c>
      <c r="B37" s="69">
        <v>0.98399999999999999</v>
      </c>
      <c r="C37" s="69">
        <v>68.799000000000007</v>
      </c>
      <c r="D37" s="69">
        <v>21.119</v>
      </c>
      <c r="E37" s="69">
        <v>59.857999999999997</v>
      </c>
      <c r="F37" s="69">
        <v>117.498</v>
      </c>
      <c r="G37" s="63">
        <v>87.322439218812278</v>
      </c>
    </row>
    <row r="38" spans="1:7" ht="11.1" customHeight="1">
      <c r="A38" s="71" t="s">
        <v>310</v>
      </c>
      <c r="B38" s="69">
        <v>41044.864999999998</v>
      </c>
      <c r="C38" s="69">
        <v>42940.338000000003</v>
      </c>
      <c r="D38" s="69">
        <v>38050.093000000001</v>
      </c>
      <c r="E38" s="69">
        <v>29775.350999999999</v>
      </c>
      <c r="F38" s="69">
        <v>241234.93799999999</v>
      </c>
      <c r="G38" s="63">
        <v>12.807083853667544</v>
      </c>
    </row>
    <row r="39" spans="1:7" ht="11.1" customHeight="1">
      <c r="A39" s="71" t="s">
        <v>314</v>
      </c>
      <c r="B39" s="69">
        <v>3.53</v>
      </c>
      <c r="C39" s="69">
        <v>2.6560000000000001</v>
      </c>
      <c r="D39" s="69">
        <v>0.40600000000000003</v>
      </c>
      <c r="E39" s="69">
        <v>155.12</v>
      </c>
      <c r="F39" s="69">
        <v>217.08</v>
      </c>
      <c r="G39" s="63">
        <v>62.175488401628655</v>
      </c>
    </row>
    <row r="40" spans="1:7" ht="11.1" customHeight="1">
      <c r="A40" s="71" t="s">
        <v>345</v>
      </c>
      <c r="B40" s="69">
        <v>480.32299999999998</v>
      </c>
      <c r="C40" s="69">
        <v>660.00099999999998</v>
      </c>
      <c r="D40" s="69">
        <v>390.49900000000002</v>
      </c>
      <c r="E40" s="69">
        <v>1609.5650000000001</v>
      </c>
      <c r="F40" s="69">
        <v>3314.4430000000002</v>
      </c>
      <c r="G40" s="63">
        <v>-4.3920141944747995</v>
      </c>
    </row>
    <row r="41" spans="1:7" ht="11.1" customHeight="1">
      <c r="A41" s="71" t="s">
        <v>292</v>
      </c>
      <c r="B41" s="69">
        <v>0</v>
      </c>
      <c r="C41" s="69">
        <v>0</v>
      </c>
      <c r="D41" s="69">
        <v>3.7999999999999999E-2</v>
      </c>
      <c r="E41" s="69">
        <v>4.0000000000000001E-3</v>
      </c>
      <c r="F41" s="69">
        <v>3.7999999999999999E-2</v>
      </c>
      <c r="G41" s="63" t="s">
        <v>543</v>
      </c>
    </row>
    <row r="42" spans="1:7" ht="11.1" customHeight="1">
      <c r="A42" s="71" t="s">
        <v>343</v>
      </c>
      <c r="B42" s="69">
        <v>1291.998</v>
      </c>
      <c r="C42" s="69">
        <v>697.90099999999995</v>
      </c>
      <c r="D42" s="69">
        <v>659.64300000000003</v>
      </c>
      <c r="E42" s="69">
        <v>2532.1379999999999</v>
      </c>
      <c r="F42" s="69">
        <v>6519.92</v>
      </c>
      <c r="G42" s="63">
        <v>-59.360017133827547</v>
      </c>
    </row>
    <row r="43" spans="1:7" ht="11.1" customHeight="1">
      <c r="A43" s="71" t="s">
        <v>351</v>
      </c>
      <c r="B43" s="69">
        <v>274.06200000000001</v>
      </c>
      <c r="C43" s="69">
        <v>240.738</v>
      </c>
      <c r="D43" s="69">
        <v>169.36799999999999</v>
      </c>
      <c r="E43" s="69">
        <v>1799.422</v>
      </c>
      <c r="F43" s="69">
        <v>3455.5839999999998</v>
      </c>
      <c r="G43" s="63">
        <v>0.13085804162652317</v>
      </c>
    </row>
    <row r="44" spans="1:7" ht="11.1" customHeight="1">
      <c r="A44" s="71" t="s">
        <v>317</v>
      </c>
      <c r="B44" s="69">
        <v>14.414999999999999</v>
      </c>
      <c r="C44" s="69">
        <v>196.18100000000001</v>
      </c>
      <c r="D44" s="69">
        <v>120.872</v>
      </c>
      <c r="E44" s="69">
        <v>771.49300000000005</v>
      </c>
      <c r="F44" s="69">
        <v>440.79700000000003</v>
      </c>
      <c r="G44" s="63">
        <v>229.28472715048741</v>
      </c>
    </row>
    <row r="45" spans="1:7" ht="11.1" customHeight="1">
      <c r="A45" s="71" t="s">
        <v>485</v>
      </c>
      <c r="B45" s="69">
        <v>248.46799999999999</v>
      </c>
      <c r="C45" s="69">
        <v>141.83799999999999</v>
      </c>
      <c r="D45" s="69">
        <v>966.28</v>
      </c>
      <c r="E45" s="69">
        <v>3095.5219999999999</v>
      </c>
      <c r="F45" s="69">
        <v>30193.100999999999</v>
      </c>
      <c r="G45" s="63">
        <v>801.02892963743489</v>
      </c>
    </row>
    <row r="46" spans="1:7" ht="11.1" customHeight="1">
      <c r="A46" s="71" t="s">
        <v>334</v>
      </c>
      <c r="B46" s="69">
        <v>1.0820000000000001</v>
      </c>
      <c r="C46" s="69">
        <v>1.0920000000000001</v>
      </c>
      <c r="D46" s="69">
        <v>12.368</v>
      </c>
      <c r="E46" s="69">
        <v>17.22</v>
      </c>
      <c r="F46" s="69">
        <v>277.452</v>
      </c>
      <c r="G46" s="63">
        <v>-45.939710888164491</v>
      </c>
    </row>
    <row r="47" spans="1:7" ht="11.1" customHeight="1">
      <c r="A47" s="71" t="s">
        <v>347</v>
      </c>
      <c r="B47" s="69">
        <v>579.85400000000004</v>
      </c>
      <c r="C47" s="69">
        <v>114.125</v>
      </c>
      <c r="D47" s="69">
        <v>351.00799999999998</v>
      </c>
      <c r="E47" s="69">
        <v>577.78300000000002</v>
      </c>
      <c r="F47" s="69">
        <v>1060.3030000000001</v>
      </c>
      <c r="G47" s="63">
        <v>910.3993748749275</v>
      </c>
    </row>
    <row r="48" spans="1:7" ht="11.1" customHeight="1">
      <c r="A48" s="71" t="s">
        <v>332</v>
      </c>
      <c r="B48" s="69">
        <v>0.24099999999999999</v>
      </c>
      <c r="C48" s="69">
        <v>0</v>
      </c>
      <c r="D48" s="69">
        <v>0</v>
      </c>
      <c r="E48" s="69">
        <v>0</v>
      </c>
      <c r="F48" s="69">
        <v>0.24099999999999999</v>
      </c>
      <c r="G48" s="63" t="s">
        <v>543</v>
      </c>
    </row>
    <row r="49" spans="1:7" ht="11.1" customHeight="1">
      <c r="A49" s="71" t="s">
        <v>319</v>
      </c>
      <c r="B49" s="69">
        <v>528.03700000000003</v>
      </c>
      <c r="C49" s="69">
        <v>363.70400000000001</v>
      </c>
      <c r="D49" s="69">
        <v>167.71</v>
      </c>
      <c r="E49" s="69">
        <v>722.15899999999999</v>
      </c>
      <c r="F49" s="69">
        <v>1837.471</v>
      </c>
      <c r="G49" s="63">
        <v>75.972460713228827</v>
      </c>
    </row>
    <row r="50" spans="1:7" ht="11.1" customHeight="1">
      <c r="A50" s="71" t="s">
        <v>342</v>
      </c>
      <c r="B50" s="69">
        <v>7.6260000000000003</v>
      </c>
      <c r="C50" s="69">
        <v>37.375999999999998</v>
      </c>
      <c r="D50" s="69">
        <v>55.13</v>
      </c>
      <c r="E50" s="69">
        <v>17.224</v>
      </c>
      <c r="F50" s="69">
        <v>119.833</v>
      </c>
      <c r="G50" s="63">
        <v>341.45514827776753</v>
      </c>
    </row>
    <row r="51" spans="1:7" ht="11.1" customHeight="1">
      <c r="A51" s="71" t="s">
        <v>323</v>
      </c>
      <c r="B51" s="69">
        <v>141.03800000000001</v>
      </c>
      <c r="C51" s="69">
        <v>176.476</v>
      </c>
      <c r="D51" s="69">
        <v>90.944999999999993</v>
      </c>
      <c r="E51" s="69">
        <v>232.09100000000001</v>
      </c>
      <c r="F51" s="69">
        <v>694.43200000000002</v>
      </c>
      <c r="G51" s="63">
        <v>58.430009057289055</v>
      </c>
    </row>
    <row r="52" spans="1:7" ht="11.1" customHeight="1">
      <c r="A52" s="71" t="s">
        <v>348</v>
      </c>
      <c r="B52" s="69">
        <v>90.665000000000006</v>
      </c>
      <c r="C52" s="69">
        <v>50.09</v>
      </c>
      <c r="D52" s="69">
        <v>74.414000000000001</v>
      </c>
      <c r="E52" s="69">
        <v>149.613</v>
      </c>
      <c r="F52" s="69">
        <v>555.67999999999995</v>
      </c>
      <c r="G52" s="63">
        <v>182.29317483299039</v>
      </c>
    </row>
    <row r="53" spans="1:7" ht="11.1" customHeight="1">
      <c r="A53" s="71" t="s">
        <v>339</v>
      </c>
      <c r="B53" s="69">
        <v>8.0000000000000002E-3</v>
      </c>
      <c r="C53" s="69">
        <v>0.80800000000000005</v>
      </c>
      <c r="D53" s="69">
        <v>2.956</v>
      </c>
      <c r="E53" s="69">
        <v>4.4340000000000002</v>
      </c>
      <c r="F53" s="69">
        <v>120.35299999999999</v>
      </c>
      <c r="G53" s="63">
        <v>6398.5421166306687</v>
      </c>
    </row>
    <row r="54" spans="1:7" ht="11.1" customHeight="1">
      <c r="A54" s="71" t="s">
        <v>501</v>
      </c>
      <c r="B54" s="69">
        <v>2.7530000000000001</v>
      </c>
      <c r="C54" s="69">
        <v>11.411</v>
      </c>
      <c r="D54" s="69">
        <v>2.7290000000000001</v>
      </c>
      <c r="E54" s="69">
        <v>0.79500000000000004</v>
      </c>
      <c r="F54" s="69">
        <v>18.004000000000001</v>
      </c>
      <c r="G54" s="63" t="s">
        <v>543</v>
      </c>
    </row>
    <row r="55" spans="1:7" ht="11.1" customHeight="1">
      <c r="A55" s="71" t="s">
        <v>350</v>
      </c>
      <c r="B55" s="69">
        <v>150770.88800000001</v>
      </c>
      <c r="C55" s="69">
        <v>90197.361999999994</v>
      </c>
      <c r="D55" s="69">
        <v>126640.129</v>
      </c>
      <c r="E55" s="69">
        <v>264984.70299999998</v>
      </c>
      <c r="F55" s="69">
        <v>723806.728</v>
      </c>
      <c r="G55" s="63">
        <v>1.5432698148299713</v>
      </c>
    </row>
    <row r="56" spans="1:7" ht="11.1" customHeight="1">
      <c r="A56" s="71" t="s">
        <v>313</v>
      </c>
      <c r="B56" s="69">
        <v>0</v>
      </c>
      <c r="C56" s="69">
        <v>0</v>
      </c>
      <c r="D56" s="69">
        <v>73.664000000000001</v>
      </c>
      <c r="E56" s="69">
        <v>0.01</v>
      </c>
      <c r="F56" s="69">
        <v>73.738</v>
      </c>
      <c r="G56" s="63" t="s">
        <v>543</v>
      </c>
    </row>
    <row r="57" spans="1:7" ht="11.1" customHeight="1">
      <c r="A57" s="71" t="s">
        <v>460</v>
      </c>
      <c r="B57" s="69">
        <v>0</v>
      </c>
      <c r="C57" s="69">
        <v>0</v>
      </c>
      <c r="D57" s="69">
        <v>0</v>
      </c>
      <c r="E57" s="69">
        <v>0</v>
      </c>
      <c r="F57" s="69">
        <v>0</v>
      </c>
      <c r="G57" s="63">
        <v>-100</v>
      </c>
    </row>
    <row r="58" spans="1:7" ht="11.1" customHeight="1">
      <c r="A58" s="81" t="s">
        <v>502</v>
      </c>
      <c r="B58" s="69">
        <v>190.01400000000001</v>
      </c>
      <c r="C58" s="69">
        <v>310.03500000000003</v>
      </c>
      <c r="D58" s="69">
        <v>347.46699999999998</v>
      </c>
      <c r="E58" s="69">
        <v>251.428</v>
      </c>
      <c r="F58" s="69">
        <v>1467.579</v>
      </c>
      <c r="G58" s="63">
        <v>83.687316557252899</v>
      </c>
    </row>
    <row r="59" spans="1:7" ht="11.1" customHeight="1">
      <c r="A59" s="81" t="s">
        <v>327</v>
      </c>
      <c r="B59" s="69">
        <v>62.868000000000002</v>
      </c>
      <c r="C59" s="69">
        <v>112.94799999999999</v>
      </c>
      <c r="D59" s="69">
        <v>254.85900000000001</v>
      </c>
      <c r="E59" s="69">
        <v>373.322</v>
      </c>
      <c r="F59" s="69">
        <v>946.04499999999996</v>
      </c>
      <c r="G59" s="63">
        <v>691.94779755227773</v>
      </c>
    </row>
    <row r="60" spans="1:7" ht="11.1" customHeight="1">
      <c r="A60" s="81" t="s">
        <v>318</v>
      </c>
      <c r="B60" s="69">
        <v>0</v>
      </c>
      <c r="C60" s="69">
        <v>2.5150000000000001</v>
      </c>
      <c r="D60" s="69">
        <v>0</v>
      </c>
      <c r="E60" s="69">
        <v>1.5389999999999999</v>
      </c>
      <c r="F60" s="69">
        <v>5.5979999999999999</v>
      </c>
      <c r="G60" s="63" t="s">
        <v>543</v>
      </c>
    </row>
    <row r="61" spans="1:7" ht="11.1" customHeight="1">
      <c r="A61" s="81" t="s">
        <v>311</v>
      </c>
      <c r="B61" s="69">
        <v>59184.828999999998</v>
      </c>
      <c r="C61" s="69">
        <v>70363.058000000005</v>
      </c>
      <c r="D61" s="69">
        <v>71227.426999999996</v>
      </c>
      <c r="E61" s="69">
        <v>46750.120999999999</v>
      </c>
      <c r="F61" s="69">
        <v>456523.85800000001</v>
      </c>
      <c r="G61" s="63">
        <v>11.789093111569331</v>
      </c>
    </row>
    <row r="62" spans="1:7" ht="11.1" customHeight="1">
      <c r="A62" s="81" t="s">
        <v>341</v>
      </c>
      <c r="B62" s="69">
        <v>246.14500000000001</v>
      </c>
      <c r="C62" s="69">
        <v>169.374</v>
      </c>
      <c r="D62" s="69">
        <v>426.29500000000002</v>
      </c>
      <c r="E62" s="69">
        <v>304.416</v>
      </c>
      <c r="F62" s="69">
        <v>2015.749</v>
      </c>
      <c r="G62" s="63">
        <v>-49.960144349198558</v>
      </c>
    </row>
    <row r="63" spans="1:7" ht="11.1" customHeight="1">
      <c r="A63" s="81" t="s">
        <v>459</v>
      </c>
      <c r="B63" s="69">
        <v>1.9E-2</v>
      </c>
      <c r="C63" s="69">
        <v>0</v>
      </c>
      <c r="D63" s="69">
        <v>0.02</v>
      </c>
      <c r="E63" s="69">
        <v>4.9000000000000002E-2</v>
      </c>
      <c r="F63" s="69">
        <v>0.85899999999999999</v>
      </c>
      <c r="G63" s="63" t="s">
        <v>543</v>
      </c>
    </row>
    <row r="64" spans="1:7" ht="11.1" customHeight="1">
      <c r="A64" s="81" t="s">
        <v>330</v>
      </c>
      <c r="B64" s="69">
        <v>2.6</v>
      </c>
      <c r="C64" s="69">
        <v>0.81200000000000006</v>
      </c>
      <c r="D64" s="69">
        <v>5.0000000000000001E-3</v>
      </c>
      <c r="E64" s="69">
        <v>0.04</v>
      </c>
      <c r="F64" s="69">
        <v>3.4169999999999998</v>
      </c>
      <c r="G64" s="63">
        <v>-69.452887537993917</v>
      </c>
    </row>
    <row r="65" spans="1:7">
      <c r="A65" s="45"/>
      <c r="B65" s="33"/>
      <c r="C65" s="33"/>
      <c r="D65" s="33"/>
      <c r="E65" s="33"/>
      <c r="F65" s="33"/>
      <c r="G65" s="29"/>
    </row>
    <row r="66" spans="1:7">
      <c r="B66" s="33"/>
      <c r="C66" s="33"/>
      <c r="D66" s="33"/>
      <c r="E66" s="33"/>
      <c r="F66" s="33"/>
      <c r="G66" s="29"/>
    </row>
    <row r="67" spans="1:7">
      <c r="B67" s="33"/>
      <c r="C67" s="33"/>
      <c r="D67" s="33"/>
      <c r="E67" s="33"/>
      <c r="F67" s="33"/>
      <c r="G67" s="29"/>
    </row>
    <row r="68" spans="1:7">
      <c r="B68" s="33"/>
      <c r="C68" s="33"/>
      <c r="D68" s="33"/>
      <c r="E68" s="33"/>
      <c r="F68" s="33"/>
      <c r="G68" s="29"/>
    </row>
    <row r="69" spans="1:7">
      <c r="B69" s="34"/>
      <c r="C69" s="34"/>
      <c r="D69" s="34"/>
      <c r="E69" s="34"/>
      <c r="F69" s="34"/>
      <c r="G69" s="29"/>
    </row>
  </sheetData>
  <sortState ref="A6:H64">
    <sortCondition ref="A6:A64"/>
  </sortState>
  <mergeCells count="3">
    <mergeCell ref="E3:F3"/>
    <mergeCell ref="B4:D4"/>
    <mergeCell ref="A3:A4"/>
  </mergeCells>
  <phoneticPr fontId="2" type="noConversion"/>
  <conditionalFormatting sqref="A2:F2 G2:G5">
    <cfRule type="cellIs" dxfId="103" priority="71" stopIfTrue="1" operator="equal">
      <formula>"."</formula>
    </cfRule>
    <cfRule type="cellIs" dxfId="102" priority="72" stopIfTrue="1" operator="equal">
      <formula>"..."</formula>
    </cfRule>
  </conditionalFormatting>
  <conditionalFormatting sqref="G65:G66">
    <cfRule type="cellIs" dxfId="101" priority="29" stopIfTrue="1" operator="equal">
      <formula>"."</formula>
    </cfRule>
    <cfRule type="cellIs" dxfId="100" priority="30" stopIfTrue="1" operator="equal">
      <formula>"..."</formula>
    </cfRule>
  </conditionalFormatting>
  <conditionalFormatting sqref="B65:F66">
    <cfRule type="cellIs" dxfId="99" priority="31" stopIfTrue="1" operator="equal">
      <formula>"..."</formula>
    </cfRule>
    <cfRule type="cellIs" dxfId="98" priority="32" stopIfTrue="1" operator="equal">
      <formula>"."</formula>
    </cfRule>
  </conditionalFormatting>
  <conditionalFormatting sqref="G67:G69">
    <cfRule type="cellIs" dxfId="97" priority="25" stopIfTrue="1" operator="equal">
      <formula>"."</formula>
    </cfRule>
    <cfRule type="cellIs" dxfId="96" priority="26" stopIfTrue="1" operator="equal">
      <formula>"..."</formula>
    </cfRule>
  </conditionalFormatting>
  <conditionalFormatting sqref="B67:F69">
    <cfRule type="cellIs" dxfId="95" priority="27" stopIfTrue="1" operator="equal">
      <formula>"..."</formula>
    </cfRule>
    <cfRule type="cellIs" dxfId="94" priority="28" stopIfTrue="1" operator="equal">
      <formula>"."</formula>
    </cfRule>
  </conditionalFormatting>
  <conditionalFormatting sqref="A3:A4">
    <cfRule type="cellIs" dxfId="93" priority="19" stopIfTrue="1" operator="equal">
      <formula>"."</formula>
    </cfRule>
    <cfRule type="cellIs" dxfId="92" priority="20" stopIfTrue="1" operator="equal">
      <formula>"..."</formula>
    </cfRule>
  </conditionalFormatting>
  <conditionalFormatting sqref="G6:G64">
    <cfRule type="cellIs" dxfId="91" priority="5" operator="greaterThan">
      <formula>1000</formula>
    </cfRule>
    <cfRule type="cellIs" dxfId="90" priority="6" operator="lessThan">
      <formula>-1000</formula>
    </cfRule>
  </conditionalFormatting>
  <conditionalFormatting sqref="B5:F5">
    <cfRule type="cellIs" dxfId="89" priority="3" stopIfTrue="1" operator="equal">
      <formula>"..."</formula>
    </cfRule>
    <cfRule type="cellIs" dxfId="88" priority="4" stopIfTrue="1" operator="equal">
      <formula>"."</formula>
    </cfRule>
  </conditionalFormatting>
  <conditionalFormatting sqref="B6:F64">
    <cfRule type="cellIs" dxfId="87" priority="1" stopIfTrue="1" operator="equal">
      <formula>"..."</formula>
    </cfRule>
    <cfRule type="cellIs" dxfId="8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65"/>
  <sheetViews>
    <sheetView zoomScaleNormal="100" workbookViewId="0">
      <pane ySplit="4" topLeftCell="A5" activePane="bottomLeft" state="frozen"/>
      <selection activeCell="E3" sqref="E3:F3"/>
      <selection pane="bottomLeft"/>
    </sheetView>
  </sheetViews>
  <sheetFormatPr baseColWidth="10" defaultColWidth="10.28515625" defaultRowHeight="9"/>
  <cols>
    <col min="1" max="1" width="32" style="14" customWidth="1"/>
    <col min="2" max="7" width="10" style="14" customWidth="1"/>
    <col min="8" max="8" width="15.7109375" style="14" customWidth="1"/>
    <col min="9" max="16384" width="10.28515625" style="14"/>
  </cols>
  <sheetData>
    <row r="1" spans="1:8" ht="16.5" customHeight="1">
      <c r="A1" s="14" t="s">
        <v>565</v>
      </c>
    </row>
    <row r="2" spans="1:8" s="32" customFormat="1" ht="14.85" customHeight="1">
      <c r="A2" s="47" t="s">
        <v>573</v>
      </c>
    </row>
    <row r="3" spans="1:8" ht="32.25" customHeight="1">
      <c r="A3" s="97" t="s">
        <v>554</v>
      </c>
      <c r="B3" s="1" t="s">
        <v>567</v>
      </c>
      <c r="C3" s="2" t="s">
        <v>568</v>
      </c>
      <c r="D3" s="2" t="s">
        <v>569</v>
      </c>
      <c r="E3" s="85" t="s">
        <v>571</v>
      </c>
      <c r="F3" s="86"/>
      <c r="G3" s="12" t="s">
        <v>261</v>
      </c>
      <c r="H3" s="13"/>
    </row>
    <row r="4" spans="1:8" s="13" customFormat="1" ht="16.5" customHeight="1">
      <c r="A4" s="98"/>
      <c r="B4" s="94" t="s">
        <v>564</v>
      </c>
      <c r="C4" s="95"/>
      <c r="D4" s="96"/>
      <c r="E4" s="4" t="s">
        <v>454</v>
      </c>
      <c r="F4" s="15" t="s">
        <v>564</v>
      </c>
      <c r="G4" s="16" t="s">
        <v>161</v>
      </c>
    </row>
    <row r="5" spans="1:8" ht="14.65" customHeight="1">
      <c r="A5" s="70" t="s">
        <v>503</v>
      </c>
      <c r="B5" s="68">
        <v>1978257.3730000001</v>
      </c>
      <c r="C5" s="68">
        <v>1622243.764</v>
      </c>
      <c r="D5" s="68">
        <v>2292703.02</v>
      </c>
      <c r="E5" s="68">
        <v>3704540.1340000005</v>
      </c>
      <c r="F5" s="68">
        <v>11483872.552999999</v>
      </c>
      <c r="G5" s="24">
        <v>0.36346121065717574</v>
      </c>
    </row>
    <row r="6" spans="1:8" ht="11.1" customHeight="1">
      <c r="A6" s="71" t="s">
        <v>373</v>
      </c>
      <c r="B6" s="69">
        <v>0.90700000000000003</v>
      </c>
      <c r="C6" s="69">
        <v>37.470999999999997</v>
      </c>
      <c r="D6" s="69">
        <v>7.96</v>
      </c>
      <c r="E6" s="69">
        <v>3.839</v>
      </c>
      <c r="F6" s="69">
        <v>100.126</v>
      </c>
      <c r="G6" s="63">
        <v>57114.857142857145</v>
      </c>
    </row>
    <row r="7" spans="1:8" ht="11.1" customHeight="1">
      <c r="A7" s="71" t="s">
        <v>366</v>
      </c>
      <c r="B7" s="69">
        <v>6.7030000000000003</v>
      </c>
      <c r="C7" s="69">
        <v>6.7969999999999997</v>
      </c>
      <c r="D7" s="69">
        <v>0</v>
      </c>
      <c r="E7" s="69">
        <v>4.8000000000000001E-2</v>
      </c>
      <c r="F7" s="69">
        <v>14.090999999999999</v>
      </c>
      <c r="G7" s="63" t="s">
        <v>543</v>
      </c>
    </row>
    <row r="8" spans="1:8" ht="11.1" customHeight="1">
      <c r="A8" s="71" t="s">
        <v>374</v>
      </c>
      <c r="B8" s="69">
        <v>3.3879999999999999</v>
      </c>
      <c r="C8" s="69">
        <v>3.49</v>
      </c>
      <c r="D8" s="69">
        <v>27.808</v>
      </c>
      <c r="E8" s="69">
        <v>3.3330000000000002</v>
      </c>
      <c r="F8" s="69">
        <v>35.908000000000001</v>
      </c>
      <c r="G8" s="63">
        <v>436.26045400238962</v>
      </c>
    </row>
    <row r="9" spans="1:8" ht="11.1" customHeight="1">
      <c r="A9" s="71" t="s">
        <v>393</v>
      </c>
      <c r="B9" s="69">
        <v>2892.5549999999998</v>
      </c>
      <c r="C9" s="69">
        <v>3183.2089999999998</v>
      </c>
      <c r="D9" s="69">
        <v>3031.4369999999999</v>
      </c>
      <c r="E9" s="69">
        <v>4479.9160000000002</v>
      </c>
      <c r="F9" s="69">
        <v>22015.637999999999</v>
      </c>
      <c r="G9" s="63">
        <v>45.596567208212008</v>
      </c>
    </row>
    <row r="10" spans="1:8" ht="11.1" customHeight="1">
      <c r="A10" s="71" t="s">
        <v>384</v>
      </c>
      <c r="B10" s="69">
        <v>1.9219999999999999</v>
      </c>
      <c r="C10" s="69">
        <v>0.45600000000000002</v>
      </c>
      <c r="D10" s="69">
        <v>0.51600000000000001</v>
      </c>
      <c r="E10" s="69">
        <v>2.4E-2</v>
      </c>
      <c r="F10" s="69">
        <v>3.7480000000000002</v>
      </c>
      <c r="G10" s="63">
        <v>310.06564551422315</v>
      </c>
    </row>
    <row r="11" spans="1:8" ht="11.1" customHeight="1">
      <c r="A11" s="71" t="s">
        <v>370</v>
      </c>
      <c r="B11" s="69">
        <v>22.731000000000002</v>
      </c>
      <c r="C11" s="69">
        <v>17.898</v>
      </c>
      <c r="D11" s="69">
        <v>3.5880000000000001</v>
      </c>
      <c r="E11" s="69">
        <v>27.263000000000002</v>
      </c>
      <c r="F11" s="69">
        <v>104.124</v>
      </c>
      <c r="G11" s="63">
        <v>2246.1919783686344</v>
      </c>
    </row>
    <row r="12" spans="1:8" ht="11.1" customHeight="1">
      <c r="A12" s="71" t="s">
        <v>380</v>
      </c>
      <c r="B12" s="69">
        <v>0.112</v>
      </c>
      <c r="C12" s="69">
        <v>0.26500000000000001</v>
      </c>
      <c r="D12" s="69">
        <v>0.108</v>
      </c>
      <c r="E12" s="69">
        <v>0.81299999999999994</v>
      </c>
      <c r="F12" s="69">
        <v>5.3689999999999998</v>
      </c>
      <c r="G12" s="63">
        <v>-71.853211009174316</v>
      </c>
    </row>
    <row r="13" spans="1:8" ht="11.1" customHeight="1">
      <c r="A13" s="71" t="s">
        <v>360</v>
      </c>
      <c r="B13" s="69">
        <v>37.066000000000003</v>
      </c>
      <c r="C13" s="69">
        <v>3.3540000000000001</v>
      </c>
      <c r="D13" s="69">
        <v>66.766999999999996</v>
      </c>
      <c r="E13" s="69">
        <v>204.97300000000001</v>
      </c>
      <c r="F13" s="69">
        <v>172.346</v>
      </c>
      <c r="G13" s="63">
        <v>665.30195381882766</v>
      </c>
    </row>
    <row r="14" spans="1:8" ht="11.1" customHeight="1">
      <c r="A14" s="71" t="s">
        <v>358</v>
      </c>
      <c r="B14" s="69">
        <v>1.264</v>
      </c>
      <c r="C14" s="69">
        <v>1.5640000000000001</v>
      </c>
      <c r="D14" s="69">
        <v>1.4E-2</v>
      </c>
      <c r="E14" s="69">
        <v>8.0000000000000002E-3</v>
      </c>
      <c r="F14" s="69">
        <v>10.654999999999999</v>
      </c>
      <c r="G14" s="63">
        <v>534.22619047619048</v>
      </c>
    </row>
    <row r="15" spans="1:8" ht="11.1" customHeight="1">
      <c r="A15" s="71" t="s">
        <v>504</v>
      </c>
      <c r="B15" s="69">
        <v>2707.8989999999999</v>
      </c>
      <c r="C15" s="69">
        <v>1579.8710000000001</v>
      </c>
      <c r="D15" s="69">
        <v>2961.6370000000002</v>
      </c>
      <c r="E15" s="69">
        <v>2182.6729999999998</v>
      </c>
      <c r="F15" s="69">
        <v>17540.026000000002</v>
      </c>
      <c r="G15" s="63">
        <v>100.5041173585211</v>
      </c>
    </row>
    <row r="16" spans="1:8" ht="11.1" customHeight="1">
      <c r="A16" s="71" t="s">
        <v>547</v>
      </c>
      <c r="B16" s="69">
        <v>0</v>
      </c>
      <c r="C16" s="69">
        <v>0</v>
      </c>
      <c r="D16" s="69">
        <v>0</v>
      </c>
      <c r="E16" s="69">
        <v>3.0000000000000001E-3</v>
      </c>
      <c r="F16" s="69">
        <v>5.7000000000000002E-2</v>
      </c>
      <c r="G16" s="63" t="s">
        <v>543</v>
      </c>
    </row>
    <row r="17" spans="1:8" ht="11.1" customHeight="1">
      <c r="A17" s="71" t="s">
        <v>389</v>
      </c>
      <c r="B17" s="69">
        <v>72044.612999999998</v>
      </c>
      <c r="C17" s="69">
        <v>62567.633999999998</v>
      </c>
      <c r="D17" s="69">
        <v>70456.096000000005</v>
      </c>
      <c r="E17" s="69">
        <v>192418.253</v>
      </c>
      <c r="F17" s="69">
        <v>415730.76</v>
      </c>
      <c r="G17" s="63">
        <v>-8.0574899786208913</v>
      </c>
    </row>
    <row r="18" spans="1:8" ht="11.1" customHeight="1">
      <c r="A18" s="71" t="s">
        <v>379</v>
      </c>
      <c r="B18" s="69">
        <v>0</v>
      </c>
      <c r="C18" s="69">
        <v>7.1319999999999997</v>
      </c>
      <c r="D18" s="69">
        <v>0</v>
      </c>
      <c r="E18" s="69">
        <v>0.442</v>
      </c>
      <c r="F18" s="69">
        <v>11.308999999999999</v>
      </c>
      <c r="G18" s="63">
        <v>-63.441520656882389</v>
      </c>
    </row>
    <row r="19" spans="1:8" ht="11.1" customHeight="1">
      <c r="A19" s="71" t="s">
        <v>390</v>
      </c>
      <c r="B19" s="69">
        <v>4980.8549999999996</v>
      </c>
      <c r="C19" s="69">
        <v>8057.3389999999999</v>
      </c>
      <c r="D19" s="69">
        <v>7740.1379999999999</v>
      </c>
      <c r="E19" s="69">
        <v>40694.67</v>
      </c>
      <c r="F19" s="69">
        <v>39388.582999999999</v>
      </c>
      <c r="G19" s="63">
        <v>15.659717515862887</v>
      </c>
    </row>
    <row r="20" spans="1:8" ht="11.1" customHeight="1">
      <c r="A20" s="71" t="s">
        <v>364</v>
      </c>
      <c r="B20" s="69">
        <v>5375.5150000000003</v>
      </c>
      <c r="C20" s="69">
        <v>6406.4759999999997</v>
      </c>
      <c r="D20" s="69">
        <v>6025.5280000000002</v>
      </c>
      <c r="E20" s="69">
        <v>15369.424000000001</v>
      </c>
      <c r="F20" s="69">
        <v>35666.222000000002</v>
      </c>
      <c r="G20" s="63">
        <v>23.665748119202558</v>
      </c>
    </row>
    <row r="21" spans="1:8" ht="11.1" customHeight="1">
      <c r="A21" s="71" t="s">
        <v>461</v>
      </c>
      <c r="B21" s="69">
        <v>0.73499999999999999</v>
      </c>
      <c r="C21" s="69">
        <v>1.032</v>
      </c>
      <c r="D21" s="69">
        <v>0.501</v>
      </c>
      <c r="E21" s="69">
        <v>5.3999999999999999E-2</v>
      </c>
      <c r="F21" s="69">
        <v>22.196999999999999</v>
      </c>
      <c r="G21" s="63" t="s">
        <v>543</v>
      </c>
    </row>
    <row r="22" spans="1:8" ht="11.1" customHeight="1">
      <c r="A22" s="71" t="s">
        <v>505</v>
      </c>
      <c r="B22" s="69">
        <v>0.20100000000000001</v>
      </c>
      <c r="C22" s="69">
        <v>0.111</v>
      </c>
      <c r="D22" s="69">
        <v>4.0000000000000001E-3</v>
      </c>
      <c r="E22" s="69">
        <v>2.7E-2</v>
      </c>
      <c r="F22" s="69">
        <v>3.0579999999999998</v>
      </c>
      <c r="G22" s="63">
        <v>167.77583187390545</v>
      </c>
    </row>
    <row r="23" spans="1:8" ht="11.1" customHeight="1">
      <c r="A23" s="71" t="s">
        <v>372</v>
      </c>
      <c r="B23" s="69">
        <v>3507.3919999999998</v>
      </c>
      <c r="C23" s="69">
        <v>2266.4250000000002</v>
      </c>
      <c r="D23" s="69">
        <v>2311.2710000000002</v>
      </c>
      <c r="E23" s="69">
        <v>4198.3519999999999</v>
      </c>
      <c r="F23" s="69">
        <v>14584.096</v>
      </c>
      <c r="G23" s="63">
        <v>20.236054865335927</v>
      </c>
    </row>
    <row r="24" spans="1:8" ht="11.1" customHeight="1">
      <c r="A24" s="71" t="s">
        <v>482</v>
      </c>
      <c r="B24" s="69">
        <v>1890.5229999999999</v>
      </c>
      <c r="C24" s="69">
        <v>2095.444</v>
      </c>
      <c r="D24" s="69">
        <v>1219.634</v>
      </c>
      <c r="E24" s="69">
        <v>3983.2849999999999</v>
      </c>
      <c r="F24" s="69">
        <v>10575.057000000001</v>
      </c>
      <c r="G24" s="63">
        <v>-38.388783614709119</v>
      </c>
    </row>
    <row r="25" spans="1:8" s="17" customFormat="1" ht="11.1" customHeight="1">
      <c r="A25" s="71" t="s">
        <v>362</v>
      </c>
      <c r="B25" s="69">
        <v>263.21899999999999</v>
      </c>
      <c r="C25" s="69">
        <v>1570.865</v>
      </c>
      <c r="D25" s="69">
        <v>216.917</v>
      </c>
      <c r="E25" s="69">
        <v>55.49</v>
      </c>
      <c r="F25" s="69">
        <v>2847.0149999999999</v>
      </c>
      <c r="G25" s="63">
        <v>148.09247779204958</v>
      </c>
      <c r="H25" s="14"/>
    </row>
    <row r="26" spans="1:8" ht="11.1" customHeight="1">
      <c r="A26" s="71" t="s">
        <v>555</v>
      </c>
      <c r="B26" s="69">
        <v>0</v>
      </c>
      <c r="C26" s="69">
        <v>5.7000000000000002E-2</v>
      </c>
      <c r="D26" s="69">
        <v>7.6999999999999999E-2</v>
      </c>
      <c r="E26" s="69">
        <v>1.7000000000000001E-2</v>
      </c>
      <c r="F26" s="69">
        <v>0.47099999999999997</v>
      </c>
      <c r="G26" s="63">
        <v>-94.711430496294639</v>
      </c>
    </row>
    <row r="27" spans="1:8" ht="11.1" customHeight="1">
      <c r="A27" s="71" t="s">
        <v>383</v>
      </c>
      <c r="B27" s="69">
        <v>17.274000000000001</v>
      </c>
      <c r="C27" s="69">
        <v>35.921999999999997</v>
      </c>
      <c r="D27" s="69">
        <v>37.340000000000003</v>
      </c>
      <c r="E27" s="69">
        <v>17.036000000000001</v>
      </c>
      <c r="F27" s="69">
        <v>206.87</v>
      </c>
      <c r="G27" s="63">
        <v>97.312197169127472</v>
      </c>
    </row>
    <row r="28" spans="1:8" ht="11.1" customHeight="1">
      <c r="A28" s="71" t="s">
        <v>356</v>
      </c>
      <c r="B28" s="69">
        <v>5.4450000000000003</v>
      </c>
      <c r="C28" s="69">
        <v>4.2089999999999996</v>
      </c>
      <c r="D28" s="69">
        <v>17.402999999999999</v>
      </c>
      <c r="E28" s="69">
        <v>10.063000000000001</v>
      </c>
      <c r="F28" s="69">
        <v>66.111000000000004</v>
      </c>
      <c r="G28" s="63">
        <v>156.42308587386552</v>
      </c>
    </row>
    <row r="29" spans="1:8" ht="11.1" customHeight="1">
      <c r="A29" s="71" t="s">
        <v>359</v>
      </c>
      <c r="B29" s="69">
        <v>207.77099999999999</v>
      </c>
      <c r="C29" s="69">
        <v>223.839</v>
      </c>
      <c r="D29" s="69">
        <v>209.113</v>
      </c>
      <c r="E29" s="69">
        <v>280.27999999999997</v>
      </c>
      <c r="F29" s="69">
        <v>1261.442</v>
      </c>
      <c r="G29" s="63">
        <v>-3.1347690370239616</v>
      </c>
    </row>
    <row r="30" spans="1:8" ht="11.1" customHeight="1">
      <c r="A30" s="71" t="s">
        <v>386</v>
      </c>
      <c r="B30" s="69">
        <v>26411.603999999999</v>
      </c>
      <c r="C30" s="69">
        <v>0</v>
      </c>
      <c r="D30" s="69">
        <v>44.573</v>
      </c>
      <c r="E30" s="69">
        <v>348540.27899999998</v>
      </c>
      <c r="F30" s="69">
        <v>192770.443</v>
      </c>
      <c r="G30" s="63">
        <v>-37.82495417741584</v>
      </c>
    </row>
    <row r="31" spans="1:8" ht="11.1" customHeight="1">
      <c r="A31" s="71" t="s">
        <v>369</v>
      </c>
      <c r="B31" s="69">
        <v>3.3069999999999999</v>
      </c>
      <c r="C31" s="69">
        <v>7.085</v>
      </c>
      <c r="D31" s="69">
        <v>73.546000000000006</v>
      </c>
      <c r="E31" s="69">
        <v>0.35399999999999998</v>
      </c>
      <c r="F31" s="69">
        <v>85.584000000000003</v>
      </c>
      <c r="G31" s="63">
        <v>17.484590992079301</v>
      </c>
    </row>
    <row r="32" spans="1:8" ht="11.1" customHeight="1">
      <c r="A32" s="71" t="s">
        <v>361</v>
      </c>
      <c r="B32" s="69">
        <v>1059.9179999999999</v>
      </c>
      <c r="C32" s="69">
        <v>281.041</v>
      </c>
      <c r="D32" s="69">
        <v>48.814999999999998</v>
      </c>
      <c r="E32" s="69">
        <v>325.56099999999998</v>
      </c>
      <c r="F32" s="69">
        <v>2372.2179999999998</v>
      </c>
      <c r="G32" s="63">
        <v>-38.744195822903329</v>
      </c>
    </row>
    <row r="33" spans="1:7" ht="11.1" customHeight="1">
      <c r="A33" s="71" t="s">
        <v>376</v>
      </c>
      <c r="B33" s="69">
        <v>18.138999999999999</v>
      </c>
      <c r="C33" s="69">
        <v>3.153</v>
      </c>
      <c r="D33" s="69">
        <v>46.354999999999997</v>
      </c>
      <c r="E33" s="69">
        <v>18.408000000000001</v>
      </c>
      <c r="F33" s="69">
        <v>191.649</v>
      </c>
      <c r="G33" s="63">
        <v>1063.4834871296744</v>
      </c>
    </row>
    <row r="34" spans="1:7" ht="11.1" customHeight="1">
      <c r="A34" s="71" t="s">
        <v>375</v>
      </c>
      <c r="B34" s="69">
        <v>3.1659999999999999</v>
      </c>
      <c r="C34" s="69">
        <v>0</v>
      </c>
      <c r="D34" s="69">
        <v>0</v>
      </c>
      <c r="E34" s="69">
        <v>3.37</v>
      </c>
      <c r="F34" s="69">
        <v>141.69999999999999</v>
      </c>
      <c r="G34" s="63">
        <v>659.66332493432697</v>
      </c>
    </row>
    <row r="35" spans="1:7" ht="11.1" customHeight="1">
      <c r="A35" s="71" t="s">
        <v>354</v>
      </c>
      <c r="B35" s="69">
        <v>34621.968000000001</v>
      </c>
      <c r="C35" s="69">
        <v>37229.94</v>
      </c>
      <c r="D35" s="69">
        <v>94529.767000000007</v>
      </c>
      <c r="E35" s="69">
        <v>106776.64</v>
      </c>
      <c r="F35" s="69">
        <v>335016.48800000001</v>
      </c>
      <c r="G35" s="63">
        <v>70.754536180644195</v>
      </c>
    </row>
    <row r="36" spans="1:7" ht="11.1" customHeight="1">
      <c r="A36" s="71" t="s">
        <v>385</v>
      </c>
      <c r="B36" s="69">
        <v>10241.263000000001</v>
      </c>
      <c r="C36" s="69">
        <v>16282.974</v>
      </c>
      <c r="D36" s="69">
        <v>8793.2510000000002</v>
      </c>
      <c r="E36" s="69">
        <v>827761.26300000004</v>
      </c>
      <c r="F36" s="69">
        <v>102273.49</v>
      </c>
      <c r="G36" s="63">
        <v>27.70427550986911</v>
      </c>
    </row>
    <row r="37" spans="1:7" ht="11.1" customHeight="1">
      <c r="A37" s="71" t="s">
        <v>367</v>
      </c>
      <c r="B37" s="69">
        <v>450.82400000000001</v>
      </c>
      <c r="C37" s="69">
        <v>2334.64</v>
      </c>
      <c r="D37" s="69">
        <v>2399.0639999999999</v>
      </c>
      <c r="E37" s="69">
        <v>352.31</v>
      </c>
      <c r="F37" s="69">
        <v>11900.175999999999</v>
      </c>
      <c r="G37" s="63">
        <v>-28.877819758501339</v>
      </c>
    </row>
    <row r="38" spans="1:7" ht="11.1" customHeight="1">
      <c r="A38" s="71" t="s">
        <v>355</v>
      </c>
      <c r="B38" s="69">
        <v>135868.179</v>
      </c>
      <c r="C38" s="69">
        <v>135268.454</v>
      </c>
      <c r="D38" s="69">
        <v>143926.674</v>
      </c>
      <c r="E38" s="69">
        <v>36424.959000000003</v>
      </c>
      <c r="F38" s="69">
        <v>777454.96200000006</v>
      </c>
      <c r="G38" s="63">
        <v>4.8830145398174585</v>
      </c>
    </row>
    <row r="39" spans="1:7" ht="11.1" customHeight="1">
      <c r="A39" s="71" t="s">
        <v>381</v>
      </c>
      <c r="B39" s="69">
        <v>0</v>
      </c>
      <c r="C39" s="69">
        <v>0</v>
      </c>
      <c r="D39" s="69">
        <v>0</v>
      </c>
      <c r="E39" s="69">
        <v>0</v>
      </c>
      <c r="F39" s="69">
        <v>0</v>
      </c>
      <c r="G39" s="63" t="s">
        <v>543</v>
      </c>
    </row>
    <row r="40" spans="1:7" ht="11.1" customHeight="1">
      <c r="A40" s="71" t="s">
        <v>363</v>
      </c>
      <c r="B40" s="69">
        <v>243.82300000000001</v>
      </c>
      <c r="C40" s="69">
        <v>254.78200000000001</v>
      </c>
      <c r="D40" s="69">
        <v>278.07</v>
      </c>
      <c r="E40" s="69">
        <v>145.47900000000001</v>
      </c>
      <c r="F40" s="69">
        <v>1304.039</v>
      </c>
      <c r="G40" s="63">
        <v>-45.898916143753567</v>
      </c>
    </row>
    <row r="41" spans="1:7" ht="11.1" customHeight="1">
      <c r="A41" s="71" t="s">
        <v>365</v>
      </c>
      <c r="B41" s="69">
        <v>466.37299999999999</v>
      </c>
      <c r="C41" s="69">
        <v>70.849999999999994</v>
      </c>
      <c r="D41" s="69">
        <v>222.12100000000001</v>
      </c>
      <c r="E41" s="69">
        <v>271.33300000000003</v>
      </c>
      <c r="F41" s="69">
        <v>1175.5309999999999</v>
      </c>
      <c r="G41" s="63">
        <v>97.2638852996553</v>
      </c>
    </row>
    <row r="42" spans="1:7" ht="11.1" customHeight="1">
      <c r="A42" s="71" t="s">
        <v>391</v>
      </c>
      <c r="B42" s="69">
        <v>212.364</v>
      </c>
      <c r="C42" s="69">
        <v>216.41300000000001</v>
      </c>
      <c r="D42" s="69">
        <v>267.25599999999997</v>
      </c>
      <c r="E42" s="69">
        <v>1045.7539999999999</v>
      </c>
      <c r="F42" s="69">
        <v>1879.837</v>
      </c>
      <c r="G42" s="63">
        <v>37.537643219830549</v>
      </c>
    </row>
    <row r="43" spans="1:7" ht="11.1" customHeight="1">
      <c r="A43" s="71" t="s">
        <v>388</v>
      </c>
      <c r="B43" s="69">
        <v>9815.2000000000007</v>
      </c>
      <c r="C43" s="69">
        <v>7075.1729999999998</v>
      </c>
      <c r="D43" s="69">
        <v>7577.5510000000004</v>
      </c>
      <c r="E43" s="69">
        <v>11898.637000000001</v>
      </c>
      <c r="F43" s="69">
        <v>50809.947</v>
      </c>
      <c r="G43" s="63">
        <v>26.701250333928332</v>
      </c>
    </row>
    <row r="44" spans="1:7" ht="11.1" customHeight="1">
      <c r="A44" s="71" t="s">
        <v>506</v>
      </c>
      <c r="B44" s="69">
        <v>0</v>
      </c>
      <c r="C44" s="69">
        <v>0</v>
      </c>
      <c r="D44" s="69">
        <v>4.1000000000000002E-2</v>
      </c>
      <c r="E44" s="69">
        <v>2.4E-2</v>
      </c>
      <c r="F44" s="69">
        <v>9.5000000000000001E-2</v>
      </c>
      <c r="G44" s="63">
        <v>-94.960212201591503</v>
      </c>
    </row>
    <row r="45" spans="1:7" ht="11.1" customHeight="1">
      <c r="A45" s="71" t="s">
        <v>368</v>
      </c>
      <c r="B45" s="69">
        <v>76.789000000000001</v>
      </c>
      <c r="C45" s="69">
        <v>95.73</v>
      </c>
      <c r="D45" s="69">
        <v>48.289000000000001</v>
      </c>
      <c r="E45" s="69">
        <v>7.5940000000000003</v>
      </c>
      <c r="F45" s="69">
        <v>465.10399999999998</v>
      </c>
      <c r="G45" s="63">
        <v>146.49107000900946</v>
      </c>
    </row>
    <row r="46" spans="1:7" ht="11.1" customHeight="1">
      <c r="A46" s="71" t="s">
        <v>377</v>
      </c>
      <c r="B46" s="69">
        <v>4.6360000000000001</v>
      </c>
      <c r="C46" s="69">
        <v>0</v>
      </c>
      <c r="D46" s="69">
        <v>4.3319999999999999</v>
      </c>
      <c r="E46" s="69">
        <v>0.628</v>
      </c>
      <c r="F46" s="69">
        <v>32.886000000000003</v>
      </c>
      <c r="G46" s="63">
        <v>635.5401476179826</v>
      </c>
    </row>
    <row r="47" spans="1:7" ht="11.1" customHeight="1">
      <c r="A47" s="71" t="s">
        <v>548</v>
      </c>
      <c r="B47" s="69">
        <v>5.3559999999999999</v>
      </c>
      <c r="C47" s="69">
        <v>0.09</v>
      </c>
      <c r="D47" s="69">
        <v>0</v>
      </c>
      <c r="E47" s="69">
        <v>3.7999999999999999E-2</v>
      </c>
      <c r="F47" s="69">
        <v>5.4749999999999996</v>
      </c>
      <c r="G47" s="63">
        <v>-88.373327670418348</v>
      </c>
    </row>
    <row r="48" spans="1:7" ht="11.1" customHeight="1">
      <c r="A48" s="71" t="s">
        <v>357</v>
      </c>
      <c r="B48" s="69">
        <v>0</v>
      </c>
      <c r="C48" s="69">
        <v>0</v>
      </c>
      <c r="D48" s="69">
        <v>0</v>
      </c>
      <c r="E48" s="69">
        <v>0</v>
      </c>
      <c r="F48" s="69">
        <v>0</v>
      </c>
      <c r="G48" s="63" t="s">
        <v>543</v>
      </c>
    </row>
    <row r="49" spans="1:7" ht="11.1" customHeight="1">
      <c r="A49" s="71" t="s">
        <v>378</v>
      </c>
      <c r="B49" s="69">
        <v>0</v>
      </c>
      <c r="C49" s="69">
        <v>3.8450000000000002</v>
      </c>
      <c r="D49" s="69">
        <v>0</v>
      </c>
      <c r="E49" s="69">
        <v>0.106</v>
      </c>
      <c r="F49" s="69">
        <v>3.8450000000000002</v>
      </c>
      <c r="G49" s="63" t="s">
        <v>543</v>
      </c>
    </row>
    <row r="50" spans="1:7" ht="11.1" customHeight="1">
      <c r="A50" s="71" t="s">
        <v>387</v>
      </c>
      <c r="B50" s="69">
        <v>7.0519999999999996</v>
      </c>
      <c r="C50" s="69">
        <v>15.337</v>
      </c>
      <c r="D50" s="69">
        <v>10.542</v>
      </c>
      <c r="E50" s="69">
        <v>14.898999999999999</v>
      </c>
      <c r="F50" s="69">
        <v>57.993000000000002</v>
      </c>
      <c r="G50" s="63">
        <v>141.72814805552082</v>
      </c>
    </row>
    <row r="51" spans="1:7" ht="11.1" customHeight="1">
      <c r="A51" s="71" t="s">
        <v>382</v>
      </c>
      <c r="B51" s="69">
        <v>345.86099999999999</v>
      </c>
      <c r="C51" s="69">
        <v>24.564</v>
      </c>
      <c r="D51" s="69">
        <v>423.815</v>
      </c>
      <c r="E51" s="69">
        <v>5554.5630000000001</v>
      </c>
      <c r="F51" s="69">
        <v>2217.8420000000001</v>
      </c>
      <c r="G51" s="63">
        <v>-50.066878676160187</v>
      </c>
    </row>
    <row r="52" spans="1:7" ht="11.1" customHeight="1">
      <c r="A52" s="71" t="s">
        <v>371</v>
      </c>
      <c r="B52" s="69">
        <v>0</v>
      </c>
      <c r="C52" s="69">
        <v>0</v>
      </c>
      <c r="D52" s="69">
        <v>0</v>
      </c>
      <c r="E52" s="69">
        <v>0</v>
      </c>
      <c r="F52" s="69">
        <v>0</v>
      </c>
      <c r="G52" s="63">
        <v>-100</v>
      </c>
    </row>
    <row r="53" spans="1:7" ht="11.1" customHeight="1">
      <c r="A53" s="71" t="s">
        <v>392</v>
      </c>
      <c r="B53" s="69">
        <v>707.40499999999997</v>
      </c>
      <c r="C53" s="69">
        <v>456.87400000000002</v>
      </c>
      <c r="D53" s="69">
        <v>1157.6469999999999</v>
      </c>
      <c r="E53" s="69">
        <v>4120.607</v>
      </c>
      <c r="F53" s="69">
        <v>4549.9369999999999</v>
      </c>
      <c r="G53" s="63">
        <v>-55.634812703674385</v>
      </c>
    </row>
    <row r="54" spans="1:7" ht="11.1" customHeight="1">
      <c r="A54" s="71" t="s">
        <v>507</v>
      </c>
      <c r="B54" s="69">
        <v>10.353999999999999</v>
      </c>
      <c r="C54" s="69">
        <v>38.438000000000002</v>
      </c>
      <c r="D54" s="69">
        <v>113.29300000000001</v>
      </c>
      <c r="E54" s="69">
        <v>34.779000000000003</v>
      </c>
      <c r="F54" s="69">
        <v>197.85599999999999</v>
      </c>
      <c r="G54" s="63">
        <v>-95.714302423961243</v>
      </c>
    </row>
    <row r="55" spans="1:7" ht="11.1" customHeight="1">
      <c r="A55" s="71" t="s">
        <v>508</v>
      </c>
      <c r="B55" s="69">
        <v>1663715.702</v>
      </c>
      <c r="C55" s="69">
        <v>1334513.5209999999</v>
      </c>
      <c r="D55" s="69">
        <v>1938404.1610000001</v>
      </c>
      <c r="E55" s="69">
        <v>2097312.2629999998</v>
      </c>
      <c r="F55" s="69">
        <v>9438600.1769999992</v>
      </c>
      <c r="G55" s="63">
        <v>-0.2159661222730373</v>
      </c>
    </row>
    <row r="56" spans="1:7" ht="11.1" customHeight="1">
      <c r="A56" s="80"/>
      <c r="B56" s="69"/>
      <c r="C56" s="69"/>
      <c r="D56" s="69"/>
      <c r="E56" s="69"/>
      <c r="F56" s="69"/>
      <c r="G56" s="63"/>
    </row>
    <row r="57" spans="1:7" ht="11.1" customHeight="1">
      <c r="A57" s="79" t="s">
        <v>497</v>
      </c>
      <c r="B57" s="69"/>
      <c r="C57" s="69"/>
      <c r="D57" s="69"/>
      <c r="E57" s="69"/>
      <c r="F57" s="69"/>
      <c r="G57" s="63"/>
    </row>
    <row r="58" spans="1:7" ht="11.1" customHeight="1">
      <c r="A58" s="71" t="s">
        <v>541</v>
      </c>
      <c r="B58" s="69">
        <v>1834205.8489999999</v>
      </c>
      <c r="C58" s="69">
        <v>1507011.915</v>
      </c>
      <c r="D58" s="69">
        <v>2176860.602</v>
      </c>
      <c r="E58" s="69">
        <v>2240513.8619999997</v>
      </c>
      <c r="F58" s="69">
        <v>10551071.627</v>
      </c>
      <c r="G58" s="63">
        <v>1.4869089867015703</v>
      </c>
    </row>
    <row r="59" spans="1:7" ht="11.1" customHeight="1">
      <c r="A59" s="71" t="s">
        <v>509</v>
      </c>
      <c r="B59" s="69">
        <v>78564.835999999996</v>
      </c>
      <c r="C59" s="69">
        <v>68004.001000000004</v>
      </c>
      <c r="D59" s="69">
        <v>77874.073000000004</v>
      </c>
      <c r="E59" s="69">
        <v>204247.20300000001</v>
      </c>
      <c r="F59" s="69">
        <v>461716.19799999997</v>
      </c>
      <c r="G59" s="63">
        <v>-5.3191257836933543</v>
      </c>
    </row>
    <row r="60" spans="1:7" ht="11.1" customHeight="1">
      <c r="B60" s="33"/>
      <c r="C60" s="33"/>
      <c r="D60" s="33"/>
      <c r="E60" s="33"/>
      <c r="F60" s="33"/>
      <c r="G60" s="29"/>
    </row>
    <row r="61" spans="1:7" ht="11.1" customHeight="1">
      <c r="B61" s="33"/>
      <c r="C61" s="33"/>
      <c r="D61" s="33"/>
      <c r="E61" s="33"/>
      <c r="F61" s="33"/>
      <c r="G61" s="29"/>
    </row>
    <row r="62" spans="1:7" ht="11.1" customHeight="1"/>
    <row r="63" spans="1:7" ht="11.1" customHeight="1"/>
    <row r="64" spans="1:7" ht="11.1" customHeight="1"/>
    <row r="65" ht="11.1" customHeight="1"/>
  </sheetData>
  <sortState ref="A6:H55">
    <sortCondition ref="A6:A55"/>
  </sortState>
  <mergeCells count="3">
    <mergeCell ref="E3:F3"/>
    <mergeCell ref="B4:D4"/>
    <mergeCell ref="A3:A4"/>
  </mergeCells>
  <phoneticPr fontId="2" type="noConversion"/>
  <conditionalFormatting sqref="A2:F2 G2:G4">
    <cfRule type="cellIs" dxfId="85" priority="59" stopIfTrue="1" operator="equal">
      <formula>"."</formula>
    </cfRule>
    <cfRule type="cellIs" dxfId="84" priority="60" stopIfTrue="1" operator="equal">
      <formula>"..."</formula>
    </cfRule>
  </conditionalFormatting>
  <conditionalFormatting sqref="G5">
    <cfRule type="cellIs" dxfId="83" priority="31" stopIfTrue="1" operator="equal">
      <formula>"."</formula>
    </cfRule>
    <cfRule type="cellIs" dxfId="82" priority="32" stopIfTrue="1" operator="equal">
      <formula>"..."</formula>
    </cfRule>
  </conditionalFormatting>
  <conditionalFormatting sqref="G60:G61">
    <cfRule type="cellIs" dxfId="81" priority="19" stopIfTrue="1" operator="equal">
      <formula>"."</formula>
    </cfRule>
    <cfRule type="cellIs" dxfId="80" priority="20" stopIfTrue="1" operator="equal">
      <formula>"..."</formula>
    </cfRule>
  </conditionalFormatting>
  <conditionalFormatting sqref="B60:F61">
    <cfRule type="cellIs" dxfId="79" priority="21" stopIfTrue="1" operator="equal">
      <formula>"..."</formula>
    </cfRule>
    <cfRule type="cellIs" dxfId="78" priority="22" stopIfTrue="1" operator="equal">
      <formula>"."</formula>
    </cfRule>
  </conditionalFormatting>
  <conditionalFormatting sqref="A3:A4">
    <cfRule type="cellIs" dxfId="77" priority="11" stopIfTrue="1" operator="equal">
      <formula>"."</formula>
    </cfRule>
    <cfRule type="cellIs" dxfId="76" priority="12" stopIfTrue="1" operator="equal">
      <formula>"..."</formula>
    </cfRule>
  </conditionalFormatting>
  <conditionalFormatting sqref="G6:G59">
    <cfRule type="cellIs" dxfId="75" priority="5" operator="greaterThan">
      <formula>1000</formula>
    </cfRule>
    <cfRule type="cellIs" dxfId="74" priority="6" operator="lessThan">
      <formula>-1000</formula>
    </cfRule>
  </conditionalFormatting>
  <conditionalFormatting sqref="B5:F5">
    <cfRule type="cellIs" dxfId="73" priority="3" stopIfTrue="1" operator="equal">
      <formula>"..."</formula>
    </cfRule>
    <cfRule type="cellIs" dxfId="72" priority="4" stopIfTrue="1" operator="equal">
      <formula>"."</formula>
    </cfRule>
  </conditionalFormatting>
  <conditionalFormatting sqref="B6:F59">
    <cfRule type="cellIs" dxfId="71" priority="1" stopIfTrue="1" operator="equal">
      <formula>"..."</formula>
    </cfRule>
    <cfRule type="cellIs" dxfId="7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9</vt:i4>
      </vt:variant>
    </vt:vector>
  </HeadingPairs>
  <TitlesOfParts>
    <vt:vector size="21" baseType="lpstr">
      <vt:lpstr>Tabelle1 Seite02</vt:lpstr>
      <vt:lpstr>nochTabelle1 Seite03</vt:lpstr>
      <vt:lpstr>nochTabelle1 Seite04</vt:lpstr>
      <vt:lpstr>nochTabelle1 Seite05</vt:lpstr>
      <vt:lpstr>nochTabelle1 Seite06</vt:lpstr>
      <vt:lpstr>nochTabelle1 Seite07</vt:lpstr>
      <vt:lpstr>Tabelle2 Seite08</vt:lpstr>
      <vt:lpstr>nochTabelle2 Seite09</vt:lpstr>
      <vt:lpstr>nochTabelle2 Seite10</vt:lpstr>
      <vt:lpstr>nochTabelle2 Seite11</vt:lpstr>
      <vt:lpstr>nochTabelle2 Seite12</vt:lpstr>
      <vt:lpstr>Ländergruppen Seite 13</vt:lpstr>
      <vt:lpstr>'nochTabelle2 Seite09'!Print_Area</vt:lpstr>
      <vt:lpstr>'Tabelle2 Seite08'!Print_Area</vt:lpstr>
      <vt:lpstr>'Ländergruppen Seite 13'!Print_Titles</vt:lpstr>
      <vt:lpstr>'nochTabelle2 Seite09'!Print_Titles</vt:lpstr>
      <vt:lpstr>'nochTabelle2 Seite10'!Print_Titles</vt:lpstr>
      <vt:lpstr>'nochTabelle2 Seite11'!Print_Titles</vt:lpstr>
      <vt:lpstr>'nochTabelle2 Seite12'!Print_Titles</vt:lpstr>
      <vt:lpstr>'Tabelle1 Seite02'!Print_Titles</vt:lpstr>
      <vt:lpstr>'Tabelle2 Seite08'!Print_Titles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Einfuhr Baden-Württembergs im 2. Vierteljahr 2025</dc:title>
  <dc:subject>Statistische Berichte</dc:subject>
  <dc:creator/>
  <cp:keywords>Einfuhr; Handel; Gastgewerbe; Extrahandelsstatistik; Importe</cp:keywords>
  <dc:description>Statistisches Landesamt Baden-Württemberg</dc:description>
  <cp:lastModifiedBy/>
  <dcterms:created xsi:type="dcterms:W3CDTF">2024-06-11T05:20:08Z</dcterms:created>
  <dcterms:modified xsi:type="dcterms:W3CDTF">2025-08-28T11:13:43Z</dcterms:modified>
</cp:coreProperties>
</file>