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A9B35F20-A8EF-4D9A-B6C4-5E78CEF6EFEF}" xr6:coauthVersionLast="36" xr6:coauthVersionMax="36" xr10:uidLastSave="{00000000-0000-0000-0000-000000000000}"/>
  <bookViews>
    <workbookView xWindow="5385" yWindow="975" windowWidth="19320" windowHeight="12120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Print_Titles" localSheetId="11">'Ländergruppen Seite 13'!$1:$21</definedName>
    <definedName name="Print_Titles" localSheetId="7">'nochTabelle2 Seite09'!$1:$4</definedName>
    <definedName name="Print_Titles" localSheetId="8">'nochTabelle2 Seite10'!$1:$4</definedName>
    <definedName name="Print_Titles" localSheetId="9">'nochTabelle2 Seite11'!$1:$4</definedName>
    <definedName name="Print_Titles" localSheetId="10">'nochTabelle2 Seite12'!$1:$4</definedName>
    <definedName name="Print_Titles" localSheetId="0">'Tabelle1 Seite02'!$1:$4</definedName>
    <definedName name="Print_Titles" localSheetId="6">'Tabelle2 Seite08'!$1:$4</definedName>
  </definedNames>
  <calcPr calcId="191029"/>
</workbook>
</file>

<file path=xl/sharedStrings.xml><?xml version="1.0" encoding="utf-8"?>
<sst xmlns="http://schemas.openxmlformats.org/spreadsheetml/2006/main" count="718" uniqueCount="575">
  <si>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</si>
  <si>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</si>
  <si>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</si>
  <si>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</si>
  <si>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</si>
  <si>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</si>
  <si>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</si>
  <si>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</si>
  <si>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</si>
  <si>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</si>
  <si>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</si>
  <si>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</si>
  <si>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</si>
  <si>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</si>
  <si>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</si>
  <si>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</si>
  <si>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</si>
  <si>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</si>
  <si>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</si>
  <si>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</si>
  <si>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</si>
  <si>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</si>
  <si>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</si>
  <si>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</si>
  <si>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</si>
  <si>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</si>
  <si>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</si>
  <si>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</si>
  <si>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</si>
  <si>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</si>
  <si>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</si>
  <si>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</si>
  <si>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</si>
  <si>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</si>
  <si>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</si>
  <si>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</si>
  <si>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</si>
  <si>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</si>
  <si>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</si>
  <si>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</si>
  <si>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</si>
  <si>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</si>
  <si>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</si>
  <si>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</si>
  <si>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</si>
  <si>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</si>
  <si>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</si>
  <si>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</si>
  <si>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</si>
  <si>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</si>
  <si>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</si>
  <si>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</si>
  <si>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</si>
  <si>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</si>
  <si>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</si>
  <si>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</si>
  <si>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</si>
  <si>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</si>
  <si>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</si>
  <si>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</si>
  <si>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</si>
  <si>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</si>
  <si>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</si>
  <si>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</si>
  <si>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</si>
  <si>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</si>
  <si>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</si>
  <si>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</si>
  <si>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</si>
  <si>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</si>
  <si>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</si>
  <si>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</si>
  <si>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</si>
  <si>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</si>
  <si>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</si>
  <si>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</si>
  <si>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</si>
  <si>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</si>
  <si>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</si>
  <si>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</si>
  <si>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</si>
  <si>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</si>
  <si>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</si>
  <si>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</si>
  <si>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</si>
  <si>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</si>
  <si>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</si>
  <si>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</si>
  <si>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</si>
  <si>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</si>
  <si>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</si>
  <si>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</si>
  <si>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</si>
  <si>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</si>
  <si>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</si>
  <si>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</si>
  <si>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</si>
  <si>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</si>
  <si>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</si>
  <si>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</si>
  <si>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</si>
  <si>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</si>
  <si>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</si>
  <si>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</si>
  <si>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</si>
  <si>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</si>
  <si>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</si>
  <si>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</si>
  <si>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</si>
  <si>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</si>
  <si>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</si>
  <si>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</si>
  <si>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</si>
  <si>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</si>
  <si>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</si>
  <si>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</si>
  <si>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</si>
  <si>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</si>
  <si>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</si>
  <si>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</si>
  <si>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</si>
  <si>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</si>
  <si>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</si>
  <si>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</si>
  <si>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</si>
  <si>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</si>
  <si>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</si>
  <si>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</si>
  <si>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</si>
  <si>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</si>
  <si>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</si>
  <si>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</si>
  <si>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</si>
  <si>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</si>
  <si>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</si>
  <si>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</si>
  <si>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</si>
  <si>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</si>
  <si>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</si>
  <si>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</si>
  <si>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</si>
  <si>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</si>
  <si>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</si>
  <si>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</si>
  <si>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</si>
  <si>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</si>
  <si>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</si>
  <si>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</si>
  <si>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</si>
  <si>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</si>
  <si>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</si>
  <si>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</si>
  <si>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</si>
  <si>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</si>
  <si>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</si>
  <si>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</si>
  <si>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</si>
  <si>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</si>
  <si>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</si>
  <si>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</si>
  <si>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</si>
  <si>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</si>
  <si>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</si>
  <si>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</si>
  <si>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</si>
  <si>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</si>
  <si>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</si>
  <si>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</si>
  <si>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</si>
  <si>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</si>
  <si>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</si>
  <si>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</si>
  <si>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</si>
  <si>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</si>
  <si>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</si>
  <si>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</si>
  <si>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</si>
  <si>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</si>
  <si>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</si>
  <si>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</si>
  <si>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</si>
  <si>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</si>
  <si>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</si>
  <si>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</si>
  <si>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</si>
  <si>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</si>
  <si>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</si>
  <si>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</si>
  <si>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</si>
  <si>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</si>
  <si>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</si>
  <si>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</si>
  <si>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</si>
  <si>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</si>
  <si>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</si>
  <si>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</si>
  <si>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</si>
  <si>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</si>
  <si>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</si>
  <si>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</si>
  <si>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</si>
  <si>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</si>
  <si>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</si>
  <si>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</si>
  <si>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</si>
  <si>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</si>
  <si>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</si>
  <si>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</si>
  <si>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</si>
  <si>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</si>
  <si>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</si>
  <si>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</si>
  <si>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</si>
  <si>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</si>
  <si>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</si>
  <si>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</si>
  <si>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</si>
  <si>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</si>
  <si>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</si>
  <si>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</si>
  <si>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</si>
  <si>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</si>
  <si>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</si>
  <si>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</si>
  <si>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</si>
  <si>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</si>
  <si>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</si>
  <si>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</si>
  <si>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</si>
  <si>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</si>
  <si>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</si>
  <si>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</si>
  <si>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</si>
  <si>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</si>
  <si>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</si>
  <si>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</si>
  <si>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</si>
  <si>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</si>
  <si>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</si>
  <si>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</si>
  <si>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</si>
  <si>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</si>
  <si>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</si>
  <si>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</si>
  <si>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</si>
  <si>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</si>
  <si>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</si>
  <si>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</si>
  <si>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</si>
  <si>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</si>
  <si>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</si>
  <si>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</si>
  <si>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</si>
  <si>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</si>
  <si>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</si>
  <si>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</si>
  <si>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</si>
  <si>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</si>
  <si>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</si>
  <si>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</si>
  <si>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</si>
  <si>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</si>
  <si>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</si>
  <si>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</si>
  <si>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</si>
  <si>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</si>
  <si>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</si>
  <si>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</si>
  <si>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</si>
  <si>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</si>
  <si>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</si>
  <si>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</si>
  <si>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</si>
  <si>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</si>
  <si>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</si>
  <si>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</si>
  <si>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</si>
  <si>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</si>
  <si>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</si>
  <si>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</si>
  <si>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</si>
  <si>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</si>
  <si>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</si>
  <si>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</si>
  <si>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</si>
  <si>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</si>
  <si>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</si>
  <si>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</si>
  <si>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</si>
  <si>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</si>
  <si>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</si>
  <si>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</si>
  <si>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</si>
  <si>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</si>
  <si>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</si>
  <si>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</si>
  <si>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</si>
  <si>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</si>
  <si>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</si>
  <si>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</si>
  <si>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</si>
  <si>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</si>
  <si>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</si>
  <si>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</si>
  <si>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</si>
  <si>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</si>
  <si>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</si>
  <si>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</si>
  <si>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</si>
  <si>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</si>
  <si>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</si>
  <si>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</si>
  <si>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</si>
  <si>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</si>
  <si>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</si>
  <si>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</si>
  <si>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</si>
  <si>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</si>
  <si>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</si>
  <si>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</si>
  <si>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</si>
  <si>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</si>
  <si>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</si>
  <si>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</si>
  <si>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</si>
  <si>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</si>
  <si>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</si>
  <si>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</si>
  <si>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</si>
  <si>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</si>
  <si>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</si>
  <si>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</si>
  <si>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</si>
  <si>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</si>
  <si>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</si>
  <si>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</si>
  <si>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</si>
  <si>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</si>
  <si>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</si>
  <si>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</si>
  <si>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</si>
  <si>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</si>
  <si>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</si>
  <si>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</si>
  <si>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</si>
  <si>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</si>
  <si>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</si>
  <si>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</si>
  <si>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</si>
  <si>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</si>
  <si>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</si>
  <si>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</si>
  <si>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</si>
  <si>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</si>
  <si>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</si>
  <si>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</si>
  <si>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</si>
  <si>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</si>
  <si>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</si>
  <si>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</si>
  <si>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</si>
  <si>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</si>
  <si>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</si>
  <si>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</si>
  <si>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</si>
  <si>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</si>
  <si>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</si>
  <si>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</si>
  <si>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</si>
  <si>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</si>
  <si>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</si>
  <si>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</si>
  <si>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</si>
  <si>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</si>
  <si>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</si>
  <si>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</si>
  <si>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</si>
  <si>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</si>
  <si>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</si>
  <si>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</si>
  <si>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</si>
  <si>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</si>
  <si>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</si>
  <si>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</si>
  <si>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</si>
  <si>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</si>
  <si>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</si>
  <si>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</si>
  <si>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</si>
  <si>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</si>
  <si>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</si>
  <si>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</si>
  <si>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</si>
  <si>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</si>
  <si>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</si>
  <si>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</si>
  <si>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</si>
  <si>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</si>
  <si>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</si>
  <si>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</si>
  <si>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</si>
  <si>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</si>
  <si>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</si>
  <si>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</si>
  <si>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</si>
  <si>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</si>
  <si>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</si>
  <si>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</si>
  <si>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</si>
  <si>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</si>
  <si>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</si>
  <si>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</si>
  <si>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</si>
  <si>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</si>
  <si>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</si>
  <si>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</si>
  <si>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</si>
  <si>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</si>
  <si>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</si>
  <si>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</si>
  <si>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</si>
  <si>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</si>
  <si>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</si>
  <si>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</si>
  <si>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</si>
  <si>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</si>
  <si>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</si>
  <si>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</si>
  <si>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</si>
  <si>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</si>
  <si>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</si>
  <si>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</si>
  <si>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</si>
  <si>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</si>
  <si>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</si>
  <si>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</si>
  <si>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</si>
  <si>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</si>
  <si>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</si>
  <si>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</si>
  <si>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</si>
  <si>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</si>
  <si>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</si>
  <si>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</si>
  <si>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</si>
  <si>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</si>
  <si>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</si>
  <si>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</si>
  <si>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</si>
  <si>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</si>
  <si>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</si>
  <si>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</si>
  <si>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</si>
  <si>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</si>
  <si>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</si>
  <si>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</si>
  <si>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</si>
  <si>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</si>
  <si>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</si>
  <si>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</si>
  <si>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</si>
  <si>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</si>
  <si>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</si>
  <si>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</si>
  <si>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</si>
  <si>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</si>
  <si>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</si>
  <si>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</si>
  <si>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</si>
  <si>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</si>
  <si>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</si>
  <si>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</si>
  <si>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</si>
  <si>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</si>
  <si>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</si>
  <si>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</si>
  <si>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</si>
  <si>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</si>
  <si>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</si>
  <si>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</si>
  <si>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</si>
  <si>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</si>
  <si>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</si>
  <si>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</si>
  <si>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</si>
  <si>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</si>
  <si>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</si>
  <si>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</si>
  <si>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</si>
  <si>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</si>
  <si>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</si>
  <si>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</si>
  <si>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</si>
  <si>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</si>
  <si>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</si>
  <si>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</si>
  <si>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</si>
  <si>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</si>
  <si>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</si>
  <si>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</si>
  <si>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</si>
  <si>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</si>
  <si>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</si>
  <si>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</si>
  <si>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</si>
  <si>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</si>
  <si>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</si>
  <si>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</si>
  <si>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</si>
  <si>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</si>
  <si>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</si>
  <si>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</si>
  <si>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</si>
  <si>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</si>
  <si>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</si>
  <si>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</si>
  <si>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</si>
  <si>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</si>
  <si>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</si>
  <si>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</si>
  <si>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</si>
  <si>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</si>
  <si>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</si>
  <si>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</si>
  <si>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</si>
  <si>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</si>
  <si>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</si>
  <si>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</si>
  <si>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</si>
  <si>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</si>
  <si>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</si>
  <si>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</si>
  <si>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</si>
  <si>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</si>
  <si>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</si>
  <si>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ASEAN-Länder:</t>
  </si>
  <si>
    <t>OPEC-Länder:</t>
  </si>
  <si>
    <t>Übrige Länder Europas:</t>
  </si>
  <si>
    <t>ÜBERSICHT ÜBER DIE DARGESTELLTEN LÄNDERGRUPPEN</t>
  </si>
  <si>
    <t>Brunei Darussalam, Indonesien, Kambodscha, Laos (Demokratische Volksrepublik), Malaysia, Myanmar, Philippinen, Singapur, Thailand, Vietnam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</si>
  <si>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</si>
  <si>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</si>
  <si>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</si>
  <si>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</si>
  <si>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Ernährungswirtschaft und der Gewerblichen Wirtschaft</t>
  </si>
  <si>
    <t xml:space="preserve">– </t>
  </si>
  <si>
    <t xml:space="preserve">USMCA-Länder:                </t>
  </si>
  <si>
    <t>USMCA-Länder</t>
  </si>
  <si>
    <t>Eswatini</t>
  </si>
  <si>
    <t>Falklandinseln</t>
  </si>
  <si>
    <t>Bonaire, Sint Eustatius und Saba</t>
  </si>
  <si>
    <t>Sint Maarten (niederländischer Teil)</t>
  </si>
  <si>
    <t>Französische Südgebiete</t>
  </si>
  <si>
    <t>Cabo Verde</t>
  </si>
  <si>
    <t>Kirgisistan</t>
  </si>
  <si>
    <t>Erdteil
Bestimmungsland
Ländergruppe</t>
  </si>
  <si>
    <t>Korea, Republik</t>
  </si>
  <si>
    <t>Zu den Ländergruppen werden nach dem Stand vom 01.05.2024 folgende Länder gezählt:</t>
  </si>
  <si>
    <t>Belgien, Estland, Finnland, Frankreich, Griechenland, Irland, Italien, Kroatien, Lettland, Litauen, Luxemburg, Malta, Niederlande, Österreich, Portugal, Slowakei, Slowenien, Spanien, Zypern</t>
  </si>
  <si>
    <t>Bulgarien, Dänemark, Polen, Rumänien, Schweden, Tschechien, Ungarn</t>
  </si>
  <si>
    <t>Argentinien, Bolivien, Brasilien, Paraguay, Uruguay</t>
  </si>
  <si>
    <t>Heiliger Stuhl (Vatikanstadt)</t>
  </si>
  <si>
    <t>Albanien, Andorra, Belarus, Bosnien und Herzegowina, Färöer, Gibraltar, Island, Kosovo, Liechtenstein, Moldau (Republik), Montenegro, Nordmazedonien, Norwegen, Russische Föderation, San Marino, Schweiz, Serbien, Türkei, Ukraine, Heiliger Stuhl (Vatikanstadt), Vereinigtes Königreich</t>
  </si>
  <si>
    <t>Algerien, Äquatorialguinea, Iran (Islamische Republik), Kongo, Kuwait, Libyen, Nigeria, Saudi-Arabien, Venezuela, Vereinigte Arabische Emirate</t>
  </si>
  <si>
    <t>1.000 EUR</t>
  </si>
  <si>
    <t>1. Ausfuhr Baden-Württembergs im 2. Vierteljahr 2025 nach Warengruppen und Warenuntergruppen der</t>
  </si>
  <si>
    <t>April</t>
  </si>
  <si>
    <t>Mai</t>
  </si>
  <si>
    <t>Juni</t>
  </si>
  <si>
    <t>2. Ausfuhr Baden-Württembergs im 2. Vierteljahr 2025 nach Bestimmungsländern</t>
  </si>
  <si>
    <t>Januar bis Juni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</si>
  <si>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Ausfuhr Baden-Württembergs im 2. Vierteljahr 2025 nach Warengruppen und Warenuntergruppen der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</si>
  <si>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1. Ausfuhr Baden-Württembergs im 2. Vierteljahr 2025 nach Warengruppen und Warenuntergruppen der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</si>
  <si>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Ausfuhr Baden-Württembergs im 2. Vierteljahr 2025 nach Bestimmungsländern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</si>
  <si>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 Ausfuhr Baden-Württembergs im 2. Vierteljahr 2025 nach Bestimmungsländern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</si>
</sst>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#\ ##0\ \ \ "/>
    <numFmt numFmtId="165" formatCode="\+\ ##0.0\ ;\–\ ##0.0\ ;#,#00\ ;\ \ "/>
    <numFmt numFmtId="166" formatCode="* \+\ \ ??0.0\ \ ;* \–\ \ ??0.0\ \ ;* \–\ \ \ ;* @\ \ "/>
    <numFmt numFmtId="167" formatCode="###\ ###\ ##0\ \ ;###\ ###\ ##0\ \ ;\–\ \ "/>
    <numFmt numFmtId="168" formatCode="* \+\ ??0.0\ \ ;* \–\ ??0.0\ \ ;* \–\ \ ;* @\ \ "/>
    <numFmt numFmtId="169" formatCode="###,###,##0\ \ ;###,###,##0\ \ ;\–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99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7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6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7" fontId="1" fillId="0" borderId="0" xfId="1" applyNumberFormat="1" applyFont="1" applyFill="1" applyAlignment="1">
      <alignment horizontal="right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7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/>
    </xf>
    <xf numFmtId="167" fontId="2" fillId="0" borderId="0" xfId="1" applyNumberFormat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1" fillId="0" borderId="5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168" fontId="6" fillId="0" borderId="0" xfId="0" applyNumberFormat="1" applyFont="1" applyFill="1" applyAlignment="1">
      <alignment horizontal="right"/>
    </xf>
    <xf numFmtId="0" fontId="7" fillId="0" borderId="0" xfId="2" applyFont="1" applyAlignment="1">
      <alignment horizontal="left" vertical="top"/>
    </xf>
    <xf numFmtId="166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8" fontId="6" fillId="0" borderId="0" xfId="3" applyNumberFormat="1" applyFont="1" applyFill="1" applyAlignment="1">
      <alignment horizontal="right"/>
    </xf>
    <xf numFmtId="168" fontId="5" fillId="0" borderId="0" xfId="3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7" fillId="0" borderId="0" xfId="1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 indent="3"/>
    </xf>
    <xf numFmtId="0" fontId="7" fillId="0" borderId="0" xfId="0" applyFont="1" applyFill="1" applyAlignment="1">
      <alignment horizontal="left" vertical="top" indent="1"/>
    </xf>
    <xf numFmtId="0" fontId="7" fillId="0" borderId="0" xfId="1" applyFont="1" applyFill="1" applyAlignme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4">
    <cellStyle name="Standard" xfId="0" builtinId="0"/>
    <cellStyle name="Standard 2" xfId="2" xr:uid="{00000000-0005-0000-0000-000001000000}"/>
    <cellStyle name="Standard_Aus- und Einfuhr BW nach GP Jan-August 2009+2010" xfId="3" xr:uid="{E2C49315-5A80-4501-8158-E8E1453818FB}"/>
    <cellStyle name="Standard_Tabelle02_EinfuhrNEUE_LÄNDER" xfId="1" xr:uid="{00000000-0005-0000-0000-000002000000}"/>
  </cellStyles>
  <dxfs count="2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zoomScaleNormal="100" zoomScaleSheetLayoutView="115" workbookViewId="0">
      <pane ySplit="4" topLeftCell="A5" activePane="bottomLeft" state="frozen"/>
      <selection activeCell="A2" sqref="A2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81" t="s">
        <v>565</v>
      </c>
      <c r="F1" s="18"/>
      <c r="G1" s="18"/>
      <c r="H1" s="18"/>
    </row>
    <row r="2" spans="1:8" s="6" customFormat="1" ht="14.85" customHeight="1">
      <c r="A2" s="83" t="s">
        <v>544</v>
      </c>
      <c r="F2" s="18"/>
      <c r="G2" s="18"/>
      <c r="H2" s="18"/>
    </row>
    <row r="3" spans="1:8" ht="33" customHeight="1">
      <c r="A3" s="87" t="s">
        <v>0</v>
      </c>
      <c r="B3" s="88"/>
      <c r="C3" s="1" t="s">
        <v>566</v>
      </c>
      <c r="D3" s="2" t="s">
        <v>567</v>
      </c>
      <c r="E3" s="2" t="s">
        <v>568</v>
      </c>
      <c r="F3" s="85" t="s">
        <v>570</v>
      </c>
      <c r="G3" s="86"/>
      <c r="H3" s="70" t="s">
        <v>261</v>
      </c>
    </row>
    <row r="4" spans="1:8" ht="16.5" customHeight="1">
      <c r="A4" s="89"/>
      <c r="B4" s="90"/>
      <c r="C4" s="91" t="s">
        <v>564</v>
      </c>
      <c r="D4" s="92"/>
      <c r="E4" s="93"/>
      <c r="F4" s="4" t="s">
        <v>454</v>
      </c>
      <c r="G4" s="4" t="s">
        <v>564</v>
      </c>
      <c r="H4" s="71" t="s">
        <v>161</v>
      </c>
    </row>
    <row r="5" spans="1:8" ht="30" customHeight="1">
      <c r="A5" s="19" t="s">
        <v>476</v>
      </c>
      <c r="B5" s="20" t="s">
        <v>260</v>
      </c>
      <c r="C5" s="78">
        <v>703472.75100000005</v>
      </c>
      <c r="D5" s="78">
        <v>680523.08900000004</v>
      </c>
      <c r="E5" s="78">
        <v>638666.59299999999</v>
      </c>
      <c r="F5" s="78">
        <v>1811966.5279999999</v>
      </c>
      <c r="G5" s="78">
        <v>4002047.2740000002</v>
      </c>
      <c r="H5" s="77">
        <v>18.430974809188502</v>
      </c>
    </row>
    <row r="6" spans="1:8" ht="23.25" customHeight="1">
      <c r="A6" s="17">
        <v>1</v>
      </c>
      <c r="B6" s="21" t="s">
        <v>1</v>
      </c>
      <c r="C6" s="78">
        <v>4866.88</v>
      </c>
      <c r="D6" s="78">
        <v>4412.8389999999999</v>
      </c>
      <c r="E6" s="78">
        <v>4404.8389999999999</v>
      </c>
      <c r="F6" s="78">
        <v>6631.674</v>
      </c>
      <c r="G6" s="78">
        <v>26200.429</v>
      </c>
      <c r="H6" s="77">
        <v>46.221116640014301</v>
      </c>
    </row>
    <row r="7" spans="1:8" ht="15" customHeight="1">
      <c r="A7" s="22">
        <v>101</v>
      </c>
      <c r="B7" s="23" t="s">
        <v>2</v>
      </c>
      <c r="C7" s="79">
        <v>808.18799999999999</v>
      </c>
      <c r="D7" s="79">
        <v>680.20100000000002</v>
      </c>
      <c r="E7" s="79">
        <v>1136.683</v>
      </c>
      <c r="F7" s="79">
        <v>132.69499999999999</v>
      </c>
      <c r="G7" s="79">
        <v>5293.5450000000001</v>
      </c>
      <c r="H7" s="76">
        <v>-5.7787643319720372</v>
      </c>
    </row>
    <row r="8" spans="1:8" ht="15" customHeight="1">
      <c r="A8" s="22">
        <v>102</v>
      </c>
      <c r="B8" s="23" t="s">
        <v>3</v>
      </c>
      <c r="C8" s="79">
        <v>2121.1729999999998</v>
      </c>
      <c r="D8" s="79">
        <v>1725.6389999999999</v>
      </c>
      <c r="E8" s="79">
        <v>800.00599999999997</v>
      </c>
      <c r="F8" s="79">
        <v>1510.374</v>
      </c>
      <c r="G8" s="79">
        <v>8181.0749999999998</v>
      </c>
      <c r="H8" s="76">
        <v>189.36725677332822</v>
      </c>
    </row>
    <row r="9" spans="1:8" ht="15" customHeight="1">
      <c r="A9" s="22">
        <v>103</v>
      </c>
      <c r="B9" s="23" t="s">
        <v>4</v>
      </c>
      <c r="C9" s="79">
        <v>1514.9860000000001</v>
      </c>
      <c r="D9" s="79">
        <v>1595.7239999999999</v>
      </c>
      <c r="E9" s="79">
        <v>2006.4739999999999</v>
      </c>
      <c r="F9" s="79">
        <v>4878.4979999999996</v>
      </c>
      <c r="G9" s="79">
        <v>10823.569</v>
      </c>
      <c r="H9" s="76">
        <v>96.641643396600045</v>
      </c>
    </row>
    <row r="10" spans="1:8" ht="15" customHeight="1">
      <c r="A10" s="22">
        <v>105</v>
      </c>
      <c r="B10" s="23" t="s">
        <v>5</v>
      </c>
      <c r="C10" s="79">
        <v>0</v>
      </c>
      <c r="D10" s="79">
        <v>0</v>
      </c>
      <c r="E10" s="79">
        <v>0</v>
      </c>
      <c r="F10" s="79">
        <v>0</v>
      </c>
      <c r="G10" s="79">
        <v>0</v>
      </c>
      <c r="H10" s="76" t="s">
        <v>545</v>
      </c>
    </row>
    <row r="11" spans="1:8" ht="15" customHeight="1">
      <c r="A11" s="22">
        <v>107</v>
      </c>
      <c r="B11" s="23" t="s">
        <v>6</v>
      </c>
      <c r="C11" s="79">
        <v>115.648</v>
      </c>
      <c r="D11" s="79">
        <v>39.198</v>
      </c>
      <c r="E11" s="79">
        <v>88.242999999999995</v>
      </c>
      <c r="F11" s="79">
        <v>93.305999999999997</v>
      </c>
      <c r="G11" s="79">
        <v>420.62700000000001</v>
      </c>
      <c r="H11" s="76">
        <v>-64.888235559272971</v>
      </c>
    </row>
    <row r="12" spans="1:8" ht="15" customHeight="1">
      <c r="A12" s="22">
        <v>109</v>
      </c>
      <c r="B12" s="23" t="s">
        <v>7</v>
      </c>
      <c r="C12" s="79">
        <v>306.88499999999999</v>
      </c>
      <c r="D12" s="79">
        <v>372.077</v>
      </c>
      <c r="E12" s="79">
        <v>373.43299999999999</v>
      </c>
      <c r="F12" s="79">
        <v>16.800999999999998</v>
      </c>
      <c r="G12" s="79">
        <v>1481.6130000000001</v>
      </c>
      <c r="H12" s="76">
        <v>-46.526625111116161</v>
      </c>
    </row>
    <row r="13" spans="1:8" ht="23.25" customHeight="1">
      <c r="A13" s="17">
        <v>2</v>
      </c>
      <c r="B13" s="21" t="s">
        <v>8</v>
      </c>
      <c r="C13" s="78">
        <v>142253.04399999999</v>
      </c>
      <c r="D13" s="78">
        <v>137567.66200000001</v>
      </c>
      <c r="E13" s="78">
        <v>139175.63200000001</v>
      </c>
      <c r="F13" s="78">
        <v>260790.90700000001</v>
      </c>
      <c r="G13" s="78">
        <v>838673.89399999997</v>
      </c>
      <c r="H13" s="77">
        <v>4.0737885703826215</v>
      </c>
    </row>
    <row r="14" spans="1:8" ht="25.5" customHeight="1">
      <c r="A14" s="25" t="s">
        <v>162</v>
      </c>
      <c r="B14" s="26" t="s">
        <v>163</v>
      </c>
      <c r="C14" s="79">
        <v>36631.076000000001</v>
      </c>
      <c r="D14" s="79">
        <v>37957.856</v>
      </c>
      <c r="E14" s="79">
        <v>36596.129999999997</v>
      </c>
      <c r="F14" s="79">
        <v>95635.921000000002</v>
      </c>
      <c r="G14" s="79">
        <v>222889.99299999999</v>
      </c>
      <c r="H14" s="76">
        <v>17.442875807650974</v>
      </c>
    </row>
    <row r="15" spans="1:8" ht="25.5" customHeight="1">
      <c r="A15" s="25" t="s">
        <v>165</v>
      </c>
      <c r="B15" s="26" t="s">
        <v>164</v>
      </c>
      <c r="C15" s="79">
        <v>3916.317</v>
      </c>
      <c r="D15" s="79">
        <v>3981.529</v>
      </c>
      <c r="E15" s="79">
        <v>6125.299</v>
      </c>
      <c r="F15" s="79">
        <v>3328.645</v>
      </c>
      <c r="G15" s="79">
        <v>30979.21</v>
      </c>
      <c r="H15" s="76">
        <v>19.555032453574178</v>
      </c>
    </row>
    <row r="16" spans="1:8" ht="15" customHeight="1">
      <c r="A16" s="22">
        <v>203</v>
      </c>
      <c r="B16" s="23" t="s">
        <v>9</v>
      </c>
      <c r="C16" s="79">
        <v>39647.813000000002</v>
      </c>
      <c r="D16" s="79">
        <v>36104.385999999999</v>
      </c>
      <c r="E16" s="79">
        <v>36196.902999999998</v>
      </c>
      <c r="F16" s="79">
        <v>38532.961000000003</v>
      </c>
      <c r="G16" s="79">
        <v>220353.08900000001</v>
      </c>
      <c r="H16" s="76">
        <v>5.8277845164235167</v>
      </c>
    </row>
    <row r="17" spans="1:8" ht="15" customHeight="1">
      <c r="A17" s="22">
        <v>204</v>
      </c>
      <c r="B17" s="23" t="s">
        <v>10</v>
      </c>
      <c r="C17" s="79">
        <v>47769.601999999999</v>
      </c>
      <c r="D17" s="79">
        <v>46980.364000000001</v>
      </c>
      <c r="E17" s="79">
        <v>47633.010999999999</v>
      </c>
      <c r="F17" s="79">
        <v>71779.592999999993</v>
      </c>
      <c r="G17" s="79">
        <v>284098.40999999997</v>
      </c>
      <c r="H17" s="76">
        <v>-5.8165307752274886</v>
      </c>
    </row>
    <row r="18" spans="1:8" ht="36.950000000000003" customHeight="1">
      <c r="A18" s="25" t="s">
        <v>173</v>
      </c>
      <c r="B18" s="26" t="s">
        <v>172</v>
      </c>
      <c r="C18" s="79">
        <v>3233.3110000000001</v>
      </c>
      <c r="D18" s="79">
        <v>2830.654</v>
      </c>
      <c r="E18" s="79">
        <v>2801.8780000000002</v>
      </c>
      <c r="F18" s="79">
        <v>1961.8309999999999</v>
      </c>
      <c r="G18" s="79">
        <v>18557.449000000001</v>
      </c>
      <c r="H18" s="76">
        <v>-1.3942516529758913</v>
      </c>
    </row>
    <row r="19" spans="1:8" ht="15" customHeight="1">
      <c r="A19" s="22">
        <v>208</v>
      </c>
      <c r="B19" s="23" t="s">
        <v>11</v>
      </c>
      <c r="C19" s="79">
        <v>4265.3519999999999</v>
      </c>
      <c r="D19" s="79">
        <v>3706.808</v>
      </c>
      <c r="E19" s="79">
        <v>3334.529</v>
      </c>
      <c r="F19" s="79">
        <v>23604.38</v>
      </c>
      <c r="G19" s="79">
        <v>23031.275000000001</v>
      </c>
      <c r="H19" s="76">
        <v>13.388980953871995</v>
      </c>
    </row>
    <row r="20" spans="1:8" ht="15" customHeight="1">
      <c r="A20" s="22">
        <v>209</v>
      </c>
      <c r="B20" s="23" t="s">
        <v>12</v>
      </c>
      <c r="C20" s="79">
        <v>400.42200000000003</v>
      </c>
      <c r="D20" s="79">
        <v>326.613</v>
      </c>
      <c r="E20" s="79">
        <v>271.69</v>
      </c>
      <c r="F20" s="79">
        <v>550.54100000000005</v>
      </c>
      <c r="G20" s="79">
        <v>2159.3290000000002</v>
      </c>
      <c r="H20" s="76">
        <v>-15.482076045148151</v>
      </c>
    </row>
    <row r="21" spans="1:8" ht="24.75" customHeight="1">
      <c r="A21" s="25" t="s">
        <v>176</v>
      </c>
      <c r="B21" s="26" t="s">
        <v>175</v>
      </c>
      <c r="C21" s="79">
        <v>608.98500000000001</v>
      </c>
      <c r="D21" s="79">
        <v>611.45699999999999</v>
      </c>
      <c r="E21" s="79">
        <v>591.56399999999996</v>
      </c>
      <c r="F21" s="79">
        <v>10168.661</v>
      </c>
      <c r="G21" s="79">
        <v>4110.7730000000001</v>
      </c>
      <c r="H21" s="76">
        <v>72.177098804369052</v>
      </c>
    </row>
    <row r="22" spans="1:8" ht="15.75" customHeight="1">
      <c r="A22" s="22">
        <v>219</v>
      </c>
      <c r="B22" s="23" t="s">
        <v>13</v>
      </c>
      <c r="C22" s="79">
        <v>5780.1660000000002</v>
      </c>
      <c r="D22" s="79">
        <v>5067.9949999999999</v>
      </c>
      <c r="E22" s="79">
        <v>5624.6279999999997</v>
      </c>
      <c r="F22" s="79">
        <v>15228.374</v>
      </c>
      <c r="G22" s="79">
        <v>32494.366000000002</v>
      </c>
      <c r="H22" s="76">
        <v>-10.264651124552628</v>
      </c>
    </row>
    <row r="23" spans="1:8" ht="23.25" customHeight="1">
      <c r="A23" s="17">
        <v>3</v>
      </c>
      <c r="B23" s="21" t="s">
        <v>14</v>
      </c>
      <c r="C23" s="78">
        <v>534815.79299999995</v>
      </c>
      <c r="D23" s="78">
        <v>514226.76199999999</v>
      </c>
      <c r="E23" s="78">
        <v>473259.90399999998</v>
      </c>
      <c r="F23" s="78">
        <v>1476040.7290000001</v>
      </c>
      <c r="G23" s="78">
        <v>3011314.702</v>
      </c>
      <c r="H23" s="77">
        <v>24.501782768099201</v>
      </c>
    </row>
    <row r="24" spans="1:8" ht="15" customHeight="1">
      <c r="A24" s="22">
        <v>301</v>
      </c>
      <c r="B24" s="23" t="s">
        <v>15</v>
      </c>
      <c r="C24" s="79">
        <v>4898.2879999999996</v>
      </c>
      <c r="D24" s="79">
        <v>3950.5390000000002</v>
      </c>
      <c r="E24" s="79">
        <v>2147.7629999999999</v>
      </c>
      <c r="F24" s="79">
        <v>98661.095000000001</v>
      </c>
      <c r="G24" s="79">
        <v>27319.962</v>
      </c>
      <c r="H24" s="76">
        <v>-3.2966199785496588</v>
      </c>
    </row>
    <row r="25" spans="1:8" ht="15" customHeight="1">
      <c r="A25" s="22">
        <v>302</v>
      </c>
      <c r="B25" s="23" t="s">
        <v>16</v>
      </c>
      <c r="C25" s="79">
        <v>38.311999999999998</v>
      </c>
      <c r="D25" s="79">
        <v>64.019000000000005</v>
      </c>
      <c r="E25" s="79">
        <v>51.722999999999999</v>
      </c>
      <c r="F25" s="79">
        <v>709.84100000000001</v>
      </c>
      <c r="G25" s="79">
        <v>200.107</v>
      </c>
      <c r="H25" s="76">
        <v>47.696793002915442</v>
      </c>
    </row>
    <row r="26" spans="1:8" ht="15" customHeight="1">
      <c r="A26" s="22">
        <v>303</v>
      </c>
      <c r="B26" s="23" t="s">
        <v>17</v>
      </c>
      <c r="C26" s="79">
        <v>1024.1859999999999</v>
      </c>
      <c r="D26" s="79">
        <v>685.33299999999997</v>
      </c>
      <c r="E26" s="79">
        <v>506.56200000000001</v>
      </c>
      <c r="F26" s="79">
        <v>24720.55</v>
      </c>
      <c r="G26" s="79">
        <v>5727.2139999999999</v>
      </c>
      <c r="H26" s="76">
        <v>-6.6638266498960039</v>
      </c>
    </row>
    <row r="27" spans="1:8" ht="15" customHeight="1">
      <c r="A27" s="22">
        <v>304</v>
      </c>
      <c r="B27" s="23" t="s">
        <v>18</v>
      </c>
      <c r="C27" s="79">
        <v>127.99299999999999</v>
      </c>
      <c r="D27" s="79">
        <v>376.81400000000002</v>
      </c>
      <c r="E27" s="79">
        <v>148.851</v>
      </c>
      <c r="F27" s="79">
        <v>4155.4440000000004</v>
      </c>
      <c r="G27" s="79">
        <v>1335.193</v>
      </c>
      <c r="H27" s="76">
        <v>-24.143140235934702</v>
      </c>
    </row>
    <row r="28" spans="1:8" ht="15" customHeight="1">
      <c r="A28" s="22">
        <v>305</v>
      </c>
      <c r="B28" s="23" t="s">
        <v>19</v>
      </c>
      <c r="C28" s="79">
        <v>5795.9480000000003</v>
      </c>
      <c r="D28" s="79">
        <v>2969.143</v>
      </c>
      <c r="E28" s="79">
        <v>5486.0280000000002</v>
      </c>
      <c r="F28" s="79">
        <v>86316.433999999994</v>
      </c>
      <c r="G28" s="79">
        <v>35611.368999999999</v>
      </c>
      <c r="H28" s="76">
        <v>44.827729950630328</v>
      </c>
    </row>
    <row r="29" spans="1:8" ht="25.5" customHeight="1">
      <c r="A29" s="25" t="s">
        <v>167</v>
      </c>
      <c r="B29" s="26" t="s">
        <v>166</v>
      </c>
      <c r="C29" s="79">
        <v>215.34200000000001</v>
      </c>
      <c r="D29" s="79">
        <v>285.50099999999998</v>
      </c>
      <c r="E29" s="79">
        <v>212.82400000000001</v>
      </c>
      <c r="F29" s="79">
        <v>4295.3100000000004</v>
      </c>
      <c r="G29" s="79">
        <v>1955.991</v>
      </c>
      <c r="H29" s="76">
        <v>-38.195743449224217</v>
      </c>
    </row>
    <row r="30" spans="1:8" ht="15" customHeight="1">
      <c r="A30" s="22">
        <v>309</v>
      </c>
      <c r="B30" s="23" t="s">
        <v>20</v>
      </c>
      <c r="C30" s="79">
        <v>279.101</v>
      </c>
      <c r="D30" s="79">
        <v>210.31399999999999</v>
      </c>
      <c r="E30" s="79">
        <v>229.91499999999999</v>
      </c>
      <c r="F30" s="79">
        <v>2066.451</v>
      </c>
      <c r="G30" s="79">
        <v>2395.5390000000002</v>
      </c>
      <c r="H30" s="76">
        <v>37.842680646926532</v>
      </c>
    </row>
    <row r="31" spans="1:8" ht="25.5" customHeight="1">
      <c r="A31" s="25" t="s">
        <v>171</v>
      </c>
      <c r="B31" s="26" t="s">
        <v>168</v>
      </c>
      <c r="C31" s="79">
        <v>13200.696</v>
      </c>
      <c r="D31" s="79">
        <v>11867.93</v>
      </c>
      <c r="E31" s="79">
        <v>11723.797</v>
      </c>
      <c r="F31" s="79">
        <v>146731.24600000001</v>
      </c>
      <c r="G31" s="79">
        <v>77770.327999999994</v>
      </c>
      <c r="H31" s="76">
        <v>11.493828354477017</v>
      </c>
    </row>
    <row r="32" spans="1:8" ht="25.5" customHeight="1">
      <c r="A32" s="25" t="s">
        <v>170</v>
      </c>
      <c r="B32" s="26" t="s">
        <v>169</v>
      </c>
      <c r="C32" s="79">
        <v>35539.491999999998</v>
      </c>
      <c r="D32" s="79">
        <v>38924.813000000002</v>
      </c>
      <c r="E32" s="79">
        <v>33913.866999999998</v>
      </c>
      <c r="F32" s="79">
        <v>61581.031999999999</v>
      </c>
      <c r="G32" s="79">
        <v>221778.492</v>
      </c>
      <c r="H32" s="76">
        <v>0.59148312183131946</v>
      </c>
    </row>
    <row r="33" spans="1:8" ht="13.5" customHeight="1">
      <c r="A33" s="22">
        <v>316</v>
      </c>
      <c r="B33" s="23" t="s">
        <v>21</v>
      </c>
      <c r="C33" s="79">
        <v>2397.645</v>
      </c>
      <c r="D33" s="79">
        <v>2692.373</v>
      </c>
      <c r="E33" s="79">
        <v>2214.8319999999999</v>
      </c>
      <c r="F33" s="79">
        <v>23574.121999999999</v>
      </c>
      <c r="G33" s="79">
        <v>14291.473</v>
      </c>
      <c r="H33" s="76">
        <v>-14.589098771799502</v>
      </c>
    </row>
    <row r="34" spans="1:8" ht="34.5" customHeight="1">
      <c r="A34" s="25" t="s">
        <v>174</v>
      </c>
      <c r="B34" s="26" t="s">
        <v>451</v>
      </c>
      <c r="C34" s="79">
        <v>1844.567</v>
      </c>
      <c r="D34" s="79">
        <v>820.11800000000005</v>
      </c>
      <c r="E34" s="79">
        <v>375.18299999999999</v>
      </c>
      <c r="F34" s="79">
        <v>729.63199999999995</v>
      </c>
      <c r="G34" s="79">
        <v>6873.085</v>
      </c>
      <c r="H34" s="76">
        <v>-20.527734182722892</v>
      </c>
    </row>
    <row r="35" spans="1:8" ht="15" customHeight="1">
      <c r="A35" s="22">
        <v>325</v>
      </c>
      <c r="B35" s="23" t="s">
        <v>22</v>
      </c>
      <c r="C35" s="79">
        <v>326.03800000000001</v>
      </c>
      <c r="D35" s="79">
        <v>141.23599999999999</v>
      </c>
      <c r="E35" s="79">
        <v>187.20599999999999</v>
      </c>
      <c r="F35" s="79">
        <v>2385.65</v>
      </c>
      <c r="G35" s="79">
        <v>2013.2840000000001</v>
      </c>
      <c r="H35" s="76">
        <v>-50.943097390653016</v>
      </c>
    </row>
    <row r="36" spans="1:8" ht="15" customHeight="1">
      <c r="A36" s="22">
        <v>335</v>
      </c>
      <c r="B36" s="23" t="s">
        <v>23</v>
      </c>
      <c r="C36" s="79">
        <v>2150.1480000000001</v>
      </c>
      <c r="D36" s="79">
        <v>1762.329</v>
      </c>
      <c r="E36" s="79">
        <v>1447.038</v>
      </c>
      <c r="F36" s="79">
        <v>57918.213000000003</v>
      </c>
      <c r="G36" s="79">
        <v>11854.141</v>
      </c>
      <c r="H36" s="76">
        <v>-10.279362099453097</v>
      </c>
    </row>
    <row r="37" spans="1:8" ht="15" customHeight="1">
      <c r="A37" s="22">
        <v>340</v>
      </c>
      <c r="B37" s="23" t="s">
        <v>24</v>
      </c>
      <c r="C37" s="79">
        <v>1140.47</v>
      </c>
      <c r="D37" s="79">
        <v>604.27700000000004</v>
      </c>
      <c r="E37" s="79">
        <v>903.04399999999998</v>
      </c>
      <c r="F37" s="79">
        <v>4504.2569999999996</v>
      </c>
      <c r="G37" s="79">
        <v>5392.8069999999998</v>
      </c>
      <c r="H37" s="76">
        <v>57.3949373812491</v>
      </c>
    </row>
    <row r="38" spans="1:8" ht="13.5" customHeight="1">
      <c r="A38" s="22">
        <v>345</v>
      </c>
      <c r="B38" s="23" t="s">
        <v>25</v>
      </c>
      <c r="C38" s="79">
        <v>4109.7250000000004</v>
      </c>
      <c r="D38" s="79">
        <v>3612.12</v>
      </c>
      <c r="E38" s="79">
        <v>2282.692</v>
      </c>
      <c r="F38" s="79">
        <v>8391.3050000000003</v>
      </c>
      <c r="G38" s="79">
        <v>16049.496999999999</v>
      </c>
      <c r="H38" s="76">
        <v>-0.15253810870911311</v>
      </c>
    </row>
  </sheetData>
  <mergeCells count="3">
    <mergeCell ref="F3:G3"/>
    <mergeCell ref="A3:B4"/>
    <mergeCell ref="C4:E4"/>
  </mergeCells>
  <phoneticPr fontId="2" type="noConversion"/>
  <conditionalFormatting sqref="C5 C7">
    <cfRule type="cellIs" dxfId="201" priority="27" stopIfTrue="1" operator="equal">
      <formula>"..."</formula>
    </cfRule>
    <cfRule type="cellIs" dxfId="200" priority="28" stopIfTrue="1" operator="equal">
      <formula>"."</formula>
    </cfRule>
  </conditionalFormatting>
  <conditionalFormatting sqref="H5:H38">
    <cfRule type="cellIs" dxfId="199" priority="17" operator="greaterThan">
      <formula>1000</formula>
    </cfRule>
    <cfRule type="cellIs" dxfId="198" priority="18" operator="lessThan">
      <formula>-1000</formula>
    </cfRule>
  </conditionalFormatting>
  <conditionalFormatting sqref="D5:G6">
    <cfRule type="cellIs" dxfId="197" priority="15" stopIfTrue="1" operator="equal">
      <formula>"..."</formula>
    </cfRule>
    <cfRule type="cellIs" dxfId="196" priority="16" stopIfTrue="1" operator="equal">
      <formula>"."</formula>
    </cfRule>
  </conditionalFormatting>
  <conditionalFormatting sqref="C6">
    <cfRule type="cellIs" dxfId="195" priority="13" stopIfTrue="1" operator="equal">
      <formula>"..."</formula>
    </cfRule>
    <cfRule type="cellIs" dxfId="194" priority="14" stopIfTrue="1" operator="equal">
      <formula>"."</formula>
    </cfRule>
  </conditionalFormatting>
  <conditionalFormatting sqref="C13:G13">
    <cfRule type="cellIs" dxfId="193" priority="11" stopIfTrue="1" operator="equal">
      <formula>"..."</formula>
    </cfRule>
    <cfRule type="cellIs" dxfId="192" priority="12" stopIfTrue="1" operator="equal">
      <formula>"."</formula>
    </cfRule>
  </conditionalFormatting>
  <conditionalFormatting sqref="C23:G23">
    <cfRule type="cellIs" dxfId="191" priority="9" stopIfTrue="1" operator="equal">
      <formula>"..."</formula>
    </cfRule>
    <cfRule type="cellIs" dxfId="190" priority="10" stopIfTrue="1" operator="equal">
      <formula>"."</formula>
    </cfRule>
  </conditionalFormatting>
  <conditionalFormatting sqref="D7:G12">
    <cfRule type="cellIs" dxfId="189" priority="7" stopIfTrue="1" operator="equal">
      <formula>"..."</formula>
    </cfRule>
    <cfRule type="cellIs" dxfId="188" priority="8" stopIfTrue="1" operator="equal">
      <formula>"."</formula>
    </cfRule>
  </conditionalFormatting>
  <conditionalFormatting sqref="C8:C12">
    <cfRule type="cellIs" dxfId="187" priority="5" stopIfTrue="1" operator="equal">
      <formula>"..."</formula>
    </cfRule>
    <cfRule type="cellIs" dxfId="186" priority="6" stopIfTrue="1" operator="equal">
      <formula>"."</formula>
    </cfRule>
  </conditionalFormatting>
  <conditionalFormatting sqref="C14:G22">
    <cfRule type="cellIs" dxfId="185" priority="3" stopIfTrue="1" operator="equal">
      <formula>"..."</formula>
    </cfRule>
    <cfRule type="cellIs" dxfId="184" priority="4" stopIfTrue="1" operator="equal">
      <formula>"."</formula>
    </cfRule>
  </conditionalFormatting>
  <conditionalFormatting sqref="C24:G38">
    <cfRule type="cellIs" dxfId="183" priority="1" stopIfTrue="1" operator="equal">
      <formula>"..."</formula>
    </cfRule>
    <cfRule type="cellIs" dxfId="1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zoomScaleNormal="100" workbookViewId="0">
      <pane ySplit="4" topLeftCell="A5" activePane="bottomLeft" state="frozen"/>
      <selection activeCell="D17" sqref="D17"/>
      <selection pane="bottomLeft"/>
    </sheetView>
  </sheetViews>
  <sheetFormatPr baseColWidth="10" defaultColWidth="10.140625" defaultRowHeight="11.85" customHeight="1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>
      <c r="A1" s="80"/>
    </row>
    <row r="2" spans="1:7" s="27" customFormat="1" ht="14.85" customHeight="1">
      <c r="A2" s="41" t="s">
        <v>574</v>
      </c>
    </row>
    <row r="3" spans="1:7" ht="32.25" customHeight="1">
      <c r="A3" s="97" t="s">
        <v>555</v>
      </c>
      <c r="B3" s="1" t="s">
        <v>566</v>
      </c>
      <c r="C3" s="2" t="s">
        <v>567</v>
      </c>
      <c r="D3" s="2" t="s">
        <v>568</v>
      </c>
      <c r="E3" s="85" t="s">
        <v>570</v>
      </c>
      <c r="F3" s="86"/>
      <c r="G3" s="68" t="s">
        <v>261</v>
      </c>
    </row>
    <row r="4" spans="1:7" s="13" customFormat="1" ht="16.5" customHeight="1">
      <c r="A4" s="98"/>
      <c r="B4" s="94" t="s">
        <v>564</v>
      </c>
      <c r="C4" s="95"/>
      <c r="D4" s="96"/>
      <c r="E4" s="4" t="s">
        <v>454</v>
      </c>
      <c r="F4" s="15" t="s">
        <v>564</v>
      </c>
      <c r="G4" s="69" t="s">
        <v>161</v>
      </c>
    </row>
    <row r="5" spans="1:7" ht="14.45" customHeight="1">
      <c r="A5" s="56" t="s">
        <v>510</v>
      </c>
      <c r="B5" s="78">
        <v>3231813.4960000003</v>
      </c>
      <c r="C5" s="78">
        <v>2892244.4660000005</v>
      </c>
      <c r="D5" s="78">
        <v>2870023.9980000001</v>
      </c>
      <c r="E5" s="78">
        <v>882814.48400000017</v>
      </c>
      <c r="F5" s="78">
        <v>18149266.57100001</v>
      </c>
      <c r="G5" s="75">
        <v>-8.2397464822844704</v>
      </c>
    </row>
    <row r="6" spans="1:7" ht="11.1" customHeight="1">
      <c r="A6" s="57" t="s">
        <v>414</v>
      </c>
      <c r="B6" s="79">
        <v>857.07299999999998</v>
      </c>
      <c r="C6" s="79">
        <v>917.34</v>
      </c>
      <c r="D6" s="79">
        <v>742.58900000000006</v>
      </c>
      <c r="E6" s="79">
        <v>5963.2120000000004</v>
      </c>
      <c r="F6" s="79">
        <v>5675.1109999999999</v>
      </c>
      <c r="G6" s="76">
        <v>-27.358867440014002</v>
      </c>
    </row>
    <row r="7" spans="1:7" ht="11.1" customHeight="1">
      <c r="A7" s="57" t="s">
        <v>303</v>
      </c>
      <c r="B7" s="79">
        <v>3887.2190000000001</v>
      </c>
      <c r="C7" s="79">
        <v>2718.3690000000001</v>
      </c>
      <c r="D7" s="79">
        <v>4859.491</v>
      </c>
      <c r="E7" s="79">
        <v>1456.249</v>
      </c>
      <c r="F7" s="79">
        <v>20750.312999999998</v>
      </c>
      <c r="G7" s="76">
        <v>-17.447848216134595</v>
      </c>
    </row>
    <row r="8" spans="1:7" ht="11.1" customHeight="1">
      <c r="A8" s="57" t="s">
        <v>304</v>
      </c>
      <c r="B8" s="79">
        <v>8931.6640000000007</v>
      </c>
      <c r="C8" s="79">
        <v>11295.829</v>
      </c>
      <c r="D8" s="79">
        <v>8025.991</v>
      </c>
      <c r="E8" s="79">
        <v>3525.3440000000001</v>
      </c>
      <c r="F8" s="79">
        <v>51283.466999999997</v>
      </c>
      <c r="G8" s="76">
        <v>3.103165314547736</v>
      </c>
    </row>
    <row r="9" spans="1:7" ht="11.1" customHeight="1">
      <c r="A9" s="57" t="s">
        <v>398</v>
      </c>
      <c r="B9" s="79">
        <v>3520.1559999999999</v>
      </c>
      <c r="C9" s="79">
        <v>2956.8020000000001</v>
      </c>
      <c r="D9" s="79">
        <v>4417.7520000000004</v>
      </c>
      <c r="E9" s="79">
        <v>1279.5899999999999</v>
      </c>
      <c r="F9" s="79">
        <v>25188.668000000001</v>
      </c>
      <c r="G9" s="76">
        <v>29.959618549638968</v>
      </c>
    </row>
    <row r="10" spans="1:7" ht="11.1" customHeight="1">
      <c r="A10" s="57" t="s">
        <v>417</v>
      </c>
      <c r="B10" s="79">
        <v>6612.3770000000004</v>
      </c>
      <c r="C10" s="79">
        <v>5584.058</v>
      </c>
      <c r="D10" s="79">
        <v>4798.7830000000004</v>
      </c>
      <c r="E10" s="79">
        <v>4641.0969999999998</v>
      </c>
      <c r="F10" s="79">
        <v>39317.375</v>
      </c>
      <c r="G10" s="76">
        <v>-5.3558857488391034</v>
      </c>
    </row>
    <row r="11" spans="1:7" ht="11.1" customHeight="1">
      <c r="A11" s="57" t="s">
        <v>396</v>
      </c>
      <c r="B11" s="79">
        <v>620.18700000000001</v>
      </c>
      <c r="C11" s="79">
        <v>919.13800000000003</v>
      </c>
      <c r="D11" s="79">
        <v>772.96600000000001</v>
      </c>
      <c r="E11" s="79">
        <v>385.90600000000001</v>
      </c>
      <c r="F11" s="79">
        <v>5512.0820000000003</v>
      </c>
      <c r="G11" s="76">
        <v>-23.609783179462639</v>
      </c>
    </row>
    <row r="12" spans="1:7" ht="11.1" customHeight="1">
      <c r="A12" s="57" t="s">
        <v>420</v>
      </c>
      <c r="B12" s="79">
        <v>51.863</v>
      </c>
      <c r="C12" s="79">
        <v>83.063000000000002</v>
      </c>
      <c r="D12" s="79">
        <v>6.2080000000000002</v>
      </c>
      <c r="E12" s="79">
        <v>2.456</v>
      </c>
      <c r="F12" s="79">
        <v>240.96199999999999</v>
      </c>
      <c r="G12" s="76">
        <v>27.870644548455214</v>
      </c>
    </row>
    <row r="13" spans="1:7" ht="11.1" customHeight="1">
      <c r="A13" s="57" t="s">
        <v>405</v>
      </c>
      <c r="B13" s="79">
        <v>508.34800000000001</v>
      </c>
      <c r="C13" s="79">
        <v>1352.066</v>
      </c>
      <c r="D13" s="79">
        <v>885.81799999999998</v>
      </c>
      <c r="E13" s="79">
        <v>107.08</v>
      </c>
      <c r="F13" s="79">
        <v>4088.694</v>
      </c>
      <c r="G13" s="76">
        <v>56.46167339654005</v>
      </c>
    </row>
    <row r="14" spans="1:7" ht="11.1" customHeight="1">
      <c r="A14" s="57" t="s">
        <v>542</v>
      </c>
      <c r="B14" s="79">
        <v>1225058.841</v>
      </c>
      <c r="C14" s="79">
        <v>1106784.8470000001</v>
      </c>
      <c r="D14" s="79">
        <v>1101452.6040000001</v>
      </c>
      <c r="E14" s="79">
        <v>301925.87400000001</v>
      </c>
      <c r="F14" s="79">
        <v>7007395.0710000005</v>
      </c>
      <c r="G14" s="76">
        <v>-16.334127051685517</v>
      </c>
    </row>
    <row r="15" spans="1:7" ht="11.1" customHeight="1">
      <c r="A15" s="57" t="s">
        <v>302</v>
      </c>
      <c r="B15" s="79">
        <v>15953.339</v>
      </c>
      <c r="C15" s="79">
        <v>13534.067999999999</v>
      </c>
      <c r="D15" s="79">
        <v>14191.611000000001</v>
      </c>
      <c r="E15" s="79">
        <v>6703.982</v>
      </c>
      <c r="F15" s="79">
        <v>92665.399000000005</v>
      </c>
      <c r="G15" s="76">
        <v>-15.366302500237525</v>
      </c>
    </row>
    <row r="16" spans="1:7" ht="11.1" customHeight="1">
      <c r="A16" s="57" t="s">
        <v>412</v>
      </c>
      <c r="B16" s="79">
        <v>59981.972000000002</v>
      </c>
      <c r="C16" s="79">
        <v>58482.678999999996</v>
      </c>
      <c r="D16" s="79">
        <v>57905.364999999998</v>
      </c>
      <c r="E16" s="79">
        <v>15948.584999999999</v>
      </c>
      <c r="F16" s="79">
        <v>361961.52600000001</v>
      </c>
      <c r="G16" s="76">
        <v>-7.40892207763833</v>
      </c>
    </row>
    <row r="17" spans="1:7" ht="11.1" customHeight="1">
      <c r="A17" s="57" t="s">
        <v>416</v>
      </c>
      <c r="B17" s="79">
        <v>227303.42300000001</v>
      </c>
      <c r="C17" s="79">
        <v>196718.014</v>
      </c>
      <c r="D17" s="79">
        <v>205411.49400000001</v>
      </c>
      <c r="E17" s="79">
        <v>86967.34</v>
      </c>
      <c r="F17" s="79">
        <v>1269255.1189999999</v>
      </c>
      <c r="G17" s="76">
        <v>3.072896939403468</v>
      </c>
    </row>
    <row r="18" spans="1:7" ht="11.1" customHeight="1">
      <c r="A18" s="57" t="s">
        <v>455</v>
      </c>
      <c r="B18" s="79">
        <v>25477.392</v>
      </c>
      <c r="C18" s="79">
        <v>23641.251</v>
      </c>
      <c r="D18" s="79">
        <v>24199.257000000001</v>
      </c>
      <c r="E18" s="79">
        <v>12387.663</v>
      </c>
      <c r="F18" s="79">
        <v>160270.45699999999</v>
      </c>
      <c r="G18" s="76">
        <v>-10.99591345957476</v>
      </c>
    </row>
    <row r="19" spans="1:7" ht="11.1" customHeight="1">
      <c r="A19" s="57" t="s">
        <v>477</v>
      </c>
      <c r="B19" s="79">
        <v>12659.057000000001</v>
      </c>
      <c r="C19" s="79">
        <v>9091.6820000000007</v>
      </c>
      <c r="D19" s="79">
        <v>9128.9869999999992</v>
      </c>
      <c r="E19" s="79">
        <v>5592.8040000000001</v>
      </c>
      <c r="F19" s="79">
        <v>75283.781000000003</v>
      </c>
      <c r="G19" s="76">
        <v>30.729932678160598</v>
      </c>
    </row>
    <row r="20" spans="1:7" ht="11.1" customHeight="1">
      <c r="A20" s="57" t="s">
        <v>511</v>
      </c>
      <c r="B20" s="79">
        <v>3175.9659999999999</v>
      </c>
      <c r="C20" s="79">
        <v>3973.1840000000002</v>
      </c>
      <c r="D20" s="79">
        <v>7672.98</v>
      </c>
      <c r="E20" s="79">
        <v>1518.788</v>
      </c>
      <c r="F20" s="79">
        <v>34897.593000000001</v>
      </c>
      <c r="G20" s="76">
        <v>-4.9714600625499674</v>
      </c>
    </row>
    <row r="21" spans="1:7" ht="11.1" customHeight="1">
      <c r="A21" s="57" t="s">
        <v>395</v>
      </c>
      <c r="B21" s="79">
        <v>71826.751999999993</v>
      </c>
      <c r="C21" s="79">
        <v>77577.451000000001</v>
      </c>
      <c r="D21" s="79">
        <v>45748.841999999997</v>
      </c>
      <c r="E21" s="79">
        <v>19986.826000000001</v>
      </c>
      <c r="F21" s="79">
        <v>382736.647</v>
      </c>
      <c r="G21" s="76">
        <v>12.271618653648456</v>
      </c>
    </row>
    <row r="22" spans="1:7" ht="11.1" customHeight="1">
      <c r="A22" s="57" t="s">
        <v>410</v>
      </c>
      <c r="B22" s="79">
        <v>319893.17300000001</v>
      </c>
      <c r="C22" s="79">
        <v>310061.71799999999</v>
      </c>
      <c r="D22" s="79">
        <v>330931.55300000001</v>
      </c>
      <c r="E22" s="79">
        <v>87936.630999999994</v>
      </c>
      <c r="F22" s="79">
        <v>1952769.49</v>
      </c>
      <c r="G22" s="76">
        <v>-9.1914677274642855</v>
      </c>
    </row>
    <row r="23" spans="1:7" ht="11.1" customHeight="1">
      <c r="A23" s="57" t="s">
        <v>400</v>
      </c>
      <c r="B23" s="79">
        <v>383.28199999999998</v>
      </c>
      <c r="C23" s="79">
        <v>535.404</v>
      </c>
      <c r="D23" s="79">
        <v>1505.0909999999999</v>
      </c>
      <c r="E23" s="79">
        <v>1176.2339999999999</v>
      </c>
      <c r="F23" s="79">
        <v>6800.62</v>
      </c>
      <c r="G23" s="76">
        <v>6.1249585487174469</v>
      </c>
    </row>
    <row r="24" spans="1:7" ht="11.1" customHeight="1">
      <c r="A24" s="57" t="s">
        <v>397</v>
      </c>
      <c r="B24" s="79">
        <v>10507.645</v>
      </c>
      <c r="C24" s="79">
        <v>9361.8040000000001</v>
      </c>
      <c r="D24" s="79">
        <v>12186.657999999999</v>
      </c>
      <c r="E24" s="79">
        <v>13645.454</v>
      </c>
      <c r="F24" s="79">
        <v>71715.455000000002</v>
      </c>
      <c r="G24" s="76">
        <v>19.029887756266582</v>
      </c>
    </row>
    <row r="25" spans="1:7" ht="11.1" customHeight="1">
      <c r="A25" s="57" t="s">
        <v>403</v>
      </c>
      <c r="B25" s="79">
        <v>1051.5540000000001</v>
      </c>
      <c r="C25" s="79">
        <v>2407.3440000000001</v>
      </c>
      <c r="D25" s="79">
        <v>3027.096</v>
      </c>
      <c r="E25" s="79">
        <v>319.35199999999998</v>
      </c>
      <c r="F25" s="79">
        <v>10387.641</v>
      </c>
      <c r="G25" s="76">
        <v>39.152799689534376</v>
      </c>
    </row>
    <row r="26" spans="1:7" ht="11.1" customHeight="1">
      <c r="A26" s="57" t="s">
        <v>305</v>
      </c>
      <c r="B26" s="79">
        <v>28163.727999999999</v>
      </c>
      <c r="C26" s="79">
        <v>34255.773999999998</v>
      </c>
      <c r="D26" s="79">
        <v>29365.913</v>
      </c>
      <c r="E26" s="79">
        <v>10057.159</v>
      </c>
      <c r="F26" s="79">
        <v>172981.47700000001</v>
      </c>
      <c r="G26" s="76">
        <v>-9.2368998792490515</v>
      </c>
    </row>
    <row r="27" spans="1:7" ht="11.1" customHeight="1">
      <c r="A27" s="57" t="s">
        <v>480</v>
      </c>
      <c r="B27" s="79">
        <v>20482.328000000001</v>
      </c>
      <c r="C27" s="79">
        <v>13564.290999999999</v>
      </c>
      <c r="D27" s="79">
        <v>16217.516</v>
      </c>
      <c r="E27" s="79">
        <v>3299.7510000000002</v>
      </c>
      <c r="F27" s="79">
        <v>104365.96799999999</v>
      </c>
      <c r="G27" s="76">
        <v>37.103783560344063</v>
      </c>
    </row>
    <row r="28" spans="1:7" s="16" customFormat="1" ht="11.1" customHeight="1">
      <c r="A28" s="57" t="s">
        <v>554</v>
      </c>
      <c r="B28" s="79">
        <v>3565.4360000000001</v>
      </c>
      <c r="C28" s="79">
        <v>3764.288</v>
      </c>
      <c r="D28" s="79">
        <v>2565.4960000000001</v>
      </c>
      <c r="E28" s="79">
        <v>2399.5709999999999</v>
      </c>
      <c r="F28" s="79">
        <v>24088.675999999999</v>
      </c>
      <c r="G28" s="76">
        <v>-66.369899033928192</v>
      </c>
    </row>
    <row r="29" spans="1:7" ht="11.1" customHeight="1">
      <c r="A29" s="57" t="s">
        <v>512</v>
      </c>
      <c r="B29" s="79">
        <v>0</v>
      </c>
      <c r="C29" s="79">
        <v>0</v>
      </c>
      <c r="D29" s="79">
        <v>0</v>
      </c>
      <c r="E29" s="79">
        <v>0</v>
      </c>
      <c r="F29" s="79">
        <v>0</v>
      </c>
      <c r="G29" s="76" t="s">
        <v>545</v>
      </c>
    </row>
    <row r="30" spans="1:7" ht="11.1" customHeight="1">
      <c r="A30" s="57" t="s">
        <v>556</v>
      </c>
      <c r="B30" s="79">
        <v>431885.69500000001</v>
      </c>
      <c r="C30" s="79">
        <v>341728.18900000001</v>
      </c>
      <c r="D30" s="79">
        <v>344311.61900000001</v>
      </c>
      <c r="E30" s="79">
        <v>87709.08</v>
      </c>
      <c r="F30" s="79">
        <v>2129130.858</v>
      </c>
      <c r="G30" s="76">
        <v>-9.8246617610881088</v>
      </c>
    </row>
    <row r="31" spans="1:7" ht="11.1" customHeight="1">
      <c r="A31" s="57" t="s">
        <v>479</v>
      </c>
      <c r="B31" s="79">
        <v>11283.174999999999</v>
      </c>
      <c r="C31" s="79">
        <v>15823.704</v>
      </c>
      <c r="D31" s="79">
        <v>9807.0969999999998</v>
      </c>
      <c r="E31" s="79">
        <v>2955.598</v>
      </c>
      <c r="F31" s="79">
        <v>69848.593999999997</v>
      </c>
      <c r="G31" s="76">
        <v>8.5764162364819256</v>
      </c>
    </row>
    <row r="32" spans="1:7" ht="11.1" customHeight="1">
      <c r="A32" s="57" t="s">
        <v>513</v>
      </c>
      <c r="B32" s="79">
        <v>4097.9709999999995</v>
      </c>
      <c r="C32" s="79">
        <v>231.089</v>
      </c>
      <c r="D32" s="79">
        <v>220.554</v>
      </c>
      <c r="E32" s="79">
        <v>258.69900000000001</v>
      </c>
      <c r="F32" s="79">
        <v>5389.1949999999997</v>
      </c>
      <c r="G32" s="76">
        <v>50.506660425804753</v>
      </c>
    </row>
    <row r="33" spans="1:7" ht="11.1" customHeight="1">
      <c r="A33" s="57" t="s">
        <v>394</v>
      </c>
      <c r="B33" s="79">
        <v>5601.9350000000004</v>
      </c>
      <c r="C33" s="79">
        <v>5104.6679999999997</v>
      </c>
      <c r="D33" s="79">
        <v>6293.6279999999997</v>
      </c>
      <c r="E33" s="79">
        <v>2867.4009999999998</v>
      </c>
      <c r="F33" s="79">
        <v>33720.012999999999</v>
      </c>
      <c r="G33" s="76">
        <v>29.467363332891019</v>
      </c>
    </row>
    <row r="34" spans="1:7" ht="11.1" customHeight="1">
      <c r="A34" s="57" t="s">
        <v>413</v>
      </c>
      <c r="B34" s="79">
        <v>482.72399999999999</v>
      </c>
      <c r="C34" s="79">
        <v>277.65800000000002</v>
      </c>
      <c r="D34" s="79">
        <v>271.58699999999999</v>
      </c>
      <c r="E34" s="79">
        <v>55.085999999999999</v>
      </c>
      <c r="F34" s="79">
        <v>3243.8690000000001</v>
      </c>
      <c r="G34" s="76">
        <v>-36.33885347218461</v>
      </c>
    </row>
    <row r="35" spans="1:7" ht="11.1" customHeight="1">
      <c r="A35" s="57" t="s">
        <v>404</v>
      </c>
      <c r="B35" s="79">
        <v>60994.724999999999</v>
      </c>
      <c r="C35" s="79">
        <v>51652.983</v>
      </c>
      <c r="D35" s="79">
        <v>49364.006000000001</v>
      </c>
      <c r="E35" s="79">
        <v>13938.049000000001</v>
      </c>
      <c r="F35" s="79">
        <v>342020.95299999998</v>
      </c>
      <c r="G35" s="76">
        <v>-13.189989716410572</v>
      </c>
    </row>
    <row r="36" spans="1:7" ht="11.1" customHeight="1">
      <c r="A36" s="57" t="s">
        <v>418</v>
      </c>
      <c r="B36" s="79">
        <v>124.917</v>
      </c>
      <c r="C36" s="79">
        <v>306.77600000000001</v>
      </c>
      <c r="D36" s="79">
        <v>292.87599999999998</v>
      </c>
      <c r="E36" s="79">
        <v>148.10900000000001</v>
      </c>
      <c r="F36" s="79">
        <v>1272.1579999999999</v>
      </c>
      <c r="G36" s="76">
        <v>-33.441912784157793</v>
      </c>
    </row>
    <row r="37" spans="1:7" ht="11.1" customHeight="1">
      <c r="A37" s="57" t="s">
        <v>409</v>
      </c>
      <c r="B37" s="79">
        <v>2949.0050000000001</v>
      </c>
      <c r="C37" s="79">
        <v>1840.713</v>
      </c>
      <c r="D37" s="79">
        <v>1362.663</v>
      </c>
      <c r="E37" s="79">
        <v>981.02499999999998</v>
      </c>
      <c r="F37" s="79">
        <v>11693.224</v>
      </c>
      <c r="G37" s="76">
        <v>52.534850277904752</v>
      </c>
    </row>
    <row r="38" spans="1:7" ht="11.1" customHeight="1">
      <c r="A38" s="57" t="s">
        <v>401</v>
      </c>
      <c r="B38" s="79">
        <v>431.45299999999997</v>
      </c>
      <c r="C38" s="79">
        <v>439.40699999999998</v>
      </c>
      <c r="D38" s="79">
        <v>276.24</v>
      </c>
      <c r="E38" s="79">
        <v>134.60400000000001</v>
      </c>
      <c r="F38" s="79">
        <v>2916.7869999999998</v>
      </c>
      <c r="G38" s="76">
        <v>19.547555080117458</v>
      </c>
    </row>
    <row r="39" spans="1:7" ht="11.1" customHeight="1">
      <c r="A39" s="57" t="s">
        <v>514</v>
      </c>
      <c r="B39" s="79">
        <v>384.43700000000001</v>
      </c>
      <c r="C39" s="79">
        <v>383.02100000000002</v>
      </c>
      <c r="D39" s="79">
        <v>989.05499999999995</v>
      </c>
      <c r="E39" s="79">
        <v>35.383000000000003</v>
      </c>
      <c r="F39" s="79">
        <v>2426.5320000000002</v>
      </c>
      <c r="G39" s="76">
        <v>46.477169421113445</v>
      </c>
    </row>
    <row r="40" spans="1:7" ht="11.1" customHeight="1">
      <c r="A40" s="57" t="s">
        <v>399</v>
      </c>
      <c r="B40" s="79">
        <v>4528.223</v>
      </c>
      <c r="C40" s="79">
        <v>7969.55</v>
      </c>
      <c r="D40" s="79">
        <v>7701.14</v>
      </c>
      <c r="E40" s="79">
        <v>1159.1489999999999</v>
      </c>
      <c r="F40" s="79">
        <v>39209.095999999998</v>
      </c>
      <c r="G40" s="76">
        <v>17.085227887268527</v>
      </c>
    </row>
    <row r="41" spans="1:7" ht="11.1" customHeight="1">
      <c r="A41" s="57" t="s">
        <v>415</v>
      </c>
      <c r="B41" s="79">
        <v>6804.5829999999996</v>
      </c>
      <c r="C41" s="79">
        <v>8911.0190000000002</v>
      </c>
      <c r="D41" s="79">
        <v>7582.4780000000001</v>
      </c>
      <c r="E41" s="79">
        <v>5661.5709999999999</v>
      </c>
      <c r="F41" s="79">
        <v>44767.832999999999</v>
      </c>
      <c r="G41" s="76">
        <v>-2.4168720218485231</v>
      </c>
    </row>
    <row r="42" spans="1:7" ht="11.1" customHeight="1">
      <c r="A42" s="57" t="s">
        <v>407</v>
      </c>
      <c r="B42" s="79">
        <v>29513.89</v>
      </c>
      <c r="C42" s="79">
        <v>27427.744999999999</v>
      </c>
      <c r="D42" s="79">
        <v>24437.833999999999</v>
      </c>
      <c r="E42" s="79">
        <v>3393.8820000000001</v>
      </c>
      <c r="F42" s="79">
        <v>181612.12400000001</v>
      </c>
      <c r="G42" s="76">
        <v>2.7684661232928072</v>
      </c>
    </row>
    <row r="43" spans="1:7" ht="11.1" customHeight="1">
      <c r="A43" s="57" t="s">
        <v>478</v>
      </c>
      <c r="B43" s="79">
        <v>154933.22200000001</v>
      </c>
      <c r="C43" s="79">
        <v>90998.176000000007</v>
      </c>
      <c r="D43" s="79">
        <v>96060.888999999996</v>
      </c>
      <c r="E43" s="79">
        <v>34705.035000000003</v>
      </c>
      <c r="F43" s="79">
        <v>711282.48400000005</v>
      </c>
      <c r="G43" s="76">
        <v>23.029800634059296</v>
      </c>
    </row>
    <row r="44" spans="1:7" ht="11.1" customHeight="1">
      <c r="A44" s="57" t="s">
        <v>406</v>
      </c>
      <c r="B44" s="79">
        <v>82623.304000000004</v>
      </c>
      <c r="C44" s="79">
        <v>81633.228000000003</v>
      </c>
      <c r="D44" s="79">
        <v>84060.142000000007</v>
      </c>
      <c r="E44" s="79">
        <v>13205.019</v>
      </c>
      <c r="F44" s="79">
        <v>483307.717</v>
      </c>
      <c r="G44" s="76">
        <v>-3.9938456846308057</v>
      </c>
    </row>
    <row r="45" spans="1:7" ht="11.1" customHeight="1">
      <c r="A45" s="57" t="s">
        <v>419</v>
      </c>
      <c r="B45" s="79">
        <v>4472.085</v>
      </c>
      <c r="C45" s="79">
        <v>3957.5990000000002</v>
      </c>
      <c r="D45" s="79">
        <v>6938.2349999999997</v>
      </c>
      <c r="E45" s="79">
        <v>1619.9780000000001</v>
      </c>
      <c r="F45" s="79">
        <v>25014.095000000001</v>
      </c>
      <c r="G45" s="76">
        <v>22.546543161018612</v>
      </c>
    </row>
    <row r="46" spans="1:7" ht="11.1" customHeight="1">
      <c r="A46" s="57" t="s">
        <v>515</v>
      </c>
      <c r="B46" s="79">
        <v>244.33600000000001</v>
      </c>
      <c r="C46" s="79">
        <v>289.113</v>
      </c>
      <c r="D46" s="79">
        <v>853.71799999999996</v>
      </c>
      <c r="E46" s="79">
        <v>646.93799999999999</v>
      </c>
      <c r="F46" s="79">
        <v>2380.5909999999999</v>
      </c>
      <c r="G46" s="76">
        <v>10.475590723653584</v>
      </c>
    </row>
    <row r="47" spans="1:7" ht="11.1" customHeight="1">
      <c r="A47" s="57" t="s">
        <v>308</v>
      </c>
      <c r="B47" s="79">
        <v>1415.5989999999999</v>
      </c>
      <c r="C47" s="79">
        <v>1602.2280000000001</v>
      </c>
      <c r="D47" s="79">
        <v>1504.028</v>
      </c>
      <c r="E47" s="79">
        <v>764.41499999999996</v>
      </c>
      <c r="F47" s="79">
        <v>7856.5429999999997</v>
      </c>
      <c r="G47" s="76">
        <v>30.120003226276054</v>
      </c>
    </row>
    <row r="48" spans="1:7" ht="11.1" customHeight="1">
      <c r="A48" s="57" t="s">
        <v>411</v>
      </c>
      <c r="B48" s="79">
        <v>114086.609</v>
      </c>
      <c r="C48" s="79">
        <v>120239.495</v>
      </c>
      <c r="D48" s="79">
        <v>100322.039</v>
      </c>
      <c r="E48" s="79">
        <v>19852.796999999999</v>
      </c>
      <c r="F48" s="79">
        <v>688249.72600000002</v>
      </c>
      <c r="G48" s="76">
        <v>-7.6422709184847744</v>
      </c>
    </row>
    <row r="49" spans="1:7" ht="11.1" customHeight="1">
      <c r="A49" s="57" t="s">
        <v>516</v>
      </c>
      <c r="B49" s="79">
        <v>79135.505999999994</v>
      </c>
      <c r="C49" s="79">
        <v>75828.697</v>
      </c>
      <c r="D49" s="79">
        <v>70724.785999999993</v>
      </c>
      <c r="E49" s="79">
        <v>23036.651000000002</v>
      </c>
      <c r="F49" s="79">
        <v>442578.82400000002</v>
      </c>
      <c r="G49" s="76">
        <v>7.7012067108099966</v>
      </c>
    </row>
    <row r="50" spans="1:7" ht="11.1" customHeight="1">
      <c r="A50" s="57" t="s">
        <v>408</v>
      </c>
      <c r="B50" s="79">
        <v>0</v>
      </c>
      <c r="C50" s="79">
        <v>0</v>
      </c>
      <c r="D50" s="79">
        <v>0</v>
      </c>
      <c r="E50" s="79">
        <v>5.2999999999999999E-2</v>
      </c>
      <c r="F50" s="79">
        <v>13.446999999999999</v>
      </c>
      <c r="G50" s="76" t="s">
        <v>545</v>
      </c>
    </row>
    <row r="51" spans="1:7" ht="11.1" customHeight="1">
      <c r="A51" s="57" t="s">
        <v>306</v>
      </c>
      <c r="B51" s="79">
        <v>14208.302</v>
      </c>
      <c r="C51" s="79">
        <v>1942.7739999999999</v>
      </c>
      <c r="D51" s="79">
        <v>6285.1469999999999</v>
      </c>
      <c r="E51" s="79">
        <v>3042.3130000000001</v>
      </c>
      <c r="F51" s="79">
        <v>32342.938999999998</v>
      </c>
      <c r="G51" s="76">
        <v>168.62305983362995</v>
      </c>
    </row>
    <row r="52" spans="1:7" s="13" customFormat="1" ht="11.1" customHeight="1">
      <c r="A52" s="57" t="s">
        <v>307</v>
      </c>
      <c r="B52" s="79">
        <v>13002.581</v>
      </c>
      <c r="C52" s="79">
        <v>12946.696</v>
      </c>
      <c r="D52" s="79">
        <v>11878.388999999999</v>
      </c>
      <c r="E52" s="79">
        <v>4675.4470000000001</v>
      </c>
      <c r="F52" s="79">
        <v>75112.611000000004</v>
      </c>
      <c r="G52" s="76">
        <v>17.54296483410759</v>
      </c>
    </row>
    <row r="53" spans="1:7" ht="11.1" customHeight="1">
      <c r="A53" s="57" t="s">
        <v>481</v>
      </c>
      <c r="B53" s="79">
        <v>122679.15</v>
      </c>
      <c r="C53" s="79">
        <v>117672.861</v>
      </c>
      <c r="D53" s="79">
        <v>113620.39200000001</v>
      </c>
      <c r="E53" s="79">
        <v>36119.114999999998</v>
      </c>
      <c r="F53" s="79">
        <v>739082.39199999999</v>
      </c>
      <c r="G53" s="76">
        <v>5.7054172726863968</v>
      </c>
    </row>
    <row r="54" spans="1:7" ht="11.1" customHeight="1">
      <c r="A54" s="57" t="s">
        <v>402</v>
      </c>
      <c r="B54" s="79">
        <v>35457.294000000002</v>
      </c>
      <c r="C54" s="79">
        <v>33456.612999999998</v>
      </c>
      <c r="D54" s="79">
        <v>38845.394999999997</v>
      </c>
      <c r="E54" s="79">
        <v>38622.139000000003</v>
      </c>
      <c r="F54" s="79">
        <v>195162.37400000001</v>
      </c>
      <c r="G54" s="76">
        <v>11.773065683127594</v>
      </c>
    </row>
    <row r="55" spans="1:7" ht="11.1" customHeight="1">
      <c r="A55" s="65"/>
      <c r="B55" s="79"/>
      <c r="C55" s="79"/>
      <c r="D55" s="79"/>
      <c r="E55" s="79"/>
      <c r="F55" s="79"/>
      <c r="G55" s="76"/>
    </row>
    <row r="56" spans="1:7" ht="11.1" customHeight="1">
      <c r="A56" s="66" t="s">
        <v>497</v>
      </c>
      <c r="B56" s="79"/>
      <c r="C56" s="79"/>
      <c r="D56" s="79"/>
      <c r="E56" s="79"/>
      <c r="F56" s="79"/>
      <c r="G56" s="76"/>
    </row>
    <row r="57" spans="1:7" ht="11.1" customHeight="1">
      <c r="A57" s="57" t="s">
        <v>517</v>
      </c>
      <c r="B57" s="79">
        <v>319291.43699999998</v>
      </c>
      <c r="C57" s="79">
        <v>298070.42300000001</v>
      </c>
      <c r="D57" s="79">
        <v>296041.12800000003</v>
      </c>
      <c r="E57" s="79">
        <v>105403.13800000001</v>
      </c>
      <c r="F57" s="79">
        <v>1827734.7660000001</v>
      </c>
      <c r="G57" s="76">
        <v>-1.5138097791848784</v>
      </c>
    </row>
    <row r="58" spans="1:7" ht="11.1" customHeight="1">
      <c r="B58" s="28"/>
      <c r="C58" s="28"/>
      <c r="D58" s="28"/>
      <c r="E58" s="28"/>
      <c r="F58" s="28"/>
      <c r="G58" s="24"/>
    </row>
    <row r="59" spans="1:7" ht="11.1" customHeight="1">
      <c r="B59" s="28"/>
      <c r="C59" s="28"/>
      <c r="D59" s="28"/>
      <c r="E59" s="28"/>
      <c r="F59" s="28"/>
      <c r="G59" s="24"/>
    </row>
    <row r="60" spans="1:7" ht="11.1" customHeight="1">
      <c r="B60" s="28"/>
      <c r="C60" s="28"/>
      <c r="D60" s="28"/>
      <c r="E60" s="28"/>
      <c r="F60" s="28"/>
      <c r="G60" s="24"/>
    </row>
    <row r="61" spans="1:7" ht="11.1" customHeight="1">
      <c r="B61" s="28"/>
      <c r="C61" s="28"/>
      <c r="D61" s="28"/>
      <c r="E61" s="28"/>
      <c r="F61" s="28"/>
      <c r="G61" s="24"/>
    </row>
    <row r="62" spans="1:7" ht="11.1" customHeight="1">
      <c r="B62" s="28"/>
      <c r="C62" s="28"/>
      <c r="D62" s="28"/>
      <c r="E62" s="28"/>
      <c r="F62" s="28"/>
      <c r="G62" s="24"/>
    </row>
    <row r="63" spans="1:7" ht="11.1" customHeight="1">
      <c r="B63" s="28"/>
      <c r="C63" s="28"/>
      <c r="D63" s="28"/>
      <c r="E63" s="28"/>
      <c r="F63" s="28"/>
      <c r="G63" s="24"/>
    </row>
    <row r="64" spans="1:7" ht="11.85" customHeight="1">
      <c r="B64" s="28"/>
      <c r="C64" s="28"/>
      <c r="D64" s="28"/>
      <c r="E64" s="28"/>
      <c r="F64" s="28"/>
      <c r="G64" s="24"/>
    </row>
    <row r="65" spans="2:7" ht="11.85" customHeight="1">
      <c r="B65" s="28"/>
      <c r="C65" s="28"/>
      <c r="D65" s="28"/>
      <c r="E65" s="28"/>
      <c r="F65" s="28"/>
      <c r="G65" s="24"/>
    </row>
    <row r="66" spans="2:7" ht="11.85" customHeight="1">
      <c r="B66" s="28"/>
      <c r="C66" s="28"/>
      <c r="D66" s="28"/>
      <c r="E66" s="28"/>
      <c r="F66" s="28"/>
      <c r="G66" s="24"/>
    </row>
  </sheetData>
  <sortState ref="A6:G54">
    <sortCondition ref="A6:A54"/>
  </sortState>
  <mergeCells count="3">
    <mergeCell ref="E3:F3"/>
    <mergeCell ref="B4:D4"/>
    <mergeCell ref="A3:A4"/>
  </mergeCells>
  <phoneticPr fontId="2" type="noConversion"/>
  <conditionalFormatting sqref="A1:F2 G1:G4">
    <cfRule type="cellIs" dxfId="71" priority="47" stopIfTrue="1" operator="equal">
      <formula>"."</formula>
    </cfRule>
    <cfRule type="cellIs" dxfId="70" priority="48" stopIfTrue="1" operator="equal">
      <formula>"..."</formula>
    </cfRule>
  </conditionalFormatting>
  <conditionalFormatting sqref="G58:G66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B58:F66">
    <cfRule type="cellIs" dxfId="67" priority="21" stopIfTrue="1" operator="equal">
      <formula>"..."</formula>
    </cfRule>
    <cfRule type="cellIs" dxfId="66" priority="22" stopIfTrue="1" operator="equal">
      <formula>"."</formula>
    </cfRule>
  </conditionalFormatting>
  <conditionalFormatting sqref="A3:A4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G5">
    <cfRule type="cellIs" dxfId="63" priority="9" stopIfTrue="1" operator="lessThan">
      <formula>-1000</formula>
    </cfRule>
    <cfRule type="cellIs" dxfId="62" priority="10" stopIfTrue="1" operator="greaterThan">
      <formula>1000</formula>
    </cfRule>
  </conditionalFormatting>
  <conditionalFormatting sqref="G6:G57">
    <cfRule type="cellIs" dxfId="61" priority="5" operator="greaterThan">
      <formula>1000</formula>
    </cfRule>
    <cfRule type="cellIs" dxfId="60" priority="6" operator="lessThan">
      <formula>-1000</formula>
    </cfRule>
  </conditionalFormatting>
  <conditionalFormatting sqref="B6:F57">
    <cfRule type="cellIs" dxfId="59" priority="3" stopIfTrue="1" operator="equal">
      <formula>"..."</formula>
    </cfRule>
    <cfRule type="cellIs" dxfId="58" priority="4" stopIfTrue="1" operator="equal">
      <formula>"."</formula>
    </cfRule>
  </conditionalFormatting>
  <conditionalFormatting sqref="B5:F5">
    <cfRule type="cellIs" dxfId="57" priority="1" stopIfTrue="1" operator="equal">
      <formula>"..."</formula>
    </cfRule>
    <cfRule type="cellIs" dxfId="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66"/>
  <sheetViews>
    <sheetView zoomScaleNormal="100" workbookViewId="0">
      <pane ySplit="4" topLeftCell="A5" activePane="bottomLeft" state="frozen"/>
      <selection activeCell="D17" sqref="D17"/>
      <selection pane="bottomLeft"/>
    </sheetView>
  </sheetViews>
  <sheetFormatPr baseColWidth="10" defaultColWidth="10.140625" defaultRowHeight="11.85" customHeight="1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>
      <c r="A1" s="80"/>
    </row>
    <row r="2" spans="1:7" s="27" customFormat="1" ht="14.85" customHeight="1">
      <c r="A2" s="41" t="s">
        <v>573</v>
      </c>
    </row>
    <row r="3" spans="1:7" ht="32.25" customHeight="1">
      <c r="A3" s="97" t="s">
        <v>555</v>
      </c>
      <c r="B3" s="1" t="s">
        <v>566</v>
      </c>
      <c r="C3" s="2" t="s">
        <v>567</v>
      </c>
      <c r="D3" s="2" t="s">
        <v>568</v>
      </c>
      <c r="E3" s="85" t="s">
        <v>570</v>
      </c>
      <c r="F3" s="86"/>
      <c r="G3" s="68" t="s">
        <v>261</v>
      </c>
    </row>
    <row r="4" spans="1:7" s="13" customFormat="1" ht="16.5" customHeight="1">
      <c r="A4" s="98"/>
      <c r="B4" s="94" t="s">
        <v>564</v>
      </c>
      <c r="C4" s="95"/>
      <c r="D4" s="96"/>
      <c r="E4" s="4" t="s">
        <v>454</v>
      </c>
      <c r="F4" s="15" t="s">
        <v>564</v>
      </c>
      <c r="G4" s="69" t="s">
        <v>161</v>
      </c>
    </row>
    <row r="5" spans="1:7" ht="14.45" customHeight="1">
      <c r="A5" s="56" t="s">
        <v>518</v>
      </c>
      <c r="B5" s="78">
        <v>171584.34700000004</v>
      </c>
      <c r="C5" s="78">
        <v>157927.90999999997</v>
      </c>
      <c r="D5" s="78">
        <v>160542.717</v>
      </c>
      <c r="E5" s="78">
        <v>59511.578000000009</v>
      </c>
      <c r="F5" s="78">
        <v>981671.64000000013</v>
      </c>
      <c r="G5" s="75">
        <v>-5.5302982223459178</v>
      </c>
    </row>
    <row r="6" spans="1:7" ht="11.1" customHeight="1">
      <c r="A6" s="57" t="s">
        <v>519</v>
      </c>
      <c r="B6" s="79">
        <v>1.554</v>
      </c>
      <c r="C6" s="79">
        <v>3.1640000000000001</v>
      </c>
      <c r="D6" s="79">
        <v>5.3380000000000001</v>
      </c>
      <c r="E6" s="79">
        <v>1.7999999999999999E-2</v>
      </c>
      <c r="F6" s="79">
        <v>20.332000000000001</v>
      </c>
      <c r="G6" s="76">
        <v>232.2222222222222</v>
      </c>
    </row>
    <row r="7" spans="1:7" ht="11.1" customHeight="1">
      <c r="A7" s="57" t="s">
        <v>437</v>
      </c>
      <c r="B7" s="79">
        <v>0</v>
      </c>
      <c r="C7" s="79">
        <v>0</v>
      </c>
      <c r="D7" s="79">
        <v>0</v>
      </c>
      <c r="E7" s="79">
        <v>0.18099999999999999</v>
      </c>
      <c r="F7" s="79">
        <v>11.6</v>
      </c>
      <c r="G7" s="76" t="s">
        <v>545</v>
      </c>
    </row>
    <row r="8" spans="1:7" ht="11.1" customHeight="1">
      <c r="A8" s="57" t="s">
        <v>445</v>
      </c>
      <c r="B8" s="79">
        <v>0</v>
      </c>
      <c r="C8" s="79">
        <v>0</v>
      </c>
      <c r="D8" s="79">
        <v>0</v>
      </c>
      <c r="E8" s="79">
        <v>0</v>
      </c>
      <c r="F8" s="79">
        <v>0</v>
      </c>
      <c r="G8" s="76" t="s">
        <v>545</v>
      </c>
    </row>
    <row r="9" spans="1:7" ht="11.1" customHeight="1">
      <c r="A9" s="57" t="s">
        <v>421</v>
      </c>
      <c r="B9" s="79">
        <v>148675.77100000001</v>
      </c>
      <c r="C9" s="79">
        <v>133430.842</v>
      </c>
      <c r="D9" s="79">
        <v>137182.027</v>
      </c>
      <c r="E9" s="79">
        <v>50571.463000000003</v>
      </c>
      <c r="F9" s="79">
        <v>844981.13699999999</v>
      </c>
      <c r="G9" s="76">
        <v>-5.2200075119475819</v>
      </c>
    </row>
    <row r="10" spans="1:7" ht="11.1" customHeight="1">
      <c r="A10" s="57" t="s">
        <v>446</v>
      </c>
      <c r="B10" s="79">
        <v>0</v>
      </c>
      <c r="C10" s="79">
        <v>0</v>
      </c>
      <c r="D10" s="79">
        <v>0</v>
      </c>
      <c r="E10" s="79">
        <v>0</v>
      </c>
      <c r="F10" s="79">
        <v>0</v>
      </c>
      <c r="G10" s="76" t="s">
        <v>545</v>
      </c>
    </row>
    <row r="11" spans="1:7" ht="11.1" customHeight="1">
      <c r="A11" s="57" t="s">
        <v>442</v>
      </c>
      <c r="B11" s="79">
        <v>0</v>
      </c>
      <c r="C11" s="79">
        <v>0</v>
      </c>
      <c r="D11" s="79">
        <v>0</v>
      </c>
      <c r="E11" s="79">
        <v>0</v>
      </c>
      <c r="F11" s="79">
        <v>0</v>
      </c>
      <c r="G11" s="76" t="s">
        <v>545</v>
      </c>
    </row>
    <row r="12" spans="1:7" ht="11.1" customHeight="1">
      <c r="A12" s="57" t="s">
        <v>430</v>
      </c>
      <c r="B12" s="79">
        <v>1.1599999999999999</v>
      </c>
      <c r="C12" s="79">
        <v>50.177</v>
      </c>
      <c r="D12" s="79">
        <v>3.3</v>
      </c>
      <c r="E12" s="79">
        <v>16.658000000000001</v>
      </c>
      <c r="F12" s="79">
        <v>339.149</v>
      </c>
      <c r="G12" s="76">
        <v>8.8890173150582807</v>
      </c>
    </row>
    <row r="13" spans="1:7" ht="11.1" customHeight="1">
      <c r="A13" s="57" t="s">
        <v>552</v>
      </c>
      <c r="B13" s="79">
        <v>9.4619999999999997</v>
      </c>
      <c r="C13" s="79">
        <v>34.518999999999998</v>
      </c>
      <c r="D13" s="79">
        <v>11.170999999999999</v>
      </c>
      <c r="E13" s="79">
        <v>4.1769999999999996</v>
      </c>
      <c r="F13" s="79">
        <v>101.952</v>
      </c>
      <c r="G13" s="76">
        <v>-94.832761121636295</v>
      </c>
    </row>
    <row r="14" spans="1:7" ht="11.1" customHeight="1">
      <c r="A14" s="57" t="s">
        <v>434</v>
      </c>
      <c r="B14" s="79">
        <v>79.384</v>
      </c>
      <c r="C14" s="79">
        <v>100.34399999999999</v>
      </c>
      <c r="D14" s="79">
        <v>124.878</v>
      </c>
      <c r="E14" s="79">
        <v>56.35</v>
      </c>
      <c r="F14" s="79">
        <v>1657.7380000000001</v>
      </c>
      <c r="G14" s="76">
        <v>-33.525463610867611</v>
      </c>
    </row>
    <row r="15" spans="1:7" ht="11.1" customHeight="1">
      <c r="A15" s="57" t="s">
        <v>438</v>
      </c>
      <c r="B15" s="79">
        <v>2.5999999999999999E-2</v>
      </c>
      <c r="C15" s="79">
        <v>6.0819999999999999</v>
      </c>
      <c r="D15" s="79">
        <v>8.0000000000000002E-3</v>
      </c>
      <c r="E15" s="79">
        <v>0.65</v>
      </c>
      <c r="F15" s="79">
        <v>18.081</v>
      </c>
      <c r="G15" s="76">
        <v>-92.263389628894302</v>
      </c>
    </row>
    <row r="16" spans="1:7" ht="11.1" customHeight="1">
      <c r="A16" s="57" t="s">
        <v>520</v>
      </c>
      <c r="B16" s="79">
        <v>0</v>
      </c>
      <c r="C16" s="79">
        <v>0</v>
      </c>
      <c r="D16" s="79">
        <v>0</v>
      </c>
      <c r="E16" s="79">
        <v>0</v>
      </c>
      <c r="F16" s="79">
        <v>0</v>
      </c>
      <c r="G16" s="76" t="s">
        <v>545</v>
      </c>
    </row>
    <row r="17" spans="1:7" ht="11.1" customHeight="1">
      <c r="A17" s="57" t="s">
        <v>429</v>
      </c>
      <c r="B17" s="79">
        <v>0</v>
      </c>
      <c r="C17" s="79">
        <v>0</v>
      </c>
      <c r="D17" s="79">
        <v>0</v>
      </c>
      <c r="E17" s="79">
        <v>0</v>
      </c>
      <c r="F17" s="79">
        <v>0</v>
      </c>
      <c r="G17" s="76" t="s">
        <v>545</v>
      </c>
    </row>
    <row r="18" spans="1:7" ht="11.1" customHeight="1">
      <c r="A18" s="57" t="s">
        <v>439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6" t="s">
        <v>545</v>
      </c>
    </row>
    <row r="19" spans="1:7" ht="11.1" customHeight="1">
      <c r="A19" s="57" t="s">
        <v>435</v>
      </c>
      <c r="B19" s="79">
        <v>0</v>
      </c>
      <c r="C19" s="79">
        <v>0</v>
      </c>
      <c r="D19" s="79">
        <v>0</v>
      </c>
      <c r="E19" s="79">
        <v>5.0030000000000001</v>
      </c>
      <c r="F19" s="79">
        <v>417.63200000000001</v>
      </c>
      <c r="G19" s="76">
        <v>34702.666666666672</v>
      </c>
    </row>
    <row r="20" spans="1:7" ht="11.1" customHeight="1">
      <c r="A20" s="57" t="s">
        <v>521</v>
      </c>
      <c r="B20" s="79">
        <v>0</v>
      </c>
      <c r="C20" s="79">
        <v>0</v>
      </c>
      <c r="D20" s="79">
        <v>0</v>
      </c>
      <c r="E20" s="79">
        <v>1.4999999999999999E-2</v>
      </c>
      <c r="F20" s="79">
        <v>15.481999999999999</v>
      </c>
      <c r="G20" s="76">
        <v>-65.595555555555563</v>
      </c>
    </row>
    <row r="21" spans="1:7" ht="11.1" customHeight="1">
      <c r="A21" s="57" t="s">
        <v>423</v>
      </c>
      <c r="B21" s="79">
        <v>0</v>
      </c>
      <c r="C21" s="79">
        <v>0</v>
      </c>
      <c r="D21" s="79">
        <v>0</v>
      </c>
      <c r="E21" s="79">
        <v>4.3999999999999997E-2</v>
      </c>
      <c r="F21" s="79">
        <v>4.4749999999999996</v>
      </c>
      <c r="G21" s="76" t="s">
        <v>545</v>
      </c>
    </row>
    <row r="22" spans="1:7" ht="11.1" customHeight="1">
      <c r="A22" s="57" t="s">
        <v>427</v>
      </c>
      <c r="B22" s="79">
        <v>127.739</v>
      </c>
      <c r="C22" s="79">
        <v>392.21300000000002</v>
      </c>
      <c r="D22" s="79">
        <v>139.94499999999999</v>
      </c>
      <c r="E22" s="79">
        <v>72.305999999999997</v>
      </c>
      <c r="F22" s="79">
        <v>1750.442</v>
      </c>
      <c r="G22" s="76">
        <v>-40.473648897493284</v>
      </c>
    </row>
    <row r="23" spans="1:7" ht="11.1" customHeight="1">
      <c r="A23" s="57" t="s">
        <v>424</v>
      </c>
      <c r="B23" s="79">
        <v>20324.476999999999</v>
      </c>
      <c r="C23" s="79">
        <v>23476.718000000001</v>
      </c>
      <c r="D23" s="79">
        <v>21845.344000000001</v>
      </c>
      <c r="E23" s="79">
        <v>8390.223</v>
      </c>
      <c r="F23" s="79">
        <v>125421.545</v>
      </c>
      <c r="G23" s="76">
        <v>-9.2531108590266573</v>
      </c>
    </row>
    <row r="24" spans="1:7" ht="11.1" customHeight="1">
      <c r="A24" s="57" t="s">
        <v>443</v>
      </c>
      <c r="B24" s="79">
        <v>0</v>
      </c>
      <c r="C24" s="79">
        <v>0</v>
      </c>
      <c r="D24" s="79">
        <v>0</v>
      </c>
      <c r="E24" s="79">
        <v>0</v>
      </c>
      <c r="F24" s="79">
        <v>0</v>
      </c>
      <c r="G24" s="76" t="s">
        <v>545</v>
      </c>
    </row>
    <row r="25" spans="1:7" ht="11.1" customHeight="1">
      <c r="A25" s="57" t="s">
        <v>450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6" t="s">
        <v>545</v>
      </c>
    </row>
    <row r="26" spans="1:7" ht="11.1" customHeight="1">
      <c r="A26" s="57" t="s">
        <v>441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6" t="s">
        <v>545</v>
      </c>
    </row>
    <row r="27" spans="1:7" ht="11.1" customHeight="1">
      <c r="A27" s="57" t="s">
        <v>436</v>
      </c>
      <c r="B27" s="79">
        <v>0</v>
      </c>
      <c r="C27" s="79">
        <v>0</v>
      </c>
      <c r="D27" s="79">
        <v>0</v>
      </c>
      <c r="E27" s="79">
        <v>0</v>
      </c>
      <c r="F27" s="79">
        <v>0</v>
      </c>
      <c r="G27" s="76" t="s">
        <v>545</v>
      </c>
    </row>
    <row r="28" spans="1:7" ht="11.1" customHeight="1">
      <c r="A28" s="57" t="s">
        <v>422</v>
      </c>
      <c r="B28" s="79">
        <v>2341.518</v>
      </c>
      <c r="C28" s="79">
        <v>426.89499999999998</v>
      </c>
      <c r="D28" s="79">
        <v>1230.7059999999999</v>
      </c>
      <c r="E28" s="79">
        <v>393.03500000000003</v>
      </c>
      <c r="F28" s="79">
        <v>6886.8590000000004</v>
      </c>
      <c r="G28" s="76">
        <v>1596.5506623014144</v>
      </c>
    </row>
    <row r="29" spans="1:7" ht="11.1" customHeight="1">
      <c r="A29" s="57" t="s">
        <v>462</v>
      </c>
      <c r="B29" s="79">
        <v>0</v>
      </c>
      <c r="C29" s="79">
        <v>0</v>
      </c>
      <c r="D29" s="79">
        <v>0</v>
      </c>
      <c r="E29" s="79">
        <v>0</v>
      </c>
      <c r="F29" s="79">
        <v>0</v>
      </c>
      <c r="G29" s="76" t="s">
        <v>545</v>
      </c>
    </row>
    <row r="30" spans="1:7" s="16" customFormat="1" ht="11.1" customHeight="1">
      <c r="A30" s="57" t="s">
        <v>425</v>
      </c>
      <c r="B30" s="79">
        <v>0</v>
      </c>
      <c r="C30" s="79">
        <v>0</v>
      </c>
      <c r="D30" s="79">
        <v>0</v>
      </c>
      <c r="E30" s="79">
        <v>0</v>
      </c>
      <c r="F30" s="79">
        <v>0</v>
      </c>
      <c r="G30" s="76">
        <v>-100</v>
      </c>
    </row>
    <row r="31" spans="1:7" ht="11.1" customHeight="1">
      <c r="A31" s="57" t="s">
        <v>433</v>
      </c>
      <c r="B31" s="79">
        <v>0</v>
      </c>
      <c r="C31" s="79">
        <v>2.1880000000000002</v>
      </c>
      <c r="D31" s="79">
        <v>0</v>
      </c>
      <c r="E31" s="79">
        <v>0.129</v>
      </c>
      <c r="F31" s="79">
        <v>6.649</v>
      </c>
      <c r="G31" s="76">
        <v>-99.162480538914608</v>
      </c>
    </row>
    <row r="32" spans="1:7" ht="11.1" customHeight="1">
      <c r="A32" s="57" t="s">
        <v>522</v>
      </c>
      <c r="B32" s="79">
        <v>0</v>
      </c>
      <c r="C32" s="79">
        <v>0</v>
      </c>
      <c r="D32" s="79">
        <v>0</v>
      </c>
      <c r="E32" s="79">
        <v>0</v>
      </c>
      <c r="F32" s="79">
        <v>0</v>
      </c>
      <c r="G32" s="76" t="s">
        <v>545</v>
      </c>
    </row>
    <row r="33" spans="1:7" ht="11.1" customHeight="1">
      <c r="A33" s="57" t="s">
        <v>444</v>
      </c>
      <c r="B33" s="79">
        <v>0.153</v>
      </c>
      <c r="C33" s="79">
        <v>0</v>
      </c>
      <c r="D33" s="79">
        <v>0</v>
      </c>
      <c r="E33" s="79">
        <v>9.9000000000000005E-2</v>
      </c>
      <c r="F33" s="79">
        <v>5.1749999999999998</v>
      </c>
      <c r="G33" s="76">
        <v>6.7010309278350553</v>
      </c>
    </row>
    <row r="34" spans="1:7" ht="11.1" customHeight="1">
      <c r="A34" s="57" t="s">
        <v>432</v>
      </c>
      <c r="B34" s="79">
        <v>0</v>
      </c>
      <c r="C34" s="79">
        <v>0</v>
      </c>
      <c r="D34" s="79">
        <v>0</v>
      </c>
      <c r="E34" s="79">
        <v>0</v>
      </c>
      <c r="F34" s="79">
        <v>0</v>
      </c>
      <c r="G34" s="76" t="s">
        <v>545</v>
      </c>
    </row>
    <row r="35" spans="1:7" ht="11.1" customHeight="1">
      <c r="A35" s="57" t="s">
        <v>426</v>
      </c>
      <c r="B35" s="79">
        <v>0</v>
      </c>
      <c r="C35" s="79">
        <v>0</v>
      </c>
      <c r="D35" s="79">
        <v>0</v>
      </c>
      <c r="E35" s="79">
        <v>0</v>
      </c>
      <c r="F35" s="79">
        <v>0</v>
      </c>
      <c r="G35" s="76" t="s">
        <v>545</v>
      </c>
    </row>
    <row r="36" spans="1:7" ht="11.1" customHeight="1">
      <c r="A36" s="57" t="s">
        <v>431</v>
      </c>
      <c r="B36" s="79">
        <v>0</v>
      </c>
      <c r="C36" s="79">
        <v>4.7679999999999998</v>
      </c>
      <c r="D36" s="79">
        <v>0</v>
      </c>
      <c r="E36" s="79">
        <v>0.03</v>
      </c>
      <c r="F36" s="79">
        <v>10.289</v>
      </c>
      <c r="G36" s="76">
        <v>-92.715236476918733</v>
      </c>
    </row>
    <row r="37" spans="1:7" ht="11.1" customHeight="1">
      <c r="A37" s="57" t="s">
        <v>428</v>
      </c>
      <c r="B37" s="79">
        <v>23.103000000000002</v>
      </c>
      <c r="C37" s="79">
        <v>0</v>
      </c>
      <c r="D37" s="79">
        <v>0</v>
      </c>
      <c r="E37" s="79">
        <v>1.1970000000000001</v>
      </c>
      <c r="F37" s="79">
        <v>23.103000000000002</v>
      </c>
      <c r="G37" s="76">
        <v>-55.769341221067137</v>
      </c>
    </row>
    <row r="38" spans="1:7" ht="11.1" customHeight="1">
      <c r="A38" s="57" t="s">
        <v>440</v>
      </c>
      <c r="B38" s="79">
        <v>0</v>
      </c>
      <c r="C38" s="79">
        <v>0</v>
      </c>
      <c r="D38" s="79">
        <v>0</v>
      </c>
      <c r="E38" s="79">
        <v>0</v>
      </c>
      <c r="F38" s="79">
        <v>0</v>
      </c>
      <c r="G38" s="76" t="s">
        <v>545</v>
      </c>
    </row>
    <row r="39" spans="1:7" ht="11.1" customHeight="1">
      <c r="A39" s="65"/>
      <c r="B39" s="79"/>
      <c r="C39" s="79"/>
      <c r="D39" s="79"/>
      <c r="E39" s="79"/>
      <c r="F39" s="79"/>
      <c r="G39" s="76"/>
    </row>
    <row r="40" spans="1:7" ht="14.45" customHeight="1">
      <c r="A40" s="66" t="s">
        <v>523</v>
      </c>
      <c r="B40" s="79">
        <v>2749.8580000000002</v>
      </c>
      <c r="C40" s="79">
        <v>2992.261</v>
      </c>
      <c r="D40" s="79">
        <v>1143.17</v>
      </c>
      <c r="E40" s="79">
        <v>814.45899999999995</v>
      </c>
      <c r="F40" s="79">
        <v>18195.538</v>
      </c>
      <c r="G40" s="76">
        <v>76.46031748340792</v>
      </c>
    </row>
    <row r="41" spans="1:7" ht="11.1" customHeight="1">
      <c r="A41" s="57" t="s">
        <v>524</v>
      </c>
      <c r="B41" s="79">
        <v>2737.143</v>
      </c>
      <c r="C41" s="79">
        <v>2992.261</v>
      </c>
      <c r="D41" s="79">
        <v>1141.7460000000001</v>
      </c>
      <c r="E41" s="79">
        <v>808.13199999999995</v>
      </c>
      <c r="F41" s="79">
        <v>17838.957999999999</v>
      </c>
      <c r="G41" s="76">
        <v>73.468200419984811</v>
      </c>
    </row>
    <row r="42" spans="1:7" ht="11.1" customHeight="1">
      <c r="A42" s="57" t="s">
        <v>463</v>
      </c>
      <c r="B42" s="79">
        <v>0</v>
      </c>
      <c r="C42" s="79">
        <v>0</v>
      </c>
      <c r="D42" s="79">
        <v>0</v>
      </c>
      <c r="E42" s="79">
        <v>4.8049999999999997</v>
      </c>
      <c r="F42" s="79">
        <v>341.66399999999999</v>
      </c>
      <c r="G42" s="76" t="s">
        <v>545</v>
      </c>
    </row>
    <row r="43" spans="1:7" ht="11.1" customHeight="1">
      <c r="A43" s="57" t="s">
        <v>447</v>
      </c>
      <c r="B43" s="79">
        <v>12.715</v>
      </c>
      <c r="C43" s="79">
        <v>0</v>
      </c>
      <c r="D43" s="79">
        <v>1.4239999999999999</v>
      </c>
      <c r="E43" s="79">
        <v>1.522</v>
      </c>
      <c r="F43" s="79">
        <v>14.916</v>
      </c>
      <c r="G43" s="76">
        <v>-46.151624548736457</v>
      </c>
    </row>
    <row r="44" spans="1:7" ht="11.1" customHeight="1">
      <c r="A44" s="67"/>
      <c r="B44" s="28"/>
      <c r="C44" s="28"/>
      <c r="D44" s="28"/>
      <c r="E44" s="28"/>
      <c r="F44" s="28"/>
      <c r="G44" s="72"/>
    </row>
    <row r="45" spans="1:7" ht="14.45" customHeight="1">
      <c r="A45" s="66" t="s">
        <v>525</v>
      </c>
      <c r="B45" s="78">
        <v>21165941.778999995</v>
      </c>
      <c r="C45" s="78">
        <v>19741922.723000001</v>
      </c>
      <c r="D45" s="78">
        <v>20020782.412</v>
      </c>
      <c r="E45" s="78">
        <v>17052758.449000001</v>
      </c>
      <c r="F45" s="78">
        <v>122424731.21699999</v>
      </c>
      <c r="G45" s="75">
        <v>-0.50596270643109076</v>
      </c>
    </row>
    <row r="46" spans="1:7" ht="11.1" customHeight="1">
      <c r="A46" s="66"/>
      <c r="B46" s="28"/>
      <c r="C46" s="28"/>
      <c r="D46" s="28"/>
      <c r="E46" s="28"/>
      <c r="F46" s="28"/>
      <c r="G46" s="72"/>
    </row>
    <row r="47" spans="1:7" ht="11.85" customHeight="1">
      <c r="A47" s="66" t="s">
        <v>497</v>
      </c>
      <c r="B47" s="28"/>
      <c r="C47" s="28"/>
      <c r="D47" s="28"/>
      <c r="E47" s="28"/>
      <c r="F47" s="28"/>
      <c r="G47" s="72"/>
    </row>
    <row r="48" spans="1:7" ht="11.1" customHeight="1">
      <c r="A48" s="57" t="s">
        <v>526</v>
      </c>
      <c r="B48" s="79">
        <v>337764.43799999997</v>
      </c>
      <c r="C48" s="79">
        <v>273751.68800000002</v>
      </c>
      <c r="D48" s="79">
        <v>257294.27500000002</v>
      </c>
      <c r="E48" s="79">
        <v>98905.47600000001</v>
      </c>
      <c r="F48" s="79">
        <v>1804615.5390000001</v>
      </c>
      <c r="G48" s="72">
        <v>12.364626898884984</v>
      </c>
    </row>
    <row r="49" spans="1:7" ht="11.1" customHeight="1">
      <c r="A49" s="54"/>
      <c r="B49" s="28"/>
      <c r="C49" s="28"/>
      <c r="D49" s="28"/>
      <c r="E49" s="28"/>
      <c r="F49" s="28"/>
      <c r="G49" s="72"/>
    </row>
    <row r="50" spans="1:7" ht="11.1" customHeight="1">
      <c r="B50" s="28"/>
      <c r="C50" s="28"/>
      <c r="D50" s="28"/>
      <c r="E50" s="28"/>
      <c r="F50" s="28"/>
      <c r="G50" s="72"/>
    </row>
    <row r="51" spans="1:7" ht="11.1" customHeight="1">
      <c r="A51" s="55"/>
      <c r="B51" s="28"/>
      <c r="C51" s="28"/>
      <c r="D51" s="28"/>
      <c r="E51" s="28"/>
      <c r="F51" s="28"/>
      <c r="G51" s="72"/>
    </row>
    <row r="52" spans="1:7" ht="11.1" customHeight="1">
      <c r="A52" s="55"/>
      <c r="B52" s="28"/>
      <c r="C52" s="28"/>
      <c r="D52" s="28"/>
      <c r="E52" s="28"/>
      <c r="F52" s="28"/>
      <c r="G52" s="72"/>
    </row>
    <row r="53" spans="1:7" ht="11.1" customHeight="1">
      <c r="A53" s="55"/>
      <c r="B53" s="28"/>
      <c r="C53" s="28"/>
      <c r="D53" s="28"/>
      <c r="E53" s="28"/>
      <c r="F53" s="28"/>
      <c r="G53" s="72"/>
    </row>
    <row r="54" spans="1:7" ht="11.1" customHeight="1">
      <c r="A54" s="55"/>
      <c r="B54" s="28"/>
      <c r="C54" s="28"/>
      <c r="D54" s="28"/>
      <c r="E54" s="28"/>
      <c r="F54" s="28"/>
      <c r="G54" s="72"/>
    </row>
    <row r="55" spans="1:7" ht="11.1" customHeight="1">
      <c r="B55" s="28"/>
      <c r="C55" s="28"/>
      <c r="D55" s="28"/>
      <c r="E55" s="28"/>
      <c r="F55" s="28"/>
      <c r="G55" s="72"/>
    </row>
    <row r="56" spans="1:7" ht="11.85" customHeight="1">
      <c r="B56" s="28"/>
      <c r="C56" s="28"/>
      <c r="D56" s="28"/>
      <c r="E56" s="28"/>
      <c r="F56" s="28"/>
      <c r="G56" s="72"/>
    </row>
    <row r="57" spans="1:7" ht="11.85" customHeight="1">
      <c r="G57" s="72"/>
    </row>
    <row r="58" spans="1:7" ht="11.85" customHeight="1">
      <c r="G58" s="24"/>
    </row>
    <row r="59" spans="1:7" ht="11.85" customHeight="1">
      <c r="G59" s="24"/>
    </row>
    <row r="60" spans="1:7" ht="11.85" customHeight="1">
      <c r="G60" s="24"/>
    </row>
    <row r="61" spans="1:7" ht="11.85" customHeight="1">
      <c r="G61" s="24"/>
    </row>
    <row r="62" spans="1:7" ht="11.85" customHeight="1">
      <c r="G62" s="24"/>
    </row>
    <row r="63" spans="1:7" ht="11.85" customHeight="1">
      <c r="G63" s="24"/>
    </row>
    <row r="64" spans="1:7" ht="11.85" customHeight="1">
      <c r="G64" s="24"/>
    </row>
    <row r="65" spans="7:7" ht="11.85" customHeight="1">
      <c r="G65" s="24"/>
    </row>
    <row r="66" spans="7:7" ht="11.85" customHeight="1">
      <c r="G66" s="24"/>
    </row>
  </sheetData>
  <sortState ref="A6:G38">
    <sortCondition ref="A6:A38"/>
  </sortState>
  <mergeCells count="3">
    <mergeCell ref="E3:F3"/>
    <mergeCell ref="B4:D4"/>
    <mergeCell ref="A3:A4"/>
  </mergeCells>
  <phoneticPr fontId="2" type="noConversion"/>
  <conditionalFormatting sqref="A1:F2">
    <cfRule type="cellIs" dxfId="55" priority="58" stopIfTrue="1" operator="equal">
      <formula>"."</formula>
    </cfRule>
    <cfRule type="cellIs" dxfId="54" priority="59" stopIfTrue="1" operator="equal">
      <formula>"..."</formula>
    </cfRule>
  </conditionalFormatting>
  <conditionalFormatting sqref="A3:A4">
    <cfRule type="cellIs" dxfId="53" priority="44" stopIfTrue="1" operator="equal">
      <formula>"."</formula>
    </cfRule>
    <cfRule type="cellIs" dxfId="52" priority="45" stopIfTrue="1" operator="equal">
      <formula>"..."</formula>
    </cfRule>
  </conditionalFormatting>
  <conditionalFormatting sqref="B44:F44 B46:F47 B49:F56">
    <cfRule type="cellIs" dxfId="51" priority="26" stopIfTrue="1" operator="equal">
      <formula>"..."</formula>
    </cfRule>
    <cfRule type="cellIs" dxfId="50" priority="27" stopIfTrue="1" operator="equal">
      <formula>"."</formula>
    </cfRule>
  </conditionalFormatting>
  <conditionalFormatting sqref="G1:G4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G58:G66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G5 G44:G57">
    <cfRule type="cellIs" dxfId="45" priority="13" stopIfTrue="1" operator="lessThan">
      <formula>-1000</formula>
    </cfRule>
    <cfRule type="cellIs" dxfId="44" priority="14" stopIfTrue="1" operator="greaterThan">
      <formula>1000</formula>
    </cfRule>
  </conditionalFormatting>
  <conditionalFormatting sqref="G6:G43">
    <cfRule type="cellIs" dxfId="43" priority="9" operator="greaterThan">
      <formula>1000</formula>
    </cfRule>
    <cfRule type="cellIs" dxfId="42" priority="10" operator="lessThan">
      <formula>-1000</formula>
    </cfRule>
  </conditionalFormatting>
  <conditionalFormatting sqref="B5:F5">
    <cfRule type="cellIs" dxfId="41" priority="7" stopIfTrue="1" operator="equal">
      <formula>"..."</formula>
    </cfRule>
    <cfRule type="cellIs" dxfId="40" priority="8" stopIfTrue="1" operator="equal">
      <formula>"."</formula>
    </cfRule>
  </conditionalFormatting>
  <conditionalFormatting sqref="B45:F45">
    <cfRule type="cellIs" dxfId="39" priority="5" stopIfTrue="1" operator="equal">
      <formula>"..."</formula>
    </cfRule>
    <cfRule type="cellIs" dxfId="38" priority="6" stopIfTrue="1" operator="equal">
      <formula>"."</formula>
    </cfRule>
  </conditionalFormatting>
  <conditionalFormatting sqref="B6:F43">
    <cfRule type="cellIs" dxfId="37" priority="3" stopIfTrue="1" operator="equal">
      <formula>"..."</formula>
    </cfRule>
    <cfRule type="cellIs" dxfId="36" priority="4" stopIfTrue="1" operator="equal">
      <formula>"."</formula>
    </cfRule>
  </conditionalFormatting>
  <conditionalFormatting sqref="B48:F48">
    <cfRule type="cellIs" dxfId="35" priority="1" stopIfTrue="1" operator="equal">
      <formula>"..."</formula>
    </cfRule>
    <cfRule type="cellIs" dxfId="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Normal="100" zoomScaleSheetLayoutView="100" workbookViewId="0">
      <pane ySplit="1" topLeftCell="A2" activePane="bottomLeft" state="frozen"/>
      <selection pane="bottomLeft"/>
    </sheetView>
  </sheetViews>
  <sheetFormatPr baseColWidth="10" defaultColWidth="10.140625" defaultRowHeight="11.85" customHeight="1"/>
  <cols>
    <col min="1" max="1" width="20.140625" style="43" customWidth="1"/>
    <col min="2" max="2" width="71.5703125" style="42" customWidth="1"/>
    <col min="3" max="8" width="10.140625" style="43"/>
    <col min="9" max="9" width="77.5703125" style="43" bestFit="1" customWidth="1"/>
    <col min="10" max="16384" width="10.140625" style="43"/>
  </cols>
  <sheetData>
    <row r="1" spans="1:2" s="41" customFormat="1" ht="14.85" customHeight="1">
      <c r="A1" s="84" t="s">
        <v>538</v>
      </c>
      <c r="B1" s="42"/>
    </row>
    <row r="2" spans="1:2" ht="11.85" customHeight="1">
      <c r="A2" s="48"/>
    </row>
    <row r="3" spans="1:2" ht="11.85" customHeight="1">
      <c r="A3" s="49" t="s">
        <v>557</v>
      </c>
    </row>
    <row r="4" spans="1:2" s="44" customFormat="1" ht="11.25" customHeight="1">
      <c r="A4" s="50"/>
      <c r="B4" s="40"/>
    </row>
    <row r="5" spans="1:2" s="44" customFormat="1" ht="35.25" customHeight="1">
      <c r="A5" s="73" t="s">
        <v>528</v>
      </c>
      <c r="B5" s="47" t="s">
        <v>540</v>
      </c>
    </row>
    <row r="6" spans="1:2" s="44" customFormat="1" ht="11.25" customHeight="1">
      <c r="A6" s="50"/>
      <c r="B6" s="40"/>
    </row>
    <row r="7" spans="1:2" s="44" customFormat="1" ht="23.45" customHeight="1">
      <c r="A7" s="73" t="s">
        <v>529</v>
      </c>
      <c r="B7" s="47" t="s">
        <v>558</v>
      </c>
    </row>
    <row r="8" spans="1:2" s="44" customFormat="1" ht="11.85" customHeight="1">
      <c r="A8" s="50"/>
      <c r="B8" s="46"/>
    </row>
    <row r="9" spans="1:2" s="44" customFormat="1" ht="11.85" customHeight="1">
      <c r="A9" s="73" t="s">
        <v>530</v>
      </c>
      <c r="B9" s="45" t="s">
        <v>559</v>
      </c>
    </row>
    <row r="10" spans="1:2" s="44" customFormat="1" ht="11.25" customHeight="1">
      <c r="A10" s="50"/>
      <c r="B10" s="40"/>
    </row>
    <row r="11" spans="1:2" s="44" customFormat="1" ht="35.25" customHeight="1">
      <c r="A11" s="50" t="s">
        <v>537</v>
      </c>
      <c r="B11" s="47" t="s">
        <v>562</v>
      </c>
    </row>
    <row r="12" spans="1:2" s="44" customFormat="1" ht="11.85" customHeight="1">
      <c r="A12" s="50"/>
      <c r="B12" s="46"/>
    </row>
    <row r="13" spans="1:2" s="44" customFormat="1" ht="11.85" customHeight="1">
      <c r="A13" s="50" t="s">
        <v>531</v>
      </c>
      <c r="B13" s="45" t="s">
        <v>532</v>
      </c>
    </row>
    <row r="14" spans="1:2" s="44" customFormat="1" ht="11.85" customHeight="1">
      <c r="A14" s="50"/>
      <c r="B14" s="46"/>
    </row>
    <row r="15" spans="1:2" s="44" customFormat="1" ht="11.85" customHeight="1">
      <c r="A15" s="50" t="s">
        <v>546</v>
      </c>
      <c r="B15" s="45" t="s">
        <v>533</v>
      </c>
    </row>
    <row r="16" spans="1:2" s="44" customFormat="1" ht="11.85" customHeight="1">
      <c r="A16" s="50"/>
      <c r="B16" s="46"/>
    </row>
    <row r="17" spans="1:2" s="44" customFormat="1" ht="11.85" customHeight="1">
      <c r="A17" s="50" t="s">
        <v>534</v>
      </c>
      <c r="B17" s="45" t="s">
        <v>560</v>
      </c>
    </row>
    <row r="18" spans="1:2" s="44" customFormat="1" ht="11.25" customHeight="1">
      <c r="A18" s="50"/>
      <c r="B18" s="40"/>
    </row>
    <row r="19" spans="1:2" s="44" customFormat="1" ht="23.45" customHeight="1">
      <c r="A19" s="50" t="s">
        <v>535</v>
      </c>
      <c r="B19" s="47" t="s">
        <v>539</v>
      </c>
    </row>
    <row r="20" spans="1:2" s="44" customFormat="1" ht="11.25" customHeight="1">
      <c r="A20" s="50"/>
      <c r="B20" s="40"/>
    </row>
    <row r="21" spans="1:2" s="44" customFormat="1" ht="23.45" customHeight="1">
      <c r="A21" s="50" t="s">
        <v>536</v>
      </c>
      <c r="B21" s="47" t="s">
        <v>563</v>
      </c>
    </row>
    <row r="22" spans="1:2" ht="11.85" customHeight="1">
      <c r="A22" s="49"/>
    </row>
    <row r="23" spans="1:2" ht="11.85" customHeight="1">
      <c r="A23" s="49"/>
    </row>
    <row r="24" spans="1:2" ht="11.85" customHeight="1">
      <c r="A24" s="51"/>
    </row>
    <row r="25" spans="1:2" ht="11.85" customHeight="1">
      <c r="A25" s="51"/>
    </row>
    <row r="26" spans="1:2" ht="11.85" customHeight="1">
      <c r="A26" s="51"/>
    </row>
    <row r="27" spans="1:2" ht="11.85" customHeight="1">
      <c r="A27" s="52"/>
    </row>
    <row r="28" spans="1:2" ht="15" customHeight="1">
      <c r="A28" s="53"/>
    </row>
    <row r="29" spans="1:2" ht="11.85" customHeight="1">
      <c r="A29" s="51"/>
    </row>
    <row r="30" spans="1:2" ht="11.85" customHeight="1">
      <c r="A30" s="51"/>
    </row>
    <row r="31" spans="1:2" ht="11.85" customHeight="1">
      <c r="A31" s="51"/>
    </row>
    <row r="32" spans="1:2" ht="11.85" customHeight="1">
      <c r="A32" s="52"/>
    </row>
    <row r="33" spans="1:1" s="42" customFormat="1" ht="15" customHeight="1">
      <c r="A33" s="53"/>
    </row>
    <row r="34" spans="1:1" s="42" customFormat="1" ht="11.85" customHeight="1">
      <c r="A34" s="51"/>
    </row>
    <row r="35" spans="1:1" s="42" customFormat="1" ht="11.85" customHeight="1">
      <c r="A35" s="51"/>
    </row>
    <row r="36" spans="1:1" s="42" customFormat="1" ht="11.85" customHeight="1">
      <c r="A36" s="51"/>
    </row>
    <row r="38" spans="1:1" s="42" customFormat="1" ht="11.85" customHeight="1">
      <c r="A38" s="52"/>
    </row>
    <row r="39" spans="1:1" s="42" customFormat="1" ht="11.85" customHeight="1">
      <c r="A39" s="52"/>
    </row>
    <row r="40" spans="1:1" s="42" customFormat="1" ht="11.85" customHeight="1">
      <c r="A40" s="52"/>
    </row>
    <row r="41" spans="1:1" s="42" customFormat="1" ht="11.85" customHeight="1">
      <c r="A41" s="52"/>
    </row>
  </sheetData>
  <conditionalFormatting sqref="B2:B3">
    <cfRule type="cellIs" dxfId="33" priority="57" stopIfTrue="1" operator="equal">
      <formula>"..."</formula>
    </cfRule>
    <cfRule type="cellIs" dxfId="32" priority="58" stopIfTrue="1" operator="equal">
      <formula>"."</formula>
    </cfRule>
  </conditionalFormatting>
  <conditionalFormatting sqref="A1:B1">
    <cfRule type="cellIs" dxfId="31" priority="61" stopIfTrue="1" operator="equal">
      <formula>"."</formula>
    </cfRule>
    <cfRule type="cellIs" dxfId="30" priority="62" stopIfTrue="1" operator="equal">
      <formula>"..."</formula>
    </cfRule>
  </conditionalFormatting>
  <conditionalFormatting sqref="B1:B4 B22:B1048576">
    <cfRule type="cellIs" dxfId="29" priority="63" stopIfTrue="1" operator="equal">
      <formula>"..."</formula>
    </cfRule>
    <cfRule type="cellIs" dxfId="28" priority="64" stopIfTrue="1" operator="equal">
      <formula>"."</formula>
    </cfRule>
  </conditionalFormatting>
  <conditionalFormatting sqref="B31">
    <cfRule type="cellIs" dxfId="27" priority="59" stopIfTrue="1" operator="equal">
      <formula>"..."</formula>
    </cfRule>
    <cfRule type="cellIs" dxfId="26" priority="60" stopIfTrue="1" operator="equal">
      <formula>"."</formula>
    </cfRule>
  </conditionalFormatting>
  <conditionalFormatting sqref="B12">
    <cfRule type="cellIs" dxfId="25" priority="17" stopIfTrue="1" operator="equal">
      <formula>"..."</formula>
    </cfRule>
    <cfRule type="cellIs" dxfId="24" priority="18" stopIfTrue="1" operator="equal">
      <formula>"."</formula>
    </cfRule>
  </conditionalFormatting>
  <conditionalFormatting sqref="B14">
    <cfRule type="cellIs" dxfId="23" priority="15" stopIfTrue="1" operator="equal">
      <formula>"..."</formula>
    </cfRule>
    <cfRule type="cellIs" dxfId="22" priority="16" stopIfTrue="1" operator="equal">
      <formula>"."</formula>
    </cfRule>
  </conditionalFormatting>
  <conditionalFormatting sqref="B16">
    <cfRule type="cellIs" dxfId="21" priority="13" stopIfTrue="1" operator="equal">
      <formula>"..."</formula>
    </cfRule>
    <cfRule type="cellIs" dxfId="20" priority="14" stopIfTrue="1" operator="equal">
      <formula>"."</formula>
    </cfRule>
  </conditionalFormatting>
  <conditionalFormatting sqref="B18">
    <cfRule type="cellIs" dxfId="19" priority="11" stopIfTrue="1" operator="equal">
      <formula>"..."</formula>
    </cfRule>
    <cfRule type="cellIs" dxfId="18" priority="12" stopIfTrue="1" operator="equal">
      <formula>"."</formula>
    </cfRule>
  </conditionalFormatting>
  <conditionalFormatting sqref="B20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B8">
    <cfRule type="cellIs" dxfId="15" priority="19" stopIfTrue="1" operator="equal">
      <formula>"..."</formula>
    </cfRule>
    <cfRule type="cellIs" dxfId="14" priority="20" stopIfTrue="1" operator="equal">
      <formula>"."</formula>
    </cfRule>
  </conditionalFormatting>
  <conditionalFormatting sqref="B5 B9 B13 B15 B17">
    <cfRule type="cellIs" dxfId="13" priority="25" stopIfTrue="1" operator="equal">
      <formula>"..."</formula>
    </cfRule>
    <cfRule type="cellIs" dxfId="12" priority="26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0"/>
  <sheetViews>
    <sheetView zoomScaleNormal="100" zoomScaleSheetLayoutView="115" workbookViewId="0">
      <pane ySplit="4" topLeftCell="A5" activePane="bottomLeft" state="frozen"/>
      <selection activeCell="A2" sqref="A2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81" t="s">
        <v>571</v>
      </c>
      <c r="F1" s="18"/>
      <c r="G1" s="18"/>
      <c r="H1" s="18"/>
    </row>
    <row r="2" spans="1:8" s="6" customFormat="1" ht="14.85" customHeight="1">
      <c r="A2" s="82" t="s">
        <v>466</v>
      </c>
      <c r="F2" s="18"/>
      <c r="G2" s="18"/>
      <c r="H2" s="18"/>
    </row>
    <row r="3" spans="1:8" ht="33" customHeight="1">
      <c r="A3" s="87" t="s">
        <v>0</v>
      </c>
      <c r="B3" s="88"/>
      <c r="C3" s="1" t="s">
        <v>566</v>
      </c>
      <c r="D3" s="2" t="s">
        <v>567</v>
      </c>
      <c r="E3" s="2" t="s">
        <v>568</v>
      </c>
      <c r="F3" s="85" t="s">
        <v>570</v>
      </c>
      <c r="G3" s="86"/>
      <c r="H3" s="70" t="s">
        <v>261</v>
      </c>
    </row>
    <row r="4" spans="1:8" ht="16.5" customHeight="1">
      <c r="A4" s="89"/>
      <c r="B4" s="90"/>
      <c r="C4" s="91" t="s">
        <v>564</v>
      </c>
      <c r="D4" s="92"/>
      <c r="E4" s="93"/>
      <c r="F4" s="4" t="s">
        <v>454</v>
      </c>
      <c r="G4" s="4" t="s">
        <v>564</v>
      </c>
      <c r="H4" s="71" t="s">
        <v>161</v>
      </c>
    </row>
    <row r="5" spans="1:8" ht="26.25" customHeight="1">
      <c r="A5" s="22">
        <v>350</v>
      </c>
      <c r="B5" s="36" t="s">
        <v>26</v>
      </c>
      <c r="C5" s="79">
        <v>1254.518</v>
      </c>
      <c r="D5" s="79">
        <v>1785.8219999999999</v>
      </c>
      <c r="E5" s="79">
        <v>2446.268</v>
      </c>
      <c r="F5" s="79">
        <v>4655.6549999999997</v>
      </c>
      <c r="G5" s="79">
        <v>8574.4</v>
      </c>
      <c r="H5" s="76">
        <v>-36.281119283551995</v>
      </c>
    </row>
    <row r="6" spans="1:8" ht="15" customHeight="1">
      <c r="A6" s="22">
        <v>355</v>
      </c>
      <c r="B6" s="23" t="s">
        <v>27</v>
      </c>
      <c r="C6" s="79">
        <v>361.76900000000001</v>
      </c>
      <c r="D6" s="79">
        <v>737.25900000000001</v>
      </c>
      <c r="E6" s="79">
        <v>664.18799999999999</v>
      </c>
      <c r="F6" s="79">
        <v>4374.4279999999999</v>
      </c>
      <c r="G6" s="79">
        <v>3978.88</v>
      </c>
      <c r="H6" s="76">
        <v>39.913313721201561</v>
      </c>
    </row>
    <row r="7" spans="1:8" ht="15" customHeight="1">
      <c r="A7" s="22">
        <v>360</v>
      </c>
      <c r="B7" s="23" t="s">
        <v>28</v>
      </c>
      <c r="C7" s="79">
        <v>7039.7529999999997</v>
      </c>
      <c r="D7" s="79">
        <v>6626.7920000000004</v>
      </c>
      <c r="E7" s="79">
        <v>8213.6710000000003</v>
      </c>
      <c r="F7" s="79">
        <v>3348.2150000000001</v>
      </c>
      <c r="G7" s="79">
        <v>41413.785000000003</v>
      </c>
      <c r="H7" s="76">
        <v>16.629674416663455</v>
      </c>
    </row>
    <row r="8" spans="1:8" ht="15" customHeight="1">
      <c r="A8" s="22">
        <v>370</v>
      </c>
      <c r="B8" s="23" t="s">
        <v>29</v>
      </c>
      <c r="C8" s="79">
        <v>3872.9839999999999</v>
      </c>
      <c r="D8" s="79">
        <v>4288.6059999999998</v>
      </c>
      <c r="E8" s="79">
        <v>4133.1350000000002</v>
      </c>
      <c r="F8" s="79">
        <v>10466.126</v>
      </c>
      <c r="G8" s="79">
        <v>25729.741999999998</v>
      </c>
      <c r="H8" s="76">
        <v>20.708980256447926</v>
      </c>
    </row>
    <row r="9" spans="1:8" ht="15" customHeight="1">
      <c r="A9" s="22">
        <v>372</v>
      </c>
      <c r="B9" s="23" t="s">
        <v>30</v>
      </c>
      <c r="C9" s="79">
        <v>4031.9029999999998</v>
      </c>
      <c r="D9" s="79">
        <v>4318.152</v>
      </c>
      <c r="E9" s="79">
        <v>3610.1239999999998</v>
      </c>
      <c r="F9" s="79">
        <v>5436.38</v>
      </c>
      <c r="G9" s="79">
        <v>22887.484</v>
      </c>
      <c r="H9" s="76">
        <v>13.306676026592621</v>
      </c>
    </row>
    <row r="10" spans="1:8" ht="15" customHeight="1">
      <c r="A10" s="22">
        <v>375</v>
      </c>
      <c r="B10" s="23" t="s">
        <v>31</v>
      </c>
      <c r="C10" s="79">
        <v>9581.4599999999991</v>
      </c>
      <c r="D10" s="79">
        <v>8892.6209999999992</v>
      </c>
      <c r="E10" s="79">
        <v>8902.759</v>
      </c>
      <c r="F10" s="79">
        <v>48252.805</v>
      </c>
      <c r="G10" s="79">
        <v>57583.813000000002</v>
      </c>
      <c r="H10" s="76">
        <v>10.048905836003174</v>
      </c>
    </row>
    <row r="11" spans="1:8" ht="15" customHeight="1">
      <c r="A11" s="22">
        <v>377</v>
      </c>
      <c r="B11" s="26" t="s">
        <v>32</v>
      </c>
      <c r="C11" s="79">
        <v>230113.649</v>
      </c>
      <c r="D11" s="79">
        <v>225914.81400000001</v>
      </c>
      <c r="E11" s="79">
        <v>193854.15</v>
      </c>
      <c r="F11" s="79">
        <v>128345.15</v>
      </c>
      <c r="G11" s="79">
        <v>1242540.8959999999</v>
      </c>
      <c r="H11" s="76">
        <v>86.658642977711892</v>
      </c>
    </row>
    <row r="12" spans="1:8" ht="15" customHeight="1">
      <c r="A12" s="22">
        <v>379</v>
      </c>
      <c r="B12" s="26" t="s">
        <v>33</v>
      </c>
      <c r="C12" s="79">
        <v>947.37900000000002</v>
      </c>
      <c r="D12" s="79">
        <v>1044.0540000000001</v>
      </c>
      <c r="E12" s="79">
        <v>911.88599999999997</v>
      </c>
      <c r="F12" s="79">
        <v>565.12</v>
      </c>
      <c r="G12" s="79">
        <v>5727.7790000000005</v>
      </c>
      <c r="H12" s="76">
        <v>40.350414206519112</v>
      </c>
    </row>
    <row r="13" spans="1:8" ht="15" customHeight="1">
      <c r="A13" s="22">
        <v>381</v>
      </c>
      <c r="B13" s="26" t="s">
        <v>34</v>
      </c>
      <c r="C13" s="79">
        <v>16488.541000000001</v>
      </c>
      <c r="D13" s="79">
        <v>17292.490000000002</v>
      </c>
      <c r="E13" s="79">
        <v>17626.113000000001</v>
      </c>
      <c r="F13" s="79">
        <v>94266.303</v>
      </c>
      <c r="G13" s="79">
        <v>104996.38</v>
      </c>
      <c r="H13" s="76">
        <v>6.7538906525917612</v>
      </c>
    </row>
    <row r="14" spans="1:8" ht="15" customHeight="1">
      <c r="A14" s="22">
        <v>383</v>
      </c>
      <c r="B14" s="26" t="s">
        <v>35</v>
      </c>
      <c r="C14" s="79">
        <v>802.86699999999996</v>
      </c>
      <c r="D14" s="79">
        <v>1783.4680000000001</v>
      </c>
      <c r="E14" s="79">
        <v>817.86</v>
      </c>
      <c r="F14" s="79">
        <v>16694.667000000001</v>
      </c>
      <c r="G14" s="79">
        <v>11168.681</v>
      </c>
      <c r="H14" s="76">
        <v>101.4926832559651</v>
      </c>
    </row>
    <row r="15" spans="1:8" ht="15" customHeight="1">
      <c r="A15" s="22">
        <v>385</v>
      </c>
      <c r="B15" s="26" t="s">
        <v>36</v>
      </c>
      <c r="C15" s="79">
        <v>9748.6010000000006</v>
      </c>
      <c r="D15" s="79">
        <v>7881.2579999999998</v>
      </c>
      <c r="E15" s="79">
        <v>12649.447</v>
      </c>
      <c r="F15" s="79">
        <v>35938.851999999999</v>
      </c>
      <c r="G15" s="79">
        <v>61024.826000000001</v>
      </c>
      <c r="H15" s="76">
        <v>21.125209863298128</v>
      </c>
    </row>
    <row r="16" spans="1:8" ht="15" customHeight="1">
      <c r="A16" s="22">
        <v>389</v>
      </c>
      <c r="B16" s="26" t="s">
        <v>37</v>
      </c>
      <c r="C16" s="79">
        <v>6306.7120000000004</v>
      </c>
      <c r="D16" s="79">
        <v>2925.0889999999999</v>
      </c>
      <c r="E16" s="79">
        <v>3454.6619999999998</v>
      </c>
      <c r="F16" s="79">
        <v>94472.063999999998</v>
      </c>
      <c r="G16" s="79">
        <v>28945.852999999999</v>
      </c>
      <c r="H16" s="76">
        <v>-9.6908460415789257</v>
      </c>
    </row>
    <row r="17" spans="1:8" ht="24.75" customHeight="1">
      <c r="A17" s="25" t="s">
        <v>177</v>
      </c>
      <c r="B17" s="26" t="s">
        <v>178</v>
      </c>
      <c r="C17" s="79">
        <v>49449.455999999998</v>
      </c>
      <c r="D17" s="79">
        <v>45615.750999999997</v>
      </c>
      <c r="E17" s="79">
        <v>45172.233</v>
      </c>
      <c r="F17" s="79">
        <v>253326.95300000001</v>
      </c>
      <c r="G17" s="79">
        <v>288900.18800000002</v>
      </c>
      <c r="H17" s="76">
        <v>-5.6750203445854073</v>
      </c>
    </row>
    <row r="18" spans="1:8" ht="15" customHeight="1">
      <c r="A18" s="22">
        <v>395</v>
      </c>
      <c r="B18" s="26" t="s">
        <v>38</v>
      </c>
      <c r="C18" s="79">
        <v>108406.633</v>
      </c>
      <c r="D18" s="79">
        <v>105073.933</v>
      </c>
      <c r="E18" s="79">
        <v>102573.039</v>
      </c>
      <c r="F18" s="79">
        <v>220790.38699999999</v>
      </c>
      <c r="G18" s="79">
        <v>624442.74199999997</v>
      </c>
      <c r="H18" s="76">
        <v>-2.6975740347930475</v>
      </c>
    </row>
    <row r="19" spans="1:8" ht="24.75" customHeight="1">
      <c r="A19" s="25" t="s">
        <v>180</v>
      </c>
      <c r="B19" s="26" t="s">
        <v>179</v>
      </c>
      <c r="C19" s="79">
        <v>13321.617</v>
      </c>
      <c r="D19" s="79">
        <v>11079.794</v>
      </c>
      <c r="E19" s="79">
        <v>6399.0439999999999</v>
      </c>
      <c r="F19" s="79">
        <v>28367.042000000001</v>
      </c>
      <c r="G19" s="79">
        <v>52830.771000000001</v>
      </c>
      <c r="H19" s="76">
        <v>4.1628038301146981</v>
      </c>
    </row>
    <row r="20" spans="1:8" ht="21" customHeight="1">
      <c r="A20" s="17">
        <v>4</v>
      </c>
      <c r="B20" s="37" t="s">
        <v>40</v>
      </c>
      <c r="C20" s="78">
        <v>21537.034</v>
      </c>
      <c r="D20" s="78">
        <v>24315.826000000001</v>
      </c>
      <c r="E20" s="78">
        <v>21826.218000000001</v>
      </c>
      <c r="F20" s="78">
        <v>68503.217999999993</v>
      </c>
      <c r="G20" s="78">
        <v>125858.249</v>
      </c>
      <c r="H20" s="77">
        <v>-7.9765616419637277</v>
      </c>
    </row>
    <row r="21" spans="1:8" ht="15" customHeight="1">
      <c r="A21" s="22">
        <v>401</v>
      </c>
      <c r="B21" s="26" t="s">
        <v>41</v>
      </c>
      <c r="C21" s="79">
        <v>523.84799999999996</v>
      </c>
      <c r="D21" s="79">
        <v>294.62700000000001</v>
      </c>
      <c r="E21" s="79">
        <v>492.86599999999999</v>
      </c>
      <c r="F21" s="79">
        <v>190.137</v>
      </c>
      <c r="G21" s="79">
        <v>3363.567</v>
      </c>
      <c r="H21" s="76">
        <v>-14.302256938296049</v>
      </c>
    </row>
    <row r="22" spans="1:8" ht="15" customHeight="1">
      <c r="A22" s="22">
        <v>402</v>
      </c>
      <c r="B22" s="26" t="s">
        <v>42</v>
      </c>
      <c r="C22" s="79">
        <v>5249.5540000000001</v>
      </c>
      <c r="D22" s="79">
        <v>6544.6220000000003</v>
      </c>
      <c r="E22" s="79">
        <v>5700.0820000000003</v>
      </c>
      <c r="F22" s="79">
        <v>3685.788</v>
      </c>
      <c r="G22" s="79">
        <v>31707.671999999999</v>
      </c>
      <c r="H22" s="76">
        <v>15.148114916741365</v>
      </c>
    </row>
    <row r="23" spans="1:8" ht="15" customHeight="1">
      <c r="A23" s="22">
        <v>403</v>
      </c>
      <c r="B23" s="26" t="s">
        <v>43</v>
      </c>
      <c r="C23" s="79">
        <v>237.291</v>
      </c>
      <c r="D23" s="79">
        <v>419.18400000000003</v>
      </c>
      <c r="E23" s="79">
        <v>375.73500000000001</v>
      </c>
      <c r="F23" s="79">
        <v>225.15799999999999</v>
      </c>
      <c r="G23" s="79">
        <v>1738.481</v>
      </c>
      <c r="H23" s="76">
        <v>17.705353570163915</v>
      </c>
    </row>
    <row r="24" spans="1:8" ht="15" customHeight="1">
      <c r="A24" s="22">
        <v>411</v>
      </c>
      <c r="B24" s="26" t="s">
        <v>44</v>
      </c>
      <c r="C24" s="79">
        <v>1329.6949999999999</v>
      </c>
      <c r="D24" s="79">
        <v>1368.174</v>
      </c>
      <c r="E24" s="79">
        <v>1143.136</v>
      </c>
      <c r="F24" s="79">
        <v>279.92099999999999</v>
      </c>
      <c r="G24" s="79">
        <v>7567.0039999999999</v>
      </c>
      <c r="H24" s="76">
        <v>-20.02331128470799</v>
      </c>
    </row>
    <row r="25" spans="1:8" ht="15" customHeight="1">
      <c r="A25" s="22">
        <v>421</v>
      </c>
      <c r="B25" s="26" t="s">
        <v>45</v>
      </c>
      <c r="C25" s="79">
        <v>7726.4660000000003</v>
      </c>
      <c r="D25" s="79">
        <v>8187.5529999999999</v>
      </c>
      <c r="E25" s="79">
        <v>8957.143</v>
      </c>
      <c r="F25" s="79">
        <v>53904.078999999998</v>
      </c>
      <c r="G25" s="79">
        <v>43365.936999999998</v>
      </c>
      <c r="H25" s="76">
        <v>-24.660066406811914</v>
      </c>
    </row>
    <row r="26" spans="1:8" ht="15" customHeight="1">
      <c r="A26" s="22">
        <v>423</v>
      </c>
      <c r="B26" s="26" t="s">
        <v>46</v>
      </c>
      <c r="C26" s="79">
        <v>4681.2510000000002</v>
      </c>
      <c r="D26" s="79">
        <v>5764.17</v>
      </c>
      <c r="E26" s="79">
        <v>3856.5940000000001</v>
      </c>
      <c r="F26" s="79">
        <v>8281.6650000000009</v>
      </c>
      <c r="G26" s="79">
        <v>29193.657999999999</v>
      </c>
      <c r="H26" s="76">
        <v>1.4364048243210545</v>
      </c>
    </row>
    <row r="27" spans="1:8" ht="15" customHeight="1">
      <c r="A27" s="22">
        <v>425</v>
      </c>
      <c r="B27" s="26" t="s">
        <v>47</v>
      </c>
      <c r="C27" s="79">
        <v>1788.9290000000001</v>
      </c>
      <c r="D27" s="79">
        <v>1737.4960000000001</v>
      </c>
      <c r="E27" s="79">
        <v>1300.662</v>
      </c>
      <c r="F27" s="79">
        <v>1936.47</v>
      </c>
      <c r="G27" s="79">
        <v>8921.93</v>
      </c>
      <c r="H27" s="76">
        <v>11.146878600669503</v>
      </c>
    </row>
    <row r="28" spans="1:8" s="6" customFormat="1" ht="21" customHeight="1">
      <c r="A28" s="38" t="s">
        <v>39</v>
      </c>
      <c r="B28" s="37" t="s">
        <v>48</v>
      </c>
      <c r="C28" s="78">
        <v>19899033.732999999</v>
      </c>
      <c r="D28" s="78">
        <v>18456778.811999999</v>
      </c>
      <c r="E28" s="78">
        <v>18633225.629999999</v>
      </c>
      <c r="F28" s="78">
        <v>14612948.476</v>
      </c>
      <c r="G28" s="78">
        <v>115098977.64</v>
      </c>
      <c r="H28" s="77">
        <v>-1.3384811228773663</v>
      </c>
    </row>
    <row r="29" spans="1:8" ht="21" customHeight="1">
      <c r="A29" s="17">
        <v>5</v>
      </c>
      <c r="B29" s="37" t="s">
        <v>49</v>
      </c>
      <c r="C29" s="78">
        <v>139018.43400000001</v>
      </c>
      <c r="D29" s="78">
        <v>165440.62</v>
      </c>
      <c r="E29" s="78">
        <v>148170.79199999999</v>
      </c>
      <c r="F29" s="78">
        <v>3293051.3590000002</v>
      </c>
      <c r="G29" s="78">
        <v>890227.58299999998</v>
      </c>
      <c r="H29" s="77">
        <v>53.460669541256912</v>
      </c>
    </row>
    <row r="30" spans="1:8" ht="23.25" customHeight="1">
      <c r="A30" s="25" t="s">
        <v>181</v>
      </c>
      <c r="B30" s="26" t="s">
        <v>182</v>
      </c>
      <c r="C30" s="79">
        <v>1276.18</v>
      </c>
      <c r="D30" s="79">
        <v>1473.809</v>
      </c>
      <c r="E30" s="79">
        <v>1590.6289999999999</v>
      </c>
      <c r="F30" s="79">
        <v>3630.2339999999999</v>
      </c>
      <c r="G30" s="79">
        <v>9575.1239999999998</v>
      </c>
      <c r="H30" s="76">
        <v>-8.4541300898246945</v>
      </c>
    </row>
    <row r="31" spans="1:8" ht="23.25" customHeight="1">
      <c r="A31" s="25" t="s">
        <v>183</v>
      </c>
      <c r="B31" s="26" t="s">
        <v>184</v>
      </c>
      <c r="C31" s="79">
        <v>14.669</v>
      </c>
      <c r="D31" s="79">
        <v>34.109000000000002</v>
      </c>
      <c r="E31" s="79">
        <v>21.425999999999998</v>
      </c>
      <c r="F31" s="79">
        <v>29.553999999999998</v>
      </c>
      <c r="G31" s="79">
        <v>152.58799999999999</v>
      </c>
      <c r="H31" s="76">
        <v>-3.9445024991501749</v>
      </c>
    </row>
    <row r="32" spans="1:8" ht="23.25" customHeight="1">
      <c r="A32" s="25" t="s">
        <v>186</v>
      </c>
      <c r="B32" s="26" t="s">
        <v>185</v>
      </c>
      <c r="C32" s="79">
        <v>4.96</v>
      </c>
      <c r="D32" s="79">
        <v>28.579000000000001</v>
      </c>
      <c r="E32" s="79">
        <v>16.402999999999999</v>
      </c>
      <c r="F32" s="79">
        <v>117.60899999999999</v>
      </c>
      <c r="G32" s="79">
        <v>87.817999999999998</v>
      </c>
      <c r="H32" s="76">
        <v>45.357940908714724</v>
      </c>
    </row>
    <row r="33" spans="1:8" ht="23.25" customHeight="1">
      <c r="A33" s="25" t="s">
        <v>187</v>
      </c>
      <c r="B33" s="26" t="s">
        <v>188</v>
      </c>
      <c r="C33" s="79">
        <v>10.189</v>
      </c>
      <c r="D33" s="79">
        <v>8.9030000000000005</v>
      </c>
      <c r="E33" s="79">
        <v>5.0350000000000001</v>
      </c>
      <c r="F33" s="79">
        <v>33.015000000000001</v>
      </c>
      <c r="G33" s="79">
        <v>70.153999999999996</v>
      </c>
      <c r="H33" s="76">
        <v>5.2494186482634388</v>
      </c>
    </row>
    <row r="34" spans="1:8" ht="23.25" customHeight="1">
      <c r="A34" s="25" t="s">
        <v>189</v>
      </c>
      <c r="B34" s="26" t="s">
        <v>190</v>
      </c>
      <c r="C34" s="79">
        <v>1883.7360000000001</v>
      </c>
      <c r="D34" s="79">
        <v>1864.9469999999999</v>
      </c>
      <c r="E34" s="79">
        <v>1728.806</v>
      </c>
      <c r="F34" s="79">
        <v>23212.163</v>
      </c>
      <c r="G34" s="79">
        <v>11209.529</v>
      </c>
      <c r="H34" s="76">
        <v>-32.855219647831483</v>
      </c>
    </row>
    <row r="35" spans="1:8" ht="15" customHeight="1">
      <c r="A35" s="22">
        <v>507</v>
      </c>
      <c r="B35" s="26" t="s">
        <v>50</v>
      </c>
      <c r="C35" s="79">
        <v>0</v>
      </c>
      <c r="D35" s="79">
        <v>0</v>
      </c>
      <c r="E35" s="79">
        <v>0</v>
      </c>
      <c r="F35" s="79">
        <v>0</v>
      </c>
      <c r="G35" s="79">
        <v>0</v>
      </c>
      <c r="H35" s="76">
        <v>-100</v>
      </c>
    </row>
    <row r="36" spans="1:8" ht="15" customHeight="1">
      <c r="A36" s="22">
        <v>508</v>
      </c>
      <c r="B36" s="26" t="s">
        <v>51</v>
      </c>
      <c r="C36" s="79">
        <v>1240.2059999999999</v>
      </c>
      <c r="D36" s="79">
        <v>1076.8219999999999</v>
      </c>
      <c r="E36" s="79">
        <v>1176.2529999999999</v>
      </c>
      <c r="F36" s="79">
        <v>7806.2969999999996</v>
      </c>
      <c r="G36" s="79">
        <v>6563.6319999999996</v>
      </c>
      <c r="H36" s="76">
        <v>-18.443227016139563</v>
      </c>
    </row>
    <row r="37" spans="1:8" ht="15" customHeight="1">
      <c r="A37" s="22">
        <v>511</v>
      </c>
      <c r="B37" s="26" t="s">
        <v>52</v>
      </c>
      <c r="C37" s="79">
        <v>7596.85</v>
      </c>
      <c r="D37" s="79">
        <v>7372.1480000000001</v>
      </c>
      <c r="E37" s="79">
        <v>5410.1180000000004</v>
      </c>
      <c r="F37" s="79">
        <v>276480.71899999998</v>
      </c>
      <c r="G37" s="79">
        <v>42209.792999999998</v>
      </c>
      <c r="H37" s="76">
        <v>3.8542976846356867</v>
      </c>
    </row>
    <row r="38" spans="1:8" ht="14.25" customHeight="1">
      <c r="A38" s="22">
        <v>513</v>
      </c>
      <c r="B38" s="26" t="s">
        <v>53</v>
      </c>
      <c r="C38" s="79">
        <v>4698.3059999999996</v>
      </c>
      <c r="D38" s="79">
        <v>4821.7139999999999</v>
      </c>
      <c r="E38" s="79">
        <v>5216.6109999999999</v>
      </c>
      <c r="F38" s="79">
        <v>27654.738000000001</v>
      </c>
      <c r="G38" s="79">
        <v>29439.667000000001</v>
      </c>
      <c r="H38" s="76">
        <v>-2.6837024562858351</v>
      </c>
    </row>
    <row r="39" spans="1:8" ht="15" customHeight="1">
      <c r="A39" s="22">
        <v>516</v>
      </c>
      <c r="B39" s="26" t="s">
        <v>54</v>
      </c>
      <c r="C39" s="79">
        <v>100.654</v>
      </c>
      <c r="D39" s="79">
        <v>106.065</v>
      </c>
      <c r="E39" s="79">
        <v>95.004999999999995</v>
      </c>
      <c r="F39" s="79">
        <v>1294.117</v>
      </c>
      <c r="G39" s="79">
        <v>661.904</v>
      </c>
      <c r="H39" s="76">
        <v>-46.86596158863312</v>
      </c>
    </row>
    <row r="40" spans="1:8" ht="15" customHeight="1">
      <c r="A40" s="22">
        <v>517</v>
      </c>
      <c r="B40" s="26" t="s">
        <v>55</v>
      </c>
      <c r="C40" s="79">
        <v>2.1000000000000001E-2</v>
      </c>
      <c r="D40" s="79">
        <v>0.16</v>
      </c>
      <c r="E40" s="79">
        <v>0.04</v>
      </c>
      <c r="F40" s="79">
        <v>4.4080000000000004</v>
      </c>
      <c r="G40" s="79">
        <v>1.361</v>
      </c>
      <c r="H40" s="76">
        <v>210.02277904328017</v>
      </c>
    </row>
    <row r="41" spans="1:8" ht="15" customHeight="1">
      <c r="A41" s="22">
        <v>518</v>
      </c>
      <c r="B41" s="26" t="s">
        <v>56</v>
      </c>
      <c r="C41" s="79">
        <v>0</v>
      </c>
      <c r="D41" s="79">
        <v>36.200000000000003</v>
      </c>
      <c r="E41" s="79">
        <v>0</v>
      </c>
      <c r="F41" s="79">
        <v>16.78</v>
      </c>
      <c r="G41" s="79">
        <v>36.200000000000003</v>
      </c>
      <c r="H41" s="76" t="s">
        <v>545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H5:H41">
    <cfRule type="cellIs" dxfId="181" priority="11" operator="greaterThan">
      <formula>1000</formula>
    </cfRule>
    <cfRule type="cellIs" dxfId="180" priority="12" operator="lessThan">
      <formula>-1000</formula>
    </cfRule>
  </conditionalFormatting>
  <conditionalFormatting sqref="C5:G19">
    <cfRule type="cellIs" dxfId="179" priority="9" stopIfTrue="1" operator="equal">
      <formula>"..."</formula>
    </cfRule>
    <cfRule type="cellIs" dxfId="178" priority="10" stopIfTrue="1" operator="equal">
      <formula>"."</formula>
    </cfRule>
  </conditionalFormatting>
  <conditionalFormatting sqref="C21:G27">
    <cfRule type="cellIs" dxfId="177" priority="7" stopIfTrue="1" operator="equal">
      <formula>"..."</formula>
    </cfRule>
    <cfRule type="cellIs" dxfId="176" priority="8" stopIfTrue="1" operator="equal">
      <formula>"."</formula>
    </cfRule>
  </conditionalFormatting>
  <conditionalFormatting sqref="C30:G41">
    <cfRule type="cellIs" dxfId="175" priority="5" stopIfTrue="1" operator="equal">
      <formula>"..."</formula>
    </cfRule>
    <cfRule type="cellIs" dxfId="174" priority="6" stopIfTrue="1" operator="equal">
      <formula>"."</formula>
    </cfRule>
  </conditionalFormatting>
  <conditionalFormatting sqref="C20:G20">
    <cfRule type="cellIs" dxfId="173" priority="3" stopIfTrue="1" operator="equal">
      <formula>"..."</formula>
    </cfRule>
    <cfRule type="cellIs" dxfId="172" priority="4" stopIfTrue="1" operator="equal">
      <formula>"."</formula>
    </cfRule>
  </conditionalFormatting>
  <conditionalFormatting sqref="C28:G29">
    <cfRule type="cellIs" dxfId="171" priority="1" stopIfTrue="1" operator="equal">
      <formula>"..."</formula>
    </cfRule>
    <cfRule type="cellIs" dxfId="1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zoomScaleNormal="100" zoomScaleSheetLayoutView="115" workbookViewId="0">
      <pane ySplit="4" topLeftCell="A5" activePane="bottomLeft" state="frozen"/>
      <selection activeCell="D17" sqref="D17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81" t="s">
        <v>571</v>
      </c>
      <c r="F1" s="18"/>
      <c r="G1" s="18"/>
      <c r="H1" s="18"/>
    </row>
    <row r="2" spans="1:8" s="6" customFormat="1" ht="14.85" customHeight="1">
      <c r="A2" s="82" t="s">
        <v>466</v>
      </c>
      <c r="F2" s="18"/>
      <c r="G2" s="18"/>
      <c r="H2" s="18"/>
    </row>
    <row r="3" spans="1:8" ht="33" customHeight="1">
      <c r="A3" s="87" t="s">
        <v>0</v>
      </c>
      <c r="B3" s="88"/>
      <c r="C3" s="1" t="s">
        <v>566</v>
      </c>
      <c r="D3" s="2" t="s">
        <v>567</v>
      </c>
      <c r="E3" s="2" t="s">
        <v>568</v>
      </c>
      <c r="F3" s="85" t="s">
        <v>570</v>
      </c>
      <c r="G3" s="86"/>
      <c r="H3" s="70" t="s">
        <v>261</v>
      </c>
    </row>
    <row r="4" spans="1:8" ht="16.5" customHeight="1">
      <c r="A4" s="89"/>
      <c r="B4" s="90"/>
      <c r="C4" s="91" t="s">
        <v>564</v>
      </c>
      <c r="D4" s="92"/>
      <c r="E4" s="93"/>
      <c r="F4" s="4" t="s">
        <v>454</v>
      </c>
      <c r="G4" s="4" t="s">
        <v>564</v>
      </c>
      <c r="H4" s="71" t="s">
        <v>161</v>
      </c>
    </row>
    <row r="5" spans="1:8" ht="26.25" customHeight="1">
      <c r="A5" s="22">
        <v>519</v>
      </c>
      <c r="B5" s="36" t="s">
        <v>57</v>
      </c>
      <c r="C5" s="79">
        <v>0</v>
      </c>
      <c r="D5" s="79">
        <v>11.647</v>
      </c>
      <c r="E5" s="79">
        <v>0</v>
      </c>
      <c r="F5" s="79">
        <v>24.035</v>
      </c>
      <c r="G5" s="79">
        <v>11.647</v>
      </c>
      <c r="H5" s="76">
        <v>-89.129278240822842</v>
      </c>
    </row>
    <row r="6" spans="1:8" ht="15" customHeight="1">
      <c r="A6" s="22">
        <v>520</v>
      </c>
      <c r="B6" s="23" t="s">
        <v>58</v>
      </c>
      <c r="C6" s="79">
        <v>40.249000000000002</v>
      </c>
      <c r="D6" s="79">
        <v>55.076999999999998</v>
      </c>
      <c r="E6" s="79">
        <v>39.972000000000001</v>
      </c>
      <c r="F6" s="79">
        <v>74468.578999999998</v>
      </c>
      <c r="G6" s="79">
        <v>525.30999999999995</v>
      </c>
      <c r="H6" s="76">
        <v>-24.033920168443952</v>
      </c>
    </row>
    <row r="7" spans="1:8" ht="15" customHeight="1">
      <c r="A7" s="22">
        <v>522</v>
      </c>
      <c r="B7" s="23" t="s">
        <v>59</v>
      </c>
      <c r="C7" s="79">
        <v>407.94400000000002</v>
      </c>
      <c r="D7" s="79">
        <v>0</v>
      </c>
      <c r="E7" s="79">
        <v>3.9E-2</v>
      </c>
      <c r="F7" s="79">
        <v>154.42699999999999</v>
      </c>
      <c r="G7" s="79">
        <v>2071.6370000000002</v>
      </c>
      <c r="H7" s="76">
        <v>134.16344805057551</v>
      </c>
    </row>
    <row r="8" spans="1:8" ht="15" customHeight="1">
      <c r="A8" s="22">
        <v>523</v>
      </c>
      <c r="B8" s="23" t="s">
        <v>60</v>
      </c>
      <c r="C8" s="79">
        <v>0</v>
      </c>
      <c r="D8" s="79">
        <v>0</v>
      </c>
      <c r="E8" s="79">
        <v>0</v>
      </c>
      <c r="F8" s="79">
        <v>0</v>
      </c>
      <c r="G8" s="79">
        <v>0</v>
      </c>
      <c r="H8" s="76" t="s">
        <v>545</v>
      </c>
    </row>
    <row r="9" spans="1:8" ht="15" customHeight="1">
      <c r="A9" s="22">
        <v>524</v>
      </c>
      <c r="B9" s="23" t="s">
        <v>61</v>
      </c>
      <c r="C9" s="79">
        <v>0</v>
      </c>
      <c r="D9" s="79">
        <v>0</v>
      </c>
      <c r="E9" s="79">
        <v>0</v>
      </c>
      <c r="F9" s="79">
        <v>0</v>
      </c>
      <c r="G9" s="79">
        <v>0</v>
      </c>
      <c r="H9" s="76" t="s">
        <v>545</v>
      </c>
    </row>
    <row r="10" spans="1:8" ht="15" customHeight="1">
      <c r="A10" s="22">
        <v>526</v>
      </c>
      <c r="B10" s="23" t="s">
        <v>62</v>
      </c>
      <c r="C10" s="79">
        <v>0</v>
      </c>
      <c r="D10" s="79">
        <v>0</v>
      </c>
      <c r="E10" s="79">
        <v>0</v>
      </c>
      <c r="F10" s="79">
        <v>0</v>
      </c>
      <c r="G10" s="79">
        <v>0</v>
      </c>
      <c r="H10" s="76" t="s">
        <v>545</v>
      </c>
    </row>
    <row r="11" spans="1:8" ht="15" customHeight="1">
      <c r="A11" s="22">
        <v>528</v>
      </c>
      <c r="B11" s="23" t="s">
        <v>63</v>
      </c>
      <c r="C11" s="79">
        <v>981.07500000000005</v>
      </c>
      <c r="D11" s="79">
        <v>785.70899999999995</v>
      </c>
      <c r="E11" s="79">
        <v>850.61</v>
      </c>
      <c r="F11" s="79">
        <v>2866.3850000000002</v>
      </c>
      <c r="G11" s="79">
        <v>4885.6540000000005</v>
      </c>
      <c r="H11" s="76">
        <v>24.889161327528285</v>
      </c>
    </row>
    <row r="12" spans="1:8" ht="15" customHeight="1">
      <c r="A12" s="22">
        <v>529</v>
      </c>
      <c r="B12" s="23" t="s">
        <v>64</v>
      </c>
      <c r="C12" s="79">
        <v>0</v>
      </c>
      <c r="D12" s="79">
        <v>0</v>
      </c>
      <c r="E12" s="79">
        <v>0</v>
      </c>
      <c r="F12" s="79">
        <v>0</v>
      </c>
      <c r="G12" s="79">
        <v>0</v>
      </c>
      <c r="H12" s="76" t="s">
        <v>545</v>
      </c>
    </row>
    <row r="13" spans="1:8" ht="15" customHeight="1">
      <c r="A13" s="22">
        <v>530</v>
      </c>
      <c r="B13" s="23" t="s">
        <v>65</v>
      </c>
      <c r="C13" s="79">
        <v>2173.982</v>
      </c>
      <c r="D13" s="79">
        <v>2312.029</v>
      </c>
      <c r="E13" s="79">
        <v>2625.09</v>
      </c>
      <c r="F13" s="79">
        <v>120239.541</v>
      </c>
      <c r="G13" s="79">
        <v>17362.905999999999</v>
      </c>
      <c r="H13" s="76">
        <v>5.5330096192190634</v>
      </c>
    </row>
    <row r="14" spans="1:8" ht="15" customHeight="1">
      <c r="A14" s="22">
        <v>532</v>
      </c>
      <c r="B14" s="23" t="s">
        <v>66</v>
      </c>
      <c r="C14" s="79">
        <v>10837.695</v>
      </c>
      <c r="D14" s="79">
        <v>11022.402</v>
      </c>
      <c r="E14" s="79">
        <v>12017.540999999999</v>
      </c>
      <c r="F14" s="79">
        <v>2215830.3709999998</v>
      </c>
      <c r="G14" s="79">
        <v>64994.262000000002</v>
      </c>
      <c r="H14" s="76">
        <v>-4.8504663338988889</v>
      </c>
    </row>
    <row r="15" spans="1:8" ht="15" customHeight="1">
      <c r="A15" s="22">
        <v>534</v>
      </c>
      <c r="B15" s="23" t="s">
        <v>67</v>
      </c>
      <c r="C15" s="79">
        <v>1425.298</v>
      </c>
      <c r="D15" s="79">
        <v>1972.4079999999999</v>
      </c>
      <c r="E15" s="79">
        <v>2255.8359999999998</v>
      </c>
      <c r="F15" s="79">
        <v>26125.306</v>
      </c>
      <c r="G15" s="79">
        <v>12029.255999999999</v>
      </c>
      <c r="H15" s="76">
        <v>1.5742705832344981</v>
      </c>
    </row>
    <row r="16" spans="1:8" ht="15" customHeight="1">
      <c r="A16" s="22">
        <v>537</v>
      </c>
      <c r="B16" s="23" t="s">
        <v>68</v>
      </c>
      <c r="C16" s="79">
        <v>13.552</v>
      </c>
      <c r="D16" s="79">
        <v>814.78300000000002</v>
      </c>
      <c r="E16" s="79">
        <v>80.915000000000006</v>
      </c>
      <c r="F16" s="79">
        <v>9.343</v>
      </c>
      <c r="G16" s="79">
        <v>1030.6780000000001</v>
      </c>
      <c r="H16" s="76">
        <v>238.47543233959274</v>
      </c>
    </row>
    <row r="17" spans="1:8" ht="15" customHeight="1">
      <c r="A17" s="22">
        <v>590</v>
      </c>
      <c r="B17" s="23" t="s">
        <v>69</v>
      </c>
      <c r="C17" s="79">
        <v>106312.868</v>
      </c>
      <c r="D17" s="79">
        <v>131643.109</v>
      </c>
      <c r="E17" s="79">
        <v>115040.463</v>
      </c>
      <c r="F17" s="79">
        <v>513053.73800000001</v>
      </c>
      <c r="G17" s="79">
        <v>687308.46299999999</v>
      </c>
      <c r="H17" s="76">
        <v>85.774738002664179</v>
      </c>
    </row>
    <row r="18" spans="1:8" ht="23.25" customHeight="1">
      <c r="A18" s="17">
        <v>6</v>
      </c>
      <c r="B18" s="21" t="s">
        <v>70</v>
      </c>
      <c r="C18" s="78">
        <v>1285929.128</v>
      </c>
      <c r="D18" s="78">
        <v>1247466.912</v>
      </c>
      <c r="E18" s="78">
        <v>1271192.23</v>
      </c>
      <c r="F18" s="78">
        <v>4108987.2140000002</v>
      </c>
      <c r="G18" s="78">
        <v>7731026.3099999996</v>
      </c>
      <c r="H18" s="77">
        <v>8.4613266617415306</v>
      </c>
    </row>
    <row r="19" spans="1:8" ht="24.75" customHeight="1">
      <c r="A19" s="25" t="s">
        <v>192</v>
      </c>
      <c r="B19" s="26" t="s">
        <v>191</v>
      </c>
      <c r="C19" s="79">
        <v>48967.773000000001</v>
      </c>
      <c r="D19" s="79">
        <v>43344.909</v>
      </c>
      <c r="E19" s="79">
        <v>43708.39</v>
      </c>
      <c r="F19" s="79">
        <v>36226.964</v>
      </c>
      <c r="G19" s="79">
        <v>268757.44</v>
      </c>
      <c r="H19" s="76">
        <v>1.4411238654270622</v>
      </c>
    </row>
    <row r="20" spans="1:8" ht="15" customHeight="1">
      <c r="A20" s="22">
        <v>603</v>
      </c>
      <c r="B20" s="23" t="s">
        <v>72</v>
      </c>
      <c r="C20" s="79">
        <v>684.65</v>
      </c>
      <c r="D20" s="79">
        <v>1014.999</v>
      </c>
      <c r="E20" s="79">
        <v>1601.8510000000001</v>
      </c>
      <c r="F20" s="79">
        <v>569.96199999999999</v>
      </c>
      <c r="G20" s="79">
        <v>8174.085</v>
      </c>
      <c r="H20" s="76">
        <v>-22.256761732006993</v>
      </c>
    </row>
    <row r="21" spans="1:8" ht="15" customHeight="1">
      <c r="A21" s="22">
        <v>604</v>
      </c>
      <c r="B21" s="23" t="s">
        <v>73</v>
      </c>
      <c r="C21" s="79">
        <v>349.85700000000003</v>
      </c>
      <c r="D21" s="79">
        <v>460.81700000000001</v>
      </c>
      <c r="E21" s="79">
        <v>135.49</v>
      </c>
      <c r="F21" s="79">
        <v>65.712000000000003</v>
      </c>
      <c r="G21" s="79">
        <v>2310.7350000000001</v>
      </c>
      <c r="H21" s="76">
        <v>-5.4670141864833015</v>
      </c>
    </row>
    <row r="22" spans="1:8" ht="15" customHeight="1">
      <c r="A22" s="22">
        <v>605</v>
      </c>
      <c r="B22" s="23" t="s">
        <v>74</v>
      </c>
      <c r="C22" s="79">
        <v>1393.325</v>
      </c>
      <c r="D22" s="79">
        <v>1856.386</v>
      </c>
      <c r="E22" s="79">
        <v>1523.7629999999999</v>
      </c>
      <c r="F22" s="79">
        <v>791.04</v>
      </c>
      <c r="G22" s="79">
        <v>9595.5360000000001</v>
      </c>
      <c r="H22" s="76">
        <v>18.029902518527628</v>
      </c>
    </row>
    <row r="23" spans="1:8" ht="24.75" customHeight="1">
      <c r="A23" s="25" t="s">
        <v>194</v>
      </c>
      <c r="B23" s="26" t="s">
        <v>193</v>
      </c>
      <c r="C23" s="79">
        <v>48.491</v>
      </c>
      <c r="D23" s="79">
        <v>30.544</v>
      </c>
      <c r="E23" s="79">
        <v>24.236999999999998</v>
      </c>
      <c r="F23" s="79">
        <v>17.765000000000001</v>
      </c>
      <c r="G23" s="79">
        <v>334.77</v>
      </c>
      <c r="H23" s="76">
        <v>1.9608201454625158</v>
      </c>
    </row>
    <row r="24" spans="1:8" ht="15" customHeight="1">
      <c r="A24" s="22">
        <v>607</v>
      </c>
      <c r="B24" s="23" t="s">
        <v>75</v>
      </c>
      <c r="C24" s="79">
        <v>31866.510999999999</v>
      </c>
      <c r="D24" s="79">
        <v>36449.756999999998</v>
      </c>
      <c r="E24" s="79">
        <v>32132.839</v>
      </c>
      <c r="F24" s="79">
        <v>338091.66399999999</v>
      </c>
      <c r="G24" s="79">
        <v>197426.139</v>
      </c>
      <c r="H24" s="76">
        <v>-3.0692428583273714</v>
      </c>
    </row>
    <row r="25" spans="1:8" ht="15" customHeight="1">
      <c r="A25" s="22">
        <v>608</v>
      </c>
      <c r="B25" s="23" t="s">
        <v>76</v>
      </c>
      <c r="C25" s="79">
        <v>18880.960999999999</v>
      </c>
      <c r="D25" s="79">
        <v>18092.326000000001</v>
      </c>
      <c r="E25" s="79">
        <v>19979.161</v>
      </c>
      <c r="F25" s="79">
        <v>110342.215</v>
      </c>
      <c r="G25" s="79">
        <v>110256.022</v>
      </c>
      <c r="H25" s="76">
        <v>7.9587219337218977</v>
      </c>
    </row>
    <row r="26" spans="1:8" ht="15" customHeight="1">
      <c r="A26" s="22">
        <v>609</v>
      </c>
      <c r="B26" s="23" t="s">
        <v>77</v>
      </c>
      <c r="C26" s="79">
        <v>28678.794000000002</v>
      </c>
      <c r="D26" s="79">
        <v>24723.866000000002</v>
      </c>
      <c r="E26" s="79">
        <v>23618.89</v>
      </c>
      <c r="F26" s="79">
        <v>23733.457999999999</v>
      </c>
      <c r="G26" s="79">
        <v>149464.04399999999</v>
      </c>
      <c r="H26" s="76">
        <v>2.2574944399419357</v>
      </c>
    </row>
    <row r="27" spans="1:8" ht="15" customHeight="1">
      <c r="A27" s="22">
        <v>610</v>
      </c>
      <c r="B27" s="23" t="s">
        <v>456</v>
      </c>
      <c r="C27" s="79">
        <v>0</v>
      </c>
      <c r="D27" s="79">
        <v>0</v>
      </c>
      <c r="E27" s="79">
        <v>0</v>
      </c>
      <c r="F27" s="79">
        <v>0</v>
      </c>
      <c r="G27" s="79">
        <v>0</v>
      </c>
      <c r="H27" s="76" t="s">
        <v>545</v>
      </c>
    </row>
    <row r="28" spans="1:8" ht="15" customHeight="1">
      <c r="A28" s="22">
        <v>611</v>
      </c>
      <c r="B28" s="23" t="s">
        <v>78</v>
      </c>
      <c r="C28" s="79">
        <v>5656.6319999999996</v>
      </c>
      <c r="D28" s="79">
        <v>5802.1170000000002</v>
      </c>
      <c r="E28" s="79">
        <v>5725.009</v>
      </c>
      <c r="F28" s="79">
        <v>265956.54200000002</v>
      </c>
      <c r="G28" s="79">
        <v>31315.094000000001</v>
      </c>
      <c r="H28" s="76">
        <v>33.957754689116918</v>
      </c>
    </row>
    <row r="29" spans="1:8" ht="15" customHeight="1">
      <c r="A29" s="22">
        <v>612</v>
      </c>
      <c r="B29" s="23" t="s">
        <v>79</v>
      </c>
      <c r="C29" s="79">
        <v>41916.222999999998</v>
      </c>
      <c r="D29" s="79">
        <v>42337.845000000001</v>
      </c>
      <c r="E29" s="79">
        <v>42226.64</v>
      </c>
      <c r="F29" s="79">
        <v>661397.701</v>
      </c>
      <c r="G29" s="79">
        <v>245462.19899999999</v>
      </c>
      <c r="H29" s="76">
        <v>6.9776774418145378</v>
      </c>
    </row>
    <row r="30" spans="1:8" ht="15" customHeight="1">
      <c r="A30" s="22">
        <v>641</v>
      </c>
      <c r="B30" s="23" t="s">
        <v>80</v>
      </c>
      <c r="C30" s="79">
        <v>4.8780000000000001</v>
      </c>
      <c r="D30" s="79">
        <v>0</v>
      </c>
      <c r="E30" s="79">
        <v>0.08</v>
      </c>
      <c r="F30" s="79">
        <v>48.057000000000002</v>
      </c>
      <c r="G30" s="79">
        <v>23.288</v>
      </c>
      <c r="H30" s="76">
        <v>-79.675336009774838</v>
      </c>
    </row>
    <row r="31" spans="1:8" ht="15" customHeight="1">
      <c r="A31" s="22">
        <v>642</v>
      </c>
      <c r="B31" s="23" t="s">
        <v>81</v>
      </c>
      <c r="C31" s="79">
        <v>81127.851999999999</v>
      </c>
      <c r="D31" s="79">
        <v>68363.172000000006</v>
      </c>
      <c r="E31" s="79">
        <v>66567.587</v>
      </c>
      <c r="F31" s="79">
        <v>1012534.132</v>
      </c>
      <c r="G31" s="79">
        <v>446599.80800000002</v>
      </c>
      <c r="H31" s="76">
        <v>-14.634916336657966</v>
      </c>
    </row>
    <row r="32" spans="1:8" ht="15" customHeight="1">
      <c r="A32" s="22">
        <v>643</v>
      </c>
      <c r="B32" s="23" t="s">
        <v>82</v>
      </c>
      <c r="C32" s="79">
        <v>47.845999999999997</v>
      </c>
      <c r="D32" s="79">
        <v>15.164999999999999</v>
      </c>
      <c r="E32" s="79">
        <v>24.826000000000001</v>
      </c>
      <c r="F32" s="79">
        <v>102.691</v>
      </c>
      <c r="G32" s="79">
        <v>227.07499999999999</v>
      </c>
      <c r="H32" s="76">
        <v>-63.969846216338013</v>
      </c>
    </row>
    <row r="33" spans="1:8" ht="24.75" customHeight="1">
      <c r="A33" s="25" t="s">
        <v>196</v>
      </c>
      <c r="B33" s="26" t="s">
        <v>195</v>
      </c>
      <c r="C33" s="79">
        <v>2874.02</v>
      </c>
      <c r="D33" s="79">
        <v>2497.09</v>
      </c>
      <c r="E33" s="79">
        <v>2693.9560000000001</v>
      </c>
      <c r="F33" s="79">
        <v>15960.623</v>
      </c>
      <c r="G33" s="79">
        <v>16992.409</v>
      </c>
      <c r="H33" s="76">
        <v>-4.6423768348058241</v>
      </c>
    </row>
    <row r="34" spans="1:8" ht="24.75" customHeight="1">
      <c r="A34" s="25" t="s">
        <v>198</v>
      </c>
      <c r="B34" s="26" t="s">
        <v>197</v>
      </c>
      <c r="C34" s="79">
        <v>44240.099000000002</v>
      </c>
      <c r="D34" s="79">
        <v>44454.644</v>
      </c>
      <c r="E34" s="79">
        <v>42173.275000000001</v>
      </c>
      <c r="F34" s="79">
        <v>134905.36600000001</v>
      </c>
      <c r="G34" s="79">
        <v>274194.16700000002</v>
      </c>
      <c r="H34" s="76">
        <v>-13.370702085588471</v>
      </c>
    </row>
    <row r="35" spans="1:8" ht="24.75" customHeight="1">
      <c r="A35" s="25" t="s">
        <v>200</v>
      </c>
      <c r="B35" s="26" t="s">
        <v>199</v>
      </c>
      <c r="C35" s="79">
        <v>75806.123000000007</v>
      </c>
      <c r="D35" s="79">
        <v>53325.684000000001</v>
      </c>
      <c r="E35" s="79">
        <v>48417.364999999998</v>
      </c>
      <c r="F35" s="79">
        <v>44621.972000000002</v>
      </c>
      <c r="G35" s="79">
        <v>349430.45299999998</v>
      </c>
      <c r="H35" s="76">
        <v>5.320808929194075</v>
      </c>
    </row>
    <row r="36" spans="1:8" ht="24.75" customHeight="1">
      <c r="A36" s="25" t="s">
        <v>202</v>
      </c>
      <c r="B36" s="26" t="s">
        <v>201</v>
      </c>
      <c r="C36" s="79">
        <v>1482.259</v>
      </c>
      <c r="D36" s="79">
        <v>1568.6559999999999</v>
      </c>
      <c r="E36" s="79">
        <v>356.29899999999998</v>
      </c>
      <c r="F36" s="79">
        <v>865.58299999999997</v>
      </c>
      <c r="G36" s="79">
        <v>7693.8530000000001</v>
      </c>
      <c r="H36" s="76">
        <v>-25.646345072106257</v>
      </c>
    </row>
    <row r="37" spans="1:8" ht="24.75" customHeight="1">
      <c r="A37" s="25" t="s">
        <v>203</v>
      </c>
      <c r="B37" s="26" t="s">
        <v>204</v>
      </c>
      <c r="C37" s="79">
        <v>205.36799999999999</v>
      </c>
      <c r="D37" s="79">
        <v>125.23399999999999</v>
      </c>
      <c r="E37" s="79">
        <v>108.271</v>
      </c>
      <c r="F37" s="79">
        <v>520.87300000000005</v>
      </c>
      <c r="G37" s="79">
        <v>1087.3440000000001</v>
      </c>
      <c r="H37" s="76">
        <v>97.352644904848759</v>
      </c>
    </row>
    <row r="38" spans="1:8" ht="24.75" customHeight="1">
      <c r="A38" s="25" t="s">
        <v>205</v>
      </c>
      <c r="B38" s="26" t="s">
        <v>206</v>
      </c>
      <c r="C38" s="79">
        <v>157.22499999999999</v>
      </c>
      <c r="D38" s="79">
        <v>614.43700000000001</v>
      </c>
      <c r="E38" s="79">
        <v>2.94</v>
      </c>
      <c r="F38" s="79">
        <v>95.959000000000003</v>
      </c>
      <c r="G38" s="79">
        <v>2096.6179999999999</v>
      </c>
      <c r="H38" s="76">
        <v>-33.510649431043021</v>
      </c>
    </row>
    <row r="39" spans="1:8" ht="24.75" customHeight="1">
      <c r="A39" s="25" t="s">
        <v>207</v>
      </c>
      <c r="B39" s="26" t="s">
        <v>208</v>
      </c>
      <c r="C39" s="79">
        <v>3453.6320000000001</v>
      </c>
      <c r="D39" s="79">
        <v>3993.6979999999999</v>
      </c>
      <c r="E39" s="79">
        <v>3585.8</v>
      </c>
      <c r="F39" s="79">
        <v>8122.6120000000001</v>
      </c>
      <c r="G39" s="79">
        <v>22205.148000000001</v>
      </c>
      <c r="H39" s="76">
        <v>14.489275280241646</v>
      </c>
    </row>
    <row r="40" spans="1:8" ht="15" customHeight="1">
      <c r="A40" s="22">
        <v>656</v>
      </c>
      <c r="B40" s="23" t="s">
        <v>83</v>
      </c>
      <c r="C40" s="79">
        <v>1420.383</v>
      </c>
      <c r="D40" s="79">
        <v>1059.3030000000001</v>
      </c>
      <c r="E40" s="79">
        <v>859.45100000000002</v>
      </c>
      <c r="F40" s="79">
        <v>1.1759999999999999</v>
      </c>
      <c r="G40" s="79">
        <v>5655.5519999999997</v>
      </c>
      <c r="H40" s="76">
        <v>124.26229664210395</v>
      </c>
    </row>
    <row r="41" spans="1:8" ht="15" customHeight="1">
      <c r="A41" s="22">
        <v>659</v>
      </c>
      <c r="B41" s="23" t="s">
        <v>84</v>
      </c>
      <c r="C41" s="79">
        <v>4693.3770000000004</v>
      </c>
      <c r="D41" s="79">
        <v>2260.2080000000001</v>
      </c>
      <c r="E41" s="79">
        <v>3296.4160000000002</v>
      </c>
      <c r="F41" s="79">
        <v>1623.8219999999999</v>
      </c>
      <c r="G41" s="79">
        <v>21537.27</v>
      </c>
      <c r="H41" s="76">
        <v>-4.3148201543685589</v>
      </c>
    </row>
  </sheetData>
  <mergeCells count="3">
    <mergeCell ref="A3:B4"/>
    <mergeCell ref="F3:G3"/>
    <mergeCell ref="C4:E4"/>
  </mergeCells>
  <phoneticPr fontId="2" type="noConversion"/>
  <conditionalFormatting sqref="H5:H41">
    <cfRule type="cellIs" dxfId="169" priority="7" operator="greaterThan">
      <formula>1000</formula>
    </cfRule>
    <cfRule type="cellIs" dxfId="168" priority="8" operator="lessThan">
      <formula>-1000</formula>
    </cfRule>
  </conditionalFormatting>
  <conditionalFormatting sqref="C5:G17">
    <cfRule type="cellIs" dxfId="167" priority="5" stopIfTrue="1" operator="equal">
      <formula>"..."</formula>
    </cfRule>
    <cfRule type="cellIs" dxfId="166" priority="6" stopIfTrue="1" operator="equal">
      <formula>"."</formula>
    </cfRule>
  </conditionalFormatting>
  <conditionalFormatting sqref="C19:G41">
    <cfRule type="cellIs" dxfId="165" priority="3" stopIfTrue="1" operator="equal">
      <formula>"..."</formula>
    </cfRule>
    <cfRule type="cellIs" dxfId="164" priority="4" stopIfTrue="1" operator="equal">
      <formula>"."</formula>
    </cfRule>
  </conditionalFormatting>
  <conditionalFormatting sqref="C18:G18">
    <cfRule type="cellIs" dxfId="163" priority="1" stopIfTrue="1" operator="equal">
      <formula>"..."</formula>
    </cfRule>
    <cfRule type="cellIs" dxfId="1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1"/>
  <sheetViews>
    <sheetView zoomScaleNormal="100" zoomScaleSheetLayoutView="115" workbookViewId="0">
      <pane ySplit="4" topLeftCell="A5" activePane="bottomLeft" state="frozen"/>
      <selection activeCell="D17" sqref="D17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81" t="s">
        <v>571</v>
      </c>
      <c r="F1" s="18"/>
      <c r="G1" s="18"/>
      <c r="H1" s="18"/>
    </row>
    <row r="2" spans="1:8" s="6" customFormat="1" ht="14.85" customHeight="1">
      <c r="A2" s="82" t="s">
        <v>466</v>
      </c>
      <c r="F2" s="18"/>
      <c r="G2" s="18"/>
      <c r="H2" s="18"/>
    </row>
    <row r="3" spans="1:8" ht="33" customHeight="1">
      <c r="A3" s="87" t="s">
        <v>0</v>
      </c>
      <c r="B3" s="88"/>
      <c r="C3" s="1" t="s">
        <v>566</v>
      </c>
      <c r="D3" s="2" t="s">
        <v>567</v>
      </c>
      <c r="E3" s="2" t="s">
        <v>568</v>
      </c>
      <c r="F3" s="85" t="s">
        <v>570</v>
      </c>
      <c r="G3" s="86"/>
      <c r="H3" s="70" t="s">
        <v>261</v>
      </c>
    </row>
    <row r="4" spans="1:8" ht="16.5" customHeight="1">
      <c r="A4" s="89"/>
      <c r="B4" s="90"/>
      <c r="C4" s="91" t="s">
        <v>564</v>
      </c>
      <c r="D4" s="92"/>
      <c r="E4" s="93"/>
      <c r="F4" s="4" t="s">
        <v>454</v>
      </c>
      <c r="G4" s="4" t="s">
        <v>564</v>
      </c>
      <c r="H4" s="71" t="s">
        <v>161</v>
      </c>
    </row>
    <row r="5" spans="1:8" ht="26.25" customHeight="1">
      <c r="A5" s="25">
        <v>661</v>
      </c>
      <c r="B5" s="35" t="s">
        <v>85</v>
      </c>
      <c r="C5" s="79">
        <v>2459.9949999999999</v>
      </c>
      <c r="D5" s="79">
        <v>3116.4940000000001</v>
      </c>
      <c r="E5" s="79">
        <v>3179.3919999999998</v>
      </c>
      <c r="F5" s="79">
        <v>4345.6390000000001</v>
      </c>
      <c r="G5" s="79">
        <v>16722.66</v>
      </c>
      <c r="H5" s="76">
        <v>11.919820330334488</v>
      </c>
    </row>
    <row r="6" spans="1:8" ht="24.75" customHeight="1">
      <c r="A6" s="25" t="s">
        <v>209</v>
      </c>
      <c r="B6" s="31" t="s">
        <v>210</v>
      </c>
      <c r="C6" s="79">
        <v>0</v>
      </c>
      <c r="D6" s="79">
        <v>0</v>
      </c>
      <c r="E6" s="79">
        <v>1.746</v>
      </c>
      <c r="F6" s="79">
        <v>3</v>
      </c>
      <c r="G6" s="79">
        <v>3.746</v>
      </c>
      <c r="H6" s="76" t="s">
        <v>545</v>
      </c>
    </row>
    <row r="7" spans="1:8" ht="24.75" customHeight="1">
      <c r="A7" s="25" t="s">
        <v>211</v>
      </c>
      <c r="B7" s="31" t="s">
        <v>212</v>
      </c>
      <c r="C7" s="79">
        <v>12145.017</v>
      </c>
      <c r="D7" s="79">
        <v>12377.471</v>
      </c>
      <c r="E7" s="79">
        <v>15657.834999999999</v>
      </c>
      <c r="F7" s="79">
        <v>141119.86300000001</v>
      </c>
      <c r="G7" s="79">
        <v>53275.398000000001</v>
      </c>
      <c r="H7" s="76">
        <v>11.792240012484553</v>
      </c>
    </row>
    <row r="8" spans="1:8" ht="15" customHeight="1">
      <c r="A8" s="25">
        <v>669</v>
      </c>
      <c r="B8" s="30" t="s">
        <v>86</v>
      </c>
      <c r="C8" s="79">
        <v>142253.95000000001</v>
      </c>
      <c r="D8" s="79">
        <v>139504.86600000001</v>
      </c>
      <c r="E8" s="79">
        <v>151980.48199999999</v>
      </c>
      <c r="F8" s="79">
        <v>955952.36800000002</v>
      </c>
      <c r="G8" s="79">
        <v>912968.07</v>
      </c>
      <c r="H8" s="76">
        <v>-15.809642326362114</v>
      </c>
    </row>
    <row r="9" spans="1:8" ht="15" customHeight="1">
      <c r="A9" s="25">
        <v>671</v>
      </c>
      <c r="B9" s="30" t="s">
        <v>87</v>
      </c>
      <c r="C9" s="79">
        <v>11929.137000000001</v>
      </c>
      <c r="D9" s="79">
        <v>12850.722</v>
      </c>
      <c r="E9" s="79">
        <v>16086.101000000001</v>
      </c>
      <c r="F9" s="79">
        <v>159787.671</v>
      </c>
      <c r="G9" s="79">
        <v>71015.149000000005</v>
      </c>
      <c r="H9" s="76">
        <v>-13.114998832747137</v>
      </c>
    </row>
    <row r="10" spans="1:8" ht="15" customHeight="1">
      <c r="A10" s="25">
        <v>673</v>
      </c>
      <c r="B10" s="30" t="s">
        <v>88</v>
      </c>
      <c r="C10" s="79">
        <v>2801.6959999999999</v>
      </c>
      <c r="D10" s="79">
        <v>1940.1890000000001</v>
      </c>
      <c r="E10" s="79">
        <v>1772.932</v>
      </c>
      <c r="F10" s="79">
        <v>34644.385999999999</v>
      </c>
      <c r="G10" s="79">
        <v>18433.13</v>
      </c>
      <c r="H10" s="76">
        <v>1.2594692839287192</v>
      </c>
    </row>
    <row r="11" spans="1:8" ht="15" customHeight="1">
      <c r="A11" s="25">
        <v>679</v>
      </c>
      <c r="B11" s="30" t="s">
        <v>89</v>
      </c>
      <c r="C11" s="79">
        <v>26534.769</v>
      </c>
      <c r="D11" s="79">
        <v>26878.151000000002</v>
      </c>
      <c r="E11" s="79">
        <v>28486.86</v>
      </c>
      <c r="F11" s="79">
        <v>126560.8</v>
      </c>
      <c r="G11" s="79">
        <v>157832.78</v>
      </c>
      <c r="H11" s="76">
        <v>-3.0709336190865497</v>
      </c>
    </row>
    <row r="12" spans="1:8" ht="15" customHeight="1">
      <c r="A12" s="25">
        <v>683</v>
      </c>
      <c r="B12" s="30" t="s">
        <v>90</v>
      </c>
      <c r="C12" s="79">
        <v>524944.34600000002</v>
      </c>
      <c r="D12" s="79">
        <v>583256.06200000003</v>
      </c>
      <c r="E12" s="79">
        <v>577054.77300000004</v>
      </c>
      <c r="F12" s="79">
        <v>41.997999999999998</v>
      </c>
      <c r="G12" s="79">
        <v>3018885.287</v>
      </c>
      <c r="H12" s="76">
        <v>9.870774786923743</v>
      </c>
    </row>
    <row r="13" spans="1:8" ht="15" customHeight="1">
      <c r="A13" s="25">
        <v>690</v>
      </c>
      <c r="B13" s="30" t="s">
        <v>91</v>
      </c>
      <c r="C13" s="79">
        <v>168903.93900000001</v>
      </c>
      <c r="D13" s="79">
        <v>115152.1</v>
      </c>
      <c r="E13" s="79">
        <v>138209.573</v>
      </c>
      <c r="F13" s="79">
        <v>29935.599999999999</v>
      </c>
      <c r="G13" s="79">
        <v>1311051.041</v>
      </c>
      <c r="H13" s="76">
        <v>79.396783150378951</v>
      </c>
    </row>
    <row r="14" spans="1:8" s="6" customFormat="1" ht="24.75" customHeight="1">
      <c r="A14" s="18" t="s">
        <v>71</v>
      </c>
      <c r="B14" s="21" t="s">
        <v>92</v>
      </c>
      <c r="C14" s="78">
        <v>18474086.171</v>
      </c>
      <c r="D14" s="78">
        <v>17043871.280000001</v>
      </c>
      <c r="E14" s="78">
        <v>17213862.607999999</v>
      </c>
      <c r="F14" s="78">
        <v>7210909.9029999999</v>
      </c>
      <c r="G14" s="78">
        <v>106477723.74699999</v>
      </c>
      <c r="H14" s="77">
        <v>-2.2713763993821576</v>
      </c>
    </row>
    <row r="15" spans="1:8" ht="24.75" customHeight="1">
      <c r="A15" s="17">
        <v>7</v>
      </c>
      <c r="B15" s="21" t="s">
        <v>93</v>
      </c>
      <c r="C15" s="78">
        <v>1147406.2109999999</v>
      </c>
      <c r="D15" s="78">
        <v>1090970.2379999999</v>
      </c>
      <c r="E15" s="78">
        <v>1107375.148</v>
      </c>
      <c r="F15" s="78">
        <v>2405446.0210000002</v>
      </c>
      <c r="G15" s="78">
        <v>6811313.6720000003</v>
      </c>
      <c r="H15" s="77">
        <v>2.5496967102458599</v>
      </c>
    </row>
    <row r="16" spans="1:8" ht="24.75" customHeight="1">
      <c r="A16" s="25" t="s">
        <v>213</v>
      </c>
      <c r="B16" s="26" t="s">
        <v>218</v>
      </c>
      <c r="C16" s="79">
        <v>2600.7869999999998</v>
      </c>
      <c r="D16" s="79">
        <v>1687.46</v>
      </c>
      <c r="E16" s="79">
        <v>2476.4349999999999</v>
      </c>
      <c r="F16" s="79">
        <v>588.05899999999997</v>
      </c>
      <c r="G16" s="79">
        <v>14364.485000000001</v>
      </c>
      <c r="H16" s="76">
        <v>-7.8378136305350052</v>
      </c>
    </row>
    <row r="17" spans="1:8" ht="24.75" customHeight="1">
      <c r="A17" s="25" t="s">
        <v>214</v>
      </c>
      <c r="B17" s="26" t="s">
        <v>219</v>
      </c>
      <c r="C17" s="79">
        <v>24062.541000000001</v>
      </c>
      <c r="D17" s="79">
        <v>25272.715</v>
      </c>
      <c r="E17" s="79">
        <v>24803.964</v>
      </c>
      <c r="F17" s="79">
        <v>8220.0120000000006</v>
      </c>
      <c r="G17" s="79">
        <v>145863.32699999999</v>
      </c>
      <c r="H17" s="76">
        <v>-8.8585739650163724</v>
      </c>
    </row>
    <row r="18" spans="1:8" ht="24.75" customHeight="1">
      <c r="A18" s="25" t="s">
        <v>215</v>
      </c>
      <c r="B18" s="26" t="s">
        <v>220</v>
      </c>
      <c r="C18" s="79">
        <v>856.67</v>
      </c>
      <c r="D18" s="79">
        <v>532.89700000000005</v>
      </c>
      <c r="E18" s="79">
        <v>933.57</v>
      </c>
      <c r="F18" s="79">
        <v>66.878</v>
      </c>
      <c r="G18" s="79">
        <v>3854.2860000000001</v>
      </c>
      <c r="H18" s="76">
        <v>6.9832922483948829</v>
      </c>
    </row>
    <row r="19" spans="1:8" ht="24.75" customHeight="1">
      <c r="A19" s="25" t="s">
        <v>216</v>
      </c>
      <c r="B19" s="26" t="s">
        <v>221</v>
      </c>
      <c r="C19" s="79">
        <v>2543.8380000000002</v>
      </c>
      <c r="D19" s="79">
        <v>1884.414</v>
      </c>
      <c r="E19" s="79">
        <v>1541.5640000000001</v>
      </c>
      <c r="F19" s="79">
        <v>787.62</v>
      </c>
      <c r="G19" s="79">
        <v>13501.974</v>
      </c>
      <c r="H19" s="76">
        <v>-5.0574680475433631</v>
      </c>
    </row>
    <row r="20" spans="1:8" ht="24.75" customHeight="1">
      <c r="A20" s="25" t="s">
        <v>217</v>
      </c>
      <c r="B20" s="26" t="s">
        <v>232</v>
      </c>
      <c r="C20" s="79">
        <v>751.24099999999999</v>
      </c>
      <c r="D20" s="79">
        <v>532.22699999999998</v>
      </c>
      <c r="E20" s="79">
        <v>668.327</v>
      </c>
      <c r="F20" s="79">
        <v>105.13200000000001</v>
      </c>
      <c r="G20" s="79">
        <v>3891.5459999999998</v>
      </c>
      <c r="H20" s="76">
        <v>1.1143361882671268</v>
      </c>
    </row>
    <row r="21" spans="1:8" ht="15" customHeight="1">
      <c r="A21" s="25">
        <v>706</v>
      </c>
      <c r="B21" s="30" t="s">
        <v>94</v>
      </c>
      <c r="C21" s="79">
        <v>4137.2640000000001</v>
      </c>
      <c r="D21" s="79">
        <v>3022.51</v>
      </c>
      <c r="E21" s="79">
        <v>2722.0680000000002</v>
      </c>
      <c r="F21" s="79">
        <v>1946.1210000000001</v>
      </c>
      <c r="G21" s="79">
        <v>20038.977999999999</v>
      </c>
      <c r="H21" s="76">
        <v>-38.790320191213645</v>
      </c>
    </row>
    <row r="22" spans="1:8" ht="15" customHeight="1">
      <c r="A22" s="25">
        <v>707</v>
      </c>
      <c r="B22" s="30" t="s">
        <v>95</v>
      </c>
      <c r="C22" s="79">
        <v>1.4890000000000001</v>
      </c>
      <c r="D22" s="79">
        <v>1.155</v>
      </c>
      <c r="E22" s="79">
        <v>6.8250000000000002</v>
      </c>
      <c r="F22" s="79">
        <v>0.32900000000000001</v>
      </c>
      <c r="G22" s="79">
        <v>15.359</v>
      </c>
      <c r="H22" s="76">
        <v>-88.216926995427627</v>
      </c>
    </row>
    <row r="23" spans="1:8" ht="15" customHeight="1">
      <c r="A23" s="25">
        <v>708</v>
      </c>
      <c r="B23" s="30" t="s">
        <v>96</v>
      </c>
      <c r="C23" s="79">
        <v>134480.495</v>
      </c>
      <c r="D23" s="79">
        <v>129652.33900000001</v>
      </c>
      <c r="E23" s="79">
        <v>131127.07800000001</v>
      </c>
      <c r="F23" s="79">
        <v>760064.05200000003</v>
      </c>
      <c r="G23" s="79">
        <v>823573.63199999998</v>
      </c>
      <c r="H23" s="76">
        <v>0.55741875327406409</v>
      </c>
    </row>
    <row r="24" spans="1:8" ht="24.75" customHeight="1">
      <c r="A24" s="25" t="s">
        <v>233</v>
      </c>
      <c r="B24" s="26" t="s">
        <v>222</v>
      </c>
      <c r="C24" s="79">
        <v>19011.569</v>
      </c>
      <c r="D24" s="79">
        <v>18619.469000000001</v>
      </c>
      <c r="E24" s="79">
        <v>19133.116999999998</v>
      </c>
      <c r="F24" s="79">
        <v>107407.849</v>
      </c>
      <c r="G24" s="79">
        <v>109240.60799999999</v>
      </c>
      <c r="H24" s="76">
        <v>3.4322607913858918</v>
      </c>
    </row>
    <row r="25" spans="1:8" ht="15" customHeight="1">
      <c r="A25" s="25">
        <v>711</v>
      </c>
      <c r="B25" s="30" t="s">
        <v>97</v>
      </c>
      <c r="C25" s="79">
        <v>20387.264999999999</v>
      </c>
      <c r="D25" s="79">
        <v>19122.445</v>
      </c>
      <c r="E25" s="79">
        <v>19465.953000000001</v>
      </c>
      <c r="F25" s="79">
        <v>35775.574999999997</v>
      </c>
      <c r="G25" s="79">
        <v>117276.82399999999</v>
      </c>
      <c r="H25" s="76">
        <v>-4.5443033825676302</v>
      </c>
    </row>
    <row r="26" spans="1:8" ht="15" customHeight="1">
      <c r="A26" s="25">
        <v>732</v>
      </c>
      <c r="B26" s="30" t="s">
        <v>98</v>
      </c>
      <c r="C26" s="79">
        <v>127053.893</v>
      </c>
      <c r="D26" s="79">
        <v>121324.736</v>
      </c>
      <c r="E26" s="79">
        <v>124355.821</v>
      </c>
      <c r="F26" s="79">
        <v>287435.51699999999</v>
      </c>
      <c r="G26" s="79">
        <v>768678.42500000005</v>
      </c>
      <c r="H26" s="76">
        <v>-3.639453824627513</v>
      </c>
    </row>
    <row r="27" spans="1:8" ht="15" customHeight="1">
      <c r="A27" s="25">
        <v>734</v>
      </c>
      <c r="B27" s="30" t="s">
        <v>99</v>
      </c>
      <c r="C27" s="79">
        <v>119453.117</v>
      </c>
      <c r="D27" s="79">
        <v>118374.264</v>
      </c>
      <c r="E27" s="79">
        <v>117986.22199999999</v>
      </c>
      <c r="F27" s="79">
        <v>219382.48499999999</v>
      </c>
      <c r="G27" s="79">
        <v>701552.375</v>
      </c>
      <c r="H27" s="76">
        <v>2.1610250669891409</v>
      </c>
    </row>
    <row r="28" spans="1:8" ht="15" customHeight="1">
      <c r="A28" s="25">
        <v>736</v>
      </c>
      <c r="B28" s="30" t="s">
        <v>100</v>
      </c>
      <c r="C28" s="79">
        <v>55923.858</v>
      </c>
      <c r="D28" s="79">
        <v>53970.892999999996</v>
      </c>
      <c r="E28" s="79">
        <v>56244.093999999997</v>
      </c>
      <c r="F28" s="79">
        <v>58312.625999999997</v>
      </c>
      <c r="G28" s="79">
        <v>324985.95799999998</v>
      </c>
      <c r="H28" s="76">
        <v>1.8854018536852721</v>
      </c>
    </row>
    <row r="29" spans="1:8" ht="15" customHeight="1">
      <c r="A29" s="25">
        <v>738</v>
      </c>
      <c r="B29" s="30" t="s">
        <v>101</v>
      </c>
      <c r="C29" s="79">
        <v>1164.547</v>
      </c>
      <c r="D29" s="79">
        <v>2222.5839999999998</v>
      </c>
      <c r="E29" s="79">
        <v>2108.741</v>
      </c>
      <c r="F29" s="79">
        <v>1249.0719999999999</v>
      </c>
      <c r="G29" s="79">
        <v>10489.49</v>
      </c>
      <c r="H29" s="76">
        <v>76.273448533380645</v>
      </c>
    </row>
    <row r="30" spans="1:8" ht="15" customHeight="1">
      <c r="A30" s="25">
        <v>740</v>
      </c>
      <c r="B30" s="30" t="s">
        <v>102</v>
      </c>
      <c r="C30" s="79">
        <v>13725.628000000001</v>
      </c>
      <c r="D30" s="79">
        <v>13537.125</v>
      </c>
      <c r="E30" s="79">
        <v>12058.183999999999</v>
      </c>
      <c r="F30" s="79">
        <v>3326.739</v>
      </c>
      <c r="G30" s="79">
        <v>140026.68799999999</v>
      </c>
      <c r="H30" s="76">
        <v>-8.05107493219435</v>
      </c>
    </row>
    <row r="31" spans="1:8" ht="15" customHeight="1">
      <c r="A31" s="25">
        <v>749</v>
      </c>
      <c r="B31" s="30" t="s">
        <v>103</v>
      </c>
      <c r="C31" s="79">
        <v>95609.452000000005</v>
      </c>
      <c r="D31" s="79">
        <v>100292.067</v>
      </c>
      <c r="E31" s="79">
        <v>103217.481</v>
      </c>
      <c r="F31" s="79">
        <v>154620.49900000001</v>
      </c>
      <c r="G31" s="79">
        <v>647984.49699999997</v>
      </c>
      <c r="H31" s="76">
        <v>-3.9114379588362764</v>
      </c>
    </row>
    <row r="32" spans="1:8" ht="15" customHeight="1">
      <c r="A32" s="25">
        <v>751</v>
      </c>
      <c r="B32" s="30" t="s">
        <v>104</v>
      </c>
      <c r="C32" s="79">
        <v>33903.841999999997</v>
      </c>
      <c r="D32" s="79">
        <v>31306.7</v>
      </c>
      <c r="E32" s="79">
        <v>31814.74</v>
      </c>
      <c r="F32" s="79">
        <v>31359.111000000001</v>
      </c>
      <c r="G32" s="79">
        <v>200908.32199999999</v>
      </c>
      <c r="H32" s="76">
        <v>-9.7289440070980291</v>
      </c>
    </row>
    <row r="33" spans="1:8" ht="15" customHeight="1">
      <c r="A33" s="25">
        <v>753</v>
      </c>
      <c r="B33" s="30" t="s">
        <v>105</v>
      </c>
      <c r="C33" s="79">
        <v>20483.028999999999</v>
      </c>
      <c r="D33" s="79">
        <v>16861.411</v>
      </c>
      <c r="E33" s="79">
        <v>19153.598000000002</v>
      </c>
      <c r="F33" s="79">
        <v>115351.018</v>
      </c>
      <c r="G33" s="79">
        <v>123228.827</v>
      </c>
      <c r="H33" s="76">
        <v>-8.5406154745986846</v>
      </c>
    </row>
    <row r="34" spans="1:8" ht="15" customHeight="1">
      <c r="A34" s="25">
        <v>755</v>
      </c>
      <c r="B34" s="30" t="s">
        <v>106</v>
      </c>
      <c r="C34" s="79">
        <v>38428.531999999999</v>
      </c>
      <c r="D34" s="79">
        <v>39067.769</v>
      </c>
      <c r="E34" s="79">
        <v>39749.764999999999</v>
      </c>
      <c r="F34" s="79">
        <v>144267.647</v>
      </c>
      <c r="G34" s="79">
        <v>239886.2</v>
      </c>
      <c r="H34" s="76">
        <v>-20.549322913114864</v>
      </c>
    </row>
    <row r="35" spans="1:8" ht="15" customHeight="1">
      <c r="A35" s="25">
        <v>757</v>
      </c>
      <c r="B35" s="30" t="s">
        <v>107</v>
      </c>
      <c r="C35" s="79">
        <v>41623.184999999998</v>
      </c>
      <c r="D35" s="79">
        <v>35504.279000000002</v>
      </c>
      <c r="E35" s="79">
        <v>25643.181</v>
      </c>
      <c r="F35" s="79">
        <v>304881.96600000001</v>
      </c>
      <c r="G35" s="79">
        <v>198210.28899999999</v>
      </c>
      <c r="H35" s="76">
        <v>38.776370456318872</v>
      </c>
    </row>
    <row r="36" spans="1:8" ht="15" customHeight="1">
      <c r="A36" s="25">
        <v>759</v>
      </c>
      <c r="B36" s="30" t="s">
        <v>108</v>
      </c>
      <c r="C36" s="79">
        <v>396.73399999999998</v>
      </c>
      <c r="D36" s="79">
        <v>306.32499999999999</v>
      </c>
      <c r="E36" s="79">
        <v>150.57</v>
      </c>
      <c r="F36" s="79">
        <v>860.00699999999995</v>
      </c>
      <c r="G36" s="79">
        <v>1492.3969999999999</v>
      </c>
      <c r="H36" s="76">
        <v>-33.144901683744834</v>
      </c>
    </row>
    <row r="37" spans="1:8" ht="15" customHeight="1">
      <c r="A37" s="25">
        <v>771</v>
      </c>
      <c r="B37" s="30" t="s">
        <v>109</v>
      </c>
      <c r="C37" s="79">
        <v>41206.775000000001</v>
      </c>
      <c r="D37" s="79">
        <v>41525.017</v>
      </c>
      <c r="E37" s="79">
        <v>40857.315999999999</v>
      </c>
      <c r="F37" s="79">
        <v>14774.44</v>
      </c>
      <c r="G37" s="79">
        <v>249597.03700000001</v>
      </c>
      <c r="H37" s="76">
        <v>-0.86662621849905463</v>
      </c>
    </row>
    <row r="38" spans="1:8" ht="15" customHeight="1">
      <c r="A38" s="25">
        <v>772</v>
      </c>
      <c r="B38" s="30" t="s">
        <v>110</v>
      </c>
      <c r="C38" s="79">
        <v>141297.20699999999</v>
      </c>
      <c r="D38" s="79">
        <v>143678.239</v>
      </c>
      <c r="E38" s="79">
        <v>135219.58300000001</v>
      </c>
      <c r="F38" s="79">
        <v>153734.59</v>
      </c>
      <c r="G38" s="79">
        <v>849669.88800000004</v>
      </c>
      <c r="H38" s="76">
        <v>4.7200542959385725</v>
      </c>
    </row>
    <row r="39" spans="1:8" ht="15" customHeight="1">
      <c r="A39" s="25">
        <v>779</v>
      </c>
      <c r="B39" s="30" t="s">
        <v>111</v>
      </c>
      <c r="C39" s="79">
        <v>5618.8190000000004</v>
      </c>
      <c r="D39" s="79">
        <v>5050.683</v>
      </c>
      <c r="E39" s="79">
        <v>5680.7579999999998</v>
      </c>
      <c r="F39" s="79">
        <v>424.53899999999999</v>
      </c>
      <c r="G39" s="79">
        <v>33712.288</v>
      </c>
      <c r="H39" s="76">
        <v>7.2897634912972116</v>
      </c>
    </row>
    <row r="40" spans="1:8" ht="15" customHeight="1">
      <c r="A40" s="25">
        <v>781</v>
      </c>
      <c r="B40" s="30" t="s">
        <v>112</v>
      </c>
      <c r="C40" s="79">
        <v>201266.935</v>
      </c>
      <c r="D40" s="79">
        <v>166132.07199999999</v>
      </c>
      <c r="E40" s="79">
        <v>188791.712</v>
      </c>
      <c r="F40" s="79">
        <v>152.249</v>
      </c>
      <c r="G40" s="79">
        <v>1060863.193</v>
      </c>
      <c r="H40" s="76">
        <v>29.239231229143929</v>
      </c>
    </row>
    <row r="41" spans="1:8" ht="15" customHeight="1">
      <c r="A41" s="25">
        <v>790</v>
      </c>
      <c r="B41" s="30" t="s">
        <v>113</v>
      </c>
      <c r="C41" s="79">
        <v>1417.499</v>
      </c>
      <c r="D41" s="79">
        <v>1488.443</v>
      </c>
      <c r="E41" s="79">
        <v>1464.481</v>
      </c>
      <c r="F41" s="79">
        <v>351.88900000000001</v>
      </c>
      <c r="G41" s="79">
        <v>8406.7790000000005</v>
      </c>
      <c r="H41" s="76">
        <v>-2.2871930093115984</v>
      </c>
    </row>
  </sheetData>
  <mergeCells count="3">
    <mergeCell ref="A3:B4"/>
    <mergeCell ref="F3:G3"/>
    <mergeCell ref="C4:E4"/>
  </mergeCells>
  <phoneticPr fontId="2" type="noConversion"/>
  <conditionalFormatting sqref="H5:H41">
    <cfRule type="cellIs" dxfId="161" priority="7" operator="greaterThan">
      <formula>1000</formula>
    </cfRule>
    <cfRule type="cellIs" dxfId="160" priority="8" operator="lessThan">
      <formula>-1000</formula>
    </cfRule>
  </conditionalFormatting>
  <conditionalFormatting sqref="C5:G13">
    <cfRule type="cellIs" dxfId="159" priority="5" stopIfTrue="1" operator="equal">
      <formula>"..."</formula>
    </cfRule>
    <cfRule type="cellIs" dxfId="158" priority="6" stopIfTrue="1" operator="equal">
      <formula>"."</formula>
    </cfRule>
  </conditionalFormatting>
  <conditionalFormatting sqref="C16:G41">
    <cfRule type="cellIs" dxfId="157" priority="3" stopIfTrue="1" operator="equal">
      <formula>"..."</formula>
    </cfRule>
    <cfRule type="cellIs" dxfId="156" priority="4" stopIfTrue="1" operator="equal">
      <formula>"."</formula>
    </cfRule>
  </conditionalFormatting>
  <conditionalFormatting sqref="C14:G15">
    <cfRule type="cellIs" dxfId="155" priority="1" stopIfTrue="1" operator="equal">
      <formula>"..."</formula>
    </cfRule>
    <cfRule type="cellIs" dxfId="1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1"/>
  <sheetViews>
    <sheetView zoomScaleNormal="100" zoomScaleSheetLayoutView="115" workbookViewId="0">
      <pane ySplit="4" topLeftCell="A5" activePane="bottomLeft" state="frozen"/>
      <selection activeCell="D17" sqref="D17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81" t="s">
        <v>572</v>
      </c>
      <c r="F1" s="18"/>
      <c r="G1" s="18"/>
      <c r="H1" s="18"/>
    </row>
    <row r="2" spans="1:8" s="6" customFormat="1" ht="14.85" customHeight="1">
      <c r="A2" s="82" t="s">
        <v>466</v>
      </c>
      <c r="F2" s="18"/>
      <c r="G2" s="18"/>
      <c r="H2" s="18"/>
    </row>
    <row r="3" spans="1:8" ht="33" customHeight="1">
      <c r="A3" s="87" t="s">
        <v>0</v>
      </c>
      <c r="B3" s="88"/>
      <c r="C3" s="1" t="s">
        <v>566</v>
      </c>
      <c r="D3" s="2" t="s">
        <v>567</v>
      </c>
      <c r="E3" s="2" t="s">
        <v>568</v>
      </c>
      <c r="F3" s="85" t="s">
        <v>570</v>
      </c>
      <c r="G3" s="86"/>
      <c r="H3" s="70" t="s">
        <v>261</v>
      </c>
    </row>
    <row r="4" spans="1:8" ht="16.5" customHeight="1">
      <c r="A4" s="89"/>
      <c r="B4" s="90"/>
      <c r="C4" s="91" t="s">
        <v>564</v>
      </c>
      <c r="D4" s="92"/>
      <c r="E4" s="93"/>
      <c r="F4" s="4" t="s">
        <v>454</v>
      </c>
      <c r="G4" s="4" t="s">
        <v>564</v>
      </c>
      <c r="H4" s="71" t="s">
        <v>161</v>
      </c>
    </row>
    <row r="5" spans="1:8" ht="31.5" customHeight="1">
      <c r="A5" s="17">
        <v>8</v>
      </c>
      <c r="B5" s="34" t="s">
        <v>114</v>
      </c>
      <c r="C5" s="78">
        <v>17326679.960000001</v>
      </c>
      <c r="D5" s="78">
        <v>15952901.041999999</v>
      </c>
      <c r="E5" s="78">
        <v>16106487.460000001</v>
      </c>
      <c r="F5" s="78">
        <v>4805463.8820000002</v>
      </c>
      <c r="G5" s="78">
        <v>99666410.075000003</v>
      </c>
      <c r="H5" s="74">
        <v>-2.584358928199681</v>
      </c>
    </row>
    <row r="6" spans="1:8" ht="23.1" customHeight="1">
      <c r="A6" s="25" t="s">
        <v>223</v>
      </c>
      <c r="B6" s="31" t="s">
        <v>470</v>
      </c>
      <c r="C6" s="79">
        <v>15700.134</v>
      </c>
      <c r="D6" s="79">
        <v>15026.797</v>
      </c>
      <c r="E6" s="79">
        <v>17129.896000000001</v>
      </c>
      <c r="F6" s="79">
        <v>1983.2370000000001</v>
      </c>
      <c r="G6" s="79">
        <v>96636.476999999999</v>
      </c>
      <c r="H6" s="76">
        <v>16.917199896004746</v>
      </c>
    </row>
    <row r="7" spans="1:8" ht="23.1" customHeight="1">
      <c r="A7" s="25" t="s">
        <v>224</v>
      </c>
      <c r="B7" s="31" t="s">
        <v>469</v>
      </c>
      <c r="C7" s="79">
        <v>726.822</v>
      </c>
      <c r="D7" s="79">
        <v>636.32799999999997</v>
      </c>
      <c r="E7" s="79">
        <v>814.90700000000004</v>
      </c>
      <c r="F7" s="79">
        <v>40.935000000000002</v>
      </c>
      <c r="G7" s="79">
        <v>8209.4740000000002</v>
      </c>
      <c r="H7" s="76">
        <v>100.28143662467319</v>
      </c>
    </row>
    <row r="8" spans="1:8" ht="23.1" customHeight="1">
      <c r="A8" s="25" t="s">
        <v>225</v>
      </c>
      <c r="B8" s="31" t="s">
        <v>468</v>
      </c>
      <c r="C8" s="79">
        <v>10492.833000000001</v>
      </c>
      <c r="D8" s="79">
        <v>10441.380999999999</v>
      </c>
      <c r="E8" s="79">
        <v>9085.3019999999997</v>
      </c>
      <c r="F8" s="79">
        <v>1567.9570000000001</v>
      </c>
      <c r="G8" s="79">
        <v>66953.554000000004</v>
      </c>
      <c r="H8" s="76">
        <v>15.000615765979394</v>
      </c>
    </row>
    <row r="9" spans="1:8" ht="23.1" customHeight="1">
      <c r="A9" s="25" t="s">
        <v>226</v>
      </c>
      <c r="B9" s="31" t="s">
        <v>229</v>
      </c>
      <c r="C9" s="79">
        <v>11480.794</v>
      </c>
      <c r="D9" s="79">
        <v>11168.481</v>
      </c>
      <c r="E9" s="79">
        <v>12497.55</v>
      </c>
      <c r="F9" s="79">
        <v>747.23800000000006</v>
      </c>
      <c r="G9" s="79">
        <v>74077.679000000004</v>
      </c>
      <c r="H9" s="76">
        <v>71.315033009010193</v>
      </c>
    </row>
    <row r="10" spans="1:8" ht="23.1" customHeight="1">
      <c r="A10" s="25" t="s">
        <v>227</v>
      </c>
      <c r="B10" s="31" t="s">
        <v>467</v>
      </c>
      <c r="C10" s="79">
        <v>1008.527</v>
      </c>
      <c r="D10" s="79">
        <v>729.61</v>
      </c>
      <c r="E10" s="79">
        <v>760.06500000000005</v>
      </c>
      <c r="F10" s="79">
        <v>26.015999999999998</v>
      </c>
      <c r="G10" s="79">
        <v>6582.0330000000004</v>
      </c>
      <c r="H10" s="76">
        <v>20.802124286079</v>
      </c>
    </row>
    <row r="11" spans="1:8" ht="23.1" customHeight="1">
      <c r="A11" s="25" t="s">
        <v>228</v>
      </c>
      <c r="B11" s="31" t="s">
        <v>471</v>
      </c>
      <c r="C11" s="79">
        <v>8034.5690000000004</v>
      </c>
      <c r="D11" s="79">
        <v>7356.7669999999998</v>
      </c>
      <c r="E11" s="79">
        <v>7512.0429999999997</v>
      </c>
      <c r="F11" s="79">
        <v>661.56600000000003</v>
      </c>
      <c r="G11" s="79">
        <v>45671.701000000001</v>
      </c>
      <c r="H11" s="76">
        <v>18.219584116559595</v>
      </c>
    </row>
    <row r="12" spans="1:8" ht="15" customHeight="1">
      <c r="A12" s="25">
        <v>807</v>
      </c>
      <c r="B12" s="30" t="s">
        <v>115</v>
      </c>
      <c r="C12" s="79">
        <v>1776.991</v>
      </c>
      <c r="D12" s="79">
        <v>1701.74</v>
      </c>
      <c r="E12" s="79">
        <v>1597.5719999999999</v>
      </c>
      <c r="F12" s="79">
        <v>226.96799999999999</v>
      </c>
      <c r="G12" s="79">
        <v>14189.188</v>
      </c>
      <c r="H12" s="76">
        <v>93.848542753427068</v>
      </c>
    </row>
    <row r="13" spans="1:8" ht="15" customHeight="1">
      <c r="A13" s="25">
        <v>808</v>
      </c>
      <c r="B13" s="30" t="s">
        <v>116</v>
      </c>
      <c r="C13" s="79">
        <v>1966.4649999999999</v>
      </c>
      <c r="D13" s="79">
        <v>1583.2080000000001</v>
      </c>
      <c r="E13" s="79">
        <v>1384.0840000000001</v>
      </c>
      <c r="F13" s="79">
        <v>180.22800000000001</v>
      </c>
      <c r="G13" s="79">
        <v>9722.875</v>
      </c>
      <c r="H13" s="76">
        <v>45.713068800442166</v>
      </c>
    </row>
    <row r="14" spans="1:8" ht="15" customHeight="1">
      <c r="A14" s="25">
        <v>809</v>
      </c>
      <c r="B14" s="30" t="s">
        <v>117</v>
      </c>
      <c r="C14" s="79">
        <v>72747.909</v>
      </c>
      <c r="D14" s="79">
        <v>66388.603000000003</v>
      </c>
      <c r="E14" s="79">
        <v>74039.692999999999</v>
      </c>
      <c r="F14" s="79">
        <v>22663.662</v>
      </c>
      <c r="G14" s="79">
        <v>429531.87300000002</v>
      </c>
      <c r="H14" s="76">
        <v>4.0609594790963639</v>
      </c>
    </row>
    <row r="15" spans="1:8" ht="15" customHeight="1">
      <c r="A15" s="25">
        <v>810</v>
      </c>
      <c r="B15" s="30" t="s">
        <v>118</v>
      </c>
      <c r="C15" s="79">
        <v>29.143999999999998</v>
      </c>
      <c r="D15" s="79">
        <v>33.863999999999997</v>
      </c>
      <c r="E15" s="79">
        <v>38.212000000000003</v>
      </c>
      <c r="F15" s="79">
        <v>1.92</v>
      </c>
      <c r="G15" s="79">
        <v>233.16</v>
      </c>
      <c r="H15" s="76">
        <v>-20.532509892536893</v>
      </c>
    </row>
    <row r="16" spans="1:8" ht="15" customHeight="1">
      <c r="A16" s="25">
        <v>811</v>
      </c>
      <c r="B16" s="30" t="s">
        <v>119</v>
      </c>
      <c r="C16" s="79">
        <v>12086.51</v>
      </c>
      <c r="D16" s="79">
        <v>12930.871999999999</v>
      </c>
      <c r="E16" s="79">
        <v>11871.744000000001</v>
      </c>
      <c r="F16" s="79">
        <v>2169.5439999999999</v>
      </c>
      <c r="G16" s="79">
        <v>86922.225999999995</v>
      </c>
      <c r="H16" s="76">
        <v>53.073159065918375</v>
      </c>
    </row>
    <row r="17" spans="1:8" ht="23.1" customHeight="1">
      <c r="A17" s="25" t="s">
        <v>231</v>
      </c>
      <c r="B17" s="31" t="s">
        <v>230</v>
      </c>
      <c r="C17" s="79">
        <v>10402.942999999999</v>
      </c>
      <c r="D17" s="79">
        <v>9033.2489999999998</v>
      </c>
      <c r="E17" s="79">
        <v>9289.0419999999995</v>
      </c>
      <c r="F17" s="79">
        <v>1498.0940000000001</v>
      </c>
      <c r="G17" s="79">
        <v>59542.107000000004</v>
      </c>
      <c r="H17" s="76">
        <v>15.259399967711479</v>
      </c>
    </row>
    <row r="18" spans="1:8" ht="15" customHeight="1">
      <c r="A18" s="25">
        <v>813</v>
      </c>
      <c r="B18" s="30" t="s">
        <v>120</v>
      </c>
      <c r="C18" s="79">
        <v>164503.81200000001</v>
      </c>
      <c r="D18" s="79">
        <v>168083.095</v>
      </c>
      <c r="E18" s="79">
        <v>156457.91800000001</v>
      </c>
      <c r="F18" s="79">
        <v>341349.054</v>
      </c>
      <c r="G18" s="79">
        <v>984479.87800000003</v>
      </c>
      <c r="H18" s="76">
        <v>-3.5997181630952584</v>
      </c>
    </row>
    <row r="19" spans="1:8" ht="15" customHeight="1">
      <c r="A19" s="25">
        <v>814</v>
      </c>
      <c r="B19" s="30" t="s">
        <v>121</v>
      </c>
      <c r="C19" s="79">
        <v>39045.735000000001</v>
      </c>
      <c r="D19" s="79">
        <v>37759.292999999998</v>
      </c>
      <c r="E19" s="79">
        <v>34670.43</v>
      </c>
      <c r="F19" s="79">
        <v>38409.606</v>
      </c>
      <c r="G19" s="79">
        <v>229507.69500000001</v>
      </c>
      <c r="H19" s="76">
        <v>-3.0810812999873392</v>
      </c>
    </row>
    <row r="20" spans="1:8" ht="15" customHeight="1">
      <c r="A20" s="25">
        <v>815</v>
      </c>
      <c r="B20" s="30" t="s">
        <v>122</v>
      </c>
      <c r="C20" s="79">
        <v>37343.821000000004</v>
      </c>
      <c r="D20" s="79">
        <v>38802.120000000003</v>
      </c>
      <c r="E20" s="79">
        <v>40719.402000000002</v>
      </c>
      <c r="F20" s="79">
        <v>171276.49100000001</v>
      </c>
      <c r="G20" s="79">
        <v>220330.02</v>
      </c>
      <c r="H20" s="76">
        <v>6.3211798531627057</v>
      </c>
    </row>
    <row r="21" spans="1:8" ht="15" customHeight="1">
      <c r="A21" s="25">
        <v>816</v>
      </c>
      <c r="B21" s="30" t="s">
        <v>123</v>
      </c>
      <c r="C21" s="79">
        <v>68343.979000000007</v>
      </c>
      <c r="D21" s="79">
        <v>67618.010999999999</v>
      </c>
      <c r="E21" s="79">
        <v>61791.232000000004</v>
      </c>
      <c r="F21" s="79">
        <v>26324.562999999998</v>
      </c>
      <c r="G21" s="79">
        <v>395572.92099999997</v>
      </c>
      <c r="H21" s="76">
        <v>-12.701819111652807</v>
      </c>
    </row>
    <row r="22" spans="1:8" ht="15" customHeight="1">
      <c r="A22" s="25">
        <v>817</v>
      </c>
      <c r="B22" s="30" t="s">
        <v>124</v>
      </c>
      <c r="C22" s="79">
        <v>8366.76</v>
      </c>
      <c r="D22" s="79">
        <v>7334.76</v>
      </c>
      <c r="E22" s="79">
        <v>7351.8770000000004</v>
      </c>
      <c r="F22" s="79">
        <v>3603.65</v>
      </c>
      <c r="G22" s="79">
        <v>49580.267</v>
      </c>
      <c r="H22" s="76">
        <v>-4.4074721066914263E-2</v>
      </c>
    </row>
    <row r="23" spans="1:8" ht="15" customHeight="1">
      <c r="A23" s="25">
        <v>818</v>
      </c>
      <c r="B23" s="30" t="s">
        <v>125</v>
      </c>
      <c r="C23" s="79">
        <v>20938.300999999999</v>
      </c>
      <c r="D23" s="79">
        <v>22357.298999999999</v>
      </c>
      <c r="E23" s="79">
        <v>20239.11</v>
      </c>
      <c r="F23" s="79">
        <v>7887.085</v>
      </c>
      <c r="G23" s="79">
        <v>123552.717</v>
      </c>
      <c r="H23" s="76">
        <v>15.397705406083817</v>
      </c>
    </row>
    <row r="24" spans="1:8" ht="15" customHeight="1">
      <c r="A24" s="25">
        <v>819</v>
      </c>
      <c r="B24" s="30" t="s">
        <v>126</v>
      </c>
      <c r="C24" s="79">
        <v>36999.783000000003</v>
      </c>
      <c r="D24" s="79">
        <v>34608.067000000003</v>
      </c>
      <c r="E24" s="79">
        <v>33379.701000000001</v>
      </c>
      <c r="F24" s="79">
        <v>45457.108999999997</v>
      </c>
      <c r="G24" s="79">
        <v>201360.73800000001</v>
      </c>
      <c r="H24" s="76">
        <v>-0.47822223520002777</v>
      </c>
    </row>
    <row r="25" spans="1:8" ht="23.1" customHeight="1">
      <c r="A25" s="25" t="s">
        <v>234</v>
      </c>
      <c r="B25" s="31" t="s">
        <v>262</v>
      </c>
      <c r="C25" s="79">
        <v>168260.851</v>
      </c>
      <c r="D25" s="79">
        <v>157169.44200000001</v>
      </c>
      <c r="E25" s="79">
        <v>152389.505</v>
      </c>
      <c r="F25" s="79">
        <v>15095.375</v>
      </c>
      <c r="G25" s="79">
        <v>981139.12399999995</v>
      </c>
      <c r="H25" s="76">
        <v>-5.6375994875192115</v>
      </c>
    </row>
    <row r="26" spans="1:8" ht="15" customHeight="1">
      <c r="A26" s="25">
        <v>823</v>
      </c>
      <c r="B26" s="30" t="s">
        <v>127</v>
      </c>
      <c r="C26" s="79">
        <v>27311.59</v>
      </c>
      <c r="D26" s="79">
        <v>24888.02</v>
      </c>
      <c r="E26" s="79">
        <v>24281.701000000001</v>
      </c>
      <c r="F26" s="79">
        <v>3973.8809999999999</v>
      </c>
      <c r="G26" s="79">
        <v>154167.935</v>
      </c>
      <c r="H26" s="76">
        <v>2.8208998599924242</v>
      </c>
    </row>
    <row r="27" spans="1:8" ht="15" customHeight="1">
      <c r="A27" s="25">
        <v>829</v>
      </c>
      <c r="B27" s="30" t="s">
        <v>128</v>
      </c>
      <c r="C27" s="79">
        <v>554383.83299999998</v>
      </c>
      <c r="D27" s="79">
        <v>542490.32400000002</v>
      </c>
      <c r="E27" s="79">
        <v>526011.951</v>
      </c>
      <c r="F27" s="79">
        <v>394342.78700000001</v>
      </c>
      <c r="G27" s="79">
        <v>3306900.872</v>
      </c>
      <c r="H27" s="76">
        <v>-3.2848741175933407</v>
      </c>
    </row>
    <row r="28" spans="1:8" ht="15" customHeight="1">
      <c r="A28" s="25">
        <v>831</v>
      </c>
      <c r="B28" s="30" t="s">
        <v>129</v>
      </c>
      <c r="C28" s="79">
        <v>14350.733</v>
      </c>
      <c r="D28" s="79">
        <v>17889.752</v>
      </c>
      <c r="E28" s="79">
        <v>13946.695</v>
      </c>
      <c r="F28" s="79">
        <v>29243.548999999999</v>
      </c>
      <c r="G28" s="79">
        <v>89816.263000000006</v>
      </c>
      <c r="H28" s="76">
        <v>8.0956686229964454</v>
      </c>
    </row>
    <row r="29" spans="1:8" ht="15" customHeight="1">
      <c r="A29" s="25">
        <v>832</v>
      </c>
      <c r="B29" s="30" t="s">
        <v>130</v>
      </c>
      <c r="C29" s="79">
        <v>520447.15399999998</v>
      </c>
      <c r="D29" s="79">
        <v>513545.49099999998</v>
      </c>
      <c r="E29" s="79">
        <v>501328.66200000001</v>
      </c>
      <c r="F29" s="79">
        <v>405491.33299999998</v>
      </c>
      <c r="G29" s="79">
        <v>3138181.2310000001</v>
      </c>
      <c r="H29" s="76">
        <v>-2.7610928486043123</v>
      </c>
    </row>
    <row r="30" spans="1:8" ht="15" customHeight="1">
      <c r="A30" s="25">
        <v>833</v>
      </c>
      <c r="B30" s="30" t="s">
        <v>131</v>
      </c>
      <c r="C30" s="79">
        <v>12808.550999999999</v>
      </c>
      <c r="D30" s="79">
        <v>12256.395</v>
      </c>
      <c r="E30" s="79">
        <v>12221.437</v>
      </c>
      <c r="F30" s="79">
        <v>3632.9859999999999</v>
      </c>
      <c r="G30" s="79">
        <v>75697.339000000007</v>
      </c>
      <c r="H30" s="76">
        <v>4.3063415455532796</v>
      </c>
    </row>
    <row r="31" spans="1:8" ht="15" customHeight="1">
      <c r="A31" s="25">
        <v>834</v>
      </c>
      <c r="B31" s="30" t="s">
        <v>465</v>
      </c>
      <c r="C31" s="79">
        <v>2959138.1340000001</v>
      </c>
      <c r="D31" s="79">
        <v>2088020.52</v>
      </c>
      <c r="E31" s="79">
        <v>2568383.3969999999</v>
      </c>
      <c r="F31" s="79">
        <v>37880.228999999999</v>
      </c>
      <c r="G31" s="79">
        <v>15423725.613</v>
      </c>
      <c r="H31" s="76">
        <v>1.8230127717252989</v>
      </c>
    </row>
    <row r="32" spans="1:8" ht="15" customHeight="1">
      <c r="A32" s="25">
        <v>835</v>
      </c>
      <c r="B32" s="30" t="s">
        <v>132</v>
      </c>
      <c r="C32" s="79">
        <v>102899.198</v>
      </c>
      <c r="D32" s="79">
        <v>94378.994000000006</v>
      </c>
      <c r="E32" s="79">
        <v>89095.213000000003</v>
      </c>
      <c r="F32" s="79">
        <v>63353.697</v>
      </c>
      <c r="G32" s="79">
        <v>576852.29500000004</v>
      </c>
      <c r="H32" s="76">
        <v>1.1518797419073021</v>
      </c>
    </row>
    <row r="33" spans="1:8" ht="15" customHeight="1">
      <c r="A33" s="25">
        <v>839</v>
      </c>
      <c r="B33" s="30" t="s">
        <v>133</v>
      </c>
      <c r="C33" s="79">
        <v>237089.44</v>
      </c>
      <c r="D33" s="79">
        <v>229509.97899999999</v>
      </c>
      <c r="E33" s="79">
        <v>224891.25099999999</v>
      </c>
      <c r="F33" s="79">
        <v>580942.19099999999</v>
      </c>
      <c r="G33" s="79">
        <v>1441237.4080000001</v>
      </c>
      <c r="H33" s="76">
        <v>-5.3068270692865047</v>
      </c>
    </row>
    <row r="34" spans="1:8" ht="23.1" customHeight="1">
      <c r="A34" s="25" t="s">
        <v>235</v>
      </c>
      <c r="B34" s="31" t="s">
        <v>236</v>
      </c>
      <c r="C34" s="79">
        <v>133382.981</v>
      </c>
      <c r="D34" s="79">
        <v>116073.41099999999</v>
      </c>
      <c r="E34" s="79">
        <v>108941.421</v>
      </c>
      <c r="F34" s="79">
        <v>22642.314999999999</v>
      </c>
      <c r="G34" s="79">
        <v>702506.66399999999</v>
      </c>
      <c r="H34" s="76">
        <v>-0.8419827533732388</v>
      </c>
    </row>
    <row r="35" spans="1:8" ht="15" customHeight="1">
      <c r="A35" s="25">
        <v>842</v>
      </c>
      <c r="B35" s="30" t="s">
        <v>134</v>
      </c>
      <c r="C35" s="79">
        <v>232093.39600000001</v>
      </c>
      <c r="D35" s="79">
        <v>214617.549</v>
      </c>
      <c r="E35" s="79">
        <v>203293.943</v>
      </c>
      <c r="F35" s="79">
        <v>44620.241000000002</v>
      </c>
      <c r="G35" s="79">
        <v>1346219.496</v>
      </c>
      <c r="H35" s="76">
        <v>-10.034862135498472</v>
      </c>
    </row>
    <row r="36" spans="1:8" ht="15" customHeight="1">
      <c r="A36" s="25">
        <v>843</v>
      </c>
      <c r="B36" s="30" t="s">
        <v>135</v>
      </c>
      <c r="C36" s="79">
        <v>262318.09600000002</v>
      </c>
      <c r="D36" s="79">
        <v>246573.72399999999</v>
      </c>
      <c r="E36" s="79">
        <v>244174.71599999999</v>
      </c>
      <c r="F36" s="79">
        <v>24192.768</v>
      </c>
      <c r="G36" s="79">
        <v>1545800.7620000001</v>
      </c>
      <c r="H36" s="76">
        <v>-4.138399441007949</v>
      </c>
    </row>
    <row r="37" spans="1:8" ht="23.1" customHeight="1">
      <c r="A37" s="25" t="s">
        <v>237</v>
      </c>
      <c r="B37" s="31" t="s">
        <v>238</v>
      </c>
      <c r="C37" s="79">
        <v>291954.69199999998</v>
      </c>
      <c r="D37" s="79">
        <v>279124.69500000001</v>
      </c>
      <c r="E37" s="79">
        <v>265393.73700000002</v>
      </c>
      <c r="F37" s="79">
        <v>89289.907000000007</v>
      </c>
      <c r="G37" s="79">
        <v>1710244.5060000001</v>
      </c>
      <c r="H37" s="76">
        <v>-7.7896077993960642</v>
      </c>
    </row>
    <row r="38" spans="1:8" ht="15" customHeight="1">
      <c r="A38" s="25">
        <v>845</v>
      </c>
      <c r="B38" s="30" t="s">
        <v>136</v>
      </c>
      <c r="C38" s="79">
        <v>235957.117</v>
      </c>
      <c r="D38" s="79">
        <v>256546.05900000001</v>
      </c>
      <c r="E38" s="79">
        <v>246040.47899999999</v>
      </c>
      <c r="F38" s="79">
        <v>124218.41099999999</v>
      </c>
      <c r="G38" s="79">
        <v>1542063.9509999999</v>
      </c>
      <c r="H38" s="76">
        <v>-16.999774007615809</v>
      </c>
    </row>
    <row r="39" spans="1:8" ht="23.1" customHeight="1">
      <c r="A39" s="25" t="s">
        <v>239</v>
      </c>
      <c r="B39" s="31" t="s">
        <v>240</v>
      </c>
      <c r="C39" s="79">
        <v>405836.09100000001</v>
      </c>
      <c r="D39" s="79">
        <v>353504.04499999998</v>
      </c>
      <c r="E39" s="79">
        <v>363626.935</v>
      </c>
      <c r="F39" s="79">
        <v>123126.30100000001</v>
      </c>
      <c r="G39" s="79">
        <v>1994880.6780000001</v>
      </c>
      <c r="H39" s="76">
        <v>-10.027395834119659</v>
      </c>
    </row>
    <row r="40" spans="1:8" ht="23.1" customHeight="1">
      <c r="A40" s="25" t="s">
        <v>241</v>
      </c>
      <c r="B40" s="31" t="s">
        <v>242</v>
      </c>
      <c r="C40" s="79">
        <v>39943.635000000002</v>
      </c>
      <c r="D40" s="79">
        <v>38150.910000000003</v>
      </c>
      <c r="E40" s="79">
        <v>38134.567000000003</v>
      </c>
      <c r="F40" s="79">
        <v>5749.4759999999997</v>
      </c>
      <c r="G40" s="79">
        <v>246582.19500000001</v>
      </c>
      <c r="H40" s="76">
        <v>-10.579187243415408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H5">
    <cfRule type="cellIs" dxfId="153" priority="81" stopIfTrue="1" operator="equal">
      <formula>"."</formula>
    </cfRule>
    <cfRule type="cellIs" dxfId="152" priority="82" stopIfTrue="1" operator="equal">
      <formula>"..."</formula>
    </cfRule>
  </conditionalFormatting>
  <conditionalFormatting sqref="H6:H40">
    <cfRule type="cellIs" dxfId="151" priority="5" operator="greaterThan">
      <formula>1000</formula>
    </cfRule>
    <cfRule type="cellIs" dxfId="150" priority="6" operator="lessThan">
      <formula>-1000</formula>
    </cfRule>
  </conditionalFormatting>
  <conditionalFormatting sqref="C6:G40">
    <cfRule type="cellIs" dxfId="149" priority="3" stopIfTrue="1" operator="equal">
      <formula>"..."</formula>
    </cfRule>
    <cfRule type="cellIs" dxfId="148" priority="4" stopIfTrue="1" operator="equal">
      <formula>"."</formula>
    </cfRule>
  </conditionalFormatting>
  <conditionalFormatting sqref="C5:G5">
    <cfRule type="cellIs" dxfId="147" priority="1" stopIfTrue="1" operator="equal">
      <formula>"..."</formula>
    </cfRule>
    <cfRule type="cellIs" dxfId="1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5"/>
  <sheetViews>
    <sheetView zoomScaleNormal="100" zoomScaleSheetLayoutView="115" workbookViewId="0">
      <pane ySplit="4" topLeftCell="A5" activePane="bottomLeft" state="frozen"/>
      <selection activeCell="D17" sqref="D17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4" width="9.140625" style="3" customWidth="1"/>
    <col min="5" max="5" width="9.5703125" style="3" customWidth="1"/>
    <col min="6" max="6" width="8.7109375" style="3" customWidth="1"/>
    <col min="7" max="7" width="10" style="3" customWidth="1"/>
    <col min="8" max="8" width="9.42578125" style="3" customWidth="1"/>
    <col min="9" max="16384" width="11.42578125" style="3"/>
  </cols>
  <sheetData>
    <row r="1" spans="1:8" s="6" customFormat="1" ht="16.5" customHeight="1">
      <c r="A1" s="81" t="s">
        <v>572</v>
      </c>
      <c r="F1" s="18"/>
      <c r="G1" s="18"/>
      <c r="H1" s="18"/>
    </row>
    <row r="2" spans="1:8" s="6" customFormat="1" ht="14.85" customHeight="1">
      <c r="A2" s="82" t="s">
        <v>466</v>
      </c>
      <c r="F2" s="18"/>
      <c r="G2" s="18"/>
      <c r="H2" s="18"/>
    </row>
    <row r="3" spans="1:8" ht="33" customHeight="1">
      <c r="A3" s="87" t="s">
        <v>0</v>
      </c>
      <c r="B3" s="88"/>
      <c r="C3" s="1" t="s">
        <v>566</v>
      </c>
      <c r="D3" s="2" t="s">
        <v>567</v>
      </c>
      <c r="E3" s="2" t="s">
        <v>568</v>
      </c>
      <c r="F3" s="85" t="s">
        <v>570</v>
      </c>
      <c r="G3" s="86"/>
      <c r="H3" s="70" t="s">
        <v>261</v>
      </c>
    </row>
    <row r="4" spans="1:8" ht="16.5" customHeight="1">
      <c r="A4" s="89"/>
      <c r="B4" s="90"/>
      <c r="C4" s="91" t="s">
        <v>564</v>
      </c>
      <c r="D4" s="92"/>
      <c r="E4" s="93"/>
      <c r="F4" s="4" t="s">
        <v>454</v>
      </c>
      <c r="G4" s="4" t="s">
        <v>564</v>
      </c>
      <c r="H4" s="71" t="s">
        <v>161</v>
      </c>
    </row>
    <row r="5" spans="1:8" ht="28.5" customHeight="1">
      <c r="A5" s="25" t="s">
        <v>243</v>
      </c>
      <c r="B5" s="29" t="s">
        <v>472</v>
      </c>
      <c r="C5" s="79">
        <v>57726.449000000001</v>
      </c>
      <c r="D5" s="79">
        <v>58316.3</v>
      </c>
      <c r="E5" s="79">
        <v>56091.267999999996</v>
      </c>
      <c r="F5" s="79">
        <v>5649.82</v>
      </c>
      <c r="G5" s="79">
        <v>335274.83799999999</v>
      </c>
      <c r="H5" s="76">
        <v>4.2487025037442683</v>
      </c>
    </row>
    <row r="6" spans="1:8" ht="14.25" customHeight="1">
      <c r="A6" s="25">
        <v>849</v>
      </c>
      <c r="B6" s="30" t="s">
        <v>137</v>
      </c>
      <c r="C6" s="79">
        <v>170462.05799999999</v>
      </c>
      <c r="D6" s="79">
        <v>182539.715</v>
      </c>
      <c r="E6" s="79">
        <v>175008.53099999999</v>
      </c>
      <c r="F6" s="79">
        <v>94077.168999999994</v>
      </c>
      <c r="G6" s="79">
        <v>1016354.27</v>
      </c>
      <c r="H6" s="76">
        <v>2.3929481539950834</v>
      </c>
    </row>
    <row r="7" spans="1:8" ht="14.25" customHeight="1">
      <c r="A7" s="25">
        <v>850</v>
      </c>
      <c r="B7" s="30" t="s">
        <v>138</v>
      </c>
      <c r="C7" s="79">
        <v>11155.257</v>
      </c>
      <c r="D7" s="79">
        <v>3389.9960000000001</v>
      </c>
      <c r="E7" s="79">
        <v>1814.9929999999999</v>
      </c>
      <c r="F7" s="79">
        <v>1448.817</v>
      </c>
      <c r="G7" s="79">
        <v>31365.3</v>
      </c>
      <c r="H7" s="76">
        <v>51.768040845027073</v>
      </c>
    </row>
    <row r="8" spans="1:8" ht="24" customHeight="1">
      <c r="A8" s="25" t="s">
        <v>244</v>
      </c>
      <c r="B8" s="31" t="s">
        <v>473</v>
      </c>
      <c r="C8" s="79">
        <v>54877.118999999999</v>
      </c>
      <c r="D8" s="79">
        <v>66917.327999999994</v>
      </c>
      <c r="E8" s="79">
        <v>70621.527000000002</v>
      </c>
      <c r="F8" s="79">
        <v>13007.423000000001</v>
      </c>
      <c r="G8" s="79">
        <v>387335.576</v>
      </c>
      <c r="H8" s="76">
        <v>-24.889050101995878</v>
      </c>
    </row>
    <row r="9" spans="1:8" ht="14.25" customHeight="1">
      <c r="A9" s="25">
        <v>852</v>
      </c>
      <c r="B9" s="30" t="s">
        <v>139</v>
      </c>
      <c r="C9" s="79">
        <v>475760.63199999998</v>
      </c>
      <c r="D9" s="79">
        <v>466278.429</v>
      </c>
      <c r="E9" s="79">
        <v>467844.80599999998</v>
      </c>
      <c r="F9" s="79">
        <v>78489.616999999998</v>
      </c>
      <c r="G9" s="79">
        <v>2965145.6570000001</v>
      </c>
      <c r="H9" s="76">
        <v>-9.6759651429847082</v>
      </c>
    </row>
    <row r="10" spans="1:8" ht="24" customHeight="1">
      <c r="A10" s="25" t="s">
        <v>245</v>
      </c>
      <c r="B10" s="31" t="s">
        <v>246</v>
      </c>
      <c r="C10" s="79">
        <v>106754.863</v>
      </c>
      <c r="D10" s="79">
        <v>99338.214999999997</v>
      </c>
      <c r="E10" s="79">
        <v>99420.683999999994</v>
      </c>
      <c r="F10" s="79">
        <v>5106.4449999999997</v>
      </c>
      <c r="G10" s="79">
        <v>620713.94700000004</v>
      </c>
      <c r="H10" s="76">
        <v>-5.7169900258973403</v>
      </c>
    </row>
    <row r="11" spans="1:8" ht="24" customHeight="1">
      <c r="A11" s="25">
        <v>854</v>
      </c>
      <c r="B11" s="31" t="s">
        <v>140</v>
      </c>
      <c r="C11" s="79">
        <v>94672.963000000003</v>
      </c>
      <c r="D11" s="79">
        <v>103085.477</v>
      </c>
      <c r="E11" s="79">
        <v>123707.156</v>
      </c>
      <c r="F11" s="79">
        <v>18892.582999999999</v>
      </c>
      <c r="G11" s="79">
        <v>713392.18</v>
      </c>
      <c r="H11" s="76">
        <v>-2.1859185924595148</v>
      </c>
    </row>
    <row r="12" spans="1:8" ht="14.25" customHeight="1">
      <c r="A12" s="25">
        <v>859</v>
      </c>
      <c r="B12" s="30" t="s">
        <v>141</v>
      </c>
      <c r="C12" s="79">
        <v>1159200.05</v>
      </c>
      <c r="D12" s="79">
        <v>1119739.5819999999</v>
      </c>
      <c r="E12" s="79">
        <v>1079724.395</v>
      </c>
      <c r="F12" s="79">
        <v>155320.554</v>
      </c>
      <c r="G12" s="79">
        <v>6820660.909</v>
      </c>
      <c r="H12" s="76">
        <v>-1.2257703074102881</v>
      </c>
    </row>
    <row r="13" spans="1:8" ht="14.25" customHeight="1">
      <c r="A13" s="25">
        <v>860</v>
      </c>
      <c r="B13" s="30" t="s">
        <v>142</v>
      </c>
      <c r="C13" s="79">
        <v>7169.0119999999997</v>
      </c>
      <c r="D13" s="79">
        <v>6889.2139999999999</v>
      </c>
      <c r="E13" s="79">
        <v>7011.4380000000001</v>
      </c>
      <c r="F13" s="79">
        <v>2887.6770000000001</v>
      </c>
      <c r="G13" s="79">
        <v>43989.275999999998</v>
      </c>
      <c r="H13" s="76">
        <v>37.285031010262188</v>
      </c>
    </row>
    <row r="14" spans="1:8" ht="24" customHeight="1">
      <c r="A14" s="25" t="s">
        <v>247</v>
      </c>
      <c r="B14" s="31" t="s">
        <v>248</v>
      </c>
      <c r="C14" s="79">
        <v>1064001.7490000001</v>
      </c>
      <c r="D14" s="79">
        <v>996624.03700000001</v>
      </c>
      <c r="E14" s="79">
        <v>1009929.877</v>
      </c>
      <c r="F14" s="79">
        <v>171514.72899999999</v>
      </c>
      <c r="G14" s="79">
        <v>6144688.6710000001</v>
      </c>
      <c r="H14" s="76">
        <v>-3.3813301529679722</v>
      </c>
    </row>
    <row r="15" spans="1:8" ht="14.25" customHeight="1">
      <c r="A15" s="25">
        <v>862</v>
      </c>
      <c r="B15" s="30" t="s">
        <v>143</v>
      </c>
      <c r="C15" s="79">
        <v>36425.167000000001</v>
      </c>
      <c r="D15" s="79">
        <v>34637.148000000001</v>
      </c>
      <c r="E15" s="79">
        <v>40865.800000000003</v>
      </c>
      <c r="F15" s="79">
        <v>4518.268</v>
      </c>
      <c r="G15" s="79">
        <v>243733.717</v>
      </c>
      <c r="H15" s="76">
        <v>0.49499244631238348</v>
      </c>
    </row>
    <row r="16" spans="1:8" ht="24" customHeight="1">
      <c r="A16" s="25" t="s">
        <v>249</v>
      </c>
      <c r="B16" s="31" t="s">
        <v>250</v>
      </c>
      <c r="C16" s="79">
        <v>117262.004</v>
      </c>
      <c r="D16" s="79">
        <v>114584.73699999999</v>
      </c>
      <c r="E16" s="79">
        <v>104404.708</v>
      </c>
      <c r="F16" s="79">
        <v>1551.5150000000001</v>
      </c>
      <c r="G16" s="79">
        <v>663385.59299999999</v>
      </c>
      <c r="H16" s="76">
        <v>6.6006987269954669</v>
      </c>
    </row>
    <row r="17" spans="1:8" ht="24" customHeight="1">
      <c r="A17" s="25" t="s">
        <v>251</v>
      </c>
      <c r="B17" s="31" t="s">
        <v>252</v>
      </c>
      <c r="C17" s="79">
        <v>52056.512999999999</v>
      </c>
      <c r="D17" s="79">
        <v>60547.059000000001</v>
      </c>
      <c r="E17" s="79">
        <v>63570.17</v>
      </c>
      <c r="F17" s="79">
        <v>5069.2179999999998</v>
      </c>
      <c r="G17" s="79">
        <v>330207.73300000001</v>
      </c>
      <c r="H17" s="76">
        <v>-2.2497420283978244</v>
      </c>
    </row>
    <row r="18" spans="1:8" ht="14.25" customHeight="1">
      <c r="A18" s="25">
        <v>865</v>
      </c>
      <c r="B18" s="30" t="s">
        <v>144</v>
      </c>
      <c r="C18" s="79">
        <v>188949.27799999999</v>
      </c>
      <c r="D18" s="79">
        <v>194759.739</v>
      </c>
      <c r="E18" s="79">
        <v>179743.11600000001</v>
      </c>
      <c r="F18" s="79">
        <v>19132.062000000002</v>
      </c>
      <c r="G18" s="79">
        <v>1172655.4380000001</v>
      </c>
      <c r="H18" s="76">
        <v>1.9229198301480497</v>
      </c>
    </row>
    <row r="19" spans="1:8" ht="14.25" customHeight="1">
      <c r="A19" s="25">
        <v>869</v>
      </c>
      <c r="B19" s="30" t="s">
        <v>145</v>
      </c>
      <c r="C19" s="79">
        <v>278779.734</v>
      </c>
      <c r="D19" s="79">
        <v>262799.83799999999</v>
      </c>
      <c r="E19" s="79">
        <v>266470.609</v>
      </c>
      <c r="F19" s="79">
        <v>66781.861000000004</v>
      </c>
      <c r="G19" s="79">
        <v>1659913.0090000001</v>
      </c>
      <c r="H19" s="76">
        <v>-5.9055881530323813</v>
      </c>
    </row>
    <row r="20" spans="1:8" ht="24" customHeight="1">
      <c r="A20" s="25" t="s">
        <v>253</v>
      </c>
      <c r="B20" s="31" t="s">
        <v>254</v>
      </c>
      <c r="C20" s="79">
        <v>502356.61</v>
      </c>
      <c r="D20" s="79">
        <v>466280.23499999999</v>
      </c>
      <c r="E20" s="79">
        <v>462147.728</v>
      </c>
      <c r="F20" s="79">
        <v>8948.607</v>
      </c>
      <c r="G20" s="79">
        <v>2903639.1970000002</v>
      </c>
      <c r="H20" s="76">
        <v>3.2541672634967509</v>
      </c>
    </row>
    <row r="21" spans="1:8" ht="24" customHeight="1">
      <c r="A21" s="25" t="s">
        <v>255</v>
      </c>
      <c r="B21" s="31" t="s">
        <v>474</v>
      </c>
      <c r="C21" s="79">
        <v>663524.897</v>
      </c>
      <c r="D21" s="79">
        <v>578285.57799999998</v>
      </c>
      <c r="E21" s="79">
        <v>599860.03700000001</v>
      </c>
      <c r="F21" s="79">
        <v>19782.241000000002</v>
      </c>
      <c r="G21" s="79">
        <v>3617607.372</v>
      </c>
      <c r="H21" s="76">
        <v>1.2545262169320492</v>
      </c>
    </row>
    <row r="22" spans="1:8" ht="14.25" customHeight="1">
      <c r="A22" s="25">
        <v>873</v>
      </c>
      <c r="B22" s="30" t="s">
        <v>146</v>
      </c>
      <c r="C22" s="79">
        <v>558001.46799999999</v>
      </c>
      <c r="D22" s="79">
        <v>402534.35100000002</v>
      </c>
      <c r="E22" s="79">
        <v>328519.13400000002</v>
      </c>
      <c r="F22" s="79">
        <v>2897.2510000000002</v>
      </c>
      <c r="G22" s="79">
        <v>2505361.2069999999</v>
      </c>
      <c r="H22" s="76">
        <v>6.3506598911024614</v>
      </c>
    </row>
    <row r="23" spans="1:8" ht="14.25" customHeight="1">
      <c r="A23" s="25">
        <v>874</v>
      </c>
      <c r="B23" s="30" t="s">
        <v>147</v>
      </c>
      <c r="C23" s="79">
        <v>15692.148999999999</v>
      </c>
      <c r="D23" s="79">
        <v>17204.047999999999</v>
      </c>
      <c r="E23" s="79">
        <v>15662.945</v>
      </c>
      <c r="F23" s="79">
        <v>288.20299999999997</v>
      </c>
      <c r="G23" s="79">
        <v>91563.403999999995</v>
      </c>
      <c r="H23" s="76">
        <v>-38.77611859381863</v>
      </c>
    </row>
    <row r="24" spans="1:8" ht="14.25" customHeight="1">
      <c r="A24" s="25">
        <v>875</v>
      </c>
      <c r="B24" s="30" t="s">
        <v>148</v>
      </c>
      <c r="C24" s="79">
        <v>150152.679</v>
      </c>
      <c r="D24" s="79">
        <v>149577.28099999999</v>
      </c>
      <c r="E24" s="79">
        <v>134747.883</v>
      </c>
      <c r="F24" s="79">
        <v>86411.611999999994</v>
      </c>
      <c r="G24" s="79">
        <v>893357.41</v>
      </c>
      <c r="H24" s="76">
        <v>-0.80553663759002658</v>
      </c>
    </row>
    <row r="25" spans="1:8" ht="14.25" customHeight="1">
      <c r="A25" s="25">
        <v>876</v>
      </c>
      <c r="B25" s="30" t="s">
        <v>149</v>
      </c>
      <c r="C25" s="79">
        <v>3796.0070000000001</v>
      </c>
      <c r="D25" s="79">
        <v>3389.8939999999998</v>
      </c>
      <c r="E25" s="79">
        <v>3637.0160000000001</v>
      </c>
      <c r="F25" s="79">
        <v>437.36099999999999</v>
      </c>
      <c r="G25" s="79">
        <v>20883.355</v>
      </c>
      <c r="H25" s="76">
        <v>-6.1432919436916107</v>
      </c>
    </row>
    <row r="26" spans="1:8" ht="14.25" customHeight="1">
      <c r="A26" s="25">
        <v>877</v>
      </c>
      <c r="B26" s="30" t="s">
        <v>150</v>
      </c>
      <c r="C26" s="79">
        <v>18459.151999999998</v>
      </c>
      <c r="D26" s="79">
        <v>16316.213</v>
      </c>
      <c r="E26" s="79">
        <v>16111.013999999999</v>
      </c>
      <c r="F26" s="79">
        <v>7824.8590000000004</v>
      </c>
      <c r="G26" s="79">
        <v>104880.984</v>
      </c>
      <c r="H26" s="76">
        <v>6.8346554558152874</v>
      </c>
    </row>
    <row r="27" spans="1:8" ht="24" customHeight="1">
      <c r="A27" s="25" t="s">
        <v>256</v>
      </c>
      <c r="B27" s="31" t="s">
        <v>257</v>
      </c>
      <c r="C27" s="79">
        <v>37062.421000000002</v>
      </c>
      <c r="D27" s="79">
        <v>37807.146999999997</v>
      </c>
      <c r="E27" s="79">
        <v>32931.288999999997</v>
      </c>
      <c r="F27" s="79">
        <v>13.289</v>
      </c>
      <c r="G27" s="79">
        <v>216331.505</v>
      </c>
      <c r="H27" s="76">
        <v>-24.703065857996744</v>
      </c>
    </row>
    <row r="28" spans="1:8" ht="14.25" customHeight="1">
      <c r="A28" s="25">
        <v>881</v>
      </c>
      <c r="B28" s="30" t="s">
        <v>151</v>
      </c>
      <c r="C28" s="79">
        <v>26334.413</v>
      </c>
      <c r="D28" s="79">
        <v>42898.553999999996</v>
      </c>
      <c r="E28" s="79">
        <v>44288.07</v>
      </c>
      <c r="F28" s="79">
        <v>7285.0810000000001</v>
      </c>
      <c r="G28" s="79">
        <v>196021.826</v>
      </c>
      <c r="H28" s="76">
        <v>105.05770612380796</v>
      </c>
    </row>
    <row r="29" spans="1:8" ht="14.25" customHeight="1">
      <c r="A29" s="25">
        <v>882</v>
      </c>
      <c r="B29" s="30" t="s">
        <v>152</v>
      </c>
      <c r="C29" s="79">
        <v>1979.461</v>
      </c>
      <c r="D29" s="79">
        <v>1023.646</v>
      </c>
      <c r="E29" s="79">
        <v>2746.1570000000002</v>
      </c>
      <c r="F29" s="79">
        <v>276.51799999999997</v>
      </c>
      <c r="G29" s="79">
        <v>12162.085999999999</v>
      </c>
      <c r="H29" s="76">
        <v>13.63990662943355</v>
      </c>
    </row>
    <row r="30" spans="1:8" ht="14.25" customHeight="1">
      <c r="A30" s="25">
        <v>883</v>
      </c>
      <c r="B30" s="30" t="s">
        <v>153</v>
      </c>
      <c r="C30" s="79">
        <v>29258.483</v>
      </c>
      <c r="D30" s="79">
        <v>28788.284</v>
      </c>
      <c r="E30" s="79">
        <v>30203.74</v>
      </c>
      <c r="F30" s="79">
        <v>371.928</v>
      </c>
      <c r="G30" s="79">
        <v>263886.07</v>
      </c>
      <c r="H30" s="76">
        <v>-51.702173607880631</v>
      </c>
    </row>
    <row r="31" spans="1:8" ht="24" customHeight="1">
      <c r="A31" s="25" t="s">
        <v>258</v>
      </c>
      <c r="B31" s="31" t="s">
        <v>475</v>
      </c>
      <c r="C31" s="79">
        <v>1351000.9879999999</v>
      </c>
      <c r="D31" s="79">
        <v>1336353.8</v>
      </c>
      <c r="E31" s="79">
        <v>1401337.7849999999</v>
      </c>
      <c r="F31" s="79">
        <v>531338.50100000005</v>
      </c>
      <c r="G31" s="79">
        <v>8310973.3880000003</v>
      </c>
      <c r="H31" s="76">
        <v>-7.3379376129393199</v>
      </c>
    </row>
    <row r="32" spans="1:8" ht="14.25" customHeight="1">
      <c r="A32" s="25">
        <v>885</v>
      </c>
      <c r="B32" s="30" t="s">
        <v>154</v>
      </c>
      <c r="C32" s="79">
        <v>2929891.4849999999</v>
      </c>
      <c r="D32" s="79">
        <v>2877332.0189999999</v>
      </c>
      <c r="E32" s="79">
        <v>2746184.7379999999</v>
      </c>
      <c r="F32" s="79">
        <v>638421.304</v>
      </c>
      <c r="G32" s="79">
        <v>17062933.370999999</v>
      </c>
      <c r="H32" s="76">
        <v>-1.1992737063602359</v>
      </c>
    </row>
    <row r="33" spans="1:8" ht="14.25" customHeight="1">
      <c r="A33" s="25">
        <v>886</v>
      </c>
      <c r="B33" s="30" t="s">
        <v>155</v>
      </c>
      <c r="C33" s="79">
        <v>30246.075000000001</v>
      </c>
      <c r="D33" s="79">
        <v>50390.34</v>
      </c>
      <c r="E33" s="79">
        <v>39031.949999999997</v>
      </c>
      <c r="F33" s="79">
        <v>8349.7240000000002</v>
      </c>
      <c r="G33" s="79">
        <v>193110.26199999999</v>
      </c>
      <c r="H33" s="76">
        <v>10.141397270429406</v>
      </c>
    </row>
    <row r="34" spans="1:8" ht="14.25" customHeight="1">
      <c r="A34" s="25">
        <v>887</v>
      </c>
      <c r="B34" s="30" t="s">
        <v>156</v>
      </c>
      <c r="C34" s="79">
        <v>213156.00899999999</v>
      </c>
      <c r="D34" s="79">
        <v>275720.23499999999</v>
      </c>
      <c r="E34" s="79">
        <v>222756.872</v>
      </c>
      <c r="F34" s="79">
        <v>170212.17300000001</v>
      </c>
      <c r="G34" s="79">
        <v>1448347.034</v>
      </c>
      <c r="H34" s="76">
        <v>-9.9005785451624497</v>
      </c>
    </row>
    <row r="35" spans="1:8" ht="14.25" customHeight="1">
      <c r="A35" s="25">
        <v>888</v>
      </c>
      <c r="B35" s="30" t="s">
        <v>157</v>
      </c>
      <c r="C35" s="79">
        <v>9079.3889999999992</v>
      </c>
      <c r="D35" s="79">
        <v>11235.505999999999</v>
      </c>
      <c r="E35" s="79">
        <v>7795.7250000000004</v>
      </c>
      <c r="F35" s="79">
        <v>1178.0509999999999</v>
      </c>
      <c r="G35" s="79">
        <v>53872.894</v>
      </c>
      <c r="H35" s="76">
        <v>21.134430116282591</v>
      </c>
    </row>
    <row r="36" spans="1:8" ht="14.25" customHeight="1">
      <c r="A36" s="25">
        <v>889</v>
      </c>
      <c r="B36" s="30" t="s">
        <v>158</v>
      </c>
      <c r="C36" s="79">
        <v>49753.779000000002</v>
      </c>
      <c r="D36" s="79">
        <v>45228.940999999999</v>
      </c>
      <c r="E36" s="79">
        <v>41290.553999999996</v>
      </c>
      <c r="F36" s="79">
        <v>28039.780999999999</v>
      </c>
      <c r="G36" s="79">
        <v>278236.32</v>
      </c>
      <c r="H36" s="76">
        <v>-9.9606051726659679</v>
      </c>
    </row>
    <row r="37" spans="1:8" ht="14.25" customHeight="1">
      <c r="A37" s="25">
        <v>891</v>
      </c>
      <c r="B37" s="30" t="s">
        <v>159</v>
      </c>
      <c r="C37" s="79">
        <v>6680.36</v>
      </c>
      <c r="D37" s="79">
        <v>6109.777</v>
      </c>
      <c r="E37" s="79">
        <v>1214.4829999999999</v>
      </c>
      <c r="F37" s="79">
        <v>2466.69</v>
      </c>
      <c r="G37" s="79">
        <v>128745.62300000001</v>
      </c>
      <c r="H37" s="76">
        <v>48.442789120723354</v>
      </c>
    </row>
    <row r="38" spans="1:8" ht="14.25" customHeight="1">
      <c r="A38" s="25">
        <v>896</v>
      </c>
      <c r="B38" s="30" t="s">
        <v>160</v>
      </c>
      <c r="C38" s="79">
        <v>134829.96299999999</v>
      </c>
      <c r="D38" s="79">
        <v>137645.524</v>
      </c>
      <c r="E38" s="79">
        <v>147005.872</v>
      </c>
      <c r="F38" s="79">
        <v>13602.58</v>
      </c>
      <c r="G38" s="79">
        <v>837007.73800000001</v>
      </c>
      <c r="H38" s="76">
        <v>9.8819254927772224</v>
      </c>
    </row>
    <row r="39" spans="1:8" ht="15" customHeight="1">
      <c r="A39" s="32">
        <v>9</v>
      </c>
      <c r="B39" s="33" t="s">
        <v>452</v>
      </c>
      <c r="C39" s="79"/>
      <c r="D39" s="79"/>
      <c r="E39" s="79"/>
      <c r="F39" s="79"/>
      <c r="G39" s="79"/>
      <c r="H39" s="76"/>
    </row>
    <row r="40" spans="1:8" ht="22.5" customHeight="1">
      <c r="A40" s="25" t="s">
        <v>458</v>
      </c>
      <c r="B40" s="31" t="s">
        <v>457</v>
      </c>
      <c r="C40" s="79">
        <v>563435.29500000004</v>
      </c>
      <c r="D40" s="79">
        <v>604620.82200000004</v>
      </c>
      <c r="E40" s="79">
        <v>748890.18900000001</v>
      </c>
      <c r="F40" s="79">
        <v>627843.44499999995</v>
      </c>
      <c r="G40" s="79">
        <v>3323706.3029999998</v>
      </c>
      <c r="H40" s="76">
        <v>10.509316781875048</v>
      </c>
    </row>
    <row r="41" spans="1:8" s="6" customFormat="1" ht="22.5" customHeight="1">
      <c r="B41" s="33" t="s">
        <v>259</v>
      </c>
      <c r="C41" s="78">
        <v>21165941.778999999</v>
      </c>
      <c r="D41" s="78">
        <v>19741922.723000001</v>
      </c>
      <c r="E41" s="78">
        <v>20020782.412</v>
      </c>
      <c r="F41" s="78">
        <v>17052758.449000001</v>
      </c>
      <c r="G41" s="78">
        <v>122424731.21699999</v>
      </c>
      <c r="H41" s="74">
        <v>-0.50596270643106678</v>
      </c>
    </row>
    <row r="42" spans="1:8" ht="9" customHeight="1">
      <c r="A42" s="7"/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H41">
    <cfRule type="cellIs" dxfId="145" priority="11" stopIfTrue="1" operator="equal">
      <formula>"."</formula>
    </cfRule>
    <cfRule type="cellIs" dxfId="144" priority="12" stopIfTrue="1" operator="equal">
      <formula>"..."</formula>
    </cfRule>
  </conditionalFormatting>
  <conditionalFormatting sqref="A42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H5:H40">
    <cfRule type="cellIs" dxfId="141" priority="5" operator="greaterThan">
      <formula>1000</formula>
    </cfRule>
    <cfRule type="cellIs" dxfId="140" priority="6" operator="lessThan">
      <formula>-1000</formula>
    </cfRule>
  </conditionalFormatting>
  <conditionalFormatting sqref="C5:G40">
    <cfRule type="cellIs" dxfId="139" priority="3" stopIfTrue="1" operator="equal">
      <formula>"..."</formula>
    </cfRule>
    <cfRule type="cellIs" dxfId="138" priority="4" stopIfTrue="1" operator="equal">
      <formula>"."</formula>
    </cfRule>
  </conditionalFormatting>
  <conditionalFormatting sqref="C41:G41">
    <cfRule type="cellIs" dxfId="137" priority="1" stopIfTrue="1" operator="equal">
      <formula>"..."</formula>
    </cfRule>
    <cfRule type="cellIs" dxfId="1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6"/>
  <sheetViews>
    <sheetView zoomScaleNormal="100" workbookViewId="0">
      <pane ySplit="4" topLeftCell="A5" activePane="bottomLeft" state="frozen"/>
      <selection activeCell="D17" sqref="D17"/>
      <selection pane="bottomLeft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>
      <c r="A1" s="80"/>
    </row>
    <row r="2" spans="1:7" s="27" customFormat="1" ht="14.85" customHeight="1">
      <c r="A2" s="41" t="s">
        <v>569</v>
      </c>
    </row>
    <row r="3" spans="1:7" ht="32.25" customHeight="1">
      <c r="A3" s="97" t="s">
        <v>555</v>
      </c>
      <c r="B3" s="1" t="s">
        <v>566</v>
      </c>
      <c r="C3" s="2" t="s">
        <v>567</v>
      </c>
      <c r="D3" s="2" t="s">
        <v>568</v>
      </c>
      <c r="E3" s="85" t="s">
        <v>570</v>
      </c>
      <c r="F3" s="86"/>
      <c r="G3" s="68" t="s">
        <v>261</v>
      </c>
    </row>
    <row r="4" spans="1:7" s="13" customFormat="1" ht="16.5" customHeight="1">
      <c r="A4" s="98"/>
      <c r="B4" s="94" t="s">
        <v>564</v>
      </c>
      <c r="C4" s="95"/>
      <c r="D4" s="96"/>
      <c r="E4" s="4" t="s">
        <v>454</v>
      </c>
      <c r="F4" s="15" t="s">
        <v>564</v>
      </c>
      <c r="G4" s="69" t="s">
        <v>161</v>
      </c>
    </row>
    <row r="5" spans="1:7" ht="14.45" customHeight="1">
      <c r="A5" s="56" t="s">
        <v>487</v>
      </c>
      <c r="B5" s="78">
        <v>13968781.808999998</v>
      </c>
      <c r="C5" s="78">
        <v>13435611.720000003</v>
      </c>
      <c r="D5" s="78">
        <v>13643499.802999998</v>
      </c>
      <c r="E5" s="78">
        <v>15258272.150999999</v>
      </c>
      <c r="F5" s="78">
        <v>81405126.494999975</v>
      </c>
      <c r="G5" s="75">
        <v>3.6260190947212751</v>
      </c>
    </row>
    <row r="6" spans="1:7" ht="11.1" customHeight="1">
      <c r="A6" s="57" t="s">
        <v>271</v>
      </c>
      <c r="B6" s="79">
        <v>599809.48199999996</v>
      </c>
      <c r="C6" s="79">
        <v>601793.05299999996</v>
      </c>
      <c r="D6" s="79">
        <v>568632.26199999999</v>
      </c>
      <c r="E6" s="79">
        <v>649280.41799999995</v>
      </c>
      <c r="F6" s="79">
        <v>3430207.7919999999</v>
      </c>
      <c r="G6" s="76">
        <v>2.1545472580311786</v>
      </c>
    </row>
    <row r="7" spans="1:7" ht="11.1" customHeight="1">
      <c r="A7" s="57" t="s">
        <v>284</v>
      </c>
      <c r="B7" s="79">
        <v>84309.976999999999</v>
      </c>
      <c r="C7" s="79">
        <v>96386.365000000005</v>
      </c>
      <c r="D7" s="79">
        <v>95905.921000000002</v>
      </c>
      <c r="E7" s="79">
        <v>45364.718999999997</v>
      </c>
      <c r="F7" s="79">
        <v>535072.90099999995</v>
      </c>
      <c r="G7" s="76">
        <v>21.621198029608603</v>
      </c>
    </row>
    <row r="8" spans="1:7" ht="11.1" customHeight="1">
      <c r="A8" s="57" t="s">
        <v>276</v>
      </c>
      <c r="B8" s="79">
        <v>181414.07</v>
      </c>
      <c r="C8" s="79">
        <v>188300.027</v>
      </c>
      <c r="D8" s="79">
        <v>196095.75099999999</v>
      </c>
      <c r="E8" s="79">
        <v>129134.38400000001</v>
      </c>
      <c r="F8" s="79">
        <v>1086140.048</v>
      </c>
      <c r="G8" s="76">
        <v>4.5556928343249918</v>
      </c>
    </row>
    <row r="9" spans="1:7" ht="11.1" customHeight="1">
      <c r="A9" s="57" t="s">
        <v>279</v>
      </c>
      <c r="B9" s="79">
        <v>22649.098000000002</v>
      </c>
      <c r="C9" s="79">
        <v>20247.919000000002</v>
      </c>
      <c r="D9" s="79">
        <v>21863.133000000002</v>
      </c>
      <c r="E9" s="79">
        <v>8405.1810000000005</v>
      </c>
      <c r="F9" s="79">
        <v>140517.12</v>
      </c>
      <c r="G9" s="76">
        <v>-1.375435889396079</v>
      </c>
    </row>
    <row r="10" spans="1:7" ht="11.1" customHeight="1">
      <c r="A10" s="57" t="s">
        <v>269</v>
      </c>
      <c r="B10" s="79">
        <v>116432.55</v>
      </c>
      <c r="C10" s="79">
        <v>110687.83</v>
      </c>
      <c r="D10" s="79">
        <v>124302.285</v>
      </c>
      <c r="E10" s="79">
        <v>69032.618000000002</v>
      </c>
      <c r="F10" s="79">
        <v>717281.94900000002</v>
      </c>
      <c r="G10" s="76">
        <v>-0.26496953798188672</v>
      </c>
    </row>
    <row r="11" spans="1:7" ht="11.1" customHeight="1">
      <c r="A11" s="57" t="s">
        <v>453</v>
      </c>
      <c r="B11" s="79">
        <v>1627819.909</v>
      </c>
      <c r="C11" s="79">
        <v>1541638.2350000001</v>
      </c>
      <c r="D11" s="79">
        <v>1720821.91</v>
      </c>
      <c r="E11" s="79">
        <v>2674122.8629999999</v>
      </c>
      <c r="F11" s="79">
        <v>9447339.9100000001</v>
      </c>
      <c r="G11" s="76">
        <v>1.1862507944086733</v>
      </c>
    </row>
    <row r="12" spans="1:7" ht="11.1" customHeight="1">
      <c r="A12" s="57" t="s">
        <v>267</v>
      </c>
      <c r="B12" s="79">
        <v>78362.39</v>
      </c>
      <c r="C12" s="79">
        <v>80957.994999999995</v>
      </c>
      <c r="D12" s="79">
        <v>79988.645000000004</v>
      </c>
      <c r="E12" s="79">
        <v>57088.332999999999</v>
      </c>
      <c r="F12" s="79">
        <v>477044.42099999997</v>
      </c>
      <c r="G12" s="76">
        <v>7.7554597346093725</v>
      </c>
    </row>
    <row r="13" spans="1:7" ht="11.1" customHeight="1">
      <c r="A13" s="57" t="s">
        <v>266</v>
      </c>
      <c r="B13" s="79">
        <v>139857.75099999999</v>
      </c>
      <c r="C13" s="79">
        <v>150673.217</v>
      </c>
      <c r="D13" s="79">
        <v>175851.348</v>
      </c>
      <c r="E13" s="79">
        <v>66479.922000000006</v>
      </c>
      <c r="F13" s="79">
        <v>942794.55500000005</v>
      </c>
      <c r="G13" s="76">
        <v>35.821125546832668</v>
      </c>
    </row>
    <row r="14" spans="1:7" ht="11.1" customHeight="1">
      <c r="A14" s="57" t="s">
        <v>265</v>
      </c>
      <c r="B14" s="79">
        <v>1049409.878</v>
      </c>
      <c r="C14" s="79">
        <v>1006107.839</v>
      </c>
      <c r="D14" s="79">
        <v>1053193.1950000001</v>
      </c>
      <c r="E14" s="79">
        <v>1087087.07</v>
      </c>
      <c r="F14" s="79">
        <v>6220622.3770000003</v>
      </c>
      <c r="G14" s="76">
        <v>2.801220064803823</v>
      </c>
    </row>
    <row r="15" spans="1:7" ht="11.1" customHeight="1">
      <c r="A15" s="57" t="s">
        <v>449</v>
      </c>
      <c r="B15" s="79">
        <v>71864.02</v>
      </c>
      <c r="C15" s="79">
        <v>73438.683999999994</v>
      </c>
      <c r="D15" s="79">
        <v>64634.786999999997</v>
      </c>
      <c r="E15" s="79">
        <v>51512.961000000003</v>
      </c>
      <c r="F15" s="79">
        <v>423031.71899999998</v>
      </c>
      <c r="G15" s="76">
        <v>4.0934545923769656</v>
      </c>
    </row>
    <row r="16" spans="1:7" ht="11.1" customHeight="1">
      <c r="A16" s="57" t="s">
        <v>488</v>
      </c>
      <c r="B16" s="79">
        <v>26605.241999999998</v>
      </c>
      <c r="C16" s="79">
        <v>31240.383999999998</v>
      </c>
      <c r="D16" s="79">
        <v>26227.186000000002</v>
      </c>
      <c r="E16" s="79">
        <v>14740.663</v>
      </c>
      <c r="F16" s="79">
        <v>157769.685</v>
      </c>
      <c r="G16" s="76">
        <v>8.3811003647264553</v>
      </c>
    </row>
    <row r="17" spans="1:7" ht="11.1" customHeight="1">
      <c r="A17" s="57" t="s">
        <v>280</v>
      </c>
      <c r="B17" s="79">
        <v>48514.152999999998</v>
      </c>
      <c r="C17" s="79">
        <v>63885.27</v>
      </c>
      <c r="D17" s="79">
        <v>56256.605000000003</v>
      </c>
      <c r="E17" s="79">
        <v>34484.557000000001</v>
      </c>
      <c r="F17" s="79">
        <v>311114.18900000001</v>
      </c>
      <c r="G17" s="76">
        <v>3.7813441683720828</v>
      </c>
    </row>
    <row r="18" spans="1:7" ht="11.1" customHeight="1">
      <c r="A18" s="57" t="s">
        <v>273</v>
      </c>
      <c r="B18" s="79">
        <v>64253.315999999999</v>
      </c>
      <c r="C18" s="79">
        <v>64642.923000000003</v>
      </c>
      <c r="D18" s="79">
        <v>60224.392999999996</v>
      </c>
      <c r="E18" s="79">
        <v>254867.31700000001</v>
      </c>
      <c r="F18" s="79">
        <v>369311.34700000001</v>
      </c>
      <c r="G18" s="76">
        <v>-8.7476547224681909</v>
      </c>
    </row>
    <row r="19" spans="1:7" ht="11.1" customHeight="1">
      <c r="A19" s="57" t="s">
        <v>278</v>
      </c>
      <c r="B19" s="79">
        <v>8858.893</v>
      </c>
      <c r="C19" s="79">
        <v>8546.6479999999992</v>
      </c>
      <c r="D19" s="79">
        <v>14060.539000000001</v>
      </c>
      <c r="E19" s="79">
        <v>15746.207</v>
      </c>
      <c r="F19" s="79">
        <v>51987.57</v>
      </c>
      <c r="G19" s="76">
        <v>18.229549476603413</v>
      </c>
    </row>
    <row r="20" spans="1:7" ht="11.1" customHeight="1">
      <c r="A20" s="57" t="s">
        <v>264</v>
      </c>
      <c r="B20" s="79">
        <v>1454149.736</v>
      </c>
      <c r="C20" s="79">
        <v>1402716.5260000001</v>
      </c>
      <c r="D20" s="79">
        <v>1288183.0330000001</v>
      </c>
      <c r="E20" s="79">
        <v>2209619.7549999999</v>
      </c>
      <c r="F20" s="79">
        <v>8214439.3629999999</v>
      </c>
      <c r="G20" s="76">
        <v>-4.4174421930333656</v>
      </c>
    </row>
    <row r="21" spans="1:7" ht="11.1" customHeight="1">
      <c r="A21" s="57" t="s">
        <v>270</v>
      </c>
      <c r="B21" s="79">
        <v>990251.92799999996</v>
      </c>
      <c r="C21" s="79">
        <v>964035.44400000002</v>
      </c>
      <c r="D21" s="79">
        <v>919198.57900000003</v>
      </c>
      <c r="E21" s="79">
        <v>1291940.23</v>
      </c>
      <c r="F21" s="79">
        <v>5874876.534</v>
      </c>
      <c r="G21" s="76">
        <v>4.2735679313617565</v>
      </c>
    </row>
    <row r="22" spans="1:7" ht="11.1" customHeight="1">
      <c r="A22" s="57" t="s">
        <v>281</v>
      </c>
      <c r="B22" s="79">
        <v>839839.19099999999</v>
      </c>
      <c r="C22" s="79">
        <v>840741.31299999997</v>
      </c>
      <c r="D22" s="79">
        <v>827683.06</v>
      </c>
      <c r="E22" s="79">
        <v>660320.299</v>
      </c>
      <c r="F22" s="79">
        <v>4919363.9330000002</v>
      </c>
      <c r="G22" s="76">
        <v>6.1407772494872193</v>
      </c>
    </row>
    <row r="23" spans="1:7" ht="11.1" customHeight="1">
      <c r="A23" s="57" t="s">
        <v>489</v>
      </c>
      <c r="B23" s="79">
        <v>150061.21799999999</v>
      </c>
      <c r="C23" s="79">
        <v>162147.008</v>
      </c>
      <c r="D23" s="79">
        <v>156538.66800000001</v>
      </c>
      <c r="E23" s="79">
        <v>68092.009000000005</v>
      </c>
      <c r="F23" s="79">
        <v>997397.33900000004</v>
      </c>
      <c r="G23" s="76">
        <v>28.557073312438057</v>
      </c>
    </row>
    <row r="24" spans="1:7" ht="11.1" customHeight="1">
      <c r="A24" s="57" t="s">
        <v>283</v>
      </c>
      <c r="B24" s="79">
        <v>297133.598</v>
      </c>
      <c r="C24" s="79">
        <v>276089.92499999999</v>
      </c>
      <c r="D24" s="79">
        <v>277818.989</v>
      </c>
      <c r="E24" s="79">
        <v>151149.35399999999</v>
      </c>
      <c r="F24" s="79">
        <v>1712819.66</v>
      </c>
      <c r="G24" s="76">
        <v>-0.38596349581894207</v>
      </c>
    </row>
    <row r="25" spans="1:7" ht="11.1" customHeight="1">
      <c r="A25" s="57" t="s">
        <v>277</v>
      </c>
      <c r="B25" s="79">
        <v>314455.16100000002</v>
      </c>
      <c r="C25" s="79">
        <v>316830.408</v>
      </c>
      <c r="D25" s="79">
        <v>279282.07799999998</v>
      </c>
      <c r="E25" s="79">
        <v>151878.22500000001</v>
      </c>
      <c r="F25" s="79">
        <v>1803672.7309999999</v>
      </c>
      <c r="G25" s="76">
        <v>1.2694399593409562</v>
      </c>
    </row>
    <row r="26" spans="1:7" ht="11.1" customHeight="1">
      <c r="A26" s="57" t="s">
        <v>464</v>
      </c>
      <c r="B26" s="79">
        <v>205586.38</v>
      </c>
      <c r="C26" s="79">
        <v>215621.99299999999</v>
      </c>
      <c r="D26" s="79">
        <v>214431.84299999999</v>
      </c>
      <c r="E26" s="79">
        <v>136460.50099999999</v>
      </c>
      <c r="F26" s="79">
        <v>1278961.1580000001</v>
      </c>
      <c r="G26" s="76">
        <v>3.9166818938208561</v>
      </c>
    </row>
    <row r="27" spans="1:7" ht="11.1" customHeight="1">
      <c r="A27" s="57" t="s">
        <v>272</v>
      </c>
      <c r="B27" s="79">
        <v>96409.024999999994</v>
      </c>
      <c r="C27" s="79">
        <v>97683.085999999996</v>
      </c>
      <c r="D27" s="79">
        <v>104585.561</v>
      </c>
      <c r="E27" s="79">
        <v>94788.892999999996</v>
      </c>
      <c r="F27" s="79">
        <v>600970.56999999995</v>
      </c>
      <c r="G27" s="76">
        <v>0.73822710483362852</v>
      </c>
    </row>
    <row r="28" spans="1:7" ht="11.1" customHeight="1">
      <c r="A28" s="57" t="s">
        <v>268</v>
      </c>
      <c r="B28" s="79">
        <v>658537.00899999996</v>
      </c>
      <c r="C28" s="79">
        <v>709267.44</v>
      </c>
      <c r="D28" s="79">
        <v>727315.804</v>
      </c>
      <c r="E28" s="79">
        <v>350650.46600000001</v>
      </c>
      <c r="F28" s="79">
        <v>4192994.1140000001</v>
      </c>
      <c r="G28" s="76">
        <v>8.3785558656367325</v>
      </c>
    </row>
    <row r="29" spans="1:7" ht="11.1" customHeight="1">
      <c r="A29" s="57" t="s">
        <v>541</v>
      </c>
      <c r="B29" s="79">
        <v>501957.15600000002</v>
      </c>
      <c r="C29" s="79">
        <v>508765.63500000001</v>
      </c>
      <c r="D29" s="79">
        <v>498412.79499999998</v>
      </c>
      <c r="E29" s="79">
        <v>400827.56300000002</v>
      </c>
      <c r="F29" s="79">
        <v>2976891.0830000001</v>
      </c>
      <c r="G29" s="76">
        <v>-3.7668861787345005</v>
      </c>
    </row>
    <row r="30" spans="1:7" ht="11.1" customHeight="1">
      <c r="A30" s="57" t="s">
        <v>282</v>
      </c>
      <c r="B30" s="79">
        <v>430709.97700000001</v>
      </c>
      <c r="C30" s="79">
        <v>436017.83799999999</v>
      </c>
      <c r="D30" s="79">
        <v>455221.72899999999</v>
      </c>
      <c r="E30" s="79">
        <v>270060.81099999999</v>
      </c>
      <c r="F30" s="79">
        <v>2751410.8709999998</v>
      </c>
      <c r="G30" s="76">
        <v>-4.9615122484317116</v>
      </c>
    </row>
    <row r="31" spans="1:7" ht="11.1" customHeight="1">
      <c r="A31" s="57" t="s">
        <v>285</v>
      </c>
      <c r="B31" s="79">
        <v>7549.1229999999996</v>
      </c>
      <c r="C31" s="79">
        <v>8241.4339999999993</v>
      </c>
      <c r="D31" s="79">
        <v>9004.7909999999993</v>
      </c>
      <c r="E31" s="79">
        <v>3622.768</v>
      </c>
      <c r="F31" s="79">
        <v>47897.89</v>
      </c>
      <c r="G31" s="76">
        <v>4.5132283791007959</v>
      </c>
    </row>
    <row r="32" spans="1:7" ht="11.1" customHeight="1">
      <c r="A32" s="57"/>
      <c r="B32" s="79"/>
      <c r="C32" s="79"/>
      <c r="D32" s="79"/>
      <c r="E32" s="79"/>
      <c r="F32" s="79"/>
      <c r="G32" s="76"/>
    </row>
    <row r="33" spans="1:7" ht="11.1" customHeight="1">
      <c r="A33" s="57" t="s">
        <v>298</v>
      </c>
      <c r="B33" s="79">
        <v>4228.3419999999996</v>
      </c>
      <c r="C33" s="79">
        <v>3798.1489999999999</v>
      </c>
      <c r="D33" s="79">
        <v>2798.9679999999998</v>
      </c>
      <c r="E33" s="79">
        <v>3864.5349999999999</v>
      </c>
      <c r="F33" s="79">
        <v>22089.418000000001</v>
      </c>
      <c r="G33" s="76">
        <v>-13.262344538583957</v>
      </c>
    </row>
    <row r="34" spans="1:7" ht="11.1" customHeight="1">
      <c r="A34" s="57" t="s">
        <v>294</v>
      </c>
      <c r="B34" s="79">
        <v>1136.556</v>
      </c>
      <c r="C34" s="79">
        <v>1892.375</v>
      </c>
      <c r="D34" s="79">
        <v>1038.9849999999999</v>
      </c>
      <c r="E34" s="79">
        <v>254.20500000000001</v>
      </c>
      <c r="F34" s="79">
        <v>7355.9989999999998</v>
      </c>
      <c r="G34" s="76">
        <v>21.853952816208224</v>
      </c>
    </row>
    <row r="35" spans="1:7" ht="11.1" customHeight="1">
      <c r="A35" s="57" t="s">
        <v>300</v>
      </c>
      <c r="B35" s="79">
        <v>4170.1660000000002</v>
      </c>
      <c r="C35" s="79">
        <v>3231.3380000000002</v>
      </c>
      <c r="D35" s="79">
        <v>3056.723</v>
      </c>
      <c r="E35" s="79">
        <v>5283.8239999999996</v>
      </c>
      <c r="F35" s="79">
        <v>23995.907999999999</v>
      </c>
      <c r="G35" s="76">
        <v>-83.371914414092132</v>
      </c>
    </row>
    <row r="36" spans="1:7" ht="11.1" customHeight="1">
      <c r="A36" s="57" t="s">
        <v>309</v>
      </c>
      <c r="B36" s="79">
        <v>9233.4570000000003</v>
      </c>
      <c r="C36" s="79">
        <v>8589.7649999999994</v>
      </c>
      <c r="D36" s="79">
        <v>9906.6579999999994</v>
      </c>
      <c r="E36" s="79">
        <v>10646.602999999999</v>
      </c>
      <c r="F36" s="79">
        <v>57838.749000000003</v>
      </c>
      <c r="G36" s="76">
        <v>-16.530276439693377</v>
      </c>
    </row>
    <row r="37" spans="1:7" ht="11.1" customHeight="1">
      <c r="A37" s="57" t="s">
        <v>293</v>
      </c>
      <c r="B37" s="79">
        <v>409.322</v>
      </c>
      <c r="C37" s="79">
        <v>151.46</v>
      </c>
      <c r="D37" s="79">
        <v>53.677999999999997</v>
      </c>
      <c r="E37" s="79">
        <v>91.028000000000006</v>
      </c>
      <c r="F37" s="79">
        <v>1578.9449999999999</v>
      </c>
      <c r="G37" s="76">
        <v>32.312089757480841</v>
      </c>
    </row>
    <row r="38" spans="1:7" s="16" customFormat="1" ht="11.1" customHeight="1">
      <c r="A38" s="57" t="s">
        <v>295</v>
      </c>
      <c r="B38" s="79">
        <v>12.131</v>
      </c>
      <c r="C38" s="79">
        <v>61.295999999999999</v>
      </c>
      <c r="D38" s="79">
        <v>128.149</v>
      </c>
      <c r="E38" s="79">
        <v>130.505</v>
      </c>
      <c r="F38" s="79">
        <v>344.90899999999999</v>
      </c>
      <c r="G38" s="76">
        <v>-29.565991615120552</v>
      </c>
    </row>
    <row r="39" spans="1:7" ht="11.1" customHeight="1">
      <c r="A39" s="57" t="s">
        <v>561</v>
      </c>
      <c r="B39" s="79">
        <v>0.105</v>
      </c>
      <c r="C39" s="79">
        <v>6.9000000000000006E-2</v>
      </c>
      <c r="D39" s="79">
        <v>16.087</v>
      </c>
      <c r="E39" s="79">
        <v>0.126</v>
      </c>
      <c r="F39" s="79">
        <v>18.402000000000001</v>
      </c>
      <c r="G39" s="76">
        <v>383.37273443656426</v>
      </c>
    </row>
    <row r="40" spans="1:7" ht="11.1" customHeight="1">
      <c r="A40" s="57" t="s">
        <v>287</v>
      </c>
      <c r="B40" s="79">
        <v>5849.723</v>
      </c>
      <c r="C40" s="79">
        <v>6733.4009999999998</v>
      </c>
      <c r="D40" s="79">
        <v>5404.9889999999996</v>
      </c>
      <c r="E40" s="79">
        <v>3476.194</v>
      </c>
      <c r="F40" s="79">
        <v>33808.26</v>
      </c>
      <c r="G40" s="76">
        <v>-6.6672368328534581</v>
      </c>
    </row>
    <row r="41" spans="1:7" ht="11.1" customHeight="1">
      <c r="A41" s="57" t="s">
        <v>490</v>
      </c>
      <c r="B41" s="79">
        <v>4186.25</v>
      </c>
      <c r="C41" s="79">
        <v>4390.0020000000004</v>
      </c>
      <c r="D41" s="79">
        <v>5854.1890000000003</v>
      </c>
      <c r="E41" s="79">
        <v>8149.902</v>
      </c>
      <c r="F41" s="79">
        <v>26662.741000000002</v>
      </c>
      <c r="G41" s="76">
        <v>-1.9552114493950012</v>
      </c>
    </row>
    <row r="42" spans="1:7" ht="11.1" customHeight="1">
      <c r="A42" s="57" t="s">
        <v>289</v>
      </c>
      <c r="B42" s="79">
        <v>12960.571</v>
      </c>
      <c r="C42" s="79">
        <v>14668.477999999999</v>
      </c>
      <c r="D42" s="79">
        <v>12924.706</v>
      </c>
      <c r="E42" s="79">
        <v>22409.986000000001</v>
      </c>
      <c r="F42" s="79">
        <v>82014.604999999996</v>
      </c>
      <c r="G42" s="76">
        <v>-5.7120472176199959</v>
      </c>
    </row>
    <row r="43" spans="1:7" ht="11.1" customHeight="1">
      <c r="A43" s="57" t="s">
        <v>491</v>
      </c>
      <c r="B43" s="79">
        <v>7781.8969999999999</v>
      </c>
      <c r="C43" s="79">
        <v>6021.6909999999998</v>
      </c>
      <c r="D43" s="79">
        <v>4955.4459999999999</v>
      </c>
      <c r="E43" s="79">
        <v>4299.4949999999999</v>
      </c>
      <c r="F43" s="79">
        <v>34977.784</v>
      </c>
      <c r="G43" s="76">
        <v>-4.0526998559656899</v>
      </c>
    </row>
    <row r="44" spans="1:7" ht="11.1" customHeight="1">
      <c r="A44" s="57" t="s">
        <v>492</v>
      </c>
      <c r="B44" s="79">
        <v>1948.058</v>
      </c>
      <c r="C44" s="79">
        <v>2214.6509999999998</v>
      </c>
      <c r="D44" s="79">
        <v>2182.558</v>
      </c>
      <c r="E44" s="79">
        <v>2156.8969999999999</v>
      </c>
      <c r="F44" s="79">
        <v>13843.165999999999</v>
      </c>
      <c r="G44" s="76">
        <v>11.170381282611178</v>
      </c>
    </row>
    <row r="45" spans="1:7" ht="11.1" customHeight="1">
      <c r="A45" s="57" t="s">
        <v>493</v>
      </c>
      <c r="B45" s="79">
        <v>12206.531000000001</v>
      </c>
      <c r="C45" s="79">
        <v>9204.1849999999995</v>
      </c>
      <c r="D45" s="79">
        <v>10784.617</v>
      </c>
      <c r="E45" s="79">
        <v>5516.9740000000002</v>
      </c>
      <c r="F45" s="79">
        <v>63750.83</v>
      </c>
      <c r="G45" s="76">
        <v>0.61355795100560562</v>
      </c>
    </row>
    <row r="46" spans="1:7" ht="11.1" customHeight="1">
      <c r="A46" s="57" t="s">
        <v>288</v>
      </c>
      <c r="B46" s="79">
        <v>75871.445999999996</v>
      </c>
      <c r="C46" s="79">
        <v>91899.627999999997</v>
      </c>
      <c r="D46" s="79">
        <v>81635.226999999999</v>
      </c>
      <c r="E46" s="79">
        <v>32293.032999999999</v>
      </c>
      <c r="F46" s="79">
        <v>491156.73800000001</v>
      </c>
      <c r="G46" s="76">
        <v>2.4591784681061228</v>
      </c>
    </row>
    <row r="47" spans="1:7" ht="11.1" customHeight="1">
      <c r="A47" s="57" t="s">
        <v>301</v>
      </c>
      <c r="B47" s="79">
        <v>56773.131000000001</v>
      </c>
      <c r="C47" s="79">
        <v>51172.396000000001</v>
      </c>
      <c r="D47" s="79">
        <v>53558.497000000003</v>
      </c>
      <c r="E47" s="79">
        <v>21685.969000000001</v>
      </c>
      <c r="F47" s="79">
        <v>319662.31300000002</v>
      </c>
      <c r="G47" s="76">
        <v>-22.065550146115914</v>
      </c>
    </row>
    <row r="48" spans="1:7" ht="11.1" customHeight="1">
      <c r="A48" s="57" t="s">
        <v>296</v>
      </c>
      <c r="B48" s="79">
        <v>1319.799</v>
      </c>
      <c r="C48" s="79">
        <v>1983.4069999999999</v>
      </c>
      <c r="D48" s="79">
        <v>1817.99</v>
      </c>
      <c r="E48" s="79">
        <v>1174.4570000000001</v>
      </c>
      <c r="F48" s="79">
        <v>10468.883</v>
      </c>
      <c r="G48" s="76">
        <v>-3.2724472981860409</v>
      </c>
    </row>
    <row r="49" spans="1:7" ht="11.1" customHeight="1">
      <c r="A49" s="57" t="s">
        <v>290</v>
      </c>
      <c r="B49" s="79">
        <v>2341457.2719999999</v>
      </c>
      <c r="C49" s="79">
        <v>1867949.031</v>
      </c>
      <c r="D49" s="79">
        <v>1946309.6669999999</v>
      </c>
      <c r="E49" s="79">
        <v>3632220.102</v>
      </c>
      <c r="F49" s="79">
        <v>12212456.344000001</v>
      </c>
      <c r="G49" s="76">
        <v>18.649355323964905</v>
      </c>
    </row>
    <row r="50" spans="1:7" ht="11.1" customHeight="1">
      <c r="A50" s="57" t="s">
        <v>448</v>
      </c>
      <c r="B50" s="79">
        <v>63863.877</v>
      </c>
      <c r="C50" s="79">
        <v>52369.690999999999</v>
      </c>
      <c r="D50" s="79">
        <v>45973.069000000003</v>
      </c>
      <c r="E50" s="79">
        <v>31194.215</v>
      </c>
      <c r="F50" s="79">
        <v>305893.24</v>
      </c>
      <c r="G50" s="76">
        <v>-0.76818379765686451</v>
      </c>
    </row>
    <row r="51" spans="1:7" ht="11.1" customHeight="1">
      <c r="A51" s="57" t="s">
        <v>297</v>
      </c>
      <c r="B51" s="79">
        <v>376835.83600000001</v>
      </c>
      <c r="C51" s="79">
        <v>406287.18800000002</v>
      </c>
      <c r="D51" s="79">
        <v>399481.39899999998</v>
      </c>
      <c r="E51" s="79">
        <v>160558.85399999999</v>
      </c>
      <c r="F51" s="79">
        <v>2291620.6189999999</v>
      </c>
      <c r="G51" s="76">
        <v>6.8288065262299895</v>
      </c>
    </row>
    <row r="52" spans="1:7" ht="11.1" customHeight="1">
      <c r="A52" s="57" t="s">
        <v>299</v>
      </c>
      <c r="B52" s="79">
        <v>84116.460999999996</v>
      </c>
      <c r="C52" s="79">
        <v>54679.574999999997</v>
      </c>
      <c r="D52" s="79">
        <v>59110.75</v>
      </c>
      <c r="E52" s="79">
        <v>31915.11</v>
      </c>
      <c r="F52" s="79">
        <v>365707.913</v>
      </c>
      <c r="G52" s="76">
        <v>8.4830609931492695</v>
      </c>
    </row>
    <row r="53" spans="1:7" ht="11.1" customHeight="1">
      <c r="A53" s="57" t="s">
        <v>275</v>
      </c>
      <c r="B53" s="79">
        <v>837620.647</v>
      </c>
      <c r="C53" s="79">
        <v>871609.505</v>
      </c>
      <c r="D53" s="79">
        <v>980772.56099999999</v>
      </c>
      <c r="E53" s="79">
        <v>334192.05</v>
      </c>
      <c r="F53" s="79">
        <v>5357949.9000000004</v>
      </c>
      <c r="G53" s="76">
        <v>-5.5101076634813335</v>
      </c>
    </row>
    <row r="54" spans="1:7" ht="11.1" customHeight="1">
      <c r="A54" s="57"/>
      <c r="B54" s="79"/>
      <c r="C54" s="79"/>
      <c r="D54" s="79"/>
      <c r="E54" s="79"/>
      <c r="F54" s="79"/>
      <c r="G54" s="76"/>
    </row>
    <row r="55" spans="1:7" ht="11.1" customHeight="1">
      <c r="A55" s="58" t="s">
        <v>494</v>
      </c>
      <c r="B55" s="79"/>
      <c r="C55" s="79"/>
      <c r="D55" s="79"/>
      <c r="E55" s="79"/>
      <c r="F55" s="79"/>
      <c r="G55" s="76"/>
    </row>
    <row r="56" spans="1:7" ht="11.1" customHeight="1">
      <c r="A56" s="59" t="s">
        <v>495</v>
      </c>
      <c r="B56" s="79">
        <v>10066800.231000001</v>
      </c>
      <c r="C56" s="79">
        <v>9976704.4390000012</v>
      </c>
      <c r="D56" s="79">
        <v>10015734.889999999</v>
      </c>
      <c r="E56" s="79">
        <v>10946758.086999997</v>
      </c>
      <c r="F56" s="79">
        <v>59681930.828999989</v>
      </c>
      <c r="G56" s="76">
        <v>2.2072907877432777</v>
      </c>
    </row>
    <row r="57" spans="1:7" ht="11.1" customHeight="1">
      <c r="A57" s="60" t="s">
        <v>494</v>
      </c>
      <c r="B57" s="79"/>
      <c r="C57" s="79"/>
      <c r="D57" s="79"/>
      <c r="E57" s="79"/>
      <c r="F57" s="79"/>
      <c r="G57" s="76"/>
    </row>
    <row r="58" spans="1:7" ht="11.1" customHeight="1">
      <c r="A58" s="61" t="s">
        <v>263</v>
      </c>
      <c r="B58" s="79">
        <v>7416981.1010000007</v>
      </c>
      <c r="C58" s="79">
        <v>7313572.9280000012</v>
      </c>
      <c r="D58" s="79">
        <v>7385314.5670000007</v>
      </c>
      <c r="E58" s="79">
        <v>9138022.7319999989</v>
      </c>
      <c r="F58" s="79">
        <v>43896559.601999998</v>
      </c>
      <c r="G58" s="76">
        <v>2.5847706512134105</v>
      </c>
    </row>
    <row r="59" spans="1:7" ht="11.1" customHeight="1">
      <c r="A59" s="61" t="s">
        <v>274</v>
      </c>
      <c r="B59" s="79">
        <v>2649819.13</v>
      </c>
      <c r="C59" s="79">
        <v>2663131.5110000004</v>
      </c>
      <c r="D59" s="79">
        <v>2630420.3229999999</v>
      </c>
      <c r="E59" s="79">
        <v>1808735.3550000002</v>
      </c>
      <c r="F59" s="79">
        <v>15785371.227</v>
      </c>
      <c r="G59" s="76">
        <v>1.1720364160958394</v>
      </c>
    </row>
    <row r="60" spans="1:7" ht="11.1" customHeight="1">
      <c r="A60" s="59" t="s">
        <v>496</v>
      </c>
      <c r="B60" s="79">
        <v>3901981.5779999997</v>
      </c>
      <c r="C60" s="79">
        <v>3458907.2810000004</v>
      </c>
      <c r="D60" s="79">
        <v>3627764.9129999997</v>
      </c>
      <c r="E60" s="79">
        <v>4311514.0639999993</v>
      </c>
      <c r="F60" s="79">
        <v>21723195.666000001</v>
      </c>
      <c r="G60" s="76">
        <v>7.7345987068521733</v>
      </c>
    </row>
    <row r="61" spans="1:7" ht="11.1" customHeight="1">
      <c r="A61" s="62" t="s">
        <v>497</v>
      </c>
      <c r="B61" s="79"/>
      <c r="C61" s="79"/>
      <c r="D61" s="79"/>
      <c r="E61" s="79"/>
      <c r="F61" s="79"/>
      <c r="G61" s="76"/>
    </row>
    <row r="62" spans="1:7" ht="11.1" customHeight="1">
      <c r="A62" s="61" t="s">
        <v>286</v>
      </c>
      <c r="B62" s="79">
        <v>2436139.0120000001</v>
      </c>
      <c r="C62" s="79">
        <v>1981250.5379999999</v>
      </c>
      <c r="D62" s="79">
        <v>2046274.5889999999</v>
      </c>
      <c r="E62" s="79">
        <v>3690399.3149999999</v>
      </c>
      <c r="F62" s="79">
        <v>12819435.947000001</v>
      </c>
      <c r="G62" s="76">
        <v>17.65838045000234</v>
      </c>
    </row>
    <row r="63" spans="1:7" ht="11.1" customHeight="1">
      <c r="A63" s="63" t="s">
        <v>527</v>
      </c>
      <c r="B63" s="79">
        <v>10904420.878</v>
      </c>
      <c r="C63" s="79">
        <v>10848313.944000002</v>
      </c>
      <c r="D63" s="79">
        <v>10996507.450999999</v>
      </c>
      <c r="E63" s="79">
        <v>11280950.136999998</v>
      </c>
      <c r="F63" s="79">
        <v>65039880.728999987</v>
      </c>
      <c r="G63" s="76">
        <v>1.5242068287613448</v>
      </c>
    </row>
    <row r="64" spans="1:7" ht="11.1" customHeight="1">
      <c r="G64" s="24"/>
    </row>
    <row r="65" spans="7:7">
      <c r="G65" s="24"/>
    </row>
    <row r="66" spans="7:7">
      <c r="G66" s="24"/>
    </row>
    <row r="76" spans="7:7" ht="9.75" customHeight="1"/>
  </sheetData>
  <mergeCells count="3">
    <mergeCell ref="E3:F3"/>
    <mergeCell ref="B4:D4"/>
    <mergeCell ref="A3:A4"/>
  </mergeCells>
  <phoneticPr fontId="2" type="noConversion"/>
  <conditionalFormatting sqref="A1:F2">
    <cfRule type="cellIs" dxfId="135" priority="65" stopIfTrue="1" operator="equal">
      <formula>"."</formula>
    </cfRule>
    <cfRule type="cellIs" dxfId="134" priority="66" stopIfTrue="1" operator="equal">
      <formula>"..."</formula>
    </cfRule>
  </conditionalFormatting>
  <conditionalFormatting sqref="A61">
    <cfRule type="cellIs" dxfId="133" priority="31" stopIfTrue="1" operator="equal">
      <formula>"."</formula>
    </cfRule>
    <cfRule type="cellIs" dxfId="132" priority="32" stopIfTrue="1" operator="equal">
      <formula>"..."</formula>
    </cfRule>
  </conditionalFormatting>
  <conditionalFormatting sqref="A60">
    <cfRule type="cellIs" dxfId="131" priority="43" stopIfTrue="1" operator="equal">
      <formula>"."</formula>
    </cfRule>
    <cfRule type="cellIs" dxfId="130" priority="44" stopIfTrue="1" operator="equal">
      <formula>"..."</formula>
    </cfRule>
  </conditionalFormatting>
  <conditionalFormatting sqref="A56">
    <cfRule type="cellIs" dxfId="129" priority="41" stopIfTrue="1" operator="equal">
      <formula>"."</formula>
    </cfRule>
    <cfRule type="cellIs" dxfId="128" priority="42" stopIfTrue="1" operator="equal">
      <formula>"..."</formula>
    </cfRule>
  </conditionalFormatting>
  <conditionalFormatting sqref="A62">
    <cfRule type="cellIs" dxfId="127" priority="39" stopIfTrue="1" operator="equal">
      <formula>"."</formula>
    </cfRule>
    <cfRule type="cellIs" dxfId="126" priority="40" stopIfTrue="1" operator="equal">
      <formula>"..."</formula>
    </cfRule>
  </conditionalFormatting>
  <conditionalFormatting sqref="A57">
    <cfRule type="cellIs" dxfId="125" priority="37" stopIfTrue="1" operator="equal">
      <formula>"."</formula>
    </cfRule>
    <cfRule type="cellIs" dxfId="124" priority="38" stopIfTrue="1" operator="equal">
      <formula>"..."</formula>
    </cfRule>
  </conditionalFormatting>
  <conditionalFormatting sqref="A59">
    <cfRule type="cellIs" dxfId="123" priority="23" stopIfTrue="1" operator="equal">
      <formula>"."</formula>
    </cfRule>
    <cfRule type="cellIs" dxfId="122" priority="24" stopIfTrue="1" operator="equal">
      <formula>"..."</formula>
    </cfRule>
  </conditionalFormatting>
  <conditionalFormatting sqref="A58">
    <cfRule type="cellIs" dxfId="121" priority="25" stopIfTrue="1" operator="equal">
      <formula>"."</formula>
    </cfRule>
    <cfRule type="cellIs" dxfId="120" priority="26" stopIfTrue="1" operator="equal">
      <formula>"..."</formula>
    </cfRule>
  </conditionalFormatting>
  <conditionalFormatting sqref="A3:A4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G1:G4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G64:G66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G5">
    <cfRule type="cellIs" dxfId="113" priority="9" stopIfTrue="1" operator="lessThan">
      <formula>-1000</formula>
    </cfRule>
    <cfRule type="cellIs" dxfId="112" priority="10" stopIfTrue="1" operator="greaterThan">
      <formula>1000</formula>
    </cfRule>
  </conditionalFormatting>
  <conditionalFormatting sqref="G6:G63">
    <cfRule type="cellIs" dxfId="111" priority="5" operator="greaterThan">
      <formula>1000</formula>
    </cfRule>
    <cfRule type="cellIs" dxfId="110" priority="6" operator="lessThan">
      <formula>-1000</formula>
    </cfRule>
  </conditionalFormatting>
  <conditionalFormatting sqref="B6:F63">
    <cfRule type="cellIs" dxfId="109" priority="3" stopIfTrue="1" operator="equal">
      <formula>"..."</formula>
    </cfRule>
    <cfRule type="cellIs" dxfId="108" priority="4" stopIfTrue="1" operator="equal">
      <formula>"."</formula>
    </cfRule>
  </conditionalFormatting>
  <conditionalFormatting sqref="B5:F5">
    <cfRule type="cellIs" dxfId="107" priority="1" stopIfTrue="1" operator="equal">
      <formula>"..."</formula>
    </cfRule>
    <cfRule type="cellIs" dxfId="1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6"/>
  <sheetViews>
    <sheetView zoomScaleNormal="100" workbookViewId="0">
      <pane ySplit="4" topLeftCell="A5" activePane="bottomLeft" state="frozen"/>
      <selection activeCell="D17" sqref="D17"/>
      <selection pane="bottomLeft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>
      <c r="A1" s="80"/>
    </row>
    <row r="2" spans="1:7" s="27" customFormat="1" ht="14.85" customHeight="1">
      <c r="A2" s="41" t="s">
        <v>573</v>
      </c>
    </row>
    <row r="3" spans="1:7" ht="32.25" customHeight="1">
      <c r="A3" s="97" t="s">
        <v>555</v>
      </c>
      <c r="B3" s="1" t="s">
        <v>566</v>
      </c>
      <c r="C3" s="2" t="s">
        <v>567</v>
      </c>
      <c r="D3" s="2" t="s">
        <v>568</v>
      </c>
      <c r="E3" s="85" t="s">
        <v>570</v>
      </c>
      <c r="F3" s="86"/>
      <c r="G3" s="68" t="s">
        <v>261</v>
      </c>
    </row>
    <row r="4" spans="1:7" s="13" customFormat="1" ht="16.5" customHeight="1">
      <c r="A4" s="98"/>
      <c r="B4" s="94" t="s">
        <v>564</v>
      </c>
      <c r="C4" s="95"/>
      <c r="D4" s="96"/>
      <c r="E4" s="4" t="s">
        <v>454</v>
      </c>
      <c r="F4" s="15" t="s">
        <v>564</v>
      </c>
      <c r="G4" s="69" t="s">
        <v>161</v>
      </c>
    </row>
    <row r="5" spans="1:7" ht="14.45" customHeight="1">
      <c r="A5" s="56" t="s">
        <v>498</v>
      </c>
      <c r="B5" s="78">
        <v>278662.93799999991</v>
      </c>
      <c r="C5" s="78">
        <v>261337.08600000001</v>
      </c>
      <c r="D5" s="78">
        <v>218003.671</v>
      </c>
      <c r="E5" s="78">
        <v>132803.86900000004</v>
      </c>
      <c r="F5" s="78">
        <v>1503640.0150000006</v>
      </c>
      <c r="G5" s="75">
        <v>-4.7665660712915061</v>
      </c>
    </row>
    <row r="6" spans="1:7" ht="11.1" customHeight="1">
      <c r="A6" s="57" t="s">
        <v>312</v>
      </c>
      <c r="B6" s="79">
        <v>45424.86</v>
      </c>
      <c r="C6" s="79">
        <v>41266.983999999997</v>
      </c>
      <c r="D6" s="79">
        <v>30692.636999999999</v>
      </c>
      <c r="E6" s="79">
        <v>16362.155000000001</v>
      </c>
      <c r="F6" s="79">
        <v>246129.39499999999</v>
      </c>
      <c r="G6" s="76">
        <v>-10.820664480764545</v>
      </c>
    </row>
    <row r="7" spans="1:7" ht="11.1" customHeight="1">
      <c r="A7" s="57" t="s">
        <v>483</v>
      </c>
      <c r="B7" s="79">
        <v>18929.349999999999</v>
      </c>
      <c r="C7" s="79">
        <v>16421.928</v>
      </c>
      <c r="D7" s="79">
        <v>9116.0789999999997</v>
      </c>
      <c r="E7" s="79">
        <v>9094.7070000000003</v>
      </c>
      <c r="F7" s="79">
        <v>91346.834000000003</v>
      </c>
      <c r="G7" s="76">
        <v>-4.4668188898872936</v>
      </c>
    </row>
    <row r="8" spans="1:7" ht="11.1" customHeight="1">
      <c r="A8" s="57" t="s">
        <v>486</v>
      </c>
      <c r="B8" s="79">
        <v>1356.162</v>
      </c>
      <c r="C8" s="79">
        <v>7340.5910000000003</v>
      </c>
      <c r="D8" s="79">
        <v>3869.9870000000001</v>
      </c>
      <c r="E8" s="79">
        <v>1262.125</v>
      </c>
      <c r="F8" s="79">
        <v>18333.008999999998</v>
      </c>
      <c r="G8" s="76">
        <v>110.42792499894686</v>
      </c>
    </row>
    <row r="9" spans="1:7" ht="11.1" customHeight="1">
      <c r="A9" s="57" t="s">
        <v>331</v>
      </c>
      <c r="B9" s="79">
        <v>53.103999999999999</v>
      </c>
      <c r="C9" s="79">
        <v>19.616</v>
      </c>
      <c r="D9" s="79">
        <v>35.991</v>
      </c>
      <c r="E9" s="79">
        <v>56.927</v>
      </c>
      <c r="F9" s="79">
        <v>178.46</v>
      </c>
      <c r="G9" s="76">
        <v>25.80363185201896</v>
      </c>
    </row>
    <row r="10" spans="1:7" ht="11.1" customHeight="1">
      <c r="A10" s="57" t="s">
        <v>336</v>
      </c>
      <c r="B10" s="79">
        <v>575.53499999999997</v>
      </c>
      <c r="C10" s="79">
        <v>714.29399999999998</v>
      </c>
      <c r="D10" s="79">
        <v>405.70800000000003</v>
      </c>
      <c r="E10" s="79">
        <v>523.10599999999999</v>
      </c>
      <c r="F10" s="79">
        <v>6377.5</v>
      </c>
      <c r="G10" s="76">
        <v>-5.8788560890292256</v>
      </c>
    </row>
    <row r="11" spans="1:7" ht="11.1" customHeight="1">
      <c r="A11" s="57" t="s">
        <v>328</v>
      </c>
      <c r="B11" s="79">
        <v>1030.9659999999999</v>
      </c>
      <c r="C11" s="79">
        <v>201.31100000000001</v>
      </c>
      <c r="D11" s="79">
        <v>257.09500000000003</v>
      </c>
      <c r="E11" s="79">
        <v>2415.5219999999999</v>
      </c>
      <c r="F11" s="79">
        <v>4759.6540000000005</v>
      </c>
      <c r="G11" s="76">
        <v>131.27188374924808</v>
      </c>
    </row>
    <row r="12" spans="1:7" ht="11.1" customHeight="1">
      <c r="A12" s="57" t="s">
        <v>352</v>
      </c>
      <c r="B12" s="79">
        <v>1540.2339999999999</v>
      </c>
      <c r="C12" s="79">
        <v>2641.9430000000002</v>
      </c>
      <c r="D12" s="79">
        <v>1083.7929999999999</v>
      </c>
      <c r="E12" s="79">
        <v>379.52699999999999</v>
      </c>
      <c r="F12" s="79">
        <v>10237.569</v>
      </c>
      <c r="G12" s="76">
        <v>-38.859269469496141</v>
      </c>
    </row>
    <row r="13" spans="1:7" ht="11.1" customHeight="1">
      <c r="A13" s="57" t="s">
        <v>499</v>
      </c>
      <c r="B13" s="79">
        <v>0</v>
      </c>
      <c r="C13" s="79">
        <v>0</v>
      </c>
      <c r="D13" s="79">
        <v>0</v>
      </c>
      <c r="E13" s="79">
        <v>0</v>
      </c>
      <c r="F13" s="79">
        <v>0</v>
      </c>
      <c r="G13" s="76" t="s">
        <v>545</v>
      </c>
    </row>
    <row r="14" spans="1:7" ht="11.1" customHeight="1">
      <c r="A14" s="57" t="s">
        <v>316</v>
      </c>
      <c r="B14" s="79">
        <v>833.37099999999998</v>
      </c>
      <c r="C14" s="79">
        <v>1177.3900000000001</v>
      </c>
      <c r="D14" s="79">
        <v>1361.8109999999999</v>
      </c>
      <c r="E14" s="79">
        <v>3478.1320000000001</v>
      </c>
      <c r="F14" s="79">
        <v>6145.6229999999996</v>
      </c>
      <c r="G14" s="76">
        <v>31.083665132997503</v>
      </c>
    </row>
    <row r="15" spans="1:7" ht="11.1" customHeight="1">
      <c r="A15" s="57" t="s">
        <v>335</v>
      </c>
      <c r="B15" s="79">
        <v>24.619</v>
      </c>
      <c r="C15" s="79">
        <v>33.627000000000002</v>
      </c>
      <c r="D15" s="79">
        <v>0.24</v>
      </c>
      <c r="E15" s="79">
        <v>5.7050000000000001</v>
      </c>
      <c r="F15" s="79">
        <v>114.352</v>
      </c>
      <c r="G15" s="76">
        <v>-80.31783515464042</v>
      </c>
    </row>
    <row r="16" spans="1:7" ht="11.1" customHeight="1">
      <c r="A16" s="57" t="s">
        <v>553</v>
      </c>
      <c r="B16" s="79">
        <v>4.673</v>
      </c>
      <c r="C16" s="79">
        <v>51.548999999999999</v>
      </c>
      <c r="D16" s="79">
        <v>0.113</v>
      </c>
      <c r="E16" s="79">
        <v>18.780999999999999</v>
      </c>
      <c r="F16" s="79">
        <v>265.017</v>
      </c>
      <c r="G16" s="76">
        <v>131.42961934452856</v>
      </c>
    </row>
    <row r="17" spans="1:7" ht="11.1" customHeight="1">
      <c r="A17" s="57" t="s">
        <v>291</v>
      </c>
      <c r="B17" s="79">
        <v>0.26</v>
      </c>
      <c r="C17" s="79">
        <v>4.1589999999999998</v>
      </c>
      <c r="D17" s="79">
        <v>1.2230000000000001</v>
      </c>
      <c r="E17" s="79">
        <v>32.1</v>
      </c>
      <c r="F17" s="79">
        <v>54.037999999999997</v>
      </c>
      <c r="G17" s="76">
        <v>-71.554755437643465</v>
      </c>
    </row>
    <row r="18" spans="1:7" ht="11.1" customHeight="1">
      <c r="A18" s="57" t="s">
        <v>325</v>
      </c>
      <c r="B18" s="79">
        <v>2692.1909999999998</v>
      </c>
      <c r="C18" s="79">
        <v>4171.2910000000002</v>
      </c>
      <c r="D18" s="79">
        <v>3188.0529999999999</v>
      </c>
      <c r="E18" s="79">
        <v>2493.3339999999998</v>
      </c>
      <c r="F18" s="79">
        <v>17262.913</v>
      </c>
      <c r="G18" s="76">
        <v>49.774006083997762</v>
      </c>
    </row>
    <row r="19" spans="1:7" ht="11.1" customHeight="1">
      <c r="A19" s="57" t="s">
        <v>338</v>
      </c>
      <c r="B19" s="79">
        <v>132.08600000000001</v>
      </c>
      <c r="C19" s="79">
        <v>212.93600000000001</v>
      </c>
      <c r="D19" s="79">
        <v>46.228999999999999</v>
      </c>
      <c r="E19" s="79">
        <v>18.510000000000002</v>
      </c>
      <c r="F19" s="79">
        <v>503.70699999999999</v>
      </c>
      <c r="G19" s="76">
        <v>30.029505987676142</v>
      </c>
    </row>
    <row r="20" spans="1:7" ht="11.1" customHeight="1">
      <c r="A20" s="57" t="s">
        <v>337</v>
      </c>
      <c r="B20" s="79">
        <v>6.157</v>
      </c>
      <c r="C20" s="79">
        <v>0</v>
      </c>
      <c r="D20" s="79">
        <v>2.903</v>
      </c>
      <c r="E20" s="79">
        <v>0.26100000000000001</v>
      </c>
      <c r="F20" s="79">
        <v>61.975000000000001</v>
      </c>
      <c r="G20" s="76">
        <v>-51.556295532001371</v>
      </c>
    </row>
    <row r="21" spans="1:7" ht="11.1" customHeight="1">
      <c r="A21" s="64" t="s">
        <v>548</v>
      </c>
      <c r="B21" s="79">
        <v>28.75</v>
      </c>
      <c r="C21" s="79">
        <v>27.175999999999998</v>
      </c>
      <c r="D21" s="79">
        <v>9.9269999999999996</v>
      </c>
      <c r="E21" s="79">
        <v>22.097999999999999</v>
      </c>
      <c r="F21" s="79">
        <v>93.626999999999995</v>
      </c>
      <c r="G21" s="76">
        <v>-28.547552543614636</v>
      </c>
    </row>
    <row r="22" spans="1:7" ht="11.1" customHeight="1">
      <c r="A22" s="57" t="s">
        <v>333</v>
      </c>
      <c r="B22" s="79">
        <v>335.53699999999998</v>
      </c>
      <c r="C22" s="79">
        <v>220.631</v>
      </c>
      <c r="D22" s="79">
        <v>196.155</v>
      </c>
      <c r="E22" s="79">
        <v>51.737000000000002</v>
      </c>
      <c r="F22" s="79">
        <v>1463.5640000000001</v>
      </c>
      <c r="G22" s="76">
        <v>-34.978112994967738</v>
      </c>
    </row>
    <row r="23" spans="1:7" ht="11.1" customHeight="1">
      <c r="A23" s="57" t="s">
        <v>320</v>
      </c>
      <c r="B23" s="79">
        <v>101.23099999999999</v>
      </c>
      <c r="C23" s="79">
        <v>124.911</v>
      </c>
      <c r="D23" s="79">
        <v>77.506</v>
      </c>
      <c r="E23" s="79">
        <v>588.34299999999996</v>
      </c>
      <c r="F23" s="79">
        <v>582.50599999999997</v>
      </c>
      <c r="G23" s="76">
        <v>5.351626648532493</v>
      </c>
    </row>
    <row r="24" spans="1:7" ht="11.1" customHeight="1">
      <c r="A24" s="57" t="s">
        <v>326</v>
      </c>
      <c r="B24" s="79">
        <v>2485.3440000000001</v>
      </c>
      <c r="C24" s="79">
        <v>4119.6629999999996</v>
      </c>
      <c r="D24" s="79">
        <v>2031.912</v>
      </c>
      <c r="E24" s="79">
        <v>4094.3359999999998</v>
      </c>
      <c r="F24" s="79">
        <v>17491.767</v>
      </c>
      <c r="G24" s="76">
        <v>-9.4807545716916142</v>
      </c>
    </row>
    <row r="25" spans="1:7" ht="11.1" customHeight="1">
      <c r="A25" s="57" t="s">
        <v>322</v>
      </c>
      <c r="B25" s="79">
        <v>566.65599999999995</v>
      </c>
      <c r="C25" s="79">
        <v>799.28200000000004</v>
      </c>
      <c r="D25" s="79">
        <v>1526.569</v>
      </c>
      <c r="E25" s="79">
        <v>1089.096</v>
      </c>
      <c r="F25" s="79">
        <v>5344.3720000000003</v>
      </c>
      <c r="G25" s="76">
        <v>26.052039075299056</v>
      </c>
    </row>
    <row r="26" spans="1:7" ht="11.1" customHeight="1">
      <c r="A26" s="57" t="s">
        <v>321</v>
      </c>
      <c r="B26" s="79">
        <v>42.805</v>
      </c>
      <c r="C26" s="79">
        <v>40.200000000000003</v>
      </c>
      <c r="D26" s="79">
        <v>29.39</v>
      </c>
      <c r="E26" s="79">
        <v>226.18600000000001</v>
      </c>
      <c r="F26" s="79">
        <v>227.304</v>
      </c>
      <c r="G26" s="76">
        <v>-27.283197051710246</v>
      </c>
    </row>
    <row r="27" spans="1:7" ht="11.1" customHeight="1">
      <c r="A27" s="57" t="s">
        <v>329</v>
      </c>
      <c r="B27" s="79">
        <v>760.23800000000006</v>
      </c>
      <c r="C27" s="79">
        <v>1869.818</v>
      </c>
      <c r="D27" s="79">
        <v>567.61199999999997</v>
      </c>
      <c r="E27" s="79">
        <v>2497.511</v>
      </c>
      <c r="F27" s="79">
        <v>7575.1149999999998</v>
      </c>
      <c r="G27" s="76">
        <v>-2.6029371679549964</v>
      </c>
    </row>
    <row r="28" spans="1:7" ht="11.1" customHeight="1">
      <c r="A28" s="57" t="s">
        <v>340</v>
      </c>
      <c r="B28" s="79">
        <v>1364.595</v>
      </c>
      <c r="C28" s="79">
        <v>1955.1679999999999</v>
      </c>
      <c r="D28" s="79">
        <v>2185.7669999999998</v>
      </c>
      <c r="E28" s="79">
        <v>838.58399999999995</v>
      </c>
      <c r="F28" s="79">
        <v>10690.411</v>
      </c>
      <c r="G28" s="76">
        <v>-14.760314661882157</v>
      </c>
    </row>
    <row r="29" spans="1:7" ht="11.1" customHeight="1">
      <c r="A29" s="57" t="s">
        <v>346</v>
      </c>
      <c r="B29" s="79">
        <v>14.752000000000001</v>
      </c>
      <c r="C29" s="79">
        <v>33.97</v>
      </c>
      <c r="D29" s="79">
        <v>7.6440000000000001</v>
      </c>
      <c r="E29" s="79">
        <v>5.0940000000000003</v>
      </c>
      <c r="F29" s="79">
        <v>107.485</v>
      </c>
      <c r="G29" s="76">
        <v>43.36494471343017</v>
      </c>
    </row>
    <row r="30" spans="1:7" s="16" customFormat="1" ht="11.1" customHeight="1">
      <c r="A30" s="57" t="s">
        <v>543</v>
      </c>
      <c r="B30" s="79">
        <v>289.11200000000002</v>
      </c>
      <c r="C30" s="79">
        <v>492.10500000000002</v>
      </c>
      <c r="D30" s="79">
        <v>149.178</v>
      </c>
      <c r="E30" s="79">
        <v>719.02700000000004</v>
      </c>
      <c r="F30" s="79">
        <v>2125.5100000000002</v>
      </c>
      <c r="G30" s="76">
        <v>14.001801064440897</v>
      </c>
    </row>
    <row r="31" spans="1:7" ht="11.1" customHeight="1">
      <c r="A31" s="57" t="s">
        <v>500</v>
      </c>
      <c r="B31" s="79">
        <v>1029.037</v>
      </c>
      <c r="C31" s="79">
        <v>360.42500000000001</v>
      </c>
      <c r="D31" s="79">
        <v>328.69099999999997</v>
      </c>
      <c r="E31" s="79">
        <v>188.17</v>
      </c>
      <c r="F31" s="79">
        <v>2603.6819999999998</v>
      </c>
      <c r="G31" s="76">
        <v>-40.326880866768541</v>
      </c>
    </row>
    <row r="32" spans="1:7" ht="11.1" customHeight="1">
      <c r="A32" s="57" t="s">
        <v>353</v>
      </c>
      <c r="B32" s="79">
        <v>0.871</v>
      </c>
      <c r="C32" s="79">
        <v>0</v>
      </c>
      <c r="D32" s="79">
        <v>6.8780000000000001</v>
      </c>
      <c r="E32" s="79">
        <v>0.495</v>
      </c>
      <c r="F32" s="79">
        <v>76.658000000000001</v>
      </c>
      <c r="G32" s="76">
        <v>198.66365371878285</v>
      </c>
    </row>
    <row r="33" spans="1:7" ht="11.1" customHeight="1">
      <c r="A33" s="57" t="s">
        <v>324</v>
      </c>
      <c r="B33" s="79">
        <v>95.486999999999995</v>
      </c>
      <c r="C33" s="79">
        <v>99.772000000000006</v>
      </c>
      <c r="D33" s="79">
        <v>94.986000000000004</v>
      </c>
      <c r="E33" s="79">
        <v>70.864999999999995</v>
      </c>
      <c r="F33" s="79">
        <v>562.31700000000001</v>
      </c>
      <c r="G33" s="76">
        <v>60.974290122838291</v>
      </c>
    </row>
    <row r="34" spans="1:7" ht="11.1" customHeight="1">
      <c r="A34" s="57" t="s">
        <v>484</v>
      </c>
      <c r="B34" s="79">
        <v>3587.8440000000001</v>
      </c>
      <c r="C34" s="79">
        <v>8615.3289999999997</v>
      </c>
      <c r="D34" s="79">
        <v>3259.0160000000001</v>
      </c>
      <c r="E34" s="79">
        <v>2972.9720000000002</v>
      </c>
      <c r="F34" s="79">
        <v>33147.788</v>
      </c>
      <c r="G34" s="76">
        <v>48.555342933203406</v>
      </c>
    </row>
    <row r="35" spans="1:7" ht="11.1" customHeight="1">
      <c r="A35" s="57" t="s">
        <v>344</v>
      </c>
      <c r="B35" s="79">
        <v>390.40300000000002</v>
      </c>
      <c r="C35" s="79">
        <v>567.08600000000001</v>
      </c>
      <c r="D35" s="79">
        <v>635.57799999999997</v>
      </c>
      <c r="E35" s="79">
        <v>289.22500000000002</v>
      </c>
      <c r="F35" s="79">
        <v>4167.7460000000001</v>
      </c>
      <c r="G35" s="76">
        <v>-5.468079469717992</v>
      </c>
    </row>
    <row r="36" spans="1:7" ht="11.1" customHeight="1">
      <c r="A36" s="57" t="s">
        <v>349</v>
      </c>
      <c r="B36" s="79">
        <v>154.90299999999999</v>
      </c>
      <c r="C36" s="79">
        <v>119.32</v>
      </c>
      <c r="D36" s="79">
        <v>1.9E-2</v>
      </c>
      <c r="E36" s="79">
        <v>10.291</v>
      </c>
      <c r="F36" s="79">
        <v>1149.8610000000001</v>
      </c>
      <c r="G36" s="76">
        <v>45.719141192304093</v>
      </c>
    </row>
    <row r="37" spans="1:7" ht="11.1" customHeight="1">
      <c r="A37" s="57" t="s">
        <v>315</v>
      </c>
      <c r="B37" s="79">
        <v>758.54200000000003</v>
      </c>
      <c r="C37" s="79">
        <v>970.67100000000005</v>
      </c>
      <c r="D37" s="79">
        <v>741.78599999999994</v>
      </c>
      <c r="E37" s="79">
        <v>1952.4639999999999</v>
      </c>
      <c r="F37" s="79">
        <v>4426.0519999999997</v>
      </c>
      <c r="G37" s="76">
        <v>-3.691765046352971</v>
      </c>
    </row>
    <row r="38" spans="1:7" ht="11.1" customHeight="1">
      <c r="A38" s="57" t="s">
        <v>310</v>
      </c>
      <c r="B38" s="79">
        <v>46389.071000000004</v>
      </c>
      <c r="C38" s="79">
        <v>51903.851999999999</v>
      </c>
      <c r="D38" s="79">
        <v>40547.703999999998</v>
      </c>
      <c r="E38" s="79">
        <v>20146.105</v>
      </c>
      <c r="F38" s="79">
        <v>285043.32400000002</v>
      </c>
      <c r="G38" s="76">
        <v>14.360562701489496</v>
      </c>
    </row>
    <row r="39" spans="1:7" ht="11.1" customHeight="1">
      <c r="A39" s="57" t="s">
        <v>314</v>
      </c>
      <c r="B39" s="79">
        <v>244.77699999999999</v>
      </c>
      <c r="C39" s="79">
        <v>172.773</v>
      </c>
      <c r="D39" s="79">
        <v>508.05099999999999</v>
      </c>
      <c r="E39" s="79">
        <v>840.02800000000002</v>
      </c>
      <c r="F39" s="79">
        <v>2238.181</v>
      </c>
      <c r="G39" s="76">
        <v>-30.796499414693336</v>
      </c>
    </row>
    <row r="40" spans="1:7" ht="11.1" customHeight="1">
      <c r="A40" s="57" t="s">
        <v>345</v>
      </c>
      <c r="B40" s="79">
        <v>1076.306</v>
      </c>
      <c r="C40" s="79">
        <v>937.47699999999998</v>
      </c>
      <c r="D40" s="79">
        <v>1197.7560000000001</v>
      </c>
      <c r="E40" s="79">
        <v>245.28899999999999</v>
      </c>
      <c r="F40" s="79">
        <v>7769.1319999999996</v>
      </c>
      <c r="G40" s="76">
        <v>-5.1414094240390309</v>
      </c>
    </row>
    <row r="41" spans="1:7" ht="11.1" customHeight="1">
      <c r="A41" s="57" t="s">
        <v>292</v>
      </c>
      <c r="B41" s="79">
        <v>0.08</v>
      </c>
      <c r="C41" s="79">
        <v>4.4000000000000004</v>
      </c>
      <c r="D41" s="79">
        <v>0</v>
      </c>
      <c r="E41" s="79">
        <v>12.05</v>
      </c>
      <c r="F41" s="79">
        <v>5.9509999999999996</v>
      </c>
      <c r="G41" s="76">
        <v>-92.058238693232624</v>
      </c>
    </row>
    <row r="42" spans="1:7" ht="11.1" customHeight="1">
      <c r="A42" s="57" t="s">
        <v>343</v>
      </c>
      <c r="B42" s="79">
        <v>28.076000000000001</v>
      </c>
      <c r="C42" s="79">
        <v>151.17699999999999</v>
      </c>
      <c r="D42" s="79">
        <v>185.78200000000001</v>
      </c>
      <c r="E42" s="79">
        <v>117.51</v>
      </c>
      <c r="F42" s="79">
        <v>1452.5350000000001</v>
      </c>
      <c r="G42" s="76">
        <v>-48.437379638349732</v>
      </c>
    </row>
    <row r="43" spans="1:7" ht="11.1" customHeight="1">
      <c r="A43" s="57" t="s">
        <v>351</v>
      </c>
      <c r="B43" s="79">
        <v>455.54199999999997</v>
      </c>
      <c r="C43" s="79">
        <v>221.23599999999999</v>
      </c>
      <c r="D43" s="79">
        <v>2279.076</v>
      </c>
      <c r="E43" s="79">
        <v>571.11699999999996</v>
      </c>
      <c r="F43" s="79">
        <v>5489.15</v>
      </c>
      <c r="G43" s="76">
        <v>40.929343157295847</v>
      </c>
    </row>
    <row r="44" spans="1:7" ht="11.1" customHeight="1">
      <c r="A44" s="57" t="s">
        <v>317</v>
      </c>
      <c r="B44" s="79">
        <v>124.678</v>
      </c>
      <c r="C44" s="79">
        <v>13.598000000000001</v>
      </c>
      <c r="D44" s="79">
        <v>1.9079999999999999</v>
      </c>
      <c r="E44" s="79">
        <v>40.731000000000002</v>
      </c>
      <c r="F44" s="79">
        <v>427.36099999999999</v>
      </c>
      <c r="G44" s="76">
        <v>-26.11298794255859</v>
      </c>
    </row>
    <row r="45" spans="1:7" ht="11.1" customHeight="1">
      <c r="A45" s="57" t="s">
        <v>485</v>
      </c>
      <c r="B45" s="79">
        <v>8425.1859999999997</v>
      </c>
      <c r="C45" s="79">
        <v>6714.0839999999998</v>
      </c>
      <c r="D45" s="79">
        <v>7235.0370000000003</v>
      </c>
      <c r="E45" s="79">
        <v>4419.6670000000004</v>
      </c>
      <c r="F45" s="79">
        <v>36840.652999999998</v>
      </c>
      <c r="G45" s="76">
        <v>-17.838030852476873</v>
      </c>
    </row>
    <row r="46" spans="1:7" ht="11.1" customHeight="1">
      <c r="A46" s="57" t="s">
        <v>334</v>
      </c>
      <c r="B46" s="79">
        <v>890.16600000000005</v>
      </c>
      <c r="C46" s="79">
        <v>142.648</v>
      </c>
      <c r="D46" s="79">
        <v>1147.019</v>
      </c>
      <c r="E46" s="79">
        <v>69.034999999999997</v>
      </c>
      <c r="F46" s="79">
        <v>2820.462</v>
      </c>
      <c r="G46" s="76">
        <v>96.342364994966943</v>
      </c>
    </row>
    <row r="47" spans="1:7" ht="11.1" customHeight="1">
      <c r="A47" s="57" t="s">
        <v>347</v>
      </c>
      <c r="B47" s="79">
        <v>376.02800000000002</v>
      </c>
      <c r="C47" s="79">
        <v>567.64400000000001</v>
      </c>
      <c r="D47" s="79">
        <v>782.21699999999998</v>
      </c>
      <c r="E47" s="79">
        <v>144.16900000000001</v>
      </c>
      <c r="F47" s="79">
        <v>3426.12</v>
      </c>
      <c r="G47" s="76">
        <v>-46.641191557331148</v>
      </c>
    </row>
    <row r="48" spans="1:7" ht="11.1" customHeight="1">
      <c r="A48" s="57" t="s">
        <v>332</v>
      </c>
      <c r="B48" s="79">
        <v>3.5670000000000002</v>
      </c>
      <c r="C48" s="79">
        <v>0</v>
      </c>
      <c r="D48" s="79">
        <v>0</v>
      </c>
      <c r="E48" s="79">
        <v>0.29199999999999998</v>
      </c>
      <c r="F48" s="79">
        <v>3.5670000000000002</v>
      </c>
      <c r="G48" s="76">
        <v>-42.882305844675741</v>
      </c>
    </row>
    <row r="49" spans="1:7" ht="11.1" customHeight="1">
      <c r="A49" s="57" t="s">
        <v>319</v>
      </c>
      <c r="B49" s="79">
        <v>1754.6130000000001</v>
      </c>
      <c r="C49" s="79">
        <v>864.16800000000001</v>
      </c>
      <c r="D49" s="79">
        <v>928.41700000000003</v>
      </c>
      <c r="E49" s="79">
        <v>2038.357</v>
      </c>
      <c r="F49" s="79">
        <v>7734.9110000000001</v>
      </c>
      <c r="G49" s="76">
        <v>-34.154281825640581</v>
      </c>
    </row>
    <row r="50" spans="1:7" ht="11.1" customHeight="1">
      <c r="A50" s="57" t="s">
        <v>342</v>
      </c>
      <c r="B50" s="79">
        <v>81.134</v>
      </c>
      <c r="C50" s="79">
        <v>126.54600000000001</v>
      </c>
      <c r="D50" s="79">
        <v>57.679000000000002</v>
      </c>
      <c r="E50" s="79">
        <v>20.407</v>
      </c>
      <c r="F50" s="79">
        <v>484.40499999999997</v>
      </c>
      <c r="G50" s="76">
        <v>-31.447886638278128</v>
      </c>
    </row>
    <row r="51" spans="1:7" ht="11.1" customHeight="1">
      <c r="A51" s="57" t="s">
        <v>323</v>
      </c>
      <c r="B51" s="79">
        <v>455.512</v>
      </c>
      <c r="C51" s="79">
        <v>234.93600000000001</v>
      </c>
      <c r="D51" s="79">
        <v>97.819000000000003</v>
      </c>
      <c r="E51" s="79">
        <v>832.82500000000005</v>
      </c>
      <c r="F51" s="79">
        <v>1506.932</v>
      </c>
      <c r="G51" s="76">
        <v>37.029196628947851</v>
      </c>
    </row>
    <row r="52" spans="1:7" ht="11.1" customHeight="1">
      <c r="A52" s="57" t="s">
        <v>348</v>
      </c>
      <c r="B52" s="79">
        <v>146.876</v>
      </c>
      <c r="C52" s="79">
        <v>252.50800000000001</v>
      </c>
      <c r="D52" s="79">
        <v>36.942999999999998</v>
      </c>
      <c r="E52" s="79">
        <v>34.374000000000002</v>
      </c>
      <c r="F52" s="79">
        <v>1272.7280000000001</v>
      </c>
      <c r="G52" s="76">
        <v>-35.652625863162072</v>
      </c>
    </row>
    <row r="53" spans="1:7" ht="11.1" customHeight="1">
      <c r="A53" s="57" t="s">
        <v>339</v>
      </c>
      <c r="B53" s="79">
        <v>31.512</v>
      </c>
      <c r="C53" s="79">
        <v>51.408000000000001</v>
      </c>
      <c r="D53" s="79">
        <v>85.477999999999994</v>
      </c>
      <c r="E53" s="79">
        <v>49.991</v>
      </c>
      <c r="F53" s="79">
        <v>314.89299999999997</v>
      </c>
      <c r="G53" s="76">
        <v>-26.456080528761948</v>
      </c>
    </row>
    <row r="54" spans="1:7" ht="11.1" customHeight="1">
      <c r="A54" s="57" t="s">
        <v>501</v>
      </c>
      <c r="B54" s="79">
        <v>0</v>
      </c>
      <c r="C54" s="79">
        <v>0</v>
      </c>
      <c r="D54" s="79">
        <v>0</v>
      </c>
      <c r="E54" s="79">
        <v>0</v>
      </c>
      <c r="F54" s="79">
        <v>0</v>
      </c>
      <c r="G54" s="76" t="s">
        <v>545</v>
      </c>
    </row>
    <row r="55" spans="1:7" ht="11.1" customHeight="1">
      <c r="A55" s="57" t="s">
        <v>350</v>
      </c>
      <c r="B55" s="79">
        <v>103418.95</v>
      </c>
      <c r="C55" s="79">
        <v>71476.998000000007</v>
      </c>
      <c r="D55" s="79">
        <v>69639.12</v>
      </c>
      <c r="E55" s="79">
        <v>34476.14</v>
      </c>
      <c r="F55" s="79">
        <v>459011.45699999999</v>
      </c>
      <c r="G55" s="76">
        <v>-16.620544749543111</v>
      </c>
    </row>
    <row r="56" spans="1:7" ht="11.1" customHeight="1">
      <c r="A56" s="57" t="s">
        <v>313</v>
      </c>
      <c r="B56" s="79">
        <v>160.63399999999999</v>
      </c>
      <c r="C56" s="79">
        <v>92.63</v>
      </c>
      <c r="D56" s="79">
        <v>94.498000000000005</v>
      </c>
      <c r="E56" s="79">
        <v>52.767000000000003</v>
      </c>
      <c r="F56" s="79">
        <v>936.10500000000002</v>
      </c>
      <c r="G56" s="76">
        <v>-20.919778904338024</v>
      </c>
    </row>
    <row r="57" spans="1:7" ht="11.1" customHeight="1">
      <c r="A57" s="57" t="s">
        <v>460</v>
      </c>
      <c r="B57" s="79">
        <v>18.946999999999999</v>
      </c>
      <c r="C57" s="79">
        <v>9.1039999999999992</v>
      </c>
      <c r="D57" s="79">
        <v>1.7030000000000001</v>
      </c>
      <c r="E57" s="79">
        <v>40.768000000000001</v>
      </c>
      <c r="F57" s="79">
        <v>157.797</v>
      </c>
      <c r="G57" s="76">
        <v>-67.427194887334764</v>
      </c>
    </row>
    <row r="58" spans="1:7" ht="11.1" customHeight="1">
      <c r="A58" s="64" t="s">
        <v>502</v>
      </c>
      <c r="B58" s="79">
        <v>3441.4</v>
      </c>
      <c r="C58" s="79">
        <v>3428.6979999999999</v>
      </c>
      <c r="D58" s="79">
        <v>2689.4380000000001</v>
      </c>
      <c r="E58" s="79">
        <v>3182.62</v>
      </c>
      <c r="F58" s="79">
        <v>19949.758999999998</v>
      </c>
      <c r="G58" s="76">
        <v>14.675450471591953</v>
      </c>
    </row>
    <row r="59" spans="1:7" ht="11.1" customHeight="1">
      <c r="A59" s="64" t="s">
        <v>327</v>
      </c>
      <c r="B59" s="79">
        <v>799.64499999999998</v>
      </c>
      <c r="C59" s="79">
        <v>714.19399999999996</v>
      </c>
      <c r="D59" s="79">
        <v>258.32400000000001</v>
      </c>
      <c r="E59" s="79">
        <v>982.98400000000004</v>
      </c>
      <c r="F59" s="79">
        <v>3483.6819999999998</v>
      </c>
      <c r="G59" s="76">
        <v>5.890724414599414</v>
      </c>
    </row>
    <row r="60" spans="1:7" ht="11.1" customHeight="1">
      <c r="A60" s="64" t="s">
        <v>318</v>
      </c>
      <c r="B60" s="79">
        <v>84.965000000000003</v>
      </c>
      <c r="C60" s="79">
        <v>108.69799999999999</v>
      </c>
      <c r="D60" s="79">
        <v>26.466999999999999</v>
      </c>
      <c r="E60" s="79">
        <v>147.601</v>
      </c>
      <c r="F60" s="79">
        <v>445.56</v>
      </c>
      <c r="G60" s="76">
        <v>0.47150984623502612</v>
      </c>
    </row>
    <row r="61" spans="1:7" ht="11.1" customHeight="1">
      <c r="A61" s="64" t="s">
        <v>311</v>
      </c>
      <c r="B61" s="79">
        <v>25357.574000000001</v>
      </c>
      <c r="C61" s="79">
        <v>27806.132000000001</v>
      </c>
      <c r="D61" s="79">
        <v>27984.326000000001</v>
      </c>
      <c r="E61" s="79">
        <v>12218.359</v>
      </c>
      <c r="F61" s="79">
        <v>161868.962</v>
      </c>
      <c r="G61" s="76">
        <v>3.7596815240026347</v>
      </c>
    </row>
    <row r="62" spans="1:7" ht="11.1" customHeight="1">
      <c r="A62" s="64" t="s">
        <v>341</v>
      </c>
      <c r="B62" s="79">
        <v>234.61</v>
      </c>
      <c r="C62" s="79">
        <v>653.23099999999999</v>
      </c>
      <c r="D62" s="79">
        <v>300.27300000000002</v>
      </c>
      <c r="E62" s="79">
        <v>296.459</v>
      </c>
      <c r="F62" s="79">
        <v>6748.2120000000004</v>
      </c>
      <c r="G62" s="76">
        <v>112.94848973205877</v>
      </c>
    </row>
    <row r="63" spans="1:7" ht="11.1" customHeight="1">
      <c r="A63" s="64" t="s">
        <v>459</v>
      </c>
      <c r="B63" s="79">
        <v>4</v>
      </c>
      <c r="C63" s="79">
        <v>8.6999999999999993</v>
      </c>
      <c r="D63" s="79">
        <v>6.6</v>
      </c>
      <c r="E63" s="79">
        <v>25.73</v>
      </c>
      <c r="F63" s="79">
        <v>35.700000000000003</v>
      </c>
      <c r="G63" s="76">
        <v>2646.1538461538462</v>
      </c>
    </row>
    <row r="64" spans="1:7" ht="11.1" customHeight="1">
      <c r="A64" s="64" t="s">
        <v>330</v>
      </c>
      <c r="B64" s="79">
        <v>49.414000000000001</v>
      </c>
      <c r="C64" s="79">
        <v>7.1</v>
      </c>
      <c r="D64" s="79">
        <v>1.56</v>
      </c>
      <c r="E64" s="79">
        <v>41.107999999999997</v>
      </c>
      <c r="F64" s="79">
        <v>566.66499999999996</v>
      </c>
      <c r="G64" s="76">
        <v>297.54247870802988</v>
      </c>
    </row>
    <row r="65" spans="1:7">
      <c r="A65" s="39"/>
      <c r="G65" s="24"/>
    </row>
    <row r="66" spans="1:7">
      <c r="G66" s="24"/>
    </row>
  </sheetData>
  <sortState ref="A6:G64">
    <sortCondition ref="A6:A64"/>
  </sortState>
  <mergeCells count="3">
    <mergeCell ref="E3:F3"/>
    <mergeCell ref="B4:D4"/>
    <mergeCell ref="A3:A4"/>
  </mergeCells>
  <phoneticPr fontId="2" type="noConversion"/>
  <conditionalFormatting sqref="A1:F2">
    <cfRule type="cellIs" dxfId="105" priority="63" stopIfTrue="1" operator="equal">
      <formula>"."</formula>
    </cfRule>
    <cfRule type="cellIs" dxfId="104" priority="64" stopIfTrue="1" operator="equal">
      <formula>"..."</formula>
    </cfRule>
  </conditionalFormatting>
  <conditionalFormatting sqref="A3:A4">
    <cfRule type="cellIs" dxfId="103" priority="15" stopIfTrue="1" operator="equal">
      <formula>"."</formula>
    </cfRule>
    <cfRule type="cellIs" dxfId="102" priority="16" stopIfTrue="1" operator="equal">
      <formula>"..."</formula>
    </cfRule>
  </conditionalFormatting>
  <conditionalFormatting sqref="G1:G4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G65:G66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G5">
    <cfRule type="cellIs" dxfId="97" priority="9" stopIfTrue="1" operator="lessThan">
      <formula>-1000</formula>
    </cfRule>
    <cfRule type="cellIs" dxfId="96" priority="10" stopIfTrue="1" operator="greaterThan">
      <formula>1000</formula>
    </cfRule>
  </conditionalFormatting>
  <conditionalFormatting sqref="G6:G64">
    <cfRule type="cellIs" dxfId="95" priority="5" operator="greaterThan">
      <formula>1000</formula>
    </cfRule>
    <cfRule type="cellIs" dxfId="94" priority="6" operator="lessThan">
      <formula>-1000</formula>
    </cfRule>
  </conditionalFormatting>
  <conditionalFormatting sqref="B6:F64">
    <cfRule type="cellIs" dxfId="93" priority="3" stopIfTrue="1" operator="equal">
      <formula>"..."</formula>
    </cfRule>
    <cfRule type="cellIs" dxfId="92" priority="4" stopIfTrue="1" operator="equal">
      <formula>"."</formula>
    </cfRule>
  </conditionalFormatting>
  <conditionalFormatting sqref="B5:F5">
    <cfRule type="cellIs" dxfId="91" priority="1" stopIfTrue="1" operator="equal">
      <formula>"..."</formula>
    </cfRule>
    <cfRule type="cellIs" dxfId="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6"/>
  <sheetViews>
    <sheetView zoomScaleNormal="100" workbookViewId="0">
      <pane ySplit="4" topLeftCell="A5" activePane="bottomLeft" state="frozen"/>
      <selection activeCell="D17" sqref="D17"/>
      <selection pane="bottomLeft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>
      <c r="A1" s="80"/>
    </row>
    <row r="2" spans="1:7" s="27" customFormat="1" ht="14.85" customHeight="1">
      <c r="A2" s="41" t="s">
        <v>573</v>
      </c>
    </row>
    <row r="3" spans="1:7" ht="32.25" customHeight="1">
      <c r="A3" s="97" t="s">
        <v>555</v>
      </c>
      <c r="B3" s="1" t="s">
        <v>566</v>
      </c>
      <c r="C3" s="2" t="s">
        <v>567</v>
      </c>
      <c r="D3" s="2" t="s">
        <v>568</v>
      </c>
      <c r="E3" s="85" t="s">
        <v>570</v>
      </c>
      <c r="F3" s="86"/>
      <c r="G3" s="68" t="s">
        <v>261</v>
      </c>
    </row>
    <row r="4" spans="1:7" s="13" customFormat="1" ht="16.5" customHeight="1">
      <c r="A4" s="98"/>
      <c r="B4" s="94" t="s">
        <v>564</v>
      </c>
      <c r="C4" s="95"/>
      <c r="D4" s="96"/>
      <c r="E4" s="4" t="s">
        <v>454</v>
      </c>
      <c r="F4" s="15" t="s">
        <v>564</v>
      </c>
      <c r="G4" s="69" t="s">
        <v>161</v>
      </c>
    </row>
    <row r="5" spans="1:7" ht="14.45" customHeight="1">
      <c r="A5" s="56" t="s">
        <v>503</v>
      </c>
      <c r="B5" s="78">
        <v>3512349.3310000002</v>
      </c>
      <c r="C5" s="78">
        <v>2991809.28</v>
      </c>
      <c r="D5" s="78">
        <v>3127569.0529999998</v>
      </c>
      <c r="E5" s="78">
        <v>718541.90800000005</v>
      </c>
      <c r="F5" s="78">
        <v>20366830.958000001</v>
      </c>
      <c r="G5" s="75">
        <v>-7.7727052086014812</v>
      </c>
    </row>
    <row r="6" spans="1:7" ht="11.1" customHeight="1">
      <c r="A6" s="57" t="s">
        <v>373</v>
      </c>
      <c r="B6" s="79">
        <v>0.61499999999999999</v>
      </c>
      <c r="C6" s="79">
        <v>0</v>
      </c>
      <c r="D6" s="79">
        <v>0</v>
      </c>
      <c r="E6" s="79">
        <v>7.3999999999999996E-2</v>
      </c>
      <c r="F6" s="79">
        <v>15.661</v>
      </c>
      <c r="G6" s="76">
        <v>2.4264224983649476</v>
      </c>
    </row>
    <row r="7" spans="1:7" ht="11.1" customHeight="1">
      <c r="A7" s="57" t="s">
        <v>366</v>
      </c>
      <c r="B7" s="79">
        <v>0</v>
      </c>
      <c r="C7" s="79">
        <v>7.0789999999999997</v>
      </c>
      <c r="D7" s="79">
        <v>0</v>
      </c>
      <c r="E7" s="79">
        <v>2.5999999999999999E-2</v>
      </c>
      <c r="F7" s="79">
        <v>7.0789999999999997</v>
      </c>
      <c r="G7" s="76" t="s">
        <v>545</v>
      </c>
    </row>
    <row r="8" spans="1:7" ht="11.1" customHeight="1">
      <c r="A8" s="57" t="s">
        <v>374</v>
      </c>
      <c r="B8" s="79">
        <v>22.928999999999998</v>
      </c>
      <c r="C8" s="79">
        <v>5.9790000000000001</v>
      </c>
      <c r="D8" s="79">
        <v>1.502</v>
      </c>
      <c r="E8" s="79">
        <v>1.149</v>
      </c>
      <c r="F8" s="79">
        <v>59.604999999999997</v>
      </c>
      <c r="G8" s="76">
        <v>-53.32565933721731</v>
      </c>
    </row>
    <row r="9" spans="1:7" ht="11.1" customHeight="1">
      <c r="A9" s="57" t="s">
        <v>393</v>
      </c>
      <c r="B9" s="79">
        <v>22028.275000000001</v>
      </c>
      <c r="C9" s="79">
        <v>32917.338000000003</v>
      </c>
      <c r="D9" s="79">
        <v>21561.906999999999</v>
      </c>
      <c r="E9" s="79">
        <v>11732.691000000001</v>
      </c>
      <c r="F9" s="79">
        <v>155159.49400000001</v>
      </c>
      <c r="G9" s="76">
        <v>45.10846341232849</v>
      </c>
    </row>
    <row r="10" spans="1:7" ht="11.1" customHeight="1">
      <c r="A10" s="57" t="s">
        <v>384</v>
      </c>
      <c r="B10" s="79">
        <v>76.838999999999999</v>
      </c>
      <c r="C10" s="79">
        <v>101.764</v>
      </c>
      <c r="D10" s="79">
        <v>36.100999999999999</v>
      </c>
      <c r="E10" s="79">
        <v>19.361999999999998</v>
      </c>
      <c r="F10" s="79">
        <v>432.75099999999998</v>
      </c>
      <c r="G10" s="76">
        <v>-18.4671674494931</v>
      </c>
    </row>
    <row r="11" spans="1:7" ht="11.1" customHeight="1">
      <c r="A11" s="57" t="s">
        <v>370</v>
      </c>
      <c r="B11" s="79">
        <v>3287.2559999999999</v>
      </c>
      <c r="C11" s="79">
        <v>3335.7939999999999</v>
      </c>
      <c r="D11" s="79">
        <v>3630.0410000000002</v>
      </c>
      <c r="E11" s="79">
        <v>1426.8140000000001</v>
      </c>
      <c r="F11" s="79">
        <v>13890.775</v>
      </c>
      <c r="G11" s="76">
        <v>1053.5837580482682</v>
      </c>
    </row>
    <row r="12" spans="1:7" ht="11.1" customHeight="1">
      <c r="A12" s="57" t="s">
        <v>380</v>
      </c>
      <c r="B12" s="79">
        <v>268.35300000000001</v>
      </c>
      <c r="C12" s="79">
        <v>358.17099999999999</v>
      </c>
      <c r="D12" s="79">
        <v>150.137</v>
      </c>
      <c r="E12" s="79">
        <v>177.99</v>
      </c>
      <c r="F12" s="79">
        <v>1432.825</v>
      </c>
      <c r="G12" s="76">
        <v>-9.9732651400674186</v>
      </c>
    </row>
    <row r="13" spans="1:7" ht="11.1" customHeight="1">
      <c r="A13" s="57" t="s">
        <v>360</v>
      </c>
      <c r="B13" s="79">
        <v>42.652999999999999</v>
      </c>
      <c r="C13" s="79">
        <v>28.87</v>
      </c>
      <c r="D13" s="79">
        <v>26.577999999999999</v>
      </c>
      <c r="E13" s="79">
        <v>96.831999999999994</v>
      </c>
      <c r="F13" s="79">
        <v>188.97399999999999</v>
      </c>
      <c r="G13" s="76">
        <v>-67.584489188197068</v>
      </c>
    </row>
    <row r="14" spans="1:7" ht="11.1" customHeight="1">
      <c r="A14" s="57" t="s">
        <v>358</v>
      </c>
      <c r="B14" s="79">
        <v>38.012</v>
      </c>
      <c r="C14" s="79">
        <v>1.1479999999999999</v>
      </c>
      <c r="D14" s="79">
        <v>0.49299999999999999</v>
      </c>
      <c r="E14" s="79">
        <v>37.082000000000001</v>
      </c>
      <c r="F14" s="79">
        <v>499.73099999999999</v>
      </c>
      <c r="G14" s="76">
        <v>393.99570980911614</v>
      </c>
    </row>
    <row r="15" spans="1:7" ht="11.1" customHeight="1">
      <c r="A15" s="57" t="s">
        <v>504</v>
      </c>
      <c r="B15" s="79">
        <v>726.66499999999996</v>
      </c>
      <c r="C15" s="79">
        <v>642.52599999999995</v>
      </c>
      <c r="D15" s="79">
        <v>327.161</v>
      </c>
      <c r="E15" s="79">
        <v>365.06200000000001</v>
      </c>
      <c r="F15" s="79">
        <v>3584.0880000000002</v>
      </c>
      <c r="G15" s="76">
        <v>-28.761457714682333</v>
      </c>
    </row>
    <row r="16" spans="1:7" ht="11.1" customHeight="1">
      <c r="A16" s="57" t="s">
        <v>550</v>
      </c>
      <c r="B16" s="79">
        <v>10.167</v>
      </c>
      <c r="C16" s="79">
        <v>0.86899999999999999</v>
      </c>
      <c r="D16" s="79">
        <v>0</v>
      </c>
      <c r="E16" s="79">
        <v>0.39900000000000002</v>
      </c>
      <c r="F16" s="79">
        <v>13.717000000000001</v>
      </c>
      <c r="G16" s="76">
        <v>-86.035834266517369</v>
      </c>
    </row>
    <row r="17" spans="1:7" ht="11.1" customHeight="1">
      <c r="A17" s="57" t="s">
        <v>389</v>
      </c>
      <c r="B17" s="79">
        <v>165852.16200000001</v>
      </c>
      <c r="C17" s="79">
        <v>150382.40299999999</v>
      </c>
      <c r="D17" s="79">
        <v>157941.09400000001</v>
      </c>
      <c r="E17" s="79">
        <v>49224.728000000003</v>
      </c>
      <c r="F17" s="79">
        <v>928251.57499999995</v>
      </c>
      <c r="G17" s="76">
        <v>-3.1127542283354153</v>
      </c>
    </row>
    <row r="18" spans="1:7" ht="11.1" customHeight="1">
      <c r="A18" s="57" t="s">
        <v>379</v>
      </c>
      <c r="B18" s="79">
        <v>101.99</v>
      </c>
      <c r="C18" s="79">
        <v>0</v>
      </c>
      <c r="D18" s="79">
        <v>0</v>
      </c>
      <c r="E18" s="79">
        <v>8.0500000000000007</v>
      </c>
      <c r="F18" s="79">
        <v>101.99</v>
      </c>
      <c r="G18" s="76">
        <v>567.12454212454202</v>
      </c>
    </row>
    <row r="19" spans="1:7" ht="11.1" customHeight="1">
      <c r="A19" s="57" t="s">
        <v>390</v>
      </c>
      <c r="B19" s="79">
        <v>24977.121999999999</v>
      </c>
      <c r="C19" s="79">
        <v>30287.766</v>
      </c>
      <c r="D19" s="79">
        <v>27929.713</v>
      </c>
      <c r="E19" s="79">
        <v>10819.861000000001</v>
      </c>
      <c r="F19" s="79">
        <v>180940.72200000001</v>
      </c>
      <c r="G19" s="76">
        <v>11.671043918773718</v>
      </c>
    </row>
    <row r="20" spans="1:7" ht="11.1" customHeight="1">
      <c r="A20" s="57" t="s">
        <v>364</v>
      </c>
      <c r="B20" s="79">
        <v>9583.4110000000001</v>
      </c>
      <c r="C20" s="79">
        <v>5072.933</v>
      </c>
      <c r="D20" s="79">
        <v>7588.2920000000004</v>
      </c>
      <c r="E20" s="79">
        <v>2124.98</v>
      </c>
      <c r="F20" s="79">
        <v>37633.497000000003</v>
      </c>
      <c r="G20" s="76">
        <v>61.424740574484005</v>
      </c>
    </row>
    <row r="21" spans="1:7" ht="11.1" customHeight="1">
      <c r="A21" s="57" t="s">
        <v>461</v>
      </c>
      <c r="B21" s="79">
        <v>330.226</v>
      </c>
      <c r="C21" s="79">
        <v>85.662999999999997</v>
      </c>
      <c r="D21" s="79">
        <v>184.8</v>
      </c>
      <c r="E21" s="79">
        <v>43.927999999999997</v>
      </c>
      <c r="F21" s="79">
        <v>745.875</v>
      </c>
      <c r="G21" s="76">
        <v>29.501630327211366</v>
      </c>
    </row>
    <row r="22" spans="1:7" ht="11.1" customHeight="1">
      <c r="A22" s="57" t="s">
        <v>505</v>
      </c>
      <c r="B22" s="79">
        <v>0</v>
      </c>
      <c r="C22" s="79">
        <v>2.96</v>
      </c>
      <c r="D22" s="79">
        <v>0</v>
      </c>
      <c r="E22" s="79">
        <v>0.70099999999999996</v>
      </c>
      <c r="F22" s="79">
        <v>26.553000000000001</v>
      </c>
      <c r="G22" s="76">
        <v>-25.194388100067616</v>
      </c>
    </row>
    <row r="23" spans="1:7" ht="11.1" customHeight="1">
      <c r="A23" s="57" t="s">
        <v>372</v>
      </c>
      <c r="B23" s="79">
        <v>4055.9389999999999</v>
      </c>
      <c r="C23" s="79">
        <v>2990.444</v>
      </c>
      <c r="D23" s="79">
        <v>12864.901</v>
      </c>
      <c r="E23" s="79">
        <v>2002.6420000000001</v>
      </c>
      <c r="F23" s="79">
        <v>34021.904000000002</v>
      </c>
      <c r="G23" s="76">
        <v>29.037316398556911</v>
      </c>
    </row>
    <row r="24" spans="1:7" ht="11.1" customHeight="1">
      <c r="A24" s="57" t="s">
        <v>482</v>
      </c>
      <c r="B24" s="79">
        <v>5744.9859999999999</v>
      </c>
      <c r="C24" s="79">
        <v>6054.808</v>
      </c>
      <c r="D24" s="79">
        <v>5715.7849999999999</v>
      </c>
      <c r="E24" s="79">
        <v>2544.348</v>
      </c>
      <c r="F24" s="79">
        <v>34643.849000000002</v>
      </c>
      <c r="G24" s="76">
        <v>16.981993899310428</v>
      </c>
    </row>
    <row r="25" spans="1:7" s="16" customFormat="1" ht="11.1" customHeight="1">
      <c r="A25" s="57" t="s">
        <v>362</v>
      </c>
      <c r="B25" s="79">
        <v>1430.164</v>
      </c>
      <c r="C25" s="79">
        <v>1250.1990000000001</v>
      </c>
      <c r="D25" s="79">
        <v>1942.02</v>
      </c>
      <c r="E25" s="79">
        <v>1100.654</v>
      </c>
      <c r="F25" s="79">
        <v>10022.057000000001</v>
      </c>
      <c r="G25" s="76">
        <v>1.5811993750288276</v>
      </c>
    </row>
    <row r="26" spans="1:7" ht="11.1" customHeight="1">
      <c r="A26" s="57" t="s">
        <v>549</v>
      </c>
      <c r="B26" s="79">
        <v>0</v>
      </c>
      <c r="C26" s="79">
        <v>0</v>
      </c>
      <c r="D26" s="79">
        <v>0</v>
      </c>
      <c r="E26" s="79">
        <v>1E-3</v>
      </c>
      <c r="F26" s="79">
        <v>3.1240000000000001</v>
      </c>
      <c r="G26" s="76">
        <v>20.664349169563543</v>
      </c>
    </row>
    <row r="27" spans="1:7" ht="11.1" customHeight="1">
      <c r="A27" s="57" t="s">
        <v>383</v>
      </c>
      <c r="B27" s="79">
        <v>826.34699999999998</v>
      </c>
      <c r="C27" s="79">
        <v>11.584</v>
      </c>
      <c r="D27" s="79">
        <v>4.49</v>
      </c>
      <c r="E27" s="79">
        <v>31.928000000000001</v>
      </c>
      <c r="F27" s="79">
        <v>881.55100000000004</v>
      </c>
      <c r="G27" s="76">
        <v>674.26837408656559</v>
      </c>
    </row>
    <row r="28" spans="1:7" ht="11.1" customHeight="1">
      <c r="A28" s="57" t="s">
        <v>356</v>
      </c>
      <c r="B28" s="79">
        <v>20.521999999999998</v>
      </c>
      <c r="C28" s="79">
        <v>90.361999999999995</v>
      </c>
      <c r="D28" s="79">
        <v>71.748000000000005</v>
      </c>
      <c r="E28" s="79">
        <v>35.398000000000003</v>
      </c>
      <c r="F28" s="79">
        <v>528.66300000000001</v>
      </c>
      <c r="G28" s="76">
        <v>-12.346467084930566</v>
      </c>
    </row>
    <row r="29" spans="1:7" ht="11.1" customHeight="1">
      <c r="A29" s="57" t="s">
        <v>359</v>
      </c>
      <c r="B29" s="79">
        <v>6098.5150000000003</v>
      </c>
      <c r="C29" s="79">
        <v>3572.9110000000001</v>
      </c>
      <c r="D29" s="79">
        <v>4172.1440000000002</v>
      </c>
      <c r="E29" s="79">
        <v>2393.2890000000002</v>
      </c>
      <c r="F29" s="79">
        <v>25837.445</v>
      </c>
      <c r="G29" s="76">
        <v>8.2756961770164175</v>
      </c>
    </row>
    <row r="30" spans="1:7" ht="11.1" customHeight="1">
      <c r="A30" s="57" t="s">
        <v>386</v>
      </c>
      <c r="B30" s="79">
        <v>1782.1769999999999</v>
      </c>
      <c r="C30" s="79">
        <v>1093.5909999999999</v>
      </c>
      <c r="D30" s="79">
        <v>27.62</v>
      </c>
      <c r="E30" s="79">
        <v>198.999</v>
      </c>
      <c r="F30" s="79">
        <v>3485.069</v>
      </c>
      <c r="G30" s="76">
        <v>208.51802736505149</v>
      </c>
    </row>
    <row r="31" spans="1:7" ht="11.1" customHeight="1">
      <c r="A31" s="57" t="s">
        <v>369</v>
      </c>
      <c r="B31" s="79">
        <v>217.34800000000001</v>
      </c>
      <c r="C31" s="79">
        <v>135.03100000000001</v>
      </c>
      <c r="D31" s="79">
        <v>104.441</v>
      </c>
      <c r="E31" s="79">
        <v>543.12</v>
      </c>
      <c r="F31" s="79">
        <v>681.76599999999996</v>
      </c>
      <c r="G31" s="76">
        <v>58.724090806441467</v>
      </c>
    </row>
    <row r="32" spans="1:7" ht="11.1" customHeight="1">
      <c r="A32" s="57" t="s">
        <v>361</v>
      </c>
      <c r="B32" s="79">
        <v>1914.269</v>
      </c>
      <c r="C32" s="79">
        <v>1315.0419999999999</v>
      </c>
      <c r="D32" s="79">
        <v>730.29100000000005</v>
      </c>
      <c r="E32" s="79">
        <v>948.63</v>
      </c>
      <c r="F32" s="79">
        <v>7275.826</v>
      </c>
      <c r="G32" s="76">
        <v>-2.3172549901489261</v>
      </c>
    </row>
    <row r="33" spans="1:7" ht="11.1" customHeight="1">
      <c r="A33" s="57" t="s">
        <v>376</v>
      </c>
      <c r="B33" s="79">
        <v>512.84199999999998</v>
      </c>
      <c r="C33" s="79">
        <v>760.12099999999998</v>
      </c>
      <c r="D33" s="79">
        <v>473.32900000000001</v>
      </c>
      <c r="E33" s="79">
        <v>233.291</v>
      </c>
      <c r="F33" s="79">
        <v>3564.42</v>
      </c>
      <c r="G33" s="76">
        <v>-2.2104313043382757</v>
      </c>
    </row>
    <row r="34" spans="1:7" ht="11.1" customHeight="1">
      <c r="A34" s="57" t="s">
        <v>375</v>
      </c>
      <c r="B34" s="79">
        <v>70.578999999999994</v>
      </c>
      <c r="C34" s="79">
        <v>366.40699999999998</v>
      </c>
      <c r="D34" s="79">
        <v>121.099</v>
      </c>
      <c r="E34" s="79">
        <v>18.472999999999999</v>
      </c>
      <c r="F34" s="79">
        <v>622.63199999999995</v>
      </c>
      <c r="G34" s="76">
        <v>11.533225376535142</v>
      </c>
    </row>
    <row r="35" spans="1:7" ht="11.1" customHeight="1">
      <c r="A35" s="57" t="s">
        <v>354</v>
      </c>
      <c r="B35" s="79">
        <v>184929.367</v>
      </c>
      <c r="C35" s="79">
        <v>213262.35500000001</v>
      </c>
      <c r="D35" s="79">
        <v>177220.97</v>
      </c>
      <c r="E35" s="79">
        <v>50683.521000000001</v>
      </c>
      <c r="F35" s="79">
        <v>1092764.176</v>
      </c>
      <c r="G35" s="76">
        <v>5.306492466312255</v>
      </c>
    </row>
    <row r="36" spans="1:7" ht="11.1" customHeight="1">
      <c r="A36" s="57" t="s">
        <v>385</v>
      </c>
      <c r="B36" s="79">
        <v>24752.404999999999</v>
      </c>
      <c r="C36" s="79">
        <v>26014.116999999998</v>
      </c>
      <c r="D36" s="79">
        <v>15381.884</v>
      </c>
      <c r="E36" s="79">
        <v>9202.9459999999999</v>
      </c>
      <c r="F36" s="79">
        <v>132585.82699999999</v>
      </c>
      <c r="G36" s="76">
        <v>20.303328726112518</v>
      </c>
    </row>
    <row r="37" spans="1:7" ht="11.1" customHeight="1">
      <c r="A37" s="57" t="s">
        <v>367</v>
      </c>
      <c r="B37" s="79">
        <v>1289.655</v>
      </c>
      <c r="C37" s="79">
        <v>1910.932</v>
      </c>
      <c r="D37" s="79">
        <v>3063.1219999999998</v>
      </c>
      <c r="E37" s="79">
        <v>1288.723</v>
      </c>
      <c r="F37" s="79">
        <v>11122.805</v>
      </c>
      <c r="G37" s="76">
        <v>75.844059961614946</v>
      </c>
    </row>
    <row r="38" spans="1:7" ht="11.1" customHeight="1">
      <c r="A38" s="57" t="s">
        <v>355</v>
      </c>
      <c r="B38" s="79">
        <v>189045.13099999999</v>
      </c>
      <c r="C38" s="79">
        <v>202075.37100000001</v>
      </c>
      <c r="D38" s="79">
        <v>192417.989</v>
      </c>
      <c r="E38" s="79">
        <v>75764.074999999997</v>
      </c>
      <c r="F38" s="79">
        <v>1241139.0589999999</v>
      </c>
      <c r="G38" s="76">
        <v>-11.421794881512888</v>
      </c>
    </row>
    <row r="39" spans="1:7" ht="11.1" customHeight="1">
      <c r="A39" s="57" t="s">
        <v>381</v>
      </c>
      <c r="B39" s="79">
        <v>0</v>
      </c>
      <c r="C39" s="79">
        <v>0</v>
      </c>
      <c r="D39" s="79">
        <v>0</v>
      </c>
      <c r="E39" s="79">
        <v>0</v>
      </c>
      <c r="F39" s="79">
        <v>0</v>
      </c>
      <c r="G39" s="76">
        <v>-100</v>
      </c>
    </row>
    <row r="40" spans="1:7" ht="11.1" customHeight="1">
      <c r="A40" s="57" t="s">
        <v>363</v>
      </c>
      <c r="B40" s="79">
        <v>570.947</v>
      </c>
      <c r="C40" s="79">
        <v>827.423</v>
      </c>
      <c r="D40" s="79">
        <v>571.423</v>
      </c>
      <c r="E40" s="79">
        <v>210.38</v>
      </c>
      <c r="F40" s="79">
        <v>4036.0329999999999</v>
      </c>
      <c r="G40" s="76">
        <v>7.4773077207807033</v>
      </c>
    </row>
    <row r="41" spans="1:7" ht="11.1" customHeight="1">
      <c r="A41" s="57" t="s">
        <v>365</v>
      </c>
      <c r="B41" s="79">
        <v>3187.8580000000002</v>
      </c>
      <c r="C41" s="79">
        <v>7237.8829999999998</v>
      </c>
      <c r="D41" s="79">
        <v>2917.8560000000002</v>
      </c>
      <c r="E41" s="79">
        <v>924.971</v>
      </c>
      <c r="F41" s="79">
        <v>25831.620999999999</v>
      </c>
      <c r="G41" s="76">
        <v>-22.996862863097462</v>
      </c>
    </row>
    <row r="42" spans="1:7" ht="11.1" customHeight="1">
      <c r="A42" s="57" t="s">
        <v>391</v>
      </c>
      <c r="B42" s="79">
        <v>3371.0219999999999</v>
      </c>
      <c r="C42" s="79">
        <v>9253.2659999999996</v>
      </c>
      <c r="D42" s="79">
        <v>5286.2610000000004</v>
      </c>
      <c r="E42" s="79">
        <v>1039.7650000000001</v>
      </c>
      <c r="F42" s="79">
        <v>28309.792000000001</v>
      </c>
      <c r="G42" s="76">
        <v>48.632783603252669</v>
      </c>
    </row>
    <row r="43" spans="1:7" ht="11.1" customHeight="1">
      <c r="A43" s="57" t="s">
        <v>388</v>
      </c>
      <c r="B43" s="79">
        <v>10929.698</v>
      </c>
      <c r="C43" s="79">
        <v>11310.723</v>
      </c>
      <c r="D43" s="79">
        <v>11929.227999999999</v>
      </c>
      <c r="E43" s="79">
        <v>5617.6629999999996</v>
      </c>
      <c r="F43" s="79">
        <v>69990.225000000006</v>
      </c>
      <c r="G43" s="76">
        <v>17.776542521940552</v>
      </c>
    </row>
    <row r="44" spans="1:7" ht="11.1" customHeight="1">
      <c r="A44" s="57" t="s">
        <v>506</v>
      </c>
      <c r="B44" s="79">
        <v>4.3710000000000004</v>
      </c>
      <c r="C44" s="79">
        <v>26.885000000000002</v>
      </c>
      <c r="D44" s="79">
        <v>0</v>
      </c>
      <c r="E44" s="79">
        <v>0.51900000000000002</v>
      </c>
      <c r="F44" s="79">
        <v>37.503999999999998</v>
      </c>
      <c r="G44" s="76">
        <v>16.725801431683767</v>
      </c>
    </row>
    <row r="45" spans="1:7" ht="11.1" customHeight="1">
      <c r="A45" s="57" t="s">
        <v>368</v>
      </c>
      <c r="B45" s="79">
        <v>2.7389999999999999</v>
      </c>
      <c r="C45" s="79">
        <v>1.482</v>
      </c>
      <c r="D45" s="79">
        <v>0.49199999999999999</v>
      </c>
      <c r="E45" s="79">
        <v>0.437</v>
      </c>
      <c r="F45" s="79">
        <v>14.106</v>
      </c>
      <c r="G45" s="76">
        <v>-73.922206610959108</v>
      </c>
    </row>
    <row r="46" spans="1:7" ht="11.1" customHeight="1">
      <c r="A46" s="57" t="s">
        <v>377</v>
      </c>
      <c r="B46" s="79">
        <v>48.402999999999999</v>
      </c>
      <c r="C46" s="79">
        <v>2.899</v>
      </c>
      <c r="D46" s="79">
        <v>1.135</v>
      </c>
      <c r="E46" s="79">
        <v>3.3279999999999998</v>
      </c>
      <c r="F46" s="79">
        <v>115.693</v>
      </c>
      <c r="G46" s="76">
        <v>34.819899082889535</v>
      </c>
    </row>
    <row r="47" spans="1:7" ht="11.1" customHeight="1">
      <c r="A47" s="57" t="s">
        <v>551</v>
      </c>
      <c r="B47" s="79">
        <v>3.7839999999999998</v>
      </c>
      <c r="C47" s="79">
        <v>0.64700000000000002</v>
      </c>
      <c r="D47" s="79">
        <v>18.018000000000001</v>
      </c>
      <c r="E47" s="79">
        <v>14.584</v>
      </c>
      <c r="F47" s="79">
        <v>59.003</v>
      </c>
      <c r="G47" s="76">
        <v>-64.107040745562273</v>
      </c>
    </row>
    <row r="48" spans="1:7" ht="11.1" customHeight="1">
      <c r="A48" s="57" t="s">
        <v>357</v>
      </c>
      <c r="B48" s="79">
        <v>0</v>
      </c>
      <c r="C48" s="79">
        <v>0</v>
      </c>
      <c r="D48" s="79">
        <v>0</v>
      </c>
      <c r="E48" s="79">
        <v>8.0000000000000002E-3</v>
      </c>
      <c r="F48" s="79">
        <v>1.1499999999999999</v>
      </c>
      <c r="G48" s="76">
        <v>1005.7692307692307</v>
      </c>
    </row>
    <row r="49" spans="1:7" ht="11.1" customHeight="1">
      <c r="A49" s="57" t="s">
        <v>378</v>
      </c>
      <c r="B49" s="79">
        <v>12.372</v>
      </c>
      <c r="C49" s="79">
        <v>0</v>
      </c>
      <c r="D49" s="79">
        <v>3.774</v>
      </c>
      <c r="E49" s="79">
        <v>0.80100000000000005</v>
      </c>
      <c r="F49" s="79">
        <v>36.018999999999998</v>
      </c>
      <c r="G49" s="76">
        <v>-31.859629209231937</v>
      </c>
    </row>
    <row r="50" spans="1:7" ht="11.1" customHeight="1">
      <c r="A50" s="57" t="s">
        <v>387</v>
      </c>
      <c r="B50" s="79">
        <v>225.20699999999999</v>
      </c>
      <c r="C50" s="79">
        <v>158.404</v>
      </c>
      <c r="D50" s="79">
        <v>222.06299999999999</v>
      </c>
      <c r="E50" s="79">
        <v>155.03100000000001</v>
      </c>
      <c r="F50" s="79">
        <v>2284.4169999999999</v>
      </c>
      <c r="G50" s="76">
        <v>36.258316264388299</v>
      </c>
    </row>
    <row r="51" spans="1:7" ht="11.1" customHeight="1">
      <c r="A51" s="57" t="s">
        <v>382</v>
      </c>
      <c r="B51" s="79">
        <v>704.61300000000006</v>
      </c>
      <c r="C51" s="79">
        <v>357.488</v>
      </c>
      <c r="D51" s="79">
        <v>554.87699999999995</v>
      </c>
      <c r="E51" s="79">
        <v>337.71199999999999</v>
      </c>
      <c r="F51" s="79">
        <v>4232.6899999999996</v>
      </c>
      <c r="G51" s="76">
        <v>-18.05527618052702</v>
      </c>
    </row>
    <row r="52" spans="1:7" ht="11.1" customHeight="1">
      <c r="A52" s="57" t="s">
        <v>371</v>
      </c>
      <c r="B52" s="79">
        <v>8.7739999999999991</v>
      </c>
      <c r="C52" s="79">
        <v>8.8140000000000001</v>
      </c>
      <c r="D52" s="79">
        <v>0</v>
      </c>
      <c r="E52" s="79">
        <v>0.46500000000000002</v>
      </c>
      <c r="F52" s="79">
        <v>34.685000000000002</v>
      </c>
      <c r="G52" s="76">
        <v>1945.1061320754723</v>
      </c>
    </row>
    <row r="53" spans="1:7" ht="11.1" customHeight="1">
      <c r="A53" s="57" t="s">
        <v>392</v>
      </c>
      <c r="B53" s="79">
        <v>3406.8290000000002</v>
      </c>
      <c r="C53" s="79">
        <v>3197.4450000000002</v>
      </c>
      <c r="D53" s="79">
        <v>2134.0230000000001</v>
      </c>
      <c r="E53" s="79">
        <v>1251.894</v>
      </c>
      <c r="F53" s="79">
        <v>16739.998</v>
      </c>
      <c r="G53" s="76">
        <v>25.668603594933259</v>
      </c>
    </row>
    <row r="54" spans="1:7" ht="11.1" customHeight="1">
      <c r="A54" s="57" t="s">
        <v>507</v>
      </c>
      <c r="B54" s="79">
        <v>1749.2719999999999</v>
      </c>
      <c r="C54" s="79">
        <v>3929.0189999999998</v>
      </c>
      <c r="D54" s="79">
        <v>1208.6289999999999</v>
      </c>
      <c r="E54" s="79">
        <v>750.83600000000001</v>
      </c>
      <c r="F54" s="79">
        <v>10581.45</v>
      </c>
      <c r="G54" s="76">
        <v>100.1130162109046</v>
      </c>
    </row>
    <row r="55" spans="1:7" ht="11.1" customHeight="1">
      <c r="A55" s="57" t="s">
        <v>508</v>
      </c>
      <c r="B55" s="79">
        <v>2838086.5210000002</v>
      </c>
      <c r="C55" s="79">
        <v>2271362.3640000001</v>
      </c>
      <c r="D55" s="79">
        <v>2469031.622</v>
      </c>
      <c r="E55" s="79">
        <v>485163.74699999997</v>
      </c>
      <c r="F55" s="79">
        <v>16282361.487</v>
      </c>
      <c r="G55" s="76">
        <v>-9.6547464008506356</v>
      </c>
    </row>
    <row r="56" spans="1:7" ht="11.1" customHeight="1">
      <c r="A56" s="65"/>
      <c r="B56" s="79"/>
      <c r="C56" s="79"/>
      <c r="D56" s="79"/>
      <c r="E56" s="79"/>
      <c r="F56" s="79"/>
      <c r="G56" s="76"/>
    </row>
    <row r="57" spans="1:7" ht="11.1" customHeight="1">
      <c r="A57" s="66" t="s">
        <v>497</v>
      </c>
      <c r="B57" s="79"/>
      <c r="C57" s="79"/>
      <c r="D57" s="79"/>
      <c r="E57" s="79"/>
      <c r="F57" s="79"/>
      <c r="G57" s="76"/>
    </row>
    <row r="58" spans="1:7" ht="11.1" customHeight="1">
      <c r="A58" s="57" t="s">
        <v>547</v>
      </c>
      <c r="B58" s="79">
        <v>3212061.0190000003</v>
      </c>
      <c r="C58" s="79">
        <v>2686700.09</v>
      </c>
      <c r="D58" s="79">
        <v>2838670.5810000002</v>
      </c>
      <c r="E58" s="79">
        <v>611611.34299999999</v>
      </c>
      <c r="F58" s="79">
        <v>18616264.721999999</v>
      </c>
      <c r="G58" s="76">
        <v>-9.0169893818977567</v>
      </c>
    </row>
    <row r="59" spans="1:7" ht="11.1" customHeight="1">
      <c r="A59" s="57" t="s">
        <v>509</v>
      </c>
      <c r="B59" s="79">
        <v>195384.95300000001</v>
      </c>
      <c r="C59" s="79">
        <v>196392.978</v>
      </c>
      <c r="D59" s="79">
        <v>187250.446</v>
      </c>
      <c r="E59" s="79">
        <v>63614.14</v>
      </c>
      <c r="F59" s="79">
        <v>1132044.9469999999</v>
      </c>
      <c r="G59" s="76">
        <v>2.6891943166784982</v>
      </c>
    </row>
    <row r="60" spans="1:7" ht="11.1" customHeight="1">
      <c r="B60" s="28"/>
      <c r="C60" s="28"/>
      <c r="D60" s="28"/>
      <c r="E60" s="28"/>
      <c r="F60" s="28"/>
      <c r="G60" s="24"/>
    </row>
    <row r="61" spans="1:7" ht="11.1" customHeight="1">
      <c r="B61" s="28"/>
      <c r="C61" s="28"/>
      <c r="D61" s="28"/>
      <c r="E61" s="28"/>
      <c r="F61" s="28"/>
      <c r="G61" s="24"/>
    </row>
    <row r="62" spans="1:7" ht="11.1" customHeight="1">
      <c r="B62" s="28"/>
      <c r="C62" s="28"/>
      <c r="D62" s="28"/>
      <c r="E62" s="28"/>
      <c r="F62" s="28"/>
      <c r="G62" s="24"/>
    </row>
    <row r="63" spans="1:7" ht="11.1" customHeight="1">
      <c r="B63" s="28"/>
      <c r="C63" s="28"/>
      <c r="D63" s="28"/>
      <c r="E63" s="28"/>
      <c r="F63" s="28"/>
      <c r="G63" s="24"/>
    </row>
    <row r="64" spans="1:7" ht="11.1" customHeight="1">
      <c r="B64" s="28"/>
      <c r="C64" s="28"/>
      <c r="D64" s="28"/>
      <c r="E64" s="28"/>
      <c r="F64" s="28"/>
      <c r="G64" s="24"/>
    </row>
    <row r="65" spans="7:7" ht="11.1" customHeight="1">
      <c r="G65" s="24"/>
    </row>
    <row r="66" spans="7:7">
      <c r="G66" s="24"/>
    </row>
  </sheetData>
  <sortState ref="A6:G55">
    <sortCondition ref="A6:A55"/>
  </sortState>
  <mergeCells count="3">
    <mergeCell ref="E3:F3"/>
    <mergeCell ref="B4:D4"/>
    <mergeCell ref="A3:A4"/>
  </mergeCells>
  <phoneticPr fontId="2" type="noConversion"/>
  <conditionalFormatting sqref="A1:F2">
    <cfRule type="cellIs" dxfId="89" priority="61" stopIfTrue="1" operator="equal">
      <formula>"."</formula>
    </cfRule>
    <cfRule type="cellIs" dxfId="88" priority="62" stopIfTrue="1" operator="equal">
      <formula>"..."</formula>
    </cfRule>
  </conditionalFormatting>
  <conditionalFormatting sqref="B60:F64">
    <cfRule type="cellIs" dxfId="87" priority="23" stopIfTrue="1" operator="equal">
      <formula>"..."</formula>
    </cfRule>
    <cfRule type="cellIs" dxfId="86" priority="24" stopIfTrue="1" operator="equal">
      <formula>"."</formula>
    </cfRule>
  </conditionalFormatting>
  <conditionalFormatting sqref="A3:A4">
    <cfRule type="cellIs" dxfId="85" priority="15" stopIfTrue="1" operator="equal">
      <formula>"."</formula>
    </cfRule>
    <cfRule type="cellIs" dxfId="84" priority="16" stopIfTrue="1" operator="equal">
      <formula>"..."</formula>
    </cfRule>
  </conditionalFormatting>
  <conditionalFormatting sqref="G1:G4">
    <cfRule type="cellIs" dxfId="83" priority="13" stopIfTrue="1" operator="equal">
      <formula>"."</formula>
    </cfRule>
    <cfRule type="cellIs" dxfId="82" priority="14" stopIfTrue="1" operator="equal">
      <formula>"..."</formula>
    </cfRule>
  </conditionalFormatting>
  <conditionalFormatting sqref="G60:G66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G5">
    <cfRule type="cellIs" dxfId="79" priority="9" stopIfTrue="1" operator="lessThan">
      <formula>-1000</formula>
    </cfRule>
    <cfRule type="cellIs" dxfId="78" priority="10" stopIfTrue="1" operator="greaterThan">
      <formula>1000</formula>
    </cfRule>
  </conditionalFormatting>
  <conditionalFormatting sqref="G6:G59">
    <cfRule type="cellIs" dxfId="77" priority="5" operator="greaterThan">
      <formula>1000</formula>
    </cfRule>
    <cfRule type="cellIs" dxfId="76" priority="6" operator="lessThan">
      <formula>-1000</formula>
    </cfRule>
  </conditionalFormatting>
  <conditionalFormatting sqref="B5:F5">
    <cfRule type="cellIs" dxfId="75" priority="3" stopIfTrue="1" operator="equal">
      <formula>"..."</formula>
    </cfRule>
    <cfRule type="cellIs" dxfId="74" priority="4" stopIfTrue="1" operator="equal">
      <formula>"."</formula>
    </cfRule>
  </conditionalFormatting>
  <conditionalFormatting sqref="B6:F59">
    <cfRule type="cellIs" dxfId="73" priority="1" stopIfTrue="1" operator="equal">
      <formula>"..."</formula>
    </cfRule>
    <cfRule type="cellIs" dxfId="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13'!Print_Titles</vt:lpstr>
      <vt:lpstr>'nochTabelle2 Seite09'!Print_Titles</vt:lpstr>
      <vt:lpstr>'nochTabelle2 Seite10'!Print_Titles</vt:lpstr>
      <vt:lpstr>'nochTabelle2 Seite11'!Print_Titles</vt:lpstr>
      <vt:lpstr>'nochTabelle2 Seite12'!Print_Titles</vt:lpstr>
      <vt:lpstr>'Tabelle1 Seite02'!Print_Titles</vt:lpstr>
      <vt:lpstr>'Tabelle2 Seite08'!Print_Titles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2. Vierteljahr 2025</dc:title>
  <dc:subject>Statistische Berichte</dc:subject>
  <dc:creator/>
  <cp:keywords>Ausfuhr; Außenhandelsstatistik; Warenverkehr; Extrahandelsstatistik; Intrahandelsstatistik; Exporte</cp:keywords>
  <dc:description>Statistisches Landesamt Baden-Württemberg</dc:description>
  <cp:lastModifiedBy/>
  <dcterms:created xsi:type="dcterms:W3CDTF">2025-05-27T14:45:20Z</dcterms:created>
  <dcterms:modified xsi:type="dcterms:W3CDTF">2025-08-28T09:52:25Z</dcterms:modified>
</cp:coreProperties>
</file>