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24226"/>
  <xr:revisionPtr revIDLastSave="0" documentId="13_ncr:1_{E6B062D4-9A72-4073-BCC7-B86064272A8D}" xr6:coauthVersionLast="36" xr6:coauthVersionMax="36" xr10:uidLastSave="{00000000-0000-0000-0000-000000000000}"/>
  <bookViews>
    <workbookView xWindow="1815" yWindow="300" windowWidth="17745" windowHeight="11190" activeTab="5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<sst xmlns="http://schemas.openxmlformats.org/spreadsheetml/2006/main" count="608" uniqueCount="214">
  <si>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</si>
  <si>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</si>
  <si>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</si>
  <si>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</si>
  <si>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</si>
  <si>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</si>
  <si>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</si>
  <si>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</si>
  <si>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</si>
  <si>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</si>
  <si>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</si>
  <si>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</si>
  <si>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</si>
  <si>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</si>
  <si>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</si>
  <si>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</si>
  <si>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</si>
  <si>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</si>
  <si>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</si>
  <si>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</si>
  <si>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</si>
  <si>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</si>
  <si>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</si>
  <si>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</si>
  <si>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</si>
  <si>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</si>
  <si>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</si>
  <si>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</si>
  <si>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</si>
  <si>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</si>
  <si>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</si>
  <si>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</si>
  <si>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</si>
  <si>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</si>
  <si>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</si>
  <si>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</si>
  <si>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</si>
  <si>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</si>
  <si>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</si>
  <si>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</si>
  <si>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</si>
  <si>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</si>
  <si>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</si>
  <si>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</si>
  <si>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</si>
  <si>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</si>
  <si>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</si>
  <si>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</si>
  <si>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</si>
  <si>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</si>
  <si>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</si>
  <si>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</si>
  <si>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</si>
  <si>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</si>
  <si>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</si>
  <si>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</si>
  <si>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</si>
  <si>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</si>
  <si>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</si>
  <si>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</si>
  <si>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</si>
  <si>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</si>
  <si>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</si>
  <si>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</si>
  <si>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</si>
  <si>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</si>
  <si>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</si>
  <si>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</si>
  <si>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</si>
  <si>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</si>
  <si>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</si>
  <si>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</si>
  <si>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</si>
  <si>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</si>
  <si>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</si>
  <si>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</si>
  <si>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</si>
  <si>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</si>
  <si>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</si>
  <si>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</si>
  <si>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</si>
  <si>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</si>
  <si>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</si>
  <si>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</si>
  <si>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</si>
  <si>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</si>
  <si>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</si>
  <si>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</si>
  <si>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</si>
  <si>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</si>
  <si>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</si>
  <si>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</si>
  <si>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</si>
  <si>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</si>
  <si>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</si>
  <si>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</si>
  <si>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</si>
  <si>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</si>
  <si>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</si>
  <si>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</si>
  <si>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</si>
  <si>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</si>
  <si>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</si>
  <si>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</si>
  <si>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</si>
  <si>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</si>
  <si>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</si>
  <si>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</si>
  <si>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</si>
  <si>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</si>
  <si>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</si>
  <si>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</si>
  <si>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</si>
  <si>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</si>
  <si>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</si>
  <si>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</si>
  <si>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</si>
  <si>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</si>
  <si>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</si>
  <si>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</si>
  <si>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</si>
  <si>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</si>
  <si>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</si>
  <si>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</si>
  <si>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</si>
  <si>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</si>
  <si>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</si>
  <si>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</si>
  <si>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</si>
  <si>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</si>
  <si>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</si>
  <si>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</si>
  <si>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</si>
  <si>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</si>
  <si>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</si>
  <si>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</si>
  <si>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</si>
  <si>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</si>
  <si>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</si>
  <si>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</si>
  <si>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</si>
  <si>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</si>
  <si>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</si>
  <si>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</si>
  <si>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</si>
  <si>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</si>
  <si>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</si>
  <si>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</si>
  <si>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</si>
  <si>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</si>
  <si>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</si>
  <si>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</si>
  <si>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</si>
  <si>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</si>
  <si>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</si>
  <si>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</si>
  <si>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</si>
  <si>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</si>
  <si>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</si>
  <si>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</si>
  <si>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</si>
  <si>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</si>
  <si>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</si>
  <si>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</si>
  <si>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</si>
  <si>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</si>
  <si>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</si>
  <si>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</si>
  <si>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</si>
  <si>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</si>
  <si>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</si>
  <si>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</si>
  <si>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</si>
  <si>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</si>
  <si>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</si>
  <si>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</si>
  <si>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</si>
  <si>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</si>
  <si>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</si>
  <si>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</si>
  <si>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</si>
  <si>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</si>
  <si>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</si>
  <si>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</si>
  <si>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</si>
  <si>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</si>
  <si>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</si>
  <si>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</si>
  <si>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</si>
  <si>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</si>
  <si>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</si>
  <si>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</si>
  <si>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</si>
  <si>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</si>
  <si>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</si>
  <si>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</si>
  <si>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</si>
  <si>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</si>
  <si>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</si>
  <si>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</si>
  <si>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</si>
  <si>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</si>
  <si>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</si>
  <si>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</si>
  <si>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-</t>
  </si>
  <si>
    <t>Mio. EUR</t>
  </si>
  <si>
    <t>Mio. Std.</t>
  </si>
  <si>
    <t>1.000 Std.</t>
  </si>
  <si>
    <t>1.000 EUR</t>
  </si>
  <si>
    <t>und Erden in Baden-Württemberg im Juli 2025 nach Wirtschaftszweigen (Berichtskreis 50+) - vorläufige Ergebnisse*)</t>
  </si>
  <si>
    <t>Steinen und Erden in Baden-Württemberg im Juli 2025 nach Wirtschaftszweigen (Berichtskreis 50+) - vorläufige Ergebnisse*)</t>
  </si>
  <si>
    <t xml:space="preserve">und Erden in den Stadt- und Landkreisen Baden-Württembergs im Juli 2025 (Berichtskreis 50+) </t>
  </si>
  <si>
    <t>Steinen und Erden in den Stadt- und Landkreisen Baden-Württembergs im Juli 2025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</si>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</sst>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#\ ##0\ \ ;\–\ #\ ###\ ##0\ \ ;\ \–\ \ ;* @\ \ "/>
    <numFmt numFmtId="165" formatCode="\.\ \ "/>
    <numFmt numFmtId="166" formatCode="* \ ?\ ???\ ??0\ \ ;* \–\ ?\ ???\ ??0\ \ ;* 0\ \ ;* @\ \ "/>
    <numFmt numFmtId="167" formatCode="* \ ?\ ???\ ??0\ \ ;* \–\ ?\ ???\ ??0\ \ ;* \–\ \ ;* @\ \ "/>
    <numFmt numFmtId="168" formatCode="#\ ###\ ##0.0\ \ ;\–\ #\ ###\ ##0.0\ \ ;\ \–\ \ ;* @\ \ "/>
    <numFmt numFmtId="169" formatCode="0.0"/>
    <numFmt numFmtId="170" formatCode="#\ ###\ ##0.0,\ \ ;\–\ #\ ###\ ##0.0,\ \ ;\ \–\ \ ;* @\ \ "/>
    <numFmt numFmtId="171" formatCode="* \+\ ??0.0\ \ ;* \–\ ??0.0\ \ ;* 0\ \ ;* @\ \ "/>
    <numFmt numFmtId="172" formatCode="#\ ##0.0,\ \ "/>
    <numFmt numFmtId="173" formatCode="#\ ##0\ \ \ "/>
    <numFmt numFmtId="174" formatCode="#,##0.0"/>
    <numFmt numFmtId="175" formatCode="#,###,##0\ \ ;\–\ #,###,##0\ \ ;\ \–\ \ ;* @\ \ "/>
    <numFmt numFmtId="176" formatCode="#,###,##0.0,\ \ ;\–\ #,###,##0.0,\ \ ;\ \–\ \ ;* @\ \ "/>
  </numFmts>
  <fonts count="9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0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71" fontId="8" fillId="0" borderId="0" xfId="0" applyNumberFormat="1" applyFont="1" applyFill="1" applyAlignment="1">
      <alignment horizontal="right"/>
    </xf>
    <xf numFmtId="168" fontId="6" fillId="0" borderId="0" xfId="0" applyNumberFormat="1" applyFont="1" applyFill="1"/>
    <xf numFmtId="0" fontId="6" fillId="0" borderId="1" xfId="0" applyFont="1" applyFill="1" applyBorder="1"/>
    <xf numFmtId="172" fontId="6" fillId="0" borderId="0" xfId="0" applyNumberFormat="1" applyFont="1" applyFill="1"/>
    <xf numFmtId="172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3" fontId="6" fillId="0" borderId="0" xfId="0" applyNumberFormat="1" applyFont="1" applyFill="1"/>
    <xf numFmtId="166" fontId="6" fillId="0" borderId="0" xfId="0" applyNumberFormat="1" applyFont="1" applyFill="1"/>
    <xf numFmtId="174" fontId="6" fillId="0" borderId="0" xfId="0" applyNumberFormat="1" applyFont="1" applyFill="1"/>
    <xf numFmtId="0" fontId="1" fillId="0" borderId="0" xfId="0" applyFont="1" applyFill="1"/>
    <xf numFmtId="169" fontId="1" fillId="0" borderId="0" xfId="0" applyNumberFormat="1" applyFont="1" applyFill="1"/>
    <xf numFmtId="171" fontId="1" fillId="0" borderId="0" xfId="0" applyNumberFormat="1" applyFont="1" applyFill="1"/>
    <xf numFmtId="170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69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167" fontId="6" fillId="0" borderId="0" xfId="1" applyNumberFormat="1" applyFont="1" applyFill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left" wrapText="1"/>
    </xf>
    <xf numFmtId="175" fontId="3" fillId="0" borderId="0" xfId="0" applyNumberFormat="1" applyFont="1" applyAlignment="1"/>
    <xf numFmtId="175" fontId="3" fillId="0" borderId="0" xfId="0" applyNumberFormat="1" applyFont="1" applyAlignment="1">
      <alignment horizontal="right"/>
    </xf>
    <xf numFmtId="175" fontId="3" fillId="0" borderId="0" xfId="0" applyNumberFormat="1" applyFont="1" applyBorder="1"/>
    <xf numFmtId="175" fontId="6" fillId="0" borderId="0" xfId="0" applyNumberFormat="1" applyFont="1" applyAlignment="1"/>
    <xf numFmtId="175" fontId="6" fillId="0" borderId="0" xfId="0" applyNumberFormat="1" applyFont="1" applyBorder="1"/>
    <xf numFmtId="175" fontId="6" fillId="0" borderId="0" xfId="0" applyNumberFormat="1" applyFont="1" applyAlignment="1">
      <alignment horizontal="right"/>
    </xf>
    <xf numFmtId="175" fontId="6" fillId="0" borderId="0" xfId="0" applyNumberFormat="1" applyFont="1" applyBorder="1" applyAlignment="1">
      <alignment horizontal="right"/>
    </xf>
    <xf numFmtId="175" fontId="6" fillId="0" borderId="0" xfId="0" applyNumberFormat="1" applyFont="1"/>
    <xf numFmtId="175" fontId="6" fillId="0" borderId="0" xfId="0" applyNumberFormat="1" applyFont="1" applyBorder="1" applyAlignment="1"/>
    <xf numFmtId="175" fontId="2" fillId="0" borderId="0" xfId="2" applyNumberFormat="1" applyFont="1" applyFill="1" applyAlignment="1"/>
    <xf numFmtId="175" fontId="2" fillId="0" borderId="9" xfId="2" applyNumberFormat="1" applyFont="1" applyFill="1" applyBorder="1" applyAlignment="1"/>
    <xf numFmtId="175" fontId="6" fillId="0" borderId="10" xfId="2" applyNumberFormat="1" applyFont="1" applyBorder="1" applyAlignment="1"/>
    <xf numFmtId="175" fontId="6" fillId="0" borderId="0" xfId="2" applyNumberFormat="1" applyFont="1" applyBorder="1" applyAlignment="1"/>
    <xf numFmtId="175" fontId="2" fillId="0" borderId="0" xfId="2" applyNumberFormat="1" applyAlignment="1"/>
    <xf numFmtId="175" fontId="2" fillId="0" borderId="1" xfId="2" applyNumberFormat="1" applyBorder="1" applyAlignment="1"/>
    <xf numFmtId="175" fontId="6" fillId="0" borderId="1" xfId="2" applyNumberFormat="1" applyFont="1" applyBorder="1" applyAlignment="1"/>
    <xf numFmtId="175" fontId="6" fillId="0" borderId="0" xfId="2" applyNumberFormat="1" applyFont="1" applyFill="1" applyBorder="1" applyAlignment="1"/>
    <xf numFmtId="175" fontId="6" fillId="0" borderId="1" xfId="2" applyNumberFormat="1" applyFont="1" applyFill="1" applyBorder="1" applyAlignment="1"/>
    <xf numFmtId="175" fontId="3" fillId="0" borderId="0" xfId="2" applyNumberFormat="1" applyFont="1" applyBorder="1" applyAlignment="1"/>
    <xf numFmtId="175" fontId="3" fillId="0" borderId="1" xfId="2" applyNumberFormat="1" applyFont="1" applyBorder="1" applyAlignment="1"/>
    <xf numFmtId="175" fontId="6" fillId="0" borderId="10" xfId="2" applyNumberFormat="1" applyFont="1" applyFill="1" applyBorder="1" applyAlignment="1"/>
    <xf numFmtId="175" fontId="3" fillId="0" borderId="10" xfId="2" applyNumberFormat="1" applyFont="1" applyBorder="1" applyAlignment="1"/>
    <xf numFmtId="175" fontId="6" fillId="0" borderId="0" xfId="0" applyNumberFormat="1" applyFont="1" applyFill="1"/>
    <xf numFmtId="176" fontId="6" fillId="0" borderId="0" xfId="0" applyNumberFormat="1" applyFont="1" applyFill="1"/>
    <xf numFmtId="175" fontId="6" fillId="0" borderId="0" xfId="0" applyNumberFormat="1" applyFont="1" applyFill="1" applyAlignment="1">
      <alignment horizontal="right"/>
    </xf>
    <xf numFmtId="176" fontId="6" fillId="0" borderId="0" xfId="0" applyNumberFormat="1" applyFont="1" applyFill="1" applyAlignment="1">
      <alignment horizontal="right"/>
    </xf>
    <xf numFmtId="168" fontId="6" fillId="0" borderId="0" xfId="2" applyNumberFormat="1" applyFont="1" applyBorder="1" applyAlignment="1"/>
    <xf numFmtId="168" fontId="3" fillId="0" borderId="0" xfId="2" applyNumberFormat="1" applyFont="1" applyBorder="1" applyAlignment="1"/>
    <xf numFmtId="171" fontId="8" fillId="0" borderId="0" xfId="0" applyNumberFormat="1" applyFont="1" applyAlignment="1">
      <alignment horizontal="right"/>
    </xf>
    <xf numFmtId="0" fontId="4" fillId="0" borderId="5" xfId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13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1" customWidth="1"/>
    <col min="2" max="2" width="29.375" style="91" customWidth="1"/>
    <col min="3" max="7" width="9.625" style="91" customWidth="1"/>
    <col min="8" max="10" width="11.625" style="91" customWidth="1"/>
    <col min="11" max="11" width="12.625" style="91" customWidth="1"/>
    <col min="12" max="12" width="29.375" style="91" customWidth="1"/>
    <col min="13" max="13" width="0.625" style="91" customWidth="1"/>
    <col min="14" max="14" width="5.625" style="91" customWidth="1"/>
    <col min="15" max="16384" width="11" style="91"/>
  </cols>
  <sheetData>
    <row r="1" spans="1:14" ht="16.5" customHeight="1" x14ac:dyDescent="0.2">
      <c r="B1" s="66"/>
      <c r="C1" s="66"/>
      <c r="D1" s="66"/>
      <c r="E1" s="66"/>
      <c r="F1" s="66"/>
      <c r="H1" s="93"/>
      <c r="I1" s="66"/>
      <c r="J1" s="66"/>
      <c r="K1" s="66"/>
      <c r="L1" s="66"/>
      <c r="M1" s="66"/>
    </row>
    <row r="2" spans="1:14" ht="14.85" customHeight="1" x14ac:dyDescent="0.2">
      <c r="A2" s="60" t="s">
        <v>0</v>
      </c>
      <c r="C2" s="66"/>
      <c r="D2" s="66"/>
      <c r="E2" s="66"/>
      <c r="F2" s="66"/>
      <c r="H2" s="60" t="s">
        <v>209</v>
      </c>
      <c r="I2" s="66"/>
      <c r="J2" s="66"/>
      <c r="K2" s="66"/>
      <c r="L2" s="66"/>
      <c r="M2" s="66"/>
    </row>
    <row r="3" spans="1:14" ht="19.5" customHeight="1" x14ac:dyDescent="0.2">
      <c r="A3" s="148" t="s">
        <v>1</v>
      </c>
      <c r="B3" s="151" t="s">
        <v>2</v>
      </c>
      <c r="C3" s="154" t="s">
        <v>3</v>
      </c>
      <c r="D3" s="156" t="s">
        <v>4</v>
      </c>
      <c r="E3" s="158" t="s">
        <v>5</v>
      </c>
      <c r="F3" s="158" t="s">
        <v>6</v>
      </c>
      <c r="G3" s="179"/>
      <c r="H3" s="162" t="s">
        <v>7</v>
      </c>
      <c r="I3" s="156"/>
      <c r="J3" s="156"/>
      <c r="K3" s="163" t="s">
        <v>8</v>
      </c>
      <c r="L3" s="165" t="s">
        <v>2</v>
      </c>
      <c r="M3" s="168" t="s">
        <v>1</v>
      </c>
      <c r="N3" s="169"/>
    </row>
    <row r="4" spans="1:14" ht="20.100000000000001" customHeight="1" x14ac:dyDescent="0.2">
      <c r="A4" s="149"/>
      <c r="B4" s="152"/>
      <c r="C4" s="155"/>
      <c r="D4" s="157"/>
      <c r="E4" s="159"/>
      <c r="F4" s="159" t="s">
        <v>9</v>
      </c>
      <c r="G4" s="174" t="s">
        <v>10</v>
      </c>
      <c r="H4" s="175" t="s">
        <v>9</v>
      </c>
      <c r="I4" s="176" t="s">
        <v>11</v>
      </c>
      <c r="J4" s="157"/>
      <c r="K4" s="164"/>
      <c r="L4" s="166"/>
      <c r="M4" s="170"/>
      <c r="N4" s="171"/>
    </row>
    <row r="5" spans="1:14" ht="20.100000000000001" customHeight="1" x14ac:dyDescent="0.2">
      <c r="A5" s="149"/>
      <c r="B5" s="152"/>
      <c r="C5" s="155"/>
      <c r="D5" s="157"/>
      <c r="E5" s="159"/>
      <c r="F5" s="159"/>
      <c r="G5" s="174"/>
      <c r="H5" s="175"/>
      <c r="I5" s="30" t="s">
        <v>9</v>
      </c>
      <c r="J5" s="30" t="s">
        <v>12</v>
      </c>
      <c r="K5" s="164"/>
      <c r="L5" s="166"/>
      <c r="M5" s="170"/>
      <c r="N5" s="171"/>
    </row>
    <row r="6" spans="1:14" ht="20.100000000000001" customHeight="1" x14ac:dyDescent="0.2">
      <c r="A6" s="150"/>
      <c r="B6" s="153"/>
      <c r="C6" s="160" t="s">
        <v>13</v>
      </c>
      <c r="D6" s="161"/>
      <c r="E6" s="145" t="s">
        <v>207</v>
      </c>
      <c r="F6" s="145" t="s">
        <v>208</v>
      </c>
      <c r="G6" s="34" t="s">
        <v>14</v>
      </c>
      <c r="H6" s="177" t="s">
        <v>208</v>
      </c>
      <c r="I6" s="161"/>
      <c r="J6" s="178"/>
      <c r="K6" s="73" t="s">
        <v>208</v>
      </c>
      <c r="L6" s="167"/>
      <c r="M6" s="172"/>
      <c r="N6" s="173"/>
    </row>
    <row r="7" spans="1:14" ht="35.1" customHeight="1" x14ac:dyDescent="0.2">
      <c r="A7" s="101" t="s">
        <v>15</v>
      </c>
      <c r="B7" s="102" t="s">
        <v>16</v>
      </c>
      <c r="C7" s="116">
        <v>4400</v>
      </c>
      <c r="D7" s="117">
        <v>1149614</v>
      </c>
      <c r="E7" s="117">
        <v>150265</v>
      </c>
      <c r="F7" s="117">
        <v>6445758</v>
      </c>
      <c r="G7" s="117">
        <v>5607</v>
      </c>
      <c r="H7" s="117">
        <v>36034642</v>
      </c>
      <c r="I7" s="117">
        <v>21705042</v>
      </c>
      <c r="J7" s="117">
        <v>7075923</v>
      </c>
      <c r="K7" s="118">
        <v>26398128</v>
      </c>
      <c r="L7" s="103" t="s">
        <v>16</v>
      </c>
      <c r="M7" s="104"/>
      <c r="N7" s="104" t="s">
        <v>15</v>
      </c>
    </row>
    <row r="8" spans="1:14" ht="54.95" customHeight="1" x14ac:dyDescent="0.2">
      <c r="A8" s="105" t="s">
        <v>17</v>
      </c>
      <c r="B8" s="106" t="s">
        <v>18</v>
      </c>
      <c r="C8" s="119">
        <v>18</v>
      </c>
      <c r="D8" s="119">
        <v>2324</v>
      </c>
      <c r="E8" s="119">
        <v>304</v>
      </c>
      <c r="F8" s="119">
        <v>12924</v>
      </c>
      <c r="G8" s="119">
        <v>5561</v>
      </c>
      <c r="H8" s="120">
        <v>41478</v>
      </c>
      <c r="I8" s="120">
        <v>4119</v>
      </c>
      <c r="J8" s="146" t="s">
        <v>213</v>
      </c>
      <c r="K8" s="120">
        <v>32071</v>
      </c>
      <c r="L8" s="107" t="s">
        <v>18</v>
      </c>
      <c r="M8" s="108"/>
      <c r="N8" s="108" t="s">
        <v>17</v>
      </c>
    </row>
    <row r="9" spans="1:14" ht="45" customHeight="1" x14ac:dyDescent="0.2">
      <c r="A9" s="109" t="s">
        <v>19</v>
      </c>
      <c r="B9" s="110" t="s">
        <v>20</v>
      </c>
      <c r="C9" s="119">
        <v>4382</v>
      </c>
      <c r="D9" s="119">
        <v>1147290</v>
      </c>
      <c r="E9" s="119">
        <v>149962</v>
      </c>
      <c r="F9" s="119">
        <v>6432834</v>
      </c>
      <c r="G9" s="119">
        <v>5607</v>
      </c>
      <c r="H9" s="120">
        <v>35993164</v>
      </c>
      <c r="I9" s="120">
        <v>21700923</v>
      </c>
      <c r="J9" s="146" t="s">
        <v>213</v>
      </c>
      <c r="K9" s="120">
        <v>26366056</v>
      </c>
      <c r="L9" s="107" t="s">
        <v>20</v>
      </c>
      <c r="M9" s="108"/>
      <c r="N9" s="111" t="s">
        <v>19</v>
      </c>
    </row>
    <row r="10" spans="1:14" ht="45" customHeight="1" x14ac:dyDescent="0.2">
      <c r="A10" s="79" t="s">
        <v>21</v>
      </c>
      <c r="B10" s="84" t="s">
        <v>22</v>
      </c>
      <c r="C10" s="119">
        <v>359</v>
      </c>
      <c r="D10" s="119">
        <v>57534</v>
      </c>
      <c r="E10" s="119">
        <v>6907</v>
      </c>
      <c r="F10" s="119">
        <v>183868</v>
      </c>
      <c r="G10" s="119">
        <v>3196</v>
      </c>
      <c r="H10" s="120">
        <v>1508828</v>
      </c>
      <c r="I10" s="120">
        <v>397883</v>
      </c>
      <c r="J10" s="120">
        <v>264608</v>
      </c>
      <c r="K10" s="120">
        <v>1303982</v>
      </c>
      <c r="L10" s="85" t="s">
        <v>22</v>
      </c>
      <c r="M10" s="88"/>
      <c r="N10" s="94" t="s">
        <v>21</v>
      </c>
    </row>
    <row r="11" spans="1:14" ht="22.5" customHeight="1" x14ac:dyDescent="0.2">
      <c r="A11" s="79" t="s">
        <v>23</v>
      </c>
      <c r="B11" s="80" t="s">
        <v>24</v>
      </c>
      <c r="C11" s="119">
        <v>176</v>
      </c>
      <c r="D11" s="121">
        <v>23262</v>
      </c>
      <c r="E11" s="121">
        <v>2493</v>
      </c>
      <c r="F11" s="121">
        <v>51403</v>
      </c>
      <c r="G11" s="121">
        <v>2210</v>
      </c>
      <c r="H11" s="122">
        <v>235809</v>
      </c>
      <c r="I11" s="122">
        <v>16667</v>
      </c>
      <c r="J11" s="120">
        <v>12897</v>
      </c>
      <c r="K11" s="122">
        <v>183974</v>
      </c>
      <c r="L11" s="81" t="s">
        <v>24</v>
      </c>
      <c r="M11" s="112"/>
      <c r="N11" s="94" t="s">
        <v>23</v>
      </c>
    </row>
    <row r="12" spans="1:14" ht="45" customHeight="1" x14ac:dyDescent="0.2">
      <c r="A12" s="79" t="s">
        <v>25</v>
      </c>
      <c r="B12" s="84" t="s">
        <v>26</v>
      </c>
      <c r="C12" s="119">
        <v>48</v>
      </c>
      <c r="D12" s="121">
        <v>6652</v>
      </c>
      <c r="E12" s="121">
        <v>887</v>
      </c>
      <c r="F12" s="121">
        <v>28308</v>
      </c>
      <c r="G12" s="121">
        <v>4256</v>
      </c>
      <c r="H12" s="122">
        <v>212561</v>
      </c>
      <c r="I12" s="146" t="s">
        <v>213</v>
      </c>
      <c r="J12" s="146" t="s">
        <v>213</v>
      </c>
      <c r="K12" s="122">
        <v>202839</v>
      </c>
      <c r="L12" s="85" t="s">
        <v>26</v>
      </c>
      <c r="M12" s="88"/>
      <c r="N12" s="94" t="s">
        <v>25</v>
      </c>
    </row>
    <row r="13" spans="1:14" ht="35.1" customHeight="1" x14ac:dyDescent="0.2">
      <c r="A13" s="79" t="s">
        <v>27</v>
      </c>
      <c r="B13" s="86" t="s">
        <v>28</v>
      </c>
      <c r="C13" s="119">
        <v>1</v>
      </c>
      <c r="D13" s="146" t="s">
        <v>213</v>
      </c>
      <c r="E13" s="146" t="s">
        <v>213</v>
      </c>
      <c r="F13" s="146" t="s">
        <v>213</v>
      </c>
      <c r="G13" s="146" t="s">
        <v>213</v>
      </c>
      <c r="H13" s="146" t="s">
        <v>213</v>
      </c>
      <c r="I13" s="146" t="s">
        <v>213</v>
      </c>
      <c r="J13" s="146" t="s">
        <v>213</v>
      </c>
      <c r="K13" s="146" t="s">
        <v>213</v>
      </c>
      <c r="L13" s="87" t="s">
        <v>28</v>
      </c>
      <c r="M13" s="113"/>
      <c r="N13" s="94" t="s">
        <v>27</v>
      </c>
    </row>
    <row r="14" spans="1:14" ht="35.1" customHeight="1" x14ac:dyDescent="0.2">
      <c r="A14" s="79" t="s">
        <v>29</v>
      </c>
      <c r="B14" s="84" t="s">
        <v>30</v>
      </c>
      <c r="C14" s="119">
        <v>55</v>
      </c>
      <c r="D14" s="119">
        <v>7170</v>
      </c>
      <c r="E14" s="119">
        <v>906</v>
      </c>
      <c r="F14" s="119">
        <v>28737</v>
      </c>
      <c r="G14" s="119">
        <v>4008</v>
      </c>
      <c r="H14" s="120">
        <v>135100</v>
      </c>
      <c r="I14" s="120">
        <v>75670</v>
      </c>
      <c r="J14" s="120">
        <v>44278</v>
      </c>
      <c r="K14" s="120">
        <v>108103</v>
      </c>
      <c r="L14" s="85" t="s">
        <v>30</v>
      </c>
      <c r="M14" s="88"/>
      <c r="N14" s="94" t="s">
        <v>29</v>
      </c>
    </row>
    <row r="15" spans="1:14" ht="35.1" customHeight="1" x14ac:dyDescent="0.2">
      <c r="A15" s="79" t="s">
        <v>31</v>
      </c>
      <c r="B15" s="84" t="s">
        <v>32</v>
      </c>
      <c r="C15" s="119">
        <v>28</v>
      </c>
      <c r="D15" s="119">
        <v>8724</v>
      </c>
      <c r="E15" s="119">
        <v>881</v>
      </c>
      <c r="F15" s="119">
        <v>39172</v>
      </c>
      <c r="G15" s="119">
        <v>4490</v>
      </c>
      <c r="H15" s="146" t="s">
        <v>213</v>
      </c>
      <c r="I15" s="146" t="s">
        <v>213</v>
      </c>
      <c r="J15" s="146" t="s">
        <v>213</v>
      </c>
      <c r="K15" s="146" t="s">
        <v>213</v>
      </c>
      <c r="L15" s="85" t="s">
        <v>32</v>
      </c>
      <c r="M15" s="88"/>
      <c r="N15" s="94" t="s">
        <v>31</v>
      </c>
    </row>
    <row r="16" spans="1:14" ht="45" customHeight="1" x14ac:dyDescent="0.2">
      <c r="A16" s="79" t="s">
        <v>33</v>
      </c>
      <c r="B16" s="84" t="s">
        <v>34</v>
      </c>
      <c r="C16" s="119">
        <v>7</v>
      </c>
      <c r="D16" s="121">
        <v>793</v>
      </c>
      <c r="E16" s="121">
        <v>98</v>
      </c>
      <c r="F16" s="121">
        <v>3064</v>
      </c>
      <c r="G16" s="121">
        <v>3864</v>
      </c>
      <c r="H16" s="146" t="s">
        <v>213</v>
      </c>
      <c r="I16" s="146" t="s">
        <v>213</v>
      </c>
      <c r="J16" s="146" t="s">
        <v>213</v>
      </c>
      <c r="K16" s="146" t="s">
        <v>213</v>
      </c>
      <c r="L16" s="85" t="s">
        <v>34</v>
      </c>
      <c r="M16" s="88"/>
      <c r="N16" s="94" t="s">
        <v>33</v>
      </c>
    </row>
    <row r="17" spans="1:14" ht="45" customHeight="1" x14ac:dyDescent="0.2">
      <c r="A17" s="79" t="s">
        <v>35</v>
      </c>
      <c r="B17" s="84" t="s">
        <v>36</v>
      </c>
      <c r="C17" s="119">
        <v>71</v>
      </c>
      <c r="D17" s="119">
        <v>10734</v>
      </c>
      <c r="E17" s="119">
        <v>1437</v>
      </c>
      <c r="F17" s="119">
        <v>42850</v>
      </c>
      <c r="G17" s="119">
        <v>3992</v>
      </c>
      <c r="H17" s="120">
        <v>326343</v>
      </c>
      <c r="I17" s="120">
        <v>77756</v>
      </c>
      <c r="J17" s="120">
        <v>52006</v>
      </c>
      <c r="K17" s="120">
        <v>296417</v>
      </c>
      <c r="L17" s="85" t="s">
        <v>36</v>
      </c>
      <c r="M17" s="88"/>
      <c r="N17" s="94" t="s">
        <v>35</v>
      </c>
    </row>
    <row r="18" spans="1:14" ht="45" customHeight="1" x14ac:dyDescent="0.2">
      <c r="A18" s="79" t="s">
        <v>37</v>
      </c>
      <c r="B18" s="84" t="s">
        <v>38</v>
      </c>
      <c r="C18" s="119">
        <v>110</v>
      </c>
      <c r="D18" s="119">
        <v>22311</v>
      </c>
      <c r="E18" s="119">
        <v>2908</v>
      </c>
      <c r="F18" s="119">
        <v>105513</v>
      </c>
      <c r="G18" s="119">
        <v>4729</v>
      </c>
      <c r="H18" s="120">
        <v>613916</v>
      </c>
      <c r="I18" s="120">
        <v>233735</v>
      </c>
      <c r="J18" s="120">
        <v>114709</v>
      </c>
      <c r="K18" s="120">
        <v>561427</v>
      </c>
      <c r="L18" s="85" t="s">
        <v>38</v>
      </c>
      <c r="M18" s="88"/>
      <c r="N18" s="94" t="s">
        <v>37</v>
      </c>
    </row>
    <row r="19" spans="1:14" ht="30" customHeight="1" x14ac:dyDescent="0.2">
      <c r="A19" s="79" t="s">
        <v>39</v>
      </c>
      <c r="B19" s="80" t="s">
        <v>40</v>
      </c>
      <c r="C19" s="119">
        <v>88</v>
      </c>
      <c r="D19" s="119">
        <v>14903</v>
      </c>
      <c r="E19" s="119">
        <v>1962</v>
      </c>
      <c r="F19" s="119">
        <v>65069</v>
      </c>
      <c r="G19" s="119">
        <v>4366</v>
      </c>
      <c r="H19" s="120">
        <v>319579</v>
      </c>
      <c r="I19" s="120">
        <v>99554</v>
      </c>
      <c r="J19" s="120">
        <v>53676</v>
      </c>
      <c r="K19" s="120">
        <v>278609</v>
      </c>
      <c r="L19" s="81" t="s">
        <v>40</v>
      </c>
      <c r="M19" s="112"/>
      <c r="N19" s="94" t="s">
        <v>39</v>
      </c>
    </row>
    <row r="20" spans="1:14" ht="52.5" customHeight="1" x14ac:dyDescent="0.2">
      <c r="A20" s="79" t="s">
        <v>41</v>
      </c>
      <c r="B20" s="84" t="s">
        <v>42</v>
      </c>
      <c r="C20" s="119">
        <v>66</v>
      </c>
      <c r="D20" s="119">
        <v>6762</v>
      </c>
      <c r="E20" s="119">
        <v>800</v>
      </c>
      <c r="F20" s="119">
        <v>23270</v>
      </c>
      <c r="G20" s="119">
        <v>3441</v>
      </c>
      <c r="H20" s="120">
        <v>88654</v>
      </c>
      <c r="I20" s="120">
        <v>15600</v>
      </c>
      <c r="J20" s="120">
        <v>9800</v>
      </c>
      <c r="K20" s="120">
        <v>87617</v>
      </c>
      <c r="L20" s="85" t="s">
        <v>42</v>
      </c>
      <c r="M20" s="88"/>
      <c r="N20" s="94" t="s">
        <v>41</v>
      </c>
    </row>
    <row r="21" spans="1:14" ht="35.1" customHeight="1" x14ac:dyDescent="0.2">
      <c r="A21" s="79" t="s">
        <v>43</v>
      </c>
      <c r="B21" s="84" t="s">
        <v>44</v>
      </c>
      <c r="C21" s="119">
        <v>6</v>
      </c>
      <c r="D21" s="146" t="s">
        <v>213</v>
      </c>
      <c r="E21" s="146" t="s">
        <v>213</v>
      </c>
      <c r="F21" s="146" t="s">
        <v>213</v>
      </c>
      <c r="G21" s="146" t="s">
        <v>213</v>
      </c>
      <c r="H21" s="146" t="s">
        <v>213</v>
      </c>
      <c r="I21" s="146" t="s">
        <v>213</v>
      </c>
      <c r="J21" s="146" t="s">
        <v>213</v>
      </c>
      <c r="K21" s="146" t="s">
        <v>213</v>
      </c>
      <c r="L21" s="85" t="s">
        <v>44</v>
      </c>
      <c r="M21" s="88"/>
      <c r="N21" s="94" t="s">
        <v>43</v>
      </c>
    </row>
    <row r="22" spans="1:14" ht="35.1" customHeight="1" x14ac:dyDescent="0.2">
      <c r="A22" s="79" t="s">
        <v>45</v>
      </c>
      <c r="B22" s="84" t="s">
        <v>46</v>
      </c>
      <c r="C22" s="119">
        <v>149</v>
      </c>
      <c r="D22" s="121">
        <v>35444</v>
      </c>
      <c r="E22" s="121">
        <v>4916</v>
      </c>
      <c r="F22" s="121">
        <v>187792</v>
      </c>
      <c r="G22" s="121">
        <v>5298</v>
      </c>
      <c r="H22" s="122">
        <v>1668442</v>
      </c>
      <c r="I22" s="122">
        <v>1115188</v>
      </c>
      <c r="J22" s="122">
        <v>341690</v>
      </c>
      <c r="K22" s="122">
        <v>1216405</v>
      </c>
      <c r="L22" s="85" t="s">
        <v>46</v>
      </c>
      <c r="M22" s="88"/>
      <c r="N22" s="94" t="s">
        <v>45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C21 C22:K22 D7:G12 H8:H12 I8:I11 J10 K7:K12 H14:K14 D14:G20 H17:K20">
    <cfRule type="cellIs" dxfId="132" priority="20" stopIfTrue="1" operator="equal">
      <formula>"."</formula>
    </cfRule>
  </conditionalFormatting>
  <conditionalFormatting sqref="D7:J7">
    <cfRule type="cellIs" dxfId="131" priority="21" stopIfTrue="1" operator="equal">
      <formula>"..."</formula>
    </cfRule>
    <cfRule type="cellIs" dxfId="130" priority="22" stopIfTrue="1" operator="equal">
      <formula>"."</formula>
    </cfRule>
  </conditionalFormatting>
  <conditionalFormatting sqref="J11">
    <cfRule type="cellIs" dxfId="129" priority="19" stopIfTrue="1" operator="equal">
      <formula>"."</formula>
    </cfRule>
  </conditionalFormatting>
  <conditionalFormatting sqref="J8">
    <cfRule type="cellIs" dxfId="128" priority="11" stopIfTrue="1" operator="equal">
      <formula>"."</formula>
    </cfRule>
    <cfRule type="cellIs" dxfId="127" priority="12" stopIfTrue="1" operator="equal">
      <formula>"..."</formula>
    </cfRule>
  </conditionalFormatting>
  <conditionalFormatting sqref="J9">
    <cfRule type="cellIs" dxfId="126" priority="9" stopIfTrue="1" operator="equal">
      <formula>"."</formula>
    </cfRule>
    <cfRule type="cellIs" dxfId="125" priority="10" stopIfTrue="1" operator="equal">
      <formula>"..."</formula>
    </cfRule>
  </conditionalFormatting>
  <conditionalFormatting sqref="D13:K13">
    <cfRule type="cellIs" dxfId="124" priority="7" stopIfTrue="1" operator="equal">
      <formula>"."</formula>
    </cfRule>
    <cfRule type="cellIs" dxfId="123" priority="8" stopIfTrue="1" operator="equal">
      <formula>"..."</formula>
    </cfRule>
  </conditionalFormatting>
  <conditionalFormatting sqref="I12:J12">
    <cfRule type="cellIs" dxfId="122" priority="5" stopIfTrue="1" operator="equal">
      <formula>"."</formula>
    </cfRule>
    <cfRule type="cellIs" dxfId="121" priority="6" stopIfTrue="1" operator="equal">
      <formula>"..."</formula>
    </cfRule>
  </conditionalFormatting>
  <conditionalFormatting sqref="H15:K16">
    <cfRule type="cellIs" dxfId="120" priority="3" stopIfTrue="1" operator="equal">
      <formula>"."</formula>
    </cfRule>
    <cfRule type="cellIs" dxfId="119" priority="4" stopIfTrue="1" operator="equal">
      <formula>"..."</formula>
    </cfRule>
  </conditionalFormatting>
  <conditionalFormatting sqref="D21:K21">
    <cfRule type="cellIs" dxfId="118" priority="1" stopIfTrue="1" operator="equal">
      <formula>"."</formula>
    </cfRule>
    <cfRule type="cellIs" dxfId="1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81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1" customWidth="1"/>
    <col min="2" max="2" width="29.375" style="91" customWidth="1"/>
    <col min="3" max="7" width="9.625" style="91" customWidth="1"/>
    <col min="8" max="10" width="11.625" style="91" customWidth="1"/>
    <col min="11" max="11" width="12.625" style="91" customWidth="1"/>
    <col min="12" max="12" width="29.375" style="91" customWidth="1"/>
    <col min="13" max="13" width="0.625" style="91" customWidth="1"/>
    <col min="14" max="14" width="5.625" style="91" customWidth="1"/>
    <col min="15" max="16384" width="11" style="91"/>
  </cols>
  <sheetData>
    <row r="1" spans="1:14" ht="16.5" customHeight="1" x14ac:dyDescent="0.2">
      <c r="A1" s="69"/>
      <c r="C1" s="66"/>
      <c r="D1" s="66"/>
      <c r="E1" s="66"/>
      <c r="F1" s="66"/>
      <c r="I1" s="66"/>
      <c r="J1" s="66"/>
      <c r="K1" s="66"/>
      <c r="M1" s="93"/>
    </row>
    <row r="2" spans="1:14" ht="14.85" customHeight="1" x14ac:dyDescent="0.2">
      <c r="A2" s="61" t="s">
        <v>47</v>
      </c>
      <c r="C2" s="66"/>
      <c r="D2" s="66"/>
      <c r="E2" s="66"/>
      <c r="F2" s="66"/>
      <c r="H2" s="60" t="s">
        <v>210</v>
      </c>
      <c r="I2" s="66"/>
      <c r="J2" s="66"/>
      <c r="K2" s="66"/>
      <c r="L2" s="71"/>
      <c r="M2" s="72"/>
    </row>
    <row r="3" spans="1:14" ht="19.5" customHeight="1" x14ac:dyDescent="0.2">
      <c r="A3" s="148" t="s">
        <v>1</v>
      </c>
      <c r="B3" s="151" t="s">
        <v>2</v>
      </c>
      <c r="C3" s="154" t="s">
        <v>3</v>
      </c>
      <c r="D3" s="156" t="s">
        <v>4</v>
      </c>
      <c r="E3" s="158" t="s">
        <v>5</v>
      </c>
      <c r="F3" s="158" t="s">
        <v>6</v>
      </c>
      <c r="G3" s="179"/>
      <c r="H3" s="162" t="s">
        <v>7</v>
      </c>
      <c r="I3" s="156"/>
      <c r="J3" s="156"/>
      <c r="K3" s="163" t="s">
        <v>8</v>
      </c>
      <c r="L3" s="165" t="s">
        <v>2</v>
      </c>
      <c r="M3" s="168" t="s">
        <v>1</v>
      </c>
      <c r="N3" s="169"/>
    </row>
    <row r="4" spans="1:14" ht="20.100000000000001" customHeight="1" x14ac:dyDescent="0.2">
      <c r="A4" s="149"/>
      <c r="B4" s="152"/>
      <c r="C4" s="155"/>
      <c r="D4" s="157"/>
      <c r="E4" s="159"/>
      <c r="F4" s="159" t="s">
        <v>9</v>
      </c>
      <c r="G4" s="174" t="s">
        <v>10</v>
      </c>
      <c r="H4" s="175" t="s">
        <v>9</v>
      </c>
      <c r="I4" s="176" t="s">
        <v>11</v>
      </c>
      <c r="J4" s="157"/>
      <c r="K4" s="164"/>
      <c r="L4" s="166"/>
      <c r="M4" s="170"/>
      <c r="N4" s="171"/>
    </row>
    <row r="5" spans="1:14" ht="20.100000000000001" customHeight="1" x14ac:dyDescent="0.2">
      <c r="A5" s="149"/>
      <c r="B5" s="152"/>
      <c r="C5" s="155"/>
      <c r="D5" s="157"/>
      <c r="E5" s="159"/>
      <c r="F5" s="159"/>
      <c r="G5" s="174"/>
      <c r="H5" s="175"/>
      <c r="I5" s="30" t="s">
        <v>9</v>
      </c>
      <c r="J5" s="30" t="s">
        <v>12</v>
      </c>
      <c r="K5" s="164"/>
      <c r="L5" s="166"/>
      <c r="M5" s="170"/>
      <c r="N5" s="171"/>
    </row>
    <row r="6" spans="1:14" ht="20.100000000000001" customHeight="1" x14ac:dyDescent="0.2">
      <c r="A6" s="150"/>
      <c r="B6" s="153"/>
      <c r="C6" s="160" t="s">
        <v>13</v>
      </c>
      <c r="D6" s="161"/>
      <c r="E6" s="145" t="s">
        <v>207</v>
      </c>
      <c r="F6" s="145" t="s">
        <v>208</v>
      </c>
      <c r="G6" s="34" t="s">
        <v>14</v>
      </c>
      <c r="H6" s="177" t="s">
        <v>208</v>
      </c>
      <c r="I6" s="161"/>
      <c r="J6" s="178"/>
      <c r="K6" s="73" t="s">
        <v>208</v>
      </c>
      <c r="L6" s="167"/>
      <c r="M6" s="172"/>
      <c r="N6" s="173"/>
    </row>
    <row r="7" spans="1:14" ht="45" customHeight="1" x14ac:dyDescent="0.2">
      <c r="A7" s="94" t="s">
        <v>48</v>
      </c>
      <c r="B7" s="75" t="s">
        <v>49</v>
      </c>
      <c r="C7" s="123">
        <v>40</v>
      </c>
      <c r="D7" s="123">
        <v>29996</v>
      </c>
      <c r="E7" s="119">
        <v>4146</v>
      </c>
      <c r="F7" s="119">
        <v>158438</v>
      </c>
      <c r="G7" s="119">
        <v>5282</v>
      </c>
      <c r="H7" s="120">
        <v>672600</v>
      </c>
      <c r="I7" s="120">
        <v>286280</v>
      </c>
      <c r="J7" s="120">
        <v>118446</v>
      </c>
      <c r="K7" s="146" t="s">
        <v>213</v>
      </c>
      <c r="L7" s="76" t="s">
        <v>49</v>
      </c>
      <c r="M7" s="95"/>
      <c r="N7" s="94" t="s">
        <v>48</v>
      </c>
    </row>
    <row r="8" spans="1:14" ht="39.950000000000003" customHeight="1" x14ac:dyDescent="0.2">
      <c r="A8" s="94" t="s">
        <v>50</v>
      </c>
      <c r="B8" s="80" t="s">
        <v>51</v>
      </c>
      <c r="C8" s="123">
        <v>35</v>
      </c>
      <c r="D8" s="119">
        <v>28196</v>
      </c>
      <c r="E8" s="119">
        <v>3899</v>
      </c>
      <c r="F8" s="119">
        <v>147652</v>
      </c>
      <c r="G8" s="119">
        <v>5237</v>
      </c>
      <c r="H8" s="146" t="s">
        <v>213</v>
      </c>
      <c r="I8" s="146" t="s">
        <v>213</v>
      </c>
      <c r="J8" s="146" t="s">
        <v>213</v>
      </c>
      <c r="K8" s="146" t="s">
        <v>213</v>
      </c>
      <c r="L8" s="81" t="s">
        <v>51</v>
      </c>
      <c r="M8" s="96"/>
      <c r="N8" s="94" t="s">
        <v>50</v>
      </c>
    </row>
    <row r="9" spans="1:14" ht="45" customHeight="1" x14ac:dyDescent="0.2">
      <c r="A9" s="94" t="s">
        <v>52</v>
      </c>
      <c r="B9" s="84" t="s">
        <v>53</v>
      </c>
      <c r="C9" s="123">
        <v>321</v>
      </c>
      <c r="D9" s="123">
        <v>51112</v>
      </c>
      <c r="E9" s="119">
        <v>6941</v>
      </c>
      <c r="F9" s="119">
        <v>227156</v>
      </c>
      <c r="G9" s="119">
        <v>4444</v>
      </c>
      <c r="H9" s="120">
        <v>1262048</v>
      </c>
      <c r="I9" s="120">
        <v>562009</v>
      </c>
      <c r="J9" s="120">
        <v>287267</v>
      </c>
      <c r="K9" s="120">
        <v>971582</v>
      </c>
      <c r="L9" s="85" t="s">
        <v>53</v>
      </c>
      <c r="M9" s="96"/>
      <c r="N9" s="94" t="s">
        <v>52</v>
      </c>
    </row>
    <row r="10" spans="1:14" ht="22.5" customHeight="1" x14ac:dyDescent="0.2">
      <c r="A10" s="94" t="s">
        <v>54</v>
      </c>
      <c r="B10" s="80" t="s">
        <v>55</v>
      </c>
      <c r="C10" s="123">
        <v>292</v>
      </c>
      <c r="D10" s="123">
        <v>43188</v>
      </c>
      <c r="E10" s="119">
        <v>5897</v>
      </c>
      <c r="F10" s="119">
        <v>186489</v>
      </c>
      <c r="G10" s="119">
        <v>4318</v>
      </c>
      <c r="H10" s="120">
        <v>1019010</v>
      </c>
      <c r="I10" s="120">
        <v>483051</v>
      </c>
      <c r="J10" s="120">
        <v>245630</v>
      </c>
      <c r="K10" s="146" t="s">
        <v>213</v>
      </c>
      <c r="L10" s="81" t="s">
        <v>55</v>
      </c>
      <c r="M10" s="96"/>
      <c r="N10" s="94" t="s">
        <v>54</v>
      </c>
    </row>
    <row r="11" spans="1:14" ht="54.95" customHeight="1" x14ac:dyDescent="0.2">
      <c r="A11" s="94" t="s">
        <v>56</v>
      </c>
      <c r="B11" s="84" t="s">
        <v>57</v>
      </c>
      <c r="C11" s="123">
        <v>104</v>
      </c>
      <c r="D11" s="123">
        <v>16255</v>
      </c>
      <c r="E11" s="119">
        <v>2219</v>
      </c>
      <c r="F11" s="119">
        <v>80108</v>
      </c>
      <c r="G11" s="119">
        <v>4928</v>
      </c>
      <c r="H11" s="120">
        <v>446430</v>
      </c>
      <c r="I11" s="120">
        <v>135775</v>
      </c>
      <c r="J11" s="120">
        <v>62199</v>
      </c>
      <c r="K11" s="120">
        <v>317666</v>
      </c>
      <c r="L11" s="85" t="s">
        <v>57</v>
      </c>
      <c r="M11" s="96"/>
      <c r="N11" s="94" t="s">
        <v>56</v>
      </c>
    </row>
    <row r="12" spans="1:14" ht="35.1" customHeight="1" x14ac:dyDescent="0.2">
      <c r="A12" s="94" t="s">
        <v>58</v>
      </c>
      <c r="B12" s="86" t="s">
        <v>59</v>
      </c>
      <c r="C12" s="123">
        <v>82</v>
      </c>
      <c r="D12" s="123">
        <v>17773</v>
      </c>
      <c r="E12" s="119">
        <v>2255</v>
      </c>
      <c r="F12" s="119">
        <v>87477</v>
      </c>
      <c r="G12" s="119">
        <v>4922</v>
      </c>
      <c r="H12" s="120">
        <v>1372531</v>
      </c>
      <c r="I12" s="120">
        <v>639543</v>
      </c>
      <c r="J12" s="120">
        <v>231760</v>
      </c>
      <c r="K12" s="146" t="s">
        <v>213</v>
      </c>
      <c r="L12" s="87" t="s">
        <v>59</v>
      </c>
      <c r="M12" s="96"/>
      <c r="N12" s="94" t="s">
        <v>58</v>
      </c>
    </row>
    <row r="13" spans="1:14" ht="35.1" customHeight="1" x14ac:dyDescent="0.2">
      <c r="A13" s="94" t="s">
        <v>60</v>
      </c>
      <c r="B13" s="86" t="s">
        <v>61</v>
      </c>
      <c r="C13" s="123">
        <v>756</v>
      </c>
      <c r="D13" s="123">
        <v>116088</v>
      </c>
      <c r="E13" s="119">
        <v>15471</v>
      </c>
      <c r="F13" s="119">
        <v>534014</v>
      </c>
      <c r="G13" s="119">
        <v>4600</v>
      </c>
      <c r="H13" s="120">
        <v>2262736</v>
      </c>
      <c r="I13" s="120">
        <v>920626</v>
      </c>
      <c r="J13" s="120">
        <v>401705</v>
      </c>
      <c r="K13" s="120">
        <v>2002981</v>
      </c>
      <c r="L13" s="87" t="s">
        <v>61</v>
      </c>
      <c r="M13" s="96"/>
      <c r="N13" s="94" t="s">
        <v>60</v>
      </c>
    </row>
    <row r="14" spans="1:14" ht="39.950000000000003" customHeight="1" x14ac:dyDescent="0.2">
      <c r="A14" s="94" t="s">
        <v>62</v>
      </c>
      <c r="B14" s="80" t="s">
        <v>63</v>
      </c>
      <c r="C14" s="123">
        <v>147</v>
      </c>
      <c r="D14" s="123">
        <v>23707</v>
      </c>
      <c r="E14" s="119">
        <v>3177</v>
      </c>
      <c r="F14" s="119">
        <v>105960</v>
      </c>
      <c r="G14" s="119">
        <v>4470</v>
      </c>
      <c r="H14" s="120">
        <v>440683</v>
      </c>
      <c r="I14" s="120">
        <v>152137</v>
      </c>
      <c r="J14" s="120">
        <v>84252</v>
      </c>
      <c r="K14" s="120">
        <v>429856</v>
      </c>
      <c r="L14" s="81" t="s">
        <v>63</v>
      </c>
      <c r="M14" s="96"/>
      <c r="N14" s="94" t="s">
        <v>62</v>
      </c>
    </row>
    <row r="15" spans="1:14" ht="30" customHeight="1" x14ac:dyDescent="0.2">
      <c r="A15" s="94" t="s">
        <v>64</v>
      </c>
      <c r="B15" s="80" t="s">
        <v>65</v>
      </c>
      <c r="C15" s="123">
        <v>257</v>
      </c>
      <c r="D15" s="123">
        <v>29905</v>
      </c>
      <c r="E15" s="119">
        <v>4143</v>
      </c>
      <c r="F15" s="119">
        <v>119692</v>
      </c>
      <c r="G15" s="119">
        <v>4002</v>
      </c>
      <c r="H15" s="120">
        <v>481503</v>
      </c>
      <c r="I15" s="120">
        <v>112025</v>
      </c>
      <c r="J15" s="120">
        <v>49232</v>
      </c>
      <c r="K15" s="120">
        <v>468557</v>
      </c>
      <c r="L15" s="81" t="s">
        <v>65</v>
      </c>
      <c r="M15" s="96"/>
      <c r="N15" s="94" t="s">
        <v>64</v>
      </c>
    </row>
    <row r="16" spans="1:14" ht="39.950000000000003" customHeight="1" x14ac:dyDescent="0.2">
      <c r="A16" s="94" t="s">
        <v>66</v>
      </c>
      <c r="B16" s="80" t="s">
        <v>67</v>
      </c>
      <c r="C16" s="119">
        <v>124</v>
      </c>
      <c r="D16" s="119">
        <v>25015</v>
      </c>
      <c r="E16" s="119">
        <v>3184</v>
      </c>
      <c r="F16" s="119">
        <v>121481</v>
      </c>
      <c r="G16" s="119">
        <v>4856</v>
      </c>
      <c r="H16" s="124">
        <v>492903</v>
      </c>
      <c r="I16" s="124">
        <v>264339</v>
      </c>
      <c r="J16" s="124">
        <v>91705</v>
      </c>
      <c r="K16" s="124">
        <v>413079</v>
      </c>
      <c r="L16" s="81" t="s">
        <v>67</v>
      </c>
      <c r="M16" s="96"/>
      <c r="N16" s="94" t="s">
        <v>66</v>
      </c>
    </row>
    <row r="17" spans="1:14" ht="22.5" customHeight="1" x14ac:dyDescent="0.2">
      <c r="A17" s="94" t="s">
        <v>68</v>
      </c>
      <c r="B17" s="97" t="s">
        <v>69</v>
      </c>
      <c r="C17" s="123">
        <v>83</v>
      </c>
      <c r="D17" s="123">
        <v>15034</v>
      </c>
      <c r="E17" s="123">
        <v>1906</v>
      </c>
      <c r="F17" s="123">
        <v>69808</v>
      </c>
      <c r="G17" s="123">
        <v>4643</v>
      </c>
      <c r="H17" s="123">
        <v>289445</v>
      </c>
      <c r="I17" s="123">
        <v>132751</v>
      </c>
      <c r="J17" s="123">
        <v>73227</v>
      </c>
      <c r="K17" s="123">
        <v>266910</v>
      </c>
      <c r="L17" s="98" t="s">
        <v>69</v>
      </c>
      <c r="M17" s="96"/>
      <c r="N17" s="94" t="s">
        <v>68</v>
      </c>
    </row>
    <row r="18" spans="1:14" ht="54.95" customHeight="1" x14ac:dyDescent="0.2">
      <c r="A18" s="94" t="s">
        <v>70</v>
      </c>
      <c r="B18" s="84" t="s">
        <v>71</v>
      </c>
      <c r="C18" s="123">
        <v>278</v>
      </c>
      <c r="D18" s="123">
        <v>81415</v>
      </c>
      <c r="E18" s="119">
        <v>10924</v>
      </c>
      <c r="F18" s="119">
        <v>522976</v>
      </c>
      <c r="G18" s="123">
        <v>6424</v>
      </c>
      <c r="H18" s="123">
        <v>2573943</v>
      </c>
      <c r="I18" s="123">
        <v>1808412</v>
      </c>
      <c r="J18" s="123">
        <v>725150</v>
      </c>
      <c r="K18" s="123">
        <v>1981103</v>
      </c>
      <c r="L18" s="85" t="s">
        <v>71</v>
      </c>
      <c r="M18" s="96"/>
      <c r="N18" s="94" t="s">
        <v>70</v>
      </c>
    </row>
    <row r="19" spans="1:14" ht="39.950000000000003" customHeight="1" x14ac:dyDescent="0.2">
      <c r="A19" s="99" t="s">
        <v>72</v>
      </c>
      <c r="B19" s="80" t="s">
        <v>73</v>
      </c>
      <c r="C19" s="123">
        <v>159</v>
      </c>
      <c r="D19" s="123">
        <v>39106</v>
      </c>
      <c r="E19" s="123">
        <v>5305</v>
      </c>
      <c r="F19" s="123">
        <v>230096</v>
      </c>
      <c r="G19" s="123">
        <v>5884</v>
      </c>
      <c r="H19" s="123">
        <v>878593</v>
      </c>
      <c r="I19" s="123">
        <v>551492</v>
      </c>
      <c r="J19" s="123">
        <v>169778</v>
      </c>
      <c r="K19" s="123">
        <v>775472</v>
      </c>
      <c r="L19" s="81" t="s">
        <v>73</v>
      </c>
      <c r="M19" s="100"/>
      <c r="N19" s="99" t="s">
        <v>72</v>
      </c>
    </row>
    <row r="20" spans="1:14" ht="35.1" customHeight="1" x14ac:dyDescent="0.2">
      <c r="A20" s="94" t="s">
        <v>74</v>
      </c>
      <c r="B20" s="84" t="s">
        <v>75</v>
      </c>
      <c r="C20" s="123">
        <v>320</v>
      </c>
      <c r="D20" s="123">
        <v>94443</v>
      </c>
      <c r="E20" s="119">
        <v>12217</v>
      </c>
      <c r="F20" s="119">
        <v>511857</v>
      </c>
      <c r="G20" s="123">
        <v>5420</v>
      </c>
      <c r="H20" s="123">
        <v>2276619</v>
      </c>
      <c r="I20" s="123">
        <v>1259461</v>
      </c>
      <c r="J20" s="123">
        <v>512472</v>
      </c>
      <c r="K20" s="123">
        <v>1728548</v>
      </c>
      <c r="L20" s="85" t="s">
        <v>75</v>
      </c>
      <c r="M20" s="96"/>
      <c r="N20" s="94" t="s">
        <v>74</v>
      </c>
    </row>
    <row r="21" spans="1:14" ht="53.1" customHeight="1" x14ac:dyDescent="0.2">
      <c r="A21" s="94" t="s">
        <v>76</v>
      </c>
      <c r="B21" s="80" t="s">
        <v>77</v>
      </c>
      <c r="C21" s="123">
        <v>143</v>
      </c>
      <c r="D21" s="123">
        <v>38997</v>
      </c>
      <c r="E21" s="123">
        <v>5059</v>
      </c>
      <c r="F21" s="123">
        <v>216267</v>
      </c>
      <c r="G21" s="123">
        <v>5546</v>
      </c>
      <c r="H21" s="123">
        <v>1054587</v>
      </c>
      <c r="I21" s="123">
        <v>568108</v>
      </c>
      <c r="J21" s="123">
        <v>218789</v>
      </c>
      <c r="K21" s="123">
        <v>757273</v>
      </c>
      <c r="L21" s="81" t="s">
        <v>77</v>
      </c>
      <c r="M21" s="96"/>
      <c r="N21" s="94" t="s">
        <v>76</v>
      </c>
    </row>
    <row r="22" spans="1:14" ht="45" customHeight="1" x14ac:dyDescent="0.2">
      <c r="A22" s="94" t="s">
        <v>78</v>
      </c>
      <c r="B22" s="84" t="s">
        <v>79</v>
      </c>
      <c r="C22" s="123">
        <v>67</v>
      </c>
      <c r="D22" s="123">
        <v>19648</v>
      </c>
      <c r="E22" s="119">
        <v>2596</v>
      </c>
      <c r="F22" s="119">
        <v>104013</v>
      </c>
      <c r="G22" s="123">
        <v>5294</v>
      </c>
      <c r="H22" s="123">
        <v>435510</v>
      </c>
      <c r="I22" s="123">
        <v>264770</v>
      </c>
      <c r="J22" s="123">
        <v>118801</v>
      </c>
      <c r="K22" s="123">
        <v>377008</v>
      </c>
      <c r="L22" s="81" t="s">
        <v>79</v>
      </c>
      <c r="M22" s="96"/>
      <c r="N22" s="94" t="s">
        <v>78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J7 C8:C22 D9:K9 D11:K11 D10:J10 D13:K22 D12:J12">
    <cfRule type="cellIs" dxfId="116" priority="20" stopIfTrue="1" operator="equal">
      <formula>"."</formula>
    </cfRule>
  </conditionalFormatting>
  <conditionalFormatting sqref="D8:G8">
    <cfRule type="cellIs" dxfId="115" priority="15" stopIfTrue="1" operator="equal">
      <formula>"."</formula>
    </cfRule>
  </conditionalFormatting>
  <conditionalFormatting sqref="H8:K8">
    <cfRule type="cellIs" dxfId="114" priority="7" stopIfTrue="1" operator="equal">
      <formula>"."</formula>
    </cfRule>
    <cfRule type="cellIs" dxfId="113" priority="8" stopIfTrue="1" operator="equal">
      <formula>"..."</formula>
    </cfRule>
  </conditionalFormatting>
  <conditionalFormatting sqref="K7">
    <cfRule type="cellIs" dxfId="112" priority="5" stopIfTrue="1" operator="equal">
      <formula>"."</formula>
    </cfRule>
    <cfRule type="cellIs" dxfId="111" priority="6" stopIfTrue="1" operator="equal">
      <formula>"..."</formula>
    </cfRule>
  </conditionalFormatting>
  <conditionalFormatting sqref="K10">
    <cfRule type="cellIs" dxfId="110" priority="3" stopIfTrue="1" operator="equal">
      <formula>"."</formula>
    </cfRule>
    <cfRule type="cellIs" dxfId="109" priority="4" stopIfTrue="1" operator="equal">
      <formula>"..."</formula>
    </cfRule>
  </conditionalFormatting>
  <conditionalFormatting sqref="K12">
    <cfRule type="cellIs" dxfId="108" priority="1" stopIfTrue="1" operator="equal">
      <formula>"."</formula>
    </cfRule>
    <cfRule type="cellIs" dxfId="10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1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1" customWidth="1"/>
    <col min="2" max="2" width="29.375" style="91" customWidth="1"/>
    <col min="3" max="7" width="9.625" style="91" customWidth="1"/>
    <col min="8" max="10" width="11.625" style="91" customWidth="1"/>
    <col min="11" max="11" width="12.625" style="91" customWidth="1"/>
    <col min="12" max="12" width="29.375" style="91" customWidth="1"/>
    <col min="13" max="13" width="0.625" style="91" customWidth="1"/>
    <col min="14" max="14" width="5.625" style="92" customWidth="1"/>
    <col min="15" max="16384" width="11" style="91"/>
  </cols>
  <sheetData>
    <row r="1" spans="1:14" ht="16.5" customHeight="1" x14ac:dyDescent="0.2">
      <c r="A1" s="69"/>
      <c r="B1" s="66"/>
      <c r="C1" s="66"/>
      <c r="D1" s="66"/>
      <c r="E1" s="66"/>
      <c r="F1" s="66"/>
      <c r="I1" s="66"/>
      <c r="J1" s="66"/>
      <c r="K1" s="66"/>
      <c r="M1" s="70"/>
    </row>
    <row r="2" spans="1:14" ht="14.85" customHeight="1" x14ac:dyDescent="0.2">
      <c r="A2" s="61" t="s">
        <v>47</v>
      </c>
      <c r="C2" s="66"/>
      <c r="D2" s="66"/>
      <c r="E2" s="66"/>
      <c r="F2" s="66"/>
      <c r="H2" s="60" t="s">
        <v>210</v>
      </c>
      <c r="I2" s="66"/>
      <c r="J2" s="66"/>
      <c r="K2" s="66"/>
      <c r="L2" s="71"/>
      <c r="M2" s="72"/>
    </row>
    <row r="3" spans="1:14" ht="19.5" customHeight="1" x14ac:dyDescent="0.2">
      <c r="A3" s="148" t="s">
        <v>1</v>
      </c>
      <c r="B3" s="151" t="s">
        <v>2</v>
      </c>
      <c r="C3" s="154" t="s">
        <v>3</v>
      </c>
      <c r="D3" s="156" t="s">
        <v>4</v>
      </c>
      <c r="E3" s="158" t="s">
        <v>5</v>
      </c>
      <c r="F3" s="158" t="s">
        <v>6</v>
      </c>
      <c r="G3" s="179"/>
      <c r="H3" s="162" t="s">
        <v>7</v>
      </c>
      <c r="I3" s="156"/>
      <c r="J3" s="156"/>
      <c r="K3" s="163" t="s">
        <v>8</v>
      </c>
      <c r="L3" s="165" t="s">
        <v>2</v>
      </c>
      <c r="M3" s="168" t="s">
        <v>1</v>
      </c>
      <c r="N3" s="169"/>
    </row>
    <row r="4" spans="1:14" ht="20.100000000000001" customHeight="1" x14ac:dyDescent="0.2">
      <c r="A4" s="149"/>
      <c r="B4" s="152"/>
      <c r="C4" s="155"/>
      <c r="D4" s="157"/>
      <c r="E4" s="159"/>
      <c r="F4" s="159" t="s">
        <v>9</v>
      </c>
      <c r="G4" s="174" t="s">
        <v>10</v>
      </c>
      <c r="H4" s="175" t="s">
        <v>9</v>
      </c>
      <c r="I4" s="176" t="s">
        <v>11</v>
      </c>
      <c r="J4" s="157"/>
      <c r="K4" s="164"/>
      <c r="L4" s="166"/>
      <c r="M4" s="170"/>
      <c r="N4" s="171"/>
    </row>
    <row r="5" spans="1:14" ht="20.100000000000001" customHeight="1" x14ac:dyDescent="0.2">
      <c r="A5" s="149"/>
      <c r="B5" s="152"/>
      <c r="C5" s="155"/>
      <c r="D5" s="157"/>
      <c r="E5" s="159"/>
      <c r="F5" s="159"/>
      <c r="G5" s="174"/>
      <c r="H5" s="175"/>
      <c r="I5" s="30" t="s">
        <v>9</v>
      </c>
      <c r="J5" s="30" t="s">
        <v>12</v>
      </c>
      <c r="K5" s="164"/>
      <c r="L5" s="166"/>
      <c r="M5" s="170"/>
      <c r="N5" s="171"/>
    </row>
    <row r="6" spans="1:14" ht="20.100000000000001" customHeight="1" x14ac:dyDescent="0.2">
      <c r="A6" s="150"/>
      <c r="B6" s="153"/>
      <c r="C6" s="160" t="s">
        <v>13</v>
      </c>
      <c r="D6" s="161"/>
      <c r="E6" s="145" t="s">
        <v>207</v>
      </c>
      <c r="F6" s="145" t="s">
        <v>208</v>
      </c>
      <c r="G6" s="34" t="s">
        <v>14</v>
      </c>
      <c r="H6" s="177" t="s">
        <v>208</v>
      </c>
      <c r="I6" s="161"/>
      <c r="J6" s="178"/>
      <c r="K6" s="73" t="s">
        <v>208</v>
      </c>
      <c r="L6" s="167"/>
      <c r="M6" s="172"/>
      <c r="N6" s="173"/>
    </row>
    <row r="7" spans="1:14" ht="45" customHeight="1" x14ac:dyDescent="0.2">
      <c r="A7" s="74" t="s">
        <v>80</v>
      </c>
      <c r="B7" s="75" t="s">
        <v>81</v>
      </c>
      <c r="C7" s="119">
        <v>970</v>
      </c>
      <c r="D7" s="119">
        <v>287631</v>
      </c>
      <c r="E7" s="119">
        <v>37484</v>
      </c>
      <c r="F7" s="119">
        <v>1728976</v>
      </c>
      <c r="G7" s="119">
        <v>6011</v>
      </c>
      <c r="H7" s="123">
        <v>6717846</v>
      </c>
      <c r="I7" s="123">
        <v>4376018</v>
      </c>
      <c r="J7" s="123">
        <v>1629783</v>
      </c>
      <c r="K7" s="123">
        <v>5557371</v>
      </c>
      <c r="L7" s="76" t="s">
        <v>81</v>
      </c>
      <c r="M7" s="77"/>
      <c r="N7" s="78" t="s">
        <v>80</v>
      </c>
    </row>
    <row r="8" spans="1:14" ht="35.1" customHeight="1" x14ac:dyDescent="0.2">
      <c r="A8" s="79" t="s">
        <v>82</v>
      </c>
      <c r="B8" s="80" t="s">
        <v>83</v>
      </c>
      <c r="C8" s="119">
        <v>207</v>
      </c>
      <c r="D8" s="119">
        <v>94773</v>
      </c>
      <c r="E8" s="119">
        <v>12586</v>
      </c>
      <c r="F8" s="119">
        <v>651278</v>
      </c>
      <c r="G8" s="119">
        <v>6872</v>
      </c>
      <c r="H8" s="123">
        <v>1792292</v>
      </c>
      <c r="I8" s="123">
        <v>1107964</v>
      </c>
      <c r="J8" s="123">
        <v>396935</v>
      </c>
      <c r="K8" s="123">
        <v>1563646</v>
      </c>
      <c r="L8" s="81" t="s">
        <v>83</v>
      </c>
      <c r="M8" s="82"/>
      <c r="N8" s="83" t="s">
        <v>82</v>
      </c>
    </row>
    <row r="9" spans="1:14" ht="35.1" customHeight="1" x14ac:dyDescent="0.2">
      <c r="A9" s="79" t="s">
        <v>84</v>
      </c>
      <c r="B9" s="80" t="s">
        <v>85</v>
      </c>
      <c r="C9" s="119">
        <v>296</v>
      </c>
      <c r="D9" s="119">
        <v>82039</v>
      </c>
      <c r="E9" s="119">
        <v>10966</v>
      </c>
      <c r="F9" s="119">
        <v>475723</v>
      </c>
      <c r="G9" s="119">
        <v>5799</v>
      </c>
      <c r="H9" s="123">
        <v>2070331</v>
      </c>
      <c r="I9" s="123">
        <v>1286915</v>
      </c>
      <c r="J9" s="123">
        <v>445747</v>
      </c>
      <c r="K9" s="123">
        <v>1467695</v>
      </c>
      <c r="L9" s="81" t="s">
        <v>85</v>
      </c>
      <c r="M9" s="82"/>
      <c r="N9" s="83" t="s">
        <v>84</v>
      </c>
    </row>
    <row r="10" spans="1:14" ht="22.5" customHeight="1" x14ac:dyDescent="0.2">
      <c r="A10" s="79" t="s">
        <v>86</v>
      </c>
      <c r="B10" s="80" t="s">
        <v>87</v>
      </c>
      <c r="C10" s="119">
        <v>157</v>
      </c>
      <c r="D10" s="119">
        <v>38024</v>
      </c>
      <c r="E10" s="119">
        <v>4752</v>
      </c>
      <c r="F10" s="119">
        <v>208571</v>
      </c>
      <c r="G10" s="119">
        <v>5485</v>
      </c>
      <c r="H10" s="146" t="s">
        <v>213</v>
      </c>
      <c r="I10" s="146" t="s">
        <v>213</v>
      </c>
      <c r="J10" s="146" t="s">
        <v>213</v>
      </c>
      <c r="K10" s="146" t="s">
        <v>213</v>
      </c>
      <c r="L10" s="81" t="s">
        <v>87</v>
      </c>
      <c r="M10" s="82"/>
      <c r="N10" s="83" t="s">
        <v>86</v>
      </c>
    </row>
    <row r="11" spans="1:14" ht="35.1" customHeight="1" x14ac:dyDescent="0.2">
      <c r="A11" s="79" t="s">
        <v>88</v>
      </c>
      <c r="B11" s="80" t="s">
        <v>89</v>
      </c>
      <c r="C11" s="119">
        <v>280</v>
      </c>
      <c r="D11" s="119">
        <v>64574</v>
      </c>
      <c r="E11" s="119">
        <v>8228</v>
      </c>
      <c r="F11" s="119">
        <v>349196</v>
      </c>
      <c r="G11" s="119">
        <v>5408</v>
      </c>
      <c r="H11" s="123">
        <v>1511734</v>
      </c>
      <c r="I11" s="123">
        <v>1048306</v>
      </c>
      <c r="J11" s="123">
        <v>322685</v>
      </c>
      <c r="K11" s="123">
        <v>1373969</v>
      </c>
      <c r="L11" s="81" t="s">
        <v>89</v>
      </c>
      <c r="M11" s="82"/>
      <c r="N11" s="83" t="s">
        <v>88</v>
      </c>
    </row>
    <row r="12" spans="1:14" ht="60" customHeight="1" x14ac:dyDescent="0.2">
      <c r="A12" s="79" t="s">
        <v>90</v>
      </c>
      <c r="B12" s="84" t="s">
        <v>91</v>
      </c>
      <c r="C12" s="119">
        <v>193</v>
      </c>
      <c r="D12" s="119">
        <v>207831</v>
      </c>
      <c r="E12" s="119">
        <v>26891</v>
      </c>
      <c r="F12" s="119">
        <v>1452910</v>
      </c>
      <c r="G12" s="119">
        <v>6991</v>
      </c>
      <c r="H12" s="123">
        <v>11560706</v>
      </c>
      <c r="I12" s="123">
        <v>8649271</v>
      </c>
      <c r="J12" s="123">
        <v>1844538</v>
      </c>
      <c r="K12" s="123">
        <v>7050944</v>
      </c>
      <c r="L12" s="85" t="s">
        <v>91</v>
      </c>
      <c r="M12" s="82"/>
      <c r="N12" s="83" t="s">
        <v>90</v>
      </c>
    </row>
    <row r="13" spans="1:14" ht="35.1" customHeight="1" x14ac:dyDescent="0.2">
      <c r="A13" s="79" t="s">
        <v>92</v>
      </c>
      <c r="B13" s="80" t="s">
        <v>93</v>
      </c>
      <c r="C13" s="119">
        <v>31</v>
      </c>
      <c r="D13" s="119">
        <v>137229</v>
      </c>
      <c r="E13" s="119">
        <v>17784</v>
      </c>
      <c r="F13" s="119">
        <v>1006758</v>
      </c>
      <c r="G13" s="119">
        <v>7336</v>
      </c>
      <c r="H13" s="120">
        <v>9538441</v>
      </c>
      <c r="I13" s="146" t="s">
        <v>213</v>
      </c>
      <c r="J13" s="146" t="s">
        <v>213</v>
      </c>
      <c r="K13" s="146" t="s">
        <v>213</v>
      </c>
      <c r="L13" s="81" t="s">
        <v>93</v>
      </c>
      <c r="M13" s="82"/>
      <c r="N13" s="83" t="s">
        <v>92</v>
      </c>
    </row>
    <row r="14" spans="1:14" ht="35.1" customHeight="1" x14ac:dyDescent="0.2">
      <c r="A14" s="79" t="s">
        <v>94</v>
      </c>
      <c r="B14" s="80" t="s">
        <v>95</v>
      </c>
      <c r="C14" s="119">
        <v>138</v>
      </c>
      <c r="D14" s="119">
        <v>65905</v>
      </c>
      <c r="E14" s="119">
        <v>8512</v>
      </c>
      <c r="F14" s="119">
        <v>421946</v>
      </c>
      <c r="G14" s="119">
        <v>6402</v>
      </c>
      <c r="H14" s="120">
        <v>1897469</v>
      </c>
      <c r="I14" s="120">
        <v>949021</v>
      </c>
      <c r="J14" s="120">
        <v>365183</v>
      </c>
      <c r="K14" s="120">
        <v>1498895</v>
      </c>
      <c r="L14" s="81" t="s">
        <v>95</v>
      </c>
      <c r="M14" s="82"/>
      <c r="N14" s="83" t="s">
        <v>94</v>
      </c>
    </row>
    <row r="15" spans="1:14" ht="54.95" customHeight="1" x14ac:dyDescent="0.2">
      <c r="A15" s="79" t="s">
        <v>96</v>
      </c>
      <c r="B15" s="86" t="s">
        <v>97</v>
      </c>
      <c r="C15" s="119">
        <v>32</v>
      </c>
      <c r="D15" s="119">
        <v>9718</v>
      </c>
      <c r="E15" s="119">
        <v>1209</v>
      </c>
      <c r="F15" s="119">
        <v>64689</v>
      </c>
      <c r="G15" s="119">
        <v>6657</v>
      </c>
      <c r="H15" s="120">
        <v>229843</v>
      </c>
      <c r="I15" s="120">
        <v>135488</v>
      </c>
      <c r="J15" s="146" t="s">
        <v>213</v>
      </c>
      <c r="K15" s="146" t="s">
        <v>213</v>
      </c>
      <c r="L15" s="87" t="s">
        <v>97</v>
      </c>
      <c r="M15" s="82"/>
      <c r="N15" s="83" t="s">
        <v>96</v>
      </c>
    </row>
    <row r="16" spans="1:14" ht="54.95" customHeight="1" x14ac:dyDescent="0.2">
      <c r="A16" s="79" t="s">
        <v>98</v>
      </c>
      <c r="B16" s="84" t="s">
        <v>99</v>
      </c>
      <c r="C16" s="119">
        <v>73</v>
      </c>
      <c r="D16" s="119">
        <v>12162</v>
      </c>
      <c r="E16" s="119">
        <v>1574</v>
      </c>
      <c r="F16" s="119">
        <v>52142</v>
      </c>
      <c r="G16" s="119">
        <v>4287</v>
      </c>
      <c r="H16" s="120">
        <v>240576</v>
      </c>
      <c r="I16" s="120">
        <v>82909</v>
      </c>
      <c r="J16" s="120">
        <v>33755</v>
      </c>
      <c r="K16" s="120">
        <v>221346</v>
      </c>
      <c r="L16" s="85" t="s">
        <v>99</v>
      </c>
      <c r="M16" s="82"/>
      <c r="N16" s="83" t="s">
        <v>98</v>
      </c>
    </row>
    <row r="17" spans="1:14" ht="54.95" customHeight="1" x14ac:dyDescent="0.2">
      <c r="A17" s="79" t="s">
        <v>100</v>
      </c>
      <c r="B17" s="84" t="s">
        <v>101</v>
      </c>
      <c r="C17" s="119">
        <v>199</v>
      </c>
      <c r="D17" s="119">
        <v>45662</v>
      </c>
      <c r="E17" s="119">
        <v>6036</v>
      </c>
      <c r="F17" s="119">
        <v>230452</v>
      </c>
      <c r="G17" s="119">
        <v>5047</v>
      </c>
      <c r="H17" s="120">
        <v>928148</v>
      </c>
      <c r="I17" s="120">
        <v>627561</v>
      </c>
      <c r="J17" s="120">
        <v>221452</v>
      </c>
      <c r="K17" s="120">
        <v>719894</v>
      </c>
      <c r="L17" s="85" t="s">
        <v>101</v>
      </c>
      <c r="M17" s="82"/>
      <c r="N17" s="83" t="s">
        <v>100</v>
      </c>
    </row>
    <row r="18" spans="1:14" ht="45" customHeight="1" x14ac:dyDescent="0.2">
      <c r="A18" s="79" t="s">
        <v>102</v>
      </c>
      <c r="B18" s="80" t="s">
        <v>103</v>
      </c>
      <c r="C18" s="119">
        <v>146</v>
      </c>
      <c r="D18" s="119">
        <v>37419</v>
      </c>
      <c r="E18" s="119">
        <v>4991</v>
      </c>
      <c r="F18" s="119">
        <v>198159</v>
      </c>
      <c r="G18" s="119">
        <v>5296</v>
      </c>
      <c r="H18" s="120">
        <v>788998</v>
      </c>
      <c r="I18" s="120">
        <v>552411</v>
      </c>
      <c r="J18" s="120">
        <v>187090</v>
      </c>
      <c r="K18" s="120">
        <v>602309</v>
      </c>
      <c r="L18" s="81" t="s">
        <v>103</v>
      </c>
      <c r="M18" s="82"/>
      <c r="N18" s="83" t="s">
        <v>102</v>
      </c>
    </row>
    <row r="19" spans="1:14" ht="54.95" customHeight="1" x14ac:dyDescent="0.2">
      <c r="A19" s="79" t="s">
        <v>104</v>
      </c>
      <c r="B19" s="84" t="s">
        <v>105</v>
      </c>
      <c r="C19" s="119">
        <v>114</v>
      </c>
      <c r="D19" s="119">
        <v>17583</v>
      </c>
      <c r="E19" s="119">
        <v>2409</v>
      </c>
      <c r="F19" s="119">
        <v>118857</v>
      </c>
      <c r="G19" s="119">
        <v>6760</v>
      </c>
      <c r="H19" s="120">
        <v>357838</v>
      </c>
      <c r="I19" s="120">
        <v>79319</v>
      </c>
      <c r="J19" s="146" t="s">
        <v>213</v>
      </c>
      <c r="K19" s="120">
        <v>287324</v>
      </c>
      <c r="L19" s="85" t="s">
        <v>105</v>
      </c>
      <c r="M19" s="82"/>
      <c r="N19" s="83" t="s">
        <v>104</v>
      </c>
    </row>
    <row r="20" spans="1:14" ht="72" customHeight="1" x14ac:dyDescent="0.2">
      <c r="A20" s="180" t="s">
        <v>202</v>
      </c>
      <c r="B20" s="180"/>
      <c r="C20" s="180"/>
      <c r="D20" s="180"/>
      <c r="E20" s="180"/>
      <c r="F20" s="180"/>
      <c r="G20" s="180"/>
      <c r="H20" s="114"/>
      <c r="I20" s="115"/>
      <c r="J20" s="115"/>
      <c r="K20" s="115"/>
      <c r="L20" s="88"/>
      <c r="M20" s="89"/>
      <c r="N20" s="83"/>
    </row>
    <row r="21" spans="1:14" ht="14.25" customHeight="1" x14ac:dyDescent="0.2">
      <c r="B21" s="70"/>
      <c r="C21" s="70"/>
      <c r="D21" s="90"/>
      <c r="E21" s="90"/>
      <c r="F21" s="90"/>
      <c r="H21" s="114"/>
      <c r="I21" s="114"/>
      <c r="J21" s="114"/>
      <c r="K21" s="114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20.100000000000001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</sheetData>
  <mergeCells count="17">
    <mergeCell ref="M3:N6"/>
    <mergeCell ref="F4:F5"/>
    <mergeCell ref="G4:G5"/>
    <mergeCell ref="H4:H5"/>
    <mergeCell ref="I4:J4"/>
    <mergeCell ref="H6:J6"/>
    <mergeCell ref="F3:G3"/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1:G21">
    <cfRule type="cellIs" dxfId="106" priority="38" stopIfTrue="1" operator="equal">
      <formula>"."</formula>
    </cfRule>
  </conditionalFormatting>
  <conditionalFormatting sqref="C7:K9 C11:K12 C10:G10 C16:K18 C14:G14 C15:I15 C19:I19 K19 C13:H13">
    <cfRule type="cellIs" dxfId="105" priority="33" stopIfTrue="1" operator="equal">
      <formula>"."</formula>
    </cfRule>
  </conditionalFormatting>
  <conditionalFormatting sqref="I14:J14">
    <cfRule type="cellIs" dxfId="104" priority="29" stopIfTrue="1" operator="equal">
      <formula>"."</formula>
    </cfRule>
    <cfRule type="cellIs" dxfId="103" priority="30" stopIfTrue="1" operator="equal">
      <formula>"..."</formula>
    </cfRule>
  </conditionalFormatting>
  <conditionalFormatting sqref="H14:K14">
    <cfRule type="cellIs" dxfId="102" priority="24" stopIfTrue="1" operator="equal">
      <formula>"."</formula>
    </cfRule>
  </conditionalFormatting>
  <conditionalFormatting sqref="K14">
    <cfRule type="cellIs" dxfId="101" priority="21" stopIfTrue="1" operator="equal">
      <formula>"."</formula>
    </cfRule>
    <cfRule type="cellIs" dxfId="100" priority="22" stopIfTrue="1" operator="equal">
      <formula>"..."</formula>
    </cfRule>
  </conditionalFormatting>
  <conditionalFormatting sqref="H10:K10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I13:K13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J15:K15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J19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3" customWidth="1"/>
    <col min="2" max="3" width="11.625" style="53" customWidth="1"/>
    <col min="4" max="4" width="13.625" style="53" customWidth="1"/>
    <col min="5" max="6" width="11.625" style="53" customWidth="1"/>
    <col min="7" max="9" width="14.625" style="53" customWidth="1"/>
    <col min="10" max="10" width="15.625" style="53" customWidth="1"/>
    <col min="11" max="11" width="0.625" style="53" customWidth="1"/>
    <col min="12" max="12" width="22.875" style="53" customWidth="1"/>
    <col min="13" max="16384" width="10" style="53"/>
  </cols>
  <sheetData>
    <row r="1" spans="1:12" ht="16.5" customHeight="1" x14ac:dyDescent="0.2">
      <c r="A1" s="66" t="s">
        <v>106</v>
      </c>
      <c r="B1" s="64"/>
      <c r="C1" s="59"/>
      <c r="D1" s="59"/>
      <c r="E1" s="64"/>
      <c r="F1" s="64"/>
      <c r="G1" s="66" t="s">
        <v>211</v>
      </c>
      <c r="H1" s="64"/>
      <c r="I1" s="64"/>
      <c r="J1" s="64"/>
      <c r="K1" s="65"/>
      <c r="L1" s="65"/>
    </row>
    <row r="2" spans="1:12" s="55" customFormat="1" ht="14.85" customHeight="1" x14ac:dyDescent="0.2">
      <c r="A2" s="67" t="s">
        <v>199</v>
      </c>
      <c r="B2" s="61"/>
      <c r="C2" s="60"/>
      <c r="D2" s="60"/>
      <c r="E2" s="62"/>
      <c r="F2" s="62"/>
      <c r="G2" s="60"/>
      <c r="H2" s="62"/>
      <c r="I2" s="62"/>
      <c r="J2" s="62"/>
      <c r="K2" s="63"/>
      <c r="L2" s="63"/>
    </row>
    <row r="3" spans="1:12" ht="20.100000000000001" customHeight="1" x14ac:dyDescent="0.2">
      <c r="A3" s="181" t="s">
        <v>107</v>
      </c>
      <c r="B3" s="154" t="s">
        <v>3</v>
      </c>
      <c r="C3" s="156" t="s">
        <v>4</v>
      </c>
      <c r="D3" s="158" t="s">
        <v>5</v>
      </c>
      <c r="E3" s="156" t="s">
        <v>6</v>
      </c>
      <c r="F3" s="186"/>
      <c r="G3" s="162" t="s">
        <v>108</v>
      </c>
      <c r="H3" s="187"/>
      <c r="I3" s="187"/>
      <c r="J3" s="163" t="s">
        <v>8</v>
      </c>
      <c r="K3" s="189" t="s">
        <v>107</v>
      </c>
      <c r="L3" s="169"/>
    </row>
    <row r="4" spans="1:12" ht="35.1" customHeight="1" x14ac:dyDescent="0.2">
      <c r="A4" s="182"/>
      <c r="B4" s="184"/>
      <c r="C4" s="157"/>
      <c r="D4" s="185"/>
      <c r="E4" s="30" t="s">
        <v>9</v>
      </c>
      <c r="F4" s="31" t="s">
        <v>109</v>
      </c>
      <c r="G4" s="32" t="s">
        <v>9</v>
      </c>
      <c r="H4" s="192" t="s">
        <v>110</v>
      </c>
      <c r="I4" s="193"/>
      <c r="J4" s="188"/>
      <c r="K4" s="190"/>
      <c r="L4" s="171"/>
    </row>
    <row r="5" spans="1:12" ht="20.100000000000001" customHeight="1" x14ac:dyDescent="0.2">
      <c r="A5" s="183"/>
      <c r="B5" s="160" t="s">
        <v>13</v>
      </c>
      <c r="C5" s="178"/>
      <c r="D5" s="145" t="s">
        <v>207</v>
      </c>
      <c r="E5" s="145" t="s">
        <v>208</v>
      </c>
      <c r="F5" s="34" t="s">
        <v>14</v>
      </c>
      <c r="G5" s="194" t="s">
        <v>208</v>
      </c>
      <c r="H5" s="177"/>
      <c r="I5" s="33" t="s">
        <v>111</v>
      </c>
      <c r="J5" s="35" t="s">
        <v>208</v>
      </c>
      <c r="K5" s="191"/>
      <c r="L5" s="173"/>
    </row>
    <row r="6" spans="1:12" ht="20.100000000000001" customHeight="1" x14ac:dyDescent="0.2">
      <c r="A6" s="36" t="s">
        <v>112</v>
      </c>
      <c r="B6" s="125"/>
      <c r="C6" s="125"/>
      <c r="D6" s="125"/>
      <c r="E6" s="125"/>
      <c r="F6" s="125"/>
      <c r="G6" s="125"/>
      <c r="H6" s="125"/>
      <c r="I6" s="125"/>
      <c r="J6" s="126"/>
      <c r="K6" s="57"/>
      <c r="L6" s="37" t="s">
        <v>112</v>
      </c>
    </row>
    <row r="7" spans="1:12" ht="12.75" customHeight="1" x14ac:dyDescent="0.2">
      <c r="A7" s="38" t="s">
        <v>113</v>
      </c>
      <c r="B7" s="127">
        <v>72</v>
      </c>
      <c r="C7" s="128">
        <v>61347</v>
      </c>
      <c r="D7" s="128">
        <v>8017</v>
      </c>
      <c r="E7" s="128">
        <v>477943</v>
      </c>
      <c r="F7" s="128">
        <v>7791</v>
      </c>
      <c r="G7" s="146" t="s">
        <v>213</v>
      </c>
      <c r="H7" s="146" t="s">
        <v>213</v>
      </c>
      <c r="I7" s="146" t="s">
        <v>213</v>
      </c>
      <c r="J7" s="147" t="s">
        <v>213</v>
      </c>
      <c r="K7" s="52"/>
      <c r="L7" s="39" t="s">
        <v>113</v>
      </c>
    </row>
    <row r="8" spans="1:12" ht="18" customHeight="1" x14ac:dyDescent="0.2">
      <c r="A8" s="42" t="s">
        <v>114</v>
      </c>
      <c r="B8" s="129"/>
      <c r="C8" s="129"/>
      <c r="D8" s="129"/>
      <c r="E8" s="129"/>
      <c r="F8" s="129"/>
      <c r="G8" s="129"/>
      <c r="H8" s="129"/>
      <c r="I8" s="129"/>
      <c r="J8" s="130"/>
      <c r="K8" s="52"/>
      <c r="L8" s="43" t="s">
        <v>114</v>
      </c>
    </row>
    <row r="9" spans="1:12" ht="12.75" customHeight="1" x14ac:dyDescent="0.2">
      <c r="A9" s="38" t="s">
        <v>115</v>
      </c>
      <c r="B9" s="127">
        <v>108</v>
      </c>
      <c r="C9" s="128">
        <v>69706</v>
      </c>
      <c r="D9" s="128">
        <v>9350</v>
      </c>
      <c r="E9" s="128">
        <v>486020</v>
      </c>
      <c r="F9" s="128">
        <v>6972</v>
      </c>
      <c r="G9" s="146" t="s">
        <v>213</v>
      </c>
      <c r="H9" s="146" t="s">
        <v>213</v>
      </c>
      <c r="I9" s="146" t="s">
        <v>213</v>
      </c>
      <c r="J9" s="147" t="s">
        <v>213</v>
      </c>
      <c r="K9" s="52"/>
      <c r="L9" s="39" t="s">
        <v>115</v>
      </c>
    </row>
    <row r="10" spans="1:12" ht="12.75" customHeight="1" x14ac:dyDescent="0.2">
      <c r="A10" s="38" t="s">
        <v>116</v>
      </c>
      <c r="B10" s="127">
        <v>214</v>
      </c>
      <c r="C10" s="128">
        <v>54562</v>
      </c>
      <c r="D10" s="128">
        <v>6905</v>
      </c>
      <c r="E10" s="128">
        <v>324222</v>
      </c>
      <c r="F10" s="128">
        <v>5942</v>
      </c>
      <c r="G10" s="128">
        <v>1156927</v>
      </c>
      <c r="H10" s="128">
        <v>681476</v>
      </c>
      <c r="I10" s="142">
        <v>58.9</v>
      </c>
      <c r="J10" s="131">
        <v>720228</v>
      </c>
      <c r="K10" s="52"/>
      <c r="L10" s="39" t="s">
        <v>116</v>
      </c>
    </row>
    <row r="11" spans="1:12" ht="12.75" customHeight="1" x14ac:dyDescent="0.2">
      <c r="A11" s="38" t="s">
        <v>117</v>
      </c>
      <c r="B11" s="127">
        <v>110</v>
      </c>
      <c r="C11" s="128">
        <v>18685</v>
      </c>
      <c r="D11" s="128">
        <v>2440</v>
      </c>
      <c r="E11" s="128">
        <v>95999</v>
      </c>
      <c r="F11" s="128">
        <v>5138</v>
      </c>
      <c r="G11" s="132">
        <v>399825</v>
      </c>
      <c r="H11" s="132">
        <v>214453</v>
      </c>
      <c r="I11" s="142">
        <v>53.6</v>
      </c>
      <c r="J11" s="133">
        <v>348543</v>
      </c>
      <c r="K11" s="52"/>
      <c r="L11" s="39" t="s">
        <v>117</v>
      </c>
    </row>
    <row r="12" spans="1:12" ht="12.75" customHeight="1" x14ac:dyDescent="0.2">
      <c r="A12" s="38" t="s">
        <v>118</v>
      </c>
      <c r="B12" s="127">
        <v>207</v>
      </c>
      <c r="C12" s="128">
        <v>51207</v>
      </c>
      <c r="D12" s="128">
        <v>6727</v>
      </c>
      <c r="E12" s="128">
        <v>330797</v>
      </c>
      <c r="F12" s="128">
        <v>6460</v>
      </c>
      <c r="G12" s="128">
        <v>1093357</v>
      </c>
      <c r="H12" s="128">
        <v>496986</v>
      </c>
      <c r="I12" s="142">
        <v>45.5</v>
      </c>
      <c r="J12" s="131">
        <v>810689</v>
      </c>
      <c r="K12" s="52"/>
      <c r="L12" s="39" t="s">
        <v>118</v>
      </c>
    </row>
    <row r="13" spans="1:12" ht="12.75" customHeight="1" x14ac:dyDescent="0.2">
      <c r="A13" s="38" t="s">
        <v>119</v>
      </c>
      <c r="B13" s="127">
        <v>163</v>
      </c>
      <c r="C13" s="128">
        <v>34916</v>
      </c>
      <c r="D13" s="128">
        <v>4434</v>
      </c>
      <c r="E13" s="128">
        <v>197439</v>
      </c>
      <c r="F13" s="128">
        <v>5655</v>
      </c>
      <c r="G13" s="128">
        <v>810778</v>
      </c>
      <c r="H13" s="128">
        <v>531614</v>
      </c>
      <c r="I13" s="142">
        <v>65.599999999999994</v>
      </c>
      <c r="J13" s="131">
        <v>605097</v>
      </c>
      <c r="K13" s="52"/>
      <c r="L13" s="39" t="s">
        <v>119</v>
      </c>
    </row>
    <row r="14" spans="1:12" ht="12.75" customHeight="1" x14ac:dyDescent="0.2">
      <c r="A14" s="42" t="s">
        <v>120</v>
      </c>
      <c r="B14" s="127">
        <v>874</v>
      </c>
      <c r="C14" s="128">
        <v>290423</v>
      </c>
      <c r="D14" s="128">
        <v>37874</v>
      </c>
      <c r="E14" s="128">
        <v>1912420</v>
      </c>
      <c r="F14" s="128">
        <v>6585</v>
      </c>
      <c r="G14" s="128">
        <v>11014414</v>
      </c>
      <c r="H14" s="128">
        <v>8035921</v>
      </c>
      <c r="I14" s="142">
        <v>73</v>
      </c>
      <c r="J14" s="131">
        <v>6434027</v>
      </c>
      <c r="K14" s="52"/>
      <c r="L14" s="43" t="s">
        <v>120</v>
      </c>
    </row>
    <row r="15" spans="1:12" ht="18" customHeight="1" x14ac:dyDescent="0.2">
      <c r="A15" s="42" t="s">
        <v>112</v>
      </c>
      <c r="B15" s="127"/>
      <c r="C15" s="128"/>
      <c r="D15" s="128"/>
      <c r="E15" s="128"/>
      <c r="F15" s="128"/>
      <c r="G15" s="128"/>
      <c r="H15" s="128"/>
      <c r="I15" s="128"/>
      <c r="J15" s="131"/>
      <c r="K15" s="52"/>
      <c r="L15" s="41" t="s">
        <v>112</v>
      </c>
    </row>
    <row r="16" spans="1:12" ht="12.75" customHeight="1" x14ac:dyDescent="0.2">
      <c r="A16" s="38" t="s">
        <v>121</v>
      </c>
      <c r="B16" s="127">
        <v>41</v>
      </c>
      <c r="C16" s="128">
        <v>9779</v>
      </c>
      <c r="D16" s="128">
        <v>1254</v>
      </c>
      <c r="E16" s="128">
        <v>49579</v>
      </c>
      <c r="F16" s="128">
        <v>5070</v>
      </c>
      <c r="G16" s="128">
        <v>241363</v>
      </c>
      <c r="H16" s="128">
        <v>80667</v>
      </c>
      <c r="I16" s="142">
        <v>33.4</v>
      </c>
      <c r="J16" s="131">
        <v>223018</v>
      </c>
      <c r="K16" s="52"/>
      <c r="L16" s="39" t="s">
        <v>121</v>
      </c>
    </row>
    <row r="17" spans="1:12" ht="18" customHeight="1" x14ac:dyDescent="0.2">
      <c r="A17" s="40" t="s">
        <v>114</v>
      </c>
      <c r="B17" s="128"/>
      <c r="C17" s="128"/>
      <c r="D17" s="128"/>
      <c r="E17" s="128"/>
      <c r="F17" s="128"/>
      <c r="G17" s="128"/>
      <c r="H17" s="128"/>
      <c r="I17" s="128"/>
      <c r="J17" s="131"/>
      <c r="K17" s="52"/>
      <c r="L17" s="41" t="s">
        <v>114</v>
      </c>
    </row>
    <row r="18" spans="1:12" ht="12.75" customHeight="1" x14ac:dyDescent="0.2">
      <c r="A18" s="38" t="s">
        <v>121</v>
      </c>
      <c r="B18" s="128">
        <v>164</v>
      </c>
      <c r="C18" s="128">
        <v>49455</v>
      </c>
      <c r="D18" s="128">
        <v>6648</v>
      </c>
      <c r="E18" s="128">
        <v>283466</v>
      </c>
      <c r="F18" s="128">
        <v>5732</v>
      </c>
      <c r="G18" s="128">
        <v>1579648</v>
      </c>
      <c r="H18" s="146" t="s">
        <v>213</v>
      </c>
      <c r="I18" s="146" t="s">
        <v>213</v>
      </c>
      <c r="J18" s="147" t="s">
        <v>213</v>
      </c>
      <c r="K18" s="52"/>
      <c r="L18" s="39" t="s">
        <v>121</v>
      </c>
    </row>
    <row r="19" spans="1:12" ht="12.75" customHeight="1" x14ac:dyDescent="0.2">
      <c r="A19" s="38" t="s">
        <v>122</v>
      </c>
      <c r="B19" s="127">
        <v>68</v>
      </c>
      <c r="C19" s="128">
        <v>21636</v>
      </c>
      <c r="D19" s="128">
        <v>2747</v>
      </c>
      <c r="E19" s="128">
        <v>99895</v>
      </c>
      <c r="F19" s="128">
        <v>4617</v>
      </c>
      <c r="G19" s="128">
        <v>512296</v>
      </c>
      <c r="H19" s="128">
        <v>308859</v>
      </c>
      <c r="I19" s="142">
        <v>60.3</v>
      </c>
      <c r="J19" s="131">
        <v>468853</v>
      </c>
      <c r="K19" s="52"/>
      <c r="L19" s="39" t="s">
        <v>122</v>
      </c>
    </row>
    <row r="20" spans="1:12" ht="12.75" customHeight="1" x14ac:dyDescent="0.2">
      <c r="A20" s="38" t="s">
        <v>123</v>
      </c>
      <c r="B20" s="127">
        <v>123</v>
      </c>
      <c r="C20" s="128">
        <v>29690</v>
      </c>
      <c r="D20" s="128">
        <v>4171</v>
      </c>
      <c r="E20" s="128">
        <v>141764</v>
      </c>
      <c r="F20" s="128">
        <v>4775</v>
      </c>
      <c r="G20" s="128">
        <v>713573</v>
      </c>
      <c r="H20" s="128">
        <v>365238</v>
      </c>
      <c r="I20" s="142">
        <v>51.2</v>
      </c>
      <c r="J20" s="131">
        <v>606449</v>
      </c>
      <c r="K20" s="52"/>
      <c r="L20" s="39" t="s">
        <v>123</v>
      </c>
    </row>
    <row r="21" spans="1:12" ht="12.75" customHeight="1" x14ac:dyDescent="0.2">
      <c r="A21" s="38" t="s">
        <v>124</v>
      </c>
      <c r="B21" s="127">
        <v>89</v>
      </c>
      <c r="C21" s="128">
        <v>18222</v>
      </c>
      <c r="D21" s="128">
        <v>2385</v>
      </c>
      <c r="E21" s="128">
        <v>81659</v>
      </c>
      <c r="F21" s="128">
        <v>4481</v>
      </c>
      <c r="G21" s="128">
        <v>334056</v>
      </c>
      <c r="H21" s="146" t="s">
        <v>213</v>
      </c>
      <c r="I21" s="146" t="s">
        <v>213</v>
      </c>
      <c r="J21" s="147" t="s">
        <v>213</v>
      </c>
      <c r="K21" s="52"/>
      <c r="L21" s="39" t="s">
        <v>124</v>
      </c>
    </row>
    <row r="22" spans="1:12" ht="12.75" customHeight="1" x14ac:dyDescent="0.2">
      <c r="A22" s="42" t="s">
        <v>125</v>
      </c>
      <c r="B22" s="127">
        <v>485</v>
      </c>
      <c r="C22" s="128">
        <v>128782</v>
      </c>
      <c r="D22" s="128">
        <v>17206</v>
      </c>
      <c r="E22" s="128">
        <v>656363</v>
      </c>
      <c r="F22" s="128">
        <v>5097</v>
      </c>
      <c r="G22" s="128">
        <v>3380936</v>
      </c>
      <c r="H22" s="128">
        <v>1718372</v>
      </c>
      <c r="I22" s="142">
        <v>50.8</v>
      </c>
      <c r="J22" s="131">
        <v>2956189</v>
      </c>
      <c r="K22" s="52"/>
      <c r="L22" s="43" t="s">
        <v>125</v>
      </c>
    </row>
    <row r="23" spans="1:12" ht="18" customHeight="1" x14ac:dyDescent="0.2">
      <c r="A23" s="40" t="s">
        <v>114</v>
      </c>
      <c r="B23" s="128"/>
      <c r="C23" s="128"/>
      <c r="D23" s="128"/>
      <c r="E23" s="128"/>
      <c r="F23" s="128"/>
      <c r="G23" s="128"/>
      <c r="H23" s="128"/>
      <c r="I23" s="128"/>
      <c r="J23" s="131"/>
      <c r="K23" s="52"/>
      <c r="L23" s="41" t="s">
        <v>114</v>
      </c>
    </row>
    <row r="24" spans="1:12" ht="12.75" customHeight="1" x14ac:dyDescent="0.2">
      <c r="A24" s="38" t="s">
        <v>126</v>
      </c>
      <c r="B24" s="128">
        <v>56</v>
      </c>
      <c r="C24" s="128">
        <v>15570</v>
      </c>
      <c r="D24" s="128">
        <v>1955</v>
      </c>
      <c r="E24" s="128">
        <v>86604</v>
      </c>
      <c r="F24" s="128">
        <v>5562</v>
      </c>
      <c r="G24" s="128">
        <v>304518</v>
      </c>
      <c r="H24" s="128">
        <v>167880</v>
      </c>
      <c r="I24" s="142">
        <v>55.1</v>
      </c>
      <c r="J24" s="131">
        <v>276542</v>
      </c>
      <c r="K24" s="52"/>
      <c r="L24" s="39" t="s">
        <v>126</v>
      </c>
    </row>
    <row r="25" spans="1:12" ht="12.75" customHeight="1" x14ac:dyDescent="0.2">
      <c r="A25" s="38" t="s">
        <v>127</v>
      </c>
      <c r="B25" s="128">
        <v>133</v>
      </c>
      <c r="C25" s="128">
        <v>42322</v>
      </c>
      <c r="D25" s="128">
        <v>5542</v>
      </c>
      <c r="E25" s="128">
        <v>265408</v>
      </c>
      <c r="F25" s="128">
        <v>6271</v>
      </c>
      <c r="G25" s="128">
        <v>1330211</v>
      </c>
      <c r="H25" s="128">
        <v>860707</v>
      </c>
      <c r="I25" s="142">
        <v>64.7</v>
      </c>
      <c r="J25" s="131">
        <v>1225556</v>
      </c>
      <c r="K25" s="52"/>
      <c r="L25" s="39" t="s">
        <v>127</v>
      </c>
    </row>
    <row r="26" spans="1:12" ht="12.75" customHeight="1" x14ac:dyDescent="0.2">
      <c r="A26" s="40" t="s">
        <v>128</v>
      </c>
      <c r="B26" s="128">
        <v>189</v>
      </c>
      <c r="C26" s="128">
        <v>57892</v>
      </c>
      <c r="D26" s="128">
        <v>7497</v>
      </c>
      <c r="E26" s="128">
        <v>352013</v>
      </c>
      <c r="F26" s="128">
        <v>6081</v>
      </c>
      <c r="G26" s="128">
        <v>1634729</v>
      </c>
      <c r="H26" s="128">
        <v>1028587</v>
      </c>
      <c r="I26" s="142">
        <v>62.9</v>
      </c>
      <c r="J26" s="131">
        <v>1502097</v>
      </c>
      <c r="K26" s="52"/>
      <c r="L26" s="43" t="s">
        <v>128</v>
      </c>
    </row>
    <row r="27" spans="1:12" ht="20.100000000000001" customHeight="1" x14ac:dyDescent="0.2">
      <c r="A27" s="46" t="s">
        <v>129</v>
      </c>
      <c r="B27" s="134">
        <v>1548</v>
      </c>
      <c r="C27" s="134">
        <v>477097</v>
      </c>
      <c r="D27" s="134">
        <v>62577</v>
      </c>
      <c r="E27" s="134">
        <v>2920796</v>
      </c>
      <c r="F27" s="134">
        <v>6122</v>
      </c>
      <c r="G27" s="134">
        <v>16030079</v>
      </c>
      <c r="H27" s="134">
        <v>10782880</v>
      </c>
      <c r="I27" s="143">
        <v>67.3</v>
      </c>
      <c r="J27" s="135">
        <v>10892313</v>
      </c>
      <c r="K27" s="52"/>
      <c r="L27" s="47" t="s">
        <v>129</v>
      </c>
    </row>
    <row r="28" spans="1:12" ht="30" customHeight="1" x14ac:dyDescent="0.2">
      <c r="A28" s="42" t="s">
        <v>130</v>
      </c>
      <c r="B28" s="128"/>
      <c r="C28" s="128"/>
      <c r="D28" s="128"/>
      <c r="E28" s="128"/>
      <c r="F28" s="128"/>
      <c r="G28" s="128"/>
      <c r="H28" s="128"/>
      <c r="I28" s="128"/>
      <c r="J28" s="131"/>
      <c r="K28" s="52"/>
      <c r="L28" s="41" t="s">
        <v>130</v>
      </c>
    </row>
    <row r="29" spans="1:12" ht="12.75" customHeight="1" x14ac:dyDescent="0.2">
      <c r="A29" s="38" t="s">
        <v>131</v>
      </c>
      <c r="B29" s="128">
        <v>17</v>
      </c>
      <c r="C29" s="128">
        <v>3522</v>
      </c>
      <c r="D29" s="128">
        <v>475</v>
      </c>
      <c r="E29" s="128">
        <v>17544</v>
      </c>
      <c r="F29" s="128">
        <v>4981</v>
      </c>
      <c r="G29" s="128">
        <v>69030</v>
      </c>
      <c r="H29" s="128">
        <v>33471</v>
      </c>
      <c r="I29" s="142">
        <v>48.5</v>
      </c>
      <c r="J29" s="131">
        <v>63110</v>
      </c>
      <c r="K29" s="52"/>
      <c r="L29" s="39" t="s">
        <v>131</v>
      </c>
    </row>
    <row r="30" spans="1:12" ht="12.75" customHeight="1" x14ac:dyDescent="0.2">
      <c r="A30" s="38" t="s">
        <v>132</v>
      </c>
      <c r="B30" s="128">
        <v>48</v>
      </c>
      <c r="C30" s="128">
        <v>16233</v>
      </c>
      <c r="D30" s="128">
        <v>2141</v>
      </c>
      <c r="E30" s="128">
        <v>108692</v>
      </c>
      <c r="F30" s="128">
        <v>6696</v>
      </c>
      <c r="G30" s="128">
        <v>722431</v>
      </c>
      <c r="H30" s="146" t="s">
        <v>213</v>
      </c>
      <c r="I30" s="146" t="s">
        <v>213</v>
      </c>
      <c r="J30" s="131">
        <v>472163</v>
      </c>
      <c r="K30" s="52"/>
      <c r="L30" s="39" t="s">
        <v>132</v>
      </c>
    </row>
    <row r="31" spans="1:12" ht="18" customHeight="1" x14ac:dyDescent="0.2">
      <c r="A31" s="40" t="s">
        <v>114</v>
      </c>
      <c r="B31" s="128"/>
      <c r="C31" s="128"/>
      <c r="D31" s="128"/>
      <c r="E31" s="128"/>
      <c r="F31" s="128"/>
      <c r="G31" s="128"/>
      <c r="H31" s="128"/>
      <c r="I31" s="128"/>
      <c r="J31" s="131"/>
      <c r="K31" s="52"/>
      <c r="L31" s="41" t="s">
        <v>114</v>
      </c>
    </row>
    <row r="32" spans="1:12" ht="12.75" customHeight="1" x14ac:dyDescent="0.2">
      <c r="A32" s="38" t="s">
        <v>132</v>
      </c>
      <c r="B32" s="128">
        <v>158</v>
      </c>
      <c r="C32" s="128">
        <v>33012</v>
      </c>
      <c r="D32" s="128">
        <v>4273</v>
      </c>
      <c r="E32" s="128">
        <v>159453</v>
      </c>
      <c r="F32" s="128">
        <v>4830</v>
      </c>
      <c r="G32" s="128">
        <v>859259</v>
      </c>
      <c r="H32" s="128">
        <v>387349</v>
      </c>
      <c r="I32" s="142">
        <v>45.1</v>
      </c>
      <c r="J32" s="131">
        <v>660397</v>
      </c>
      <c r="K32" s="52"/>
      <c r="L32" s="39" t="s">
        <v>132</v>
      </c>
    </row>
    <row r="33" spans="1:12" ht="12.75" customHeight="1" x14ac:dyDescent="0.2">
      <c r="A33" s="38" t="s">
        <v>133</v>
      </c>
      <c r="B33" s="128">
        <v>89</v>
      </c>
      <c r="C33" s="128">
        <v>33451</v>
      </c>
      <c r="D33" s="128">
        <v>4155</v>
      </c>
      <c r="E33" s="128">
        <v>190798</v>
      </c>
      <c r="F33" s="128">
        <v>5704</v>
      </c>
      <c r="G33" s="128">
        <v>2032738</v>
      </c>
      <c r="H33" s="146" t="s">
        <v>213</v>
      </c>
      <c r="I33" s="146" t="s">
        <v>213</v>
      </c>
      <c r="J33" s="131">
        <v>1426782</v>
      </c>
      <c r="K33" s="52"/>
      <c r="L33" s="39" t="s">
        <v>133</v>
      </c>
    </row>
    <row r="34" spans="1:12" ht="12.75" customHeight="1" x14ac:dyDescent="0.2">
      <c r="A34" s="40" t="s">
        <v>134</v>
      </c>
      <c r="B34" s="128">
        <v>312</v>
      </c>
      <c r="C34" s="128">
        <v>86218</v>
      </c>
      <c r="D34" s="128">
        <v>11044</v>
      </c>
      <c r="E34" s="128">
        <v>476487</v>
      </c>
      <c r="F34" s="128">
        <v>5527</v>
      </c>
      <c r="G34" s="128">
        <v>3683458</v>
      </c>
      <c r="H34" s="128">
        <v>2164373</v>
      </c>
      <c r="I34" s="142">
        <v>58.8</v>
      </c>
      <c r="J34" s="131">
        <v>2622452</v>
      </c>
      <c r="K34" s="52"/>
      <c r="L34" s="43" t="s">
        <v>134</v>
      </c>
    </row>
    <row r="35" spans="1:12" ht="18" customHeight="1" x14ac:dyDescent="0.2">
      <c r="A35" s="40" t="s">
        <v>130</v>
      </c>
      <c r="B35" s="128"/>
      <c r="C35" s="128"/>
      <c r="D35" s="128"/>
      <c r="E35" s="128"/>
      <c r="F35" s="128"/>
      <c r="G35" s="128"/>
      <c r="H35" s="128"/>
      <c r="I35" s="128"/>
      <c r="J35" s="131"/>
      <c r="K35" s="52"/>
      <c r="L35" s="41" t="s">
        <v>130</v>
      </c>
    </row>
    <row r="36" spans="1:12" ht="12.75" customHeight="1" x14ac:dyDescent="0.2">
      <c r="A36" s="38" t="s">
        <v>135</v>
      </c>
      <c r="B36" s="128">
        <v>31</v>
      </c>
      <c r="C36" s="128">
        <v>7854</v>
      </c>
      <c r="D36" s="128">
        <v>1124</v>
      </c>
      <c r="E36" s="128">
        <v>49618</v>
      </c>
      <c r="F36" s="128">
        <v>6318</v>
      </c>
      <c r="G36" s="128">
        <v>164659</v>
      </c>
      <c r="H36" s="128">
        <v>79966</v>
      </c>
      <c r="I36" s="142">
        <v>48.6</v>
      </c>
      <c r="J36" s="131">
        <v>132670</v>
      </c>
      <c r="K36" s="52"/>
      <c r="L36" s="39" t="s">
        <v>135</v>
      </c>
    </row>
    <row r="37" spans="1:12" ht="12.75" customHeight="1" x14ac:dyDescent="0.2">
      <c r="A37" s="38" t="s">
        <v>136</v>
      </c>
      <c r="B37" s="128">
        <v>73</v>
      </c>
      <c r="C37" s="128">
        <v>37476</v>
      </c>
      <c r="D37" s="128">
        <v>4873</v>
      </c>
      <c r="E37" s="128">
        <v>240510</v>
      </c>
      <c r="F37" s="128">
        <v>6418</v>
      </c>
      <c r="G37" s="128">
        <v>1861052</v>
      </c>
      <c r="H37" s="128">
        <v>1302400</v>
      </c>
      <c r="I37" s="142">
        <v>70</v>
      </c>
      <c r="J37" s="131">
        <v>1290455</v>
      </c>
      <c r="K37" s="52"/>
      <c r="L37" s="39" t="s">
        <v>136</v>
      </c>
    </row>
    <row r="38" spans="1:12" ht="15" customHeight="1" x14ac:dyDescent="0.2">
      <c r="A38" s="40" t="s">
        <v>114</v>
      </c>
      <c r="B38" s="128"/>
      <c r="C38" s="128"/>
      <c r="D38" s="128"/>
      <c r="E38" s="128"/>
      <c r="F38" s="128"/>
      <c r="G38" s="128"/>
      <c r="H38" s="128"/>
      <c r="I38" s="128"/>
      <c r="J38" s="131"/>
      <c r="K38" s="52"/>
      <c r="L38" s="41" t="s">
        <v>114</v>
      </c>
    </row>
    <row r="39" spans="1:12" ht="12.75" customHeight="1" x14ac:dyDescent="0.2">
      <c r="A39" s="38" t="s">
        <v>137</v>
      </c>
      <c r="B39" s="128">
        <v>65</v>
      </c>
      <c r="C39" s="128">
        <v>10885</v>
      </c>
      <c r="D39" s="128">
        <v>1405</v>
      </c>
      <c r="E39" s="128">
        <v>46210</v>
      </c>
      <c r="F39" s="128">
        <v>4245</v>
      </c>
      <c r="G39" s="128">
        <v>190241</v>
      </c>
      <c r="H39" s="128">
        <v>86881</v>
      </c>
      <c r="I39" s="142">
        <v>45.7</v>
      </c>
      <c r="J39" s="131">
        <v>180847</v>
      </c>
      <c r="K39" s="52">
        <v>0</v>
      </c>
      <c r="L39" s="39" t="s">
        <v>138</v>
      </c>
    </row>
    <row r="40" spans="1:12" ht="12.75" customHeight="1" x14ac:dyDescent="0.2">
      <c r="A40" s="38" t="s">
        <v>139</v>
      </c>
      <c r="B40" s="128">
        <v>132</v>
      </c>
      <c r="C40" s="128">
        <v>27158</v>
      </c>
      <c r="D40" s="128">
        <v>3509</v>
      </c>
      <c r="E40" s="128">
        <v>141543</v>
      </c>
      <c r="F40" s="128">
        <v>5212</v>
      </c>
      <c r="G40" s="128">
        <v>692853</v>
      </c>
      <c r="H40" s="128">
        <v>411003</v>
      </c>
      <c r="I40" s="142">
        <v>59.3</v>
      </c>
      <c r="J40" s="131">
        <v>605562</v>
      </c>
      <c r="K40" s="52">
        <v>0</v>
      </c>
      <c r="L40" s="39" t="s">
        <v>139</v>
      </c>
    </row>
    <row r="41" spans="1:12" ht="12.75" customHeight="1" x14ac:dyDescent="0.2">
      <c r="A41" s="42" t="s">
        <v>140</v>
      </c>
      <c r="B41" s="128">
        <v>301</v>
      </c>
      <c r="C41" s="128">
        <v>83373</v>
      </c>
      <c r="D41" s="128">
        <v>10911</v>
      </c>
      <c r="E41" s="128">
        <v>477880</v>
      </c>
      <c r="F41" s="128">
        <v>5732</v>
      </c>
      <c r="G41" s="128">
        <v>2908805</v>
      </c>
      <c r="H41" s="128">
        <v>1880249</v>
      </c>
      <c r="I41" s="142">
        <v>64.599999999999994</v>
      </c>
      <c r="J41" s="131">
        <v>2209535</v>
      </c>
      <c r="K41" s="52" t="e">
        <v>#REF!</v>
      </c>
      <c r="L41" s="43" t="s">
        <v>140</v>
      </c>
    </row>
    <row r="42" spans="1:12" ht="18" customHeight="1" x14ac:dyDescent="0.2">
      <c r="A42" s="40" t="s">
        <v>112</v>
      </c>
      <c r="B42" s="128"/>
      <c r="C42" s="128"/>
      <c r="D42" s="128"/>
      <c r="E42" s="128"/>
      <c r="F42" s="128"/>
      <c r="G42" s="128"/>
      <c r="H42" s="128"/>
      <c r="I42" s="128"/>
      <c r="J42" s="131"/>
      <c r="K42" s="52"/>
      <c r="L42" s="41" t="s">
        <v>112</v>
      </c>
    </row>
    <row r="43" spans="1:12" ht="12.75" customHeight="1" x14ac:dyDescent="0.2">
      <c r="A43" s="38" t="s">
        <v>141</v>
      </c>
      <c r="B43" s="128">
        <v>56</v>
      </c>
      <c r="C43" s="128">
        <v>11516</v>
      </c>
      <c r="D43" s="128">
        <v>1470</v>
      </c>
      <c r="E43" s="128">
        <v>53040</v>
      </c>
      <c r="F43" s="128">
        <v>4606</v>
      </c>
      <c r="G43" s="128">
        <v>549629</v>
      </c>
      <c r="H43" s="128">
        <v>345574</v>
      </c>
      <c r="I43" s="142">
        <v>62.9</v>
      </c>
      <c r="J43" s="131">
        <v>216988</v>
      </c>
      <c r="K43" s="52"/>
      <c r="L43" s="39" t="s">
        <v>142</v>
      </c>
    </row>
    <row r="44" spans="1:12" ht="18" customHeight="1" x14ac:dyDescent="0.2">
      <c r="A44" s="40" t="s">
        <v>114</v>
      </c>
      <c r="B44" s="128"/>
      <c r="C44" s="128"/>
      <c r="D44" s="128"/>
      <c r="E44" s="128"/>
      <c r="F44" s="128"/>
      <c r="G44" s="128"/>
      <c r="H44" s="128"/>
      <c r="I44" s="128"/>
      <c r="J44" s="131"/>
      <c r="K44" s="52"/>
      <c r="L44" s="41" t="s">
        <v>114</v>
      </c>
    </row>
    <row r="45" spans="1:12" ht="12.75" customHeight="1" x14ac:dyDescent="0.2">
      <c r="A45" s="38" t="s">
        <v>143</v>
      </c>
      <c r="B45" s="128">
        <v>63</v>
      </c>
      <c r="C45" s="128">
        <v>10100</v>
      </c>
      <c r="D45" s="128">
        <v>1296</v>
      </c>
      <c r="E45" s="128">
        <v>49155</v>
      </c>
      <c r="F45" s="128">
        <v>4867</v>
      </c>
      <c r="G45" s="128">
        <v>296109</v>
      </c>
      <c r="H45" s="128">
        <v>90216</v>
      </c>
      <c r="I45" s="142">
        <v>30.5</v>
      </c>
      <c r="J45" s="131">
        <v>284835</v>
      </c>
      <c r="K45" s="52">
        <v>0</v>
      </c>
      <c r="L45" s="39" t="s">
        <v>144</v>
      </c>
    </row>
    <row r="46" spans="1:12" ht="12.75" customHeight="1" x14ac:dyDescent="0.2">
      <c r="A46" s="38" t="s">
        <v>145</v>
      </c>
      <c r="B46" s="128">
        <v>120</v>
      </c>
      <c r="C46" s="128">
        <v>20516</v>
      </c>
      <c r="D46" s="128">
        <v>2669</v>
      </c>
      <c r="E46" s="128">
        <v>102200</v>
      </c>
      <c r="F46" s="128">
        <v>4981</v>
      </c>
      <c r="G46" s="128">
        <v>785499</v>
      </c>
      <c r="H46" s="128">
        <v>402167</v>
      </c>
      <c r="I46" s="142">
        <v>51.2</v>
      </c>
      <c r="J46" s="131">
        <v>402043</v>
      </c>
      <c r="K46" s="52">
        <v>0</v>
      </c>
      <c r="L46" s="39" t="s">
        <v>145</v>
      </c>
    </row>
    <row r="47" spans="1:12" ht="12.75" customHeight="1" x14ac:dyDescent="0.2">
      <c r="A47" s="38" t="s">
        <v>146</v>
      </c>
      <c r="B47" s="128">
        <v>72</v>
      </c>
      <c r="C47" s="128">
        <v>16788</v>
      </c>
      <c r="D47" s="128">
        <v>2094</v>
      </c>
      <c r="E47" s="128">
        <v>82635</v>
      </c>
      <c r="F47" s="128">
        <v>4922</v>
      </c>
      <c r="G47" s="128">
        <v>367085</v>
      </c>
      <c r="H47" s="128">
        <v>196693</v>
      </c>
      <c r="I47" s="142">
        <v>53.6</v>
      </c>
      <c r="J47" s="131">
        <v>328181</v>
      </c>
      <c r="K47" s="52">
        <v>0</v>
      </c>
      <c r="L47" s="39" t="s">
        <v>146</v>
      </c>
    </row>
    <row r="48" spans="1:12" ht="12.75" customHeight="1" x14ac:dyDescent="0.2">
      <c r="A48" s="42" t="s">
        <v>147</v>
      </c>
      <c r="B48" s="128">
        <v>311</v>
      </c>
      <c r="C48" s="128">
        <v>58920</v>
      </c>
      <c r="D48" s="128">
        <v>7529</v>
      </c>
      <c r="E48" s="128">
        <v>287029</v>
      </c>
      <c r="F48" s="128">
        <v>4872</v>
      </c>
      <c r="G48" s="128">
        <v>1998322</v>
      </c>
      <c r="H48" s="128">
        <v>1034649</v>
      </c>
      <c r="I48" s="142">
        <v>51.8</v>
      </c>
      <c r="J48" s="131">
        <v>1232048</v>
      </c>
      <c r="K48" s="52">
        <v>0</v>
      </c>
      <c r="L48" s="43" t="s">
        <v>147</v>
      </c>
    </row>
    <row r="49" spans="1:12" ht="20.100000000000001" customHeight="1" x14ac:dyDescent="0.2">
      <c r="A49" s="46" t="s">
        <v>148</v>
      </c>
      <c r="B49" s="134">
        <v>924</v>
      </c>
      <c r="C49" s="134">
        <v>228511</v>
      </c>
      <c r="D49" s="134">
        <v>29484</v>
      </c>
      <c r="E49" s="134">
        <v>1241396</v>
      </c>
      <c r="F49" s="134">
        <v>5433</v>
      </c>
      <c r="G49" s="134">
        <v>8590585</v>
      </c>
      <c r="H49" s="134">
        <v>5079272</v>
      </c>
      <c r="I49" s="143">
        <v>59.1</v>
      </c>
      <c r="J49" s="135">
        <v>6064035</v>
      </c>
      <c r="K49" s="52"/>
      <c r="L49" s="47" t="s">
        <v>148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9:F9 B15:J15 B10:H14 J10:J14 B17:J17 B16:H16 J16 B21:G21 B19:H20 J19:J20 B23:J23 B22:H22 J22 B24:H27 J24:J27 B35:J35 B32:H32 J32:J34 B38:J38 B36:H37 J36:J37 B42:J42 B39:H41 J39:J41 B44:J44 B43:H43 J43 B45:H49 J45:J49 B28:J28 B34:H34 B33:G33 B31:J31 B29:H29 B18:G18 B30:G30 J29:J30">
    <cfRule type="cellIs" dxfId="91" priority="41" stopIfTrue="1" operator="equal">
      <formula>"."</formula>
    </cfRule>
    <cfRule type="cellIs" dxfId="90" priority="42" stopIfTrue="1" operator="equal">
      <formula>"..."</formula>
    </cfRule>
  </conditionalFormatting>
  <conditionalFormatting sqref="I10">
    <cfRule type="cellIs" dxfId="89" priority="39" stopIfTrue="1" operator="equal">
      <formula>"."</formula>
    </cfRule>
    <cfRule type="cellIs" dxfId="88" priority="40" stopIfTrue="1" operator="equal">
      <formula>"..."</formula>
    </cfRule>
  </conditionalFormatting>
  <conditionalFormatting sqref="I11:I14">
    <cfRule type="cellIs" dxfId="87" priority="37" stopIfTrue="1" operator="equal">
      <formula>"."</formula>
    </cfRule>
    <cfRule type="cellIs" dxfId="86" priority="38" stopIfTrue="1" operator="equal">
      <formula>"..."</formula>
    </cfRule>
  </conditionalFormatting>
  <conditionalFormatting sqref="I16">
    <cfRule type="cellIs" dxfId="85" priority="35" stopIfTrue="1" operator="equal">
      <formula>"."</formula>
    </cfRule>
    <cfRule type="cellIs" dxfId="84" priority="36" stopIfTrue="1" operator="equal">
      <formula>"..."</formula>
    </cfRule>
  </conditionalFormatting>
  <conditionalFormatting sqref="I19">
    <cfRule type="cellIs" dxfId="83" priority="33" stopIfTrue="1" operator="equal">
      <formula>"."</formula>
    </cfRule>
    <cfRule type="cellIs" dxfId="82" priority="34" stopIfTrue="1" operator="equal">
      <formula>"..."</formula>
    </cfRule>
  </conditionalFormatting>
  <conditionalFormatting sqref="I20">
    <cfRule type="cellIs" dxfId="81" priority="31" stopIfTrue="1" operator="equal">
      <formula>"."</formula>
    </cfRule>
    <cfRule type="cellIs" dxfId="80" priority="32" stopIfTrue="1" operator="equal">
      <formula>"..."</formula>
    </cfRule>
  </conditionalFormatting>
  <conditionalFormatting sqref="I22">
    <cfRule type="cellIs" dxfId="79" priority="29" stopIfTrue="1" operator="equal">
      <formula>"."</formula>
    </cfRule>
    <cfRule type="cellIs" dxfId="78" priority="30" stopIfTrue="1" operator="equal">
      <formula>"..."</formula>
    </cfRule>
  </conditionalFormatting>
  <conditionalFormatting sqref="I24:I27">
    <cfRule type="cellIs" dxfId="77" priority="27" stopIfTrue="1" operator="equal">
      <formula>"."</formula>
    </cfRule>
    <cfRule type="cellIs" dxfId="76" priority="28" stopIfTrue="1" operator="equal">
      <formula>"..."</formula>
    </cfRule>
  </conditionalFormatting>
  <conditionalFormatting sqref="I32 I34">
    <cfRule type="cellIs" dxfId="75" priority="25" stopIfTrue="1" operator="equal">
      <formula>"."</formula>
    </cfRule>
    <cfRule type="cellIs" dxfId="74" priority="26" stopIfTrue="1" operator="equal">
      <formula>"..."</formula>
    </cfRule>
  </conditionalFormatting>
  <conditionalFormatting sqref="I36:I37">
    <cfRule type="cellIs" dxfId="73" priority="23" stopIfTrue="1" operator="equal">
      <formula>"."</formula>
    </cfRule>
    <cfRule type="cellIs" dxfId="72" priority="24" stopIfTrue="1" operator="equal">
      <formula>"..."</formula>
    </cfRule>
  </conditionalFormatting>
  <conditionalFormatting sqref="I39:I41">
    <cfRule type="cellIs" dxfId="71" priority="21" stopIfTrue="1" operator="equal">
      <formula>"."</formula>
    </cfRule>
    <cfRule type="cellIs" dxfId="70" priority="22" stopIfTrue="1" operator="equal">
      <formula>"..."</formula>
    </cfRule>
  </conditionalFormatting>
  <conditionalFormatting sqref="I43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I45:I49">
    <cfRule type="cellIs" dxfId="67" priority="17" stopIfTrue="1" operator="equal">
      <formula>"."</formula>
    </cfRule>
    <cfRule type="cellIs" dxfId="66" priority="18" stopIfTrue="1" operator="equal">
      <formula>"..."</formula>
    </cfRule>
  </conditionalFormatting>
  <conditionalFormatting sqref="I29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G7:J7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G9:J9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H18:J18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H21:J21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H30:I30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H33:I33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3" customWidth="1"/>
    <col min="2" max="3" width="11.625" style="53" customWidth="1"/>
    <col min="4" max="4" width="13.625" style="53" customWidth="1"/>
    <col min="5" max="6" width="11.625" style="53" customWidth="1"/>
    <col min="7" max="9" width="14.625" style="53" customWidth="1"/>
    <col min="10" max="10" width="15.625" style="53" customWidth="1"/>
    <col min="11" max="11" width="0.625" style="53" customWidth="1"/>
    <col min="12" max="12" width="22.875" style="53" customWidth="1"/>
    <col min="13" max="16384" width="10" style="53"/>
  </cols>
  <sheetData>
    <row r="1" spans="1:12" ht="16.5" customHeight="1" x14ac:dyDescent="0.2">
      <c r="A1" s="58" t="s">
        <v>149</v>
      </c>
      <c r="B1" s="52"/>
      <c r="C1" s="52"/>
      <c r="D1" s="52"/>
      <c r="E1" s="28"/>
      <c r="F1" s="28"/>
      <c r="G1" s="28" t="s">
        <v>212</v>
      </c>
      <c r="K1" s="52"/>
    </row>
    <row r="2" spans="1:12" s="55" customFormat="1" ht="14.85" customHeight="1" x14ac:dyDescent="0.2">
      <c r="A2" s="68" t="s">
        <v>200</v>
      </c>
      <c r="B2" s="54"/>
      <c r="C2" s="54"/>
      <c r="D2" s="54"/>
      <c r="E2" s="29"/>
      <c r="F2" s="29"/>
      <c r="G2" s="29"/>
      <c r="K2" s="56"/>
    </row>
    <row r="3" spans="1:12" ht="20.100000000000001" customHeight="1" x14ac:dyDescent="0.2">
      <c r="A3" s="181" t="s">
        <v>107</v>
      </c>
      <c r="B3" s="154" t="s">
        <v>3</v>
      </c>
      <c r="C3" s="156" t="s">
        <v>4</v>
      </c>
      <c r="D3" s="158" t="s">
        <v>5</v>
      </c>
      <c r="E3" s="156" t="s">
        <v>6</v>
      </c>
      <c r="F3" s="186"/>
      <c r="G3" s="162" t="s">
        <v>108</v>
      </c>
      <c r="H3" s="187"/>
      <c r="I3" s="187"/>
      <c r="J3" s="163" t="s">
        <v>8</v>
      </c>
      <c r="K3" s="189" t="s">
        <v>107</v>
      </c>
      <c r="L3" s="169"/>
    </row>
    <row r="4" spans="1:12" ht="35.1" customHeight="1" x14ac:dyDescent="0.2">
      <c r="A4" s="182"/>
      <c r="B4" s="184"/>
      <c r="C4" s="157"/>
      <c r="D4" s="185"/>
      <c r="E4" s="30" t="s">
        <v>9</v>
      </c>
      <c r="F4" s="31" t="s">
        <v>109</v>
      </c>
      <c r="G4" s="32" t="s">
        <v>9</v>
      </c>
      <c r="H4" s="192" t="s">
        <v>110</v>
      </c>
      <c r="I4" s="193"/>
      <c r="J4" s="188"/>
      <c r="K4" s="190"/>
      <c r="L4" s="171"/>
    </row>
    <row r="5" spans="1:12" ht="20.100000000000001" customHeight="1" x14ac:dyDescent="0.2">
      <c r="A5" s="183"/>
      <c r="B5" s="160" t="s">
        <v>13</v>
      </c>
      <c r="C5" s="178"/>
      <c r="D5" s="145" t="s">
        <v>207</v>
      </c>
      <c r="E5" s="145" t="s">
        <v>208</v>
      </c>
      <c r="F5" s="34" t="s">
        <v>14</v>
      </c>
      <c r="G5" s="194" t="s">
        <v>208</v>
      </c>
      <c r="H5" s="177"/>
      <c r="I5" s="33" t="s">
        <v>111</v>
      </c>
      <c r="J5" s="35" t="s">
        <v>208</v>
      </c>
      <c r="K5" s="191"/>
      <c r="L5" s="173"/>
    </row>
    <row r="6" spans="1:12" ht="20.100000000000001" customHeight="1" x14ac:dyDescent="0.2">
      <c r="A6" s="36" t="s">
        <v>112</v>
      </c>
      <c r="B6" s="136"/>
      <c r="C6" s="132"/>
      <c r="D6" s="132"/>
      <c r="E6" s="132"/>
      <c r="F6" s="132"/>
      <c r="G6" s="132"/>
      <c r="H6" s="132"/>
      <c r="I6" s="132"/>
      <c r="J6" s="133"/>
      <c r="K6" s="57"/>
      <c r="L6" s="37" t="s">
        <v>112</v>
      </c>
    </row>
    <row r="7" spans="1:12" ht="12.75" customHeight="1" x14ac:dyDescent="0.2">
      <c r="A7" s="38" t="s">
        <v>150</v>
      </c>
      <c r="B7" s="127">
        <v>44</v>
      </c>
      <c r="C7" s="128">
        <v>11718</v>
      </c>
      <c r="D7" s="128">
        <v>1464</v>
      </c>
      <c r="E7" s="128">
        <v>61082</v>
      </c>
      <c r="F7" s="128">
        <v>5213</v>
      </c>
      <c r="G7" s="128">
        <v>271068</v>
      </c>
      <c r="H7" s="128">
        <v>172206</v>
      </c>
      <c r="I7" s="142">
        <v>63.5</v>
      </c>
      <c r="J7" s="131">
        <v>256446</v>
      </c>
      <c r="K7" s="52"/>
      <c r="L7" s="39" t="s">
        <v>150</v>
      </c>
    </row>
    <row r="8" spans="1:12" ht="18" customHeight="1" x14ac:dyDescent="0.2">
      <c r="A8" s="40" t="s">
        <v>114</v>
      </c>
      <c r="B8" s="127"/>
      <c r="C8" s="128"/>
      <c r="D8" s="128"/>
      <c r="E8" s="128"/>
      <c r="F8" s="128"/>
      <c r="G8" s="128"/>
      <c r="H8" s="128"/>
      <c r="I8" s="128"/>
      <c r="J8" s="131"/>
      <c r="K8" s="52"/>
      <c r="L8" s="41" t="s">
        <v>114</v>
      </c>
    </row>
    <row r="9" spans="1:12" ht="12.75" customHeight="1" x14ac:dyDescent="0.2">
      <c r="A9" s="38" t="s">
        <v>151</v>
      </c>
      <c r="B9" s="127">
        <v>100</v>
      </c>
      <c r="C9" s="128">
        <v>19081</v>
      </c>
      <c r="D9" s="128">
        <v>2601</v>
      </c>
      <c r="E9" s="128">
        <v>97546</v>
      </c>
      <c r="F9" s="128">
        <v>5112</v>
      </c>
      <c r="G9" s="128">
        <v>390556</v>
      </c>
      <c r="H9" s="128">
        <v>205056</v>
      </c>
      <c r="I9" s="142">
        <v>52.5</v>
      </c>
      <c r="J9" s="131">
        <v>330497</v>
      </c>
      <c r="K9" s="52"/>
      <c r="L9" s="39" t="s">
        <v>151</v>
      </c>
    </row>
    <row r="10" spans="1:12" ht="12.75" customHeight="1" x14ac:dyDescent="0.2">
      <c r="A10" s="38" t="s">
        <v>152</v>
      </c>
      <c r="B10" s="127">
        <v>75</v>
      </c>
      <c r="C10" s="128">
        <v>15080</v>
      </c>
      <c r="D10" s="128">
        <v>1984</v>
      </c>
      <c r="E10" s="128">
        <v>74543</v>
      </c>
      <c r="F10" s="128">
        <v>4943</v>
      </c>
      <c r="G10" s="128">
        <v>261824</v>
      </c>
      <c r="H10" s="128">
        <v>156176</v>
      </c>
      <c r="I10" s="142">
        <v>59.6</v>
      </c>
      <c r="J10" s="131">
        <v>241123</v>
      </c>
      <c r="K10" s="52"/>
      <c r="L10" s="39" t="s">
        <v>152</v>
      </c>
    </row>
    <row r="11" spans="1:12" ht="12.75" customHeight="1" x14ac:dyDescent="0.2">
      <c r="A11" s="38" t="s">
        <v>153</v>
      </c>
      <c r="B11" s="127">
        <v>235</v>
      </c>
      <c r="C11" s="128">
        <v>48009</v>
      </c>
      <c r="D11" s="128">
        <v>6295</v>
      </c>
      <c r="E11" s="128">
        <v>219786</v>
      </c>
      <c r="F11" s="128">
        <v>4578</v>
      </c>
      <c r="G11" s="128">
        <v>1271969</v>
      </c>
      <c r="H11" s="128">
        <v>533249</v>
      </c>
      <c r="I11" s="142">
        <v>41.9</v>
      </c>
      <c r="J11" s="131">
        <v>1184460</v>
      </c>
      <c r="K11" s="52"/>
      <c r="L11" s="39" t="s">
        <v>153</v>
      </c>
    </row>
    <row r="12" spans="1:12" ht="12.75" customHeight="1" x14ac:dyDescent="0.2">
      <c r="A12" s="42" t="s">
        <v>154</v>
      </c>
      <c r="B12" s="127">
        <v>454</v>
      </c>
      <c r="C12" s="128">
        <v>93888</v>
      </c>
      <c r="D12" s="128">
        <v>12343</v>
      </c>
      <c r="E12" s="128">
        <v>452958</v>
      </c>
      <c r="F12" s="128">
        <v>4824</v>
      </c>
      <c r="G12" s="128">
        <v>2195416</v>
      </c>
      <c r="H12" s="128">
        <v>1066688</v>
      </c>
      <c r="I12" s="142">
        <v>48.6</v>
      </c>
      <c r="J12" s="131">
        <v>2012527</v>
      </c>
      <c r="K12" s="52"/>
      <c r="L12" s="43" t="s">
        <v>154</v>
      </c>
    </row>
    <row r="13" spans="1:12" ht="18" customHeight="1" x14ac:dyDescent="0.2">
      <c r="A13" s="40" t="s">
        <v>114</v>
      </c>
      <c r="B13" s="127"/>
      <c r="C13" s="128"/>
      <c r="D13" s="128"/>
      <c r="E13" s="128"/>
      <c r="F13" s="128"/>
      <c r="G13" s="128"/>
      <c r="H13" s="128"/>
      <c r="I13" s="128"/>
      <c r="J13" s="131"/>
      <c r="K13" s="52"/>
      <c r="L13" s="41" t="s">
        <v>114</v>
      </c>
    </row>
    <row r="14" spans="1:12" ht="12.75" customHeight="1" x14ac:dyDescent="0.2">
      <c r="A14" s="38" t="s">
        <v>155</v>
      </c>
      <c r="B14" s="127">
        <v>107</v>
      </c>
      <c r="C14" s="128">
        <v>21986</v>
      </c>
      <c r="D14" s="128">
        <v>2924</v>
      </c>
      <c r="E14" s="128">
        <v>105884</v>
      </c>
      <c r="F14" s="128">
        <v>4816</v>
      </c>
      <c r="G14" s="128">
        <v>521090</v>
      </c>
      <c r="H14" s="128">
        <v>275035</v>
      </c>
      <c r="I14" s="142">
        <v>52.8</v>
      </c>
      <c r="J14" s="131">
        <v>455557</v>
      </c>
      <c r="K14" s="52" t="e">
        <v>#REF!</v>
      </c>
      <c r="L14" s="39" t="s">
        <v>155</v>
      </c>
    </row>
    <row r="15" spans="1:12" ht="12.75" customHeight="1" x14ac:dyDescent="0.2">
      <c r="A15" s="38" t="s">
        <v>156</v>
      </c>
      <c r="B15" s="127">
        <v>159</v>
      </c>
      <c r="C15" s="128">
        <v>26421</v>
      </c>
      <c r="D15" s="128">
        <v>3511</v>
      </c>
      <c r="E15" s="128">
        <v>123712</v>
      </c>
      <c r="F15" s="128">
        <v>4682</v>
      </c>
      <c r="G15" s="128">
        <v>535234</v>
      </c>
      <c r="H15" s="128">
        <v>197870</v>
      </c>
      <c r="I15" s="142">
        <v>37</v>
      </c>
      <c r="J15" s="131">
        <v>473000</v>
      </c>
      <c r="K15" s="52" t="e">
        <v>#REF!</v>
      </c>
      <c r="L15" s="39" t="s">
        <v>156</v>
      </c>
    </row>
    <row r="16" spans="1:12" ht="12.75" customHeight="1" x14ac:dyDescent="0.2">
      <c r="A16" s="38" t="s">
        <v>157</v>
      </c>
      <c r="B16" s="127">
        <v>150</v>
      </c>
      <c r="C16" s="128">
        <v>32198</v>
      </c>
      <c r="D16" s="128">
        <v>4467</v>
      </c>
      <c r="E16" s="128">
        <v>164200</v>
      </c>
      <c r="F16" s="128">
        <v>5100</v>
      </c>
      <c r="G16" s="128">
        <v>777275</v>
      </c>
      <c r="H16" s="128">
        <v>454309</v>
      </c>
      <c r="I16" s="142">
        <v>58.4</v>
      </c>
      <c r="J16" s="131">
        <v>574359</v>
      </c>
      <c r="K16" s="52" t="e">
        <v>#REF!</v>
      </c>
      <c r="L16" s="39" t="s">
        <v>157</v>
      </c>
    </row>
    <row r="17" spans="1:12" ht="12.75" customHeight="1" x14ac:dyDescent="0.2">
      <c r="A17" s="44" t="s">
        <v>158</v>
      </c>
      <c r="B17" s="127">
        <v>416</v>
      </c>
      <c r="C17" s="128">
        <v>80605</v>
      </c>
      <c r="D17" s="128">
        <v>10903</v>
      </c>
      <c r="E17" s="128">
        <v>393796</v>
      </c>
      <c r="F17" s="128">
        <v>4886</v>
      </c>
      <c r="G17" s="128">
        <v>1833599</v>
      </c>
      <c r="H17" s="128">
        <v>927214</v>
      </c>
      <c r="I17" s="142">
        <v>50.6</v>
      </c>
      <c r="J17" s="131">
        <v>1502916</v>
      </c>
      <c r="K17" s="52"/>
      <c r="L17" s="45" t="s">
        <v>158</v>
      </c>
    </row>
    <row r="18" spans="1:12" ht="18" customHeight="1" x14ac:dyDescent="0.2">
      <c r="A18" s="40" t="s">
        <v>114</v>
      </c>
      <c r="B18" s="127"/>
      <c r="C18" s="128"/>
      <c r="D18" s="128"/>
      <c r="E18" s="128"/>
      <c r="F18" s="128"/>
      <c r="G18" s="128"/>
      <c r="H18" s="128"/>
      <c r="I18" s="128"/>
      <c r="J18" s="131"/>
      <c r="K18" s="52"/>
      <c r="L18" s="41" t="s">
        <v>114</v>
      </c>
    </row>
    <row r="19" spans="1:12" ht="12.75" customHeight="1" x14ac:dyDescent="0.2">
      <c r="A19" s="38" t="s">
        <v>159</v>
      </c>
      <c r="B19" s="127">
        <v>84</v>
      </c>
      <c r="C19" s="128">
        <v>17380</v>
      </c>
      <c r="D19" s="128">
        <v>2300</v>
      </c>
      <c r="E19" s="128">
        <v>91207</v>
      </c>
      <c r="F19" s="128">
        <v>5248</v>
      </c>
      <c r="G19" s="128">
        <v>567459</v>
      </c>
      <c r="H19" s="128">
        <v>255762</v>
      </c>
      <c r="I19" s="142">
        <v>45.1</v>
      </c>
      <c r="J19" s="131">
        <v>422436</v>
      </c>
      <c r="K19" s="52">
        <v>0</v>
      </c>
      <c r="L19" s="39" t="s">
        <v>159</v>
      </c>
    </row>
    <row r="20" spans="1:12" ht="12.75" customHeight="1" x14ac:dyDescent="0.2">
      <c r="A20" s="38" t="s">
        <v>160</v>
      </c>
      <c r="B20" s="127">
        <v>81</v>
      </c>
      <c r="C20" s="128">
        <v>16725</v>
      </c>
      <c r="D20" s="128">
        <v>2260</v>
      </c>
      <c r="E20" s="128">
        <v>84354</v>
      </c>
      <c r="F20" s="128">
        <v>5044</v>
      </c>
      <c r="G20" s="128">
        <v>342568</v>
      </c>
      <c r="H20" s="128">
        <v>231975</v>
      </c>
      <c r="I20" s="142">
        <v>67.7</v>
      </c>
      <c r="J20" s="131">
        <v>318135</v>
      </c>
      <c r="K20" s="52">
        <v>0</v>
      </c>
      <c r="L20" s="39" t="s">
        <v>160</v>
      </c>
    </row>
    <row r="21" spans="1:12" ht="12.75" customHeight="1" x14ac:dyDescent="0.2">
      <c r="A21" s="38" t="s">
        <v>161</v>
      </c>
      <c r="B21" s="127">
        <v>55</v>
      </c>
      <c r="C21" s="128">
        <v>11300</v>
      </c>
      <c r="D21" s="128">
        <v>1537</v>
      </c>
      <c r="E21" s="128">
        <v>52184</v>
      </c>
      <c r="F21" s="128">
        <v>4618</v>
      </c>
      <c r="G21" s="128">
        <v>441560</v>
      </c>
      <c r="H21" s="128">
        <v>194524</v>
      </c>
      <c r="I21" s="142">
        <v>44.1</v>
      </c>
      <c r="J21" s="131">
        <v>388452</v>
      </c>
      <c r="K21" s="52">
        <v>0</v>
      </c>
      <c r="L21" s="39" t="s">
        <v>161</v>
      </c>
    </row>
    <row r="22" spans="1:12" ht="12.75" customHeight="1" x14ac:dyDescent="0.2">
      <c r="A22" s="42" t="s">
        <v>162</v>
      </c>
      <c r="B22" s="127">
        <v>220</v>
      </c>
      <c r="C22" s="128">
        <v>45405</v>
      </c>
      <c r="D22" s="128">
        <v>6097</v>
      </c>
      <c r="E22" s="128">
        <v>227744</v>
      </c>
      <c r="F22" s="128">
        <v>5016</v>
      </c>
      <c r="G22" s="128">
        <v>1351587</v>
      </c>
      <c r="H22" s="128">
        <v>682261</v>
      </c>
      <c r="I22" s="142">
        <v>50.5</v>
      </c>
      <c r="J22" s="131">
        <v>1129023</v>
      </c>
      <c r="K22" s="52"/>
      <c r="L22" s="43" t="s">
        <v>162</v>
      </c>
    </row>
    <row r="23" spans="1:12" ht="20.100000000000001" customHeight="1" x14ac:dyDescent="0.2">
      <c r="A23" s="46" t="s">
        <v>163</v>
      </c>
      <c r="B23" s="137">
        <v>1090</v>
      </c>
      <c r="C23" s="134">
        <v>219898</v>
      </c>
      <c r="D23" s="134">
        <v>29342</v>
      </c>
      <c r="E23" s="134">
        <v>1074498</v>
      </c>
      <c r="F23" s="134">
        <v>4886</v>
      </c>
      <c r="G23" s="134">
        <v>5380602</v>
      </c>
      <c r="H23" s="134">
        <v>2676162</v>
      </c>
      <c r="I23" s="143">
        <v>49.7</v>
      </c>
      <c r="J23" s="135">
        <v>4644465</v>
      </c>
      <c r="K23" s="52"/>
      <c r="L23" s="47" t="s">
        <v>163</v>
      </c>
    </row>
    <row r="24" spans="1:12" ht="30" customHeight="1" x14ac:dyDescent="0.2">
      <c r="A24" s="40" t="s">
        <v>114</v>
      </c>
      <c r="B24" s="127"/>
      <c r="C24" s="128"/>
      <c r="D24" s="128"/>
      <c r="E24" s="128"/>
      <c r="F24" s="128"/>
      <c r="G24" s="128"/>
      <c r="H24" s="128"/>
      <c r="I24" s="128"/>
      <c r="J24" s="131"/>
      <c r="K24" s="52"/>
      <c r="L24" s="41" t="s">
        <v>114</v>
      </c>
    </row>
    <row r="25" spans="1:12" ht="12.75" customHeight="1" x14ac:dyDescent="0.2">
      <c r="A25" s="38" t="s">
        <v>164</v>
      </c>
      <c r="B25" s="127">
        <v>126</v>
      </c>
      <c r="C25" s="128">
        <v>31855</v>
      </c>
      <c r="D25" s="128">
        <v>3884</v>
      </c>
      <c r="E25" s="128">
        <v>177437</v>
      </c>
      <c r="F25" s="128">
        <v>5570</v>
      </c>
      <c r="G25" s="128">
        <v>1266972</v>
      </c>
      <c r="H25" s="128">
        <v>788080</v>
      </c>
      <c r="I25" s="142">
        <v>62.2</v>
      </c>
      <c r="J25" s="131">
        <v>667314</v>
      </c>
      <c r="K25" s="52"/>
      <c r="L25" s="39" t="s">
        <v>164</v>
      </c>
    </row>
    <row r="26" spans="1:12" ht="12.75" customHeight="1" x14ac:dyDescent="0.2">
      <c r="A26" s="38" t="s">
        <v>165</v>
      </c>
      <c r="B26" s="127">
        <v>76</v>
      </c>
      <c r="C26" s="128">
        <v>15795</v>
      </c>
      <c r="D26" s="128">
        <v>2033</v>
      </c>
      <c r="E26" s="128">
        <v>85485</v>
      </c>
      <c r="F26" s="128">
        <v>5412</v>
      </c>
      <c r="G26" s="128">
        <v>265477</v>
      </c>
      <c r="H26" s="128">
        <v>141809</v>
      </c>
      <c r="I26" s="142">
        <v>53.4</v>
      </c>
      <c r="J26" s="131">
        <v>192769</v>
      </c>
      <c r="K26" s="52"/>
      <c r="L26" s="39" t="s">
        <v>165</v>
      </c>
    </row>
    <row r="27" spans="1:12" ht="12.75" customHeight="1" x14ac:dyDescent="0.2">
      <c r="A27" s="38" t="s">
        <v>166</v>
      </c>
      <c r="B27" s="127">
        <v>106</v>
      </c>
      <c r="C27" s="128">
        <v>22905</v>
      </c>
      <c r="D27" s="128">
        <v>2905</v>
      </c>
      <c r="E27" s="128">
        <v>108066</v>
      </c>
      <c r="F27" s="128">
        <v>4718</v>
      </c>
      <c r="G27" s="128">
        <v>453898</v>
      </c>
      <c r="H27" s="128">
        <v>225292</v>
      </c>
      <c r="I27" s="142">
        <v>49.6</v>
      </c>
      <c r="J27" s="131">
        <v>380737</v>
      </c>
      <c r="K27" s="52"/>
      <c r="L27" s="39" t="s">
        <v>166</v>
      </c>
    </row>
    <row r="28" spans="1:12" ht="12.75" customHeight="1" x14ac:dyDescent="0.2">
      <c r="A28" s="42" t="s">
        <v>167</v>
      </c>
      <c r="B28" s="127">
        <v>308</v>
      </c>
      <c r="C28" s="128">
        <v>70555</v>
      </c>
      <c r="D28" s="128">
        <v>8822</v>
      </c>
      <c r="E28" s="128">
        <v>370989</v>
      </c>
      <c r="F28" s="128">
        <v>5258</v>
      </c>
      <c r="G28" s="128">
        <v>1986347</v>
      </c>
      <c r="H28" s="128">
        <v>1155181</v>
      </c>
      <c r="I28" s="142">
        <v>58.2</v>
      </c>
      <c r="J28" s="131">
        <v>1240820</v>
      </c>
      <c r="K28" s="52"/>
      <c r="L28" s="43" t="s">
        <v>167</v>
      </c>
    </row>
    <row r="29" spans="1:12" ht="18" customHeight="1" x14ac:dyDescent="0.2">
      <c r="A29" s="40" t="s">
        <v>112</v>
      </c>
      <c r="B29" s="127"/>
      <c r="C29" s="128"/>
      <c r="D29" s="128"/>
      <c r="E29" s="128"/>
      <c r="F29" s="128"/>
      <c r="G29" s="128"/>
      <c r="H29" s="128"/>
      <c r="I29" s="128"/>
      <c r="J29" s="131"/>
      <c r="K29" s="52"/>
      <c r="L29" s="41" t="s">
        <v>112</v>
      </c>
    </row>
    <row r="30" spans="1:12" ht="12.75" customHeight="1" x14ac:dyDescent="0.2">
      <c r="A30" s="38" t="s">
        <v>168</v>
      </c>
      <c r="B30" s="127">
        <v>50</v>
      </c>
      <c r="C30" s="128">
        <v>18534</v>
      </c>
      <c r="D30" s="128">
        <v>2478</v>
      </c>
      <c r="E30" s="128">
        <v>108741</v>
      </c>
      <c r="F30" s="128">
        <v>5867</v>
      </c>
      <c r="G30" s="128">
        <v>534292</v>
      </c>
      <c r="H30" s="128">
        <v>236054</v>
      </c>
      <c r="I30" s="142">
        <v>44.2</v>
      </c>
      <c r="J30" s="131">
        <v>368904</v>
      </c>
      <c r="K30" s="52"/>
      <c r="L30" s="39" t="s">
        <v>168</v>
      </c>
    </row>
    <row r="31" spans="1:12" ht="18" customHeight="1" x14ac:dyDescent="0.2">
      <c r="A31" s="40" t="s">
        <v>114</v>
      </c>
      <c r="B31" s="127"/>
      <c r="C31" s="128"/>
      <c r="D31" s="128"/>
      <c r="E31" s="128"/>
      <c r="F31" s="128"/>
      <c r="G31" s="128"/>
      <c r="H31" s="128"/>
      <c r="I31" s="128"/>
      <c r="J31" s="131"/>
      <c r="K31" s="52"/>
      <c r="L31" s="41" t="s">
        <v>114</v>
      </c>
    </row>
    <row r="32" spans="1:12" ht="12.75" customHeight="1" x14ac:dyDescent="0.2">
      <c r="A32" s="38" t="s">
        <v>169</v>
      </c>
      <c r="B32" s="127">
        <v>89</v>
      </c>
      <c r="C32" s="128">
        <v>18026</v>
      </c>
      <c r="D32" s="128">
        <v>2450</v>
      </c>
      <c r="E32" s="128">
        <v>90248</v>
      </c>
      <c r="F32" s="128">
        <v>5007</v>
      </c>
      <c r="G32" s="128">
        <v>611179</v>
      </c>
      <c r="H32" s="128">
        <v>330584</v>
      </c>
      <c r="I32" s="142">
        <v>54.1</v>
      </c>
      <c r="J32" s="131">
        <v>576677</v>
      </c>
      <c r="K32" s="52"/>
      <c r="L32" s="39" t="s">
        <v>169</v>
      </c>
    </row>
    <row r="33" spans="1:12" ht="12.75" customHeight="1" x14ac:dyDescent="0.2">
      <c r="A33" s="38" t="s">
        <v>170</v>
      </c>
      <c r="B33" s="127">
        <v>112</v>
      </c>
      <c r="C33" s="128">
        <v>37642</v>
      </c>
      <c r="D33" s="128">
        <v>4744</v>
      </c>
      <c r="E33" s="128">
        <v>208334</v>
      </c>
      <c r="F33" s="128">
        <v>5535</v>
      </c>
      <c r="G33" s="128">
        <v>925728</v>
      </c>
      <c r="H33" s="128">
        <v>410077</v>
      </c>
      <c r="I33" s="142">
        <v>44.3</v>
      </c>
      <c r="J33" s="131">
        <v>801700</v>
      </c>
      <c r="K33" s="52"/>
      <c r="L33" s="39" t="s">
        <v>170</v>
      </c>
    </row>
    <row r="34" spans="1:12" ht="12.75" customHeight="1" x14ac:dyDescent="0.2">
      <c r="A34" s="42" t="s">
        <v>171</v>
      </c>
      <c r="B34" s="127">
        <v>251</v>
      </c>
      <c r="C34" s="128">
        <v>74202</v>
      </c>
      <c r="D34" s="128">
        <v>9672</v>
      </c>
      <c r="E34" s="128">
        <v>407323</v>
      </c>
      <c r="F34" s="128">
        <v>5489</v>
      </c>
      <c r="G34" s="128">
        <v>2071200</v>
      </c>
      <c r="H34" s="128">
        <v>976715</v>
      </c>
      <c r="I34" s="142">
        <v>47.2</v>
      </c>
      <c r="J34" s="131">
        <v>1747281</v>
      </c>
      <c r="K34" s="52"/>
      <c r="L34" s="43" t="s">
        <v>171</v>
      </c>
    </row>
    <row r="35" spans="1:12" ht="18" customHeight="1" x14ac:dyDescent="0.2">
      <c r="A35" s="40" t="s">
        <v>114</v>
      </c>
      <c r="B35" s="127"/>
      <c r="C35" s="128"/>
      <c r="D35" s="128"/>
      <c r="E35" s="128"/>
      <c r="F35" s="128"/>
      <c r="G35" s="128"/>
      <c r="H35" s="128"/>
      <c r="I35" s="128"/>
      <c r="J35" s="131"/>
      <c r="K35" s="52"/>
      <c r="L35" s="41" t="s">
        <v>114</v>
      </c>
    </row>
    <row r="36" spans="1:12" ht="12.75" customHeight="1" x14ac:dyDescent="0.2">
      <c r="A36" s="38" t="s">
        <v>172</v>
      </c>
      <c r="B36" s="127">
        <v>81</v>
      </c>
      <c r="C36" s="128">
        <v>33918</v>
      </c>
      <c r="D36" s="128">
        <v>4401</v>
      </c>
      <c r="E36" s="128">
        <v>227104</v>
      </c>
      <c r="F36" s="128">
        <v>6696</v>
      </c>
      <c r="G36" s="128">
        <v>821285</v>
      </c>
      <c r="H36" s="128">
        <v>519262</v>
      </c>
      <c r="I36" s="142">
        <v>63.2</v>
      </c>
      <c r="J36" s="131">
        <v>788847</v>
      </c>
      <c r="K36" s="52"/>
      <c r="L36" s="39" t="s">
        <v>172</v>
      </c>
    </row>
    <row r="37" spans="1:12" ht="12.75" customHeight="1" x14ac:dyDescent="0.2">
      <c r="A37" s="38" t="s">
        <v>173</v>
      </c>
      <c r="B37" s="127">
        <v>125</v>
      </c>
      <c r="C37" s="128">
        <v>32169</v>
      </c>
      <c r="D37" s="128">
        <v>4240</v>
      </c>
      <c r="E37" s="128">
        <v>145906</v>
      </c>
      <c r="F37" s="128">
        <v>4536</v>
      </c>
      <c r="G37" s="128">
        <v>770729</v>
      </c>
      <c r="H37" s="128">
        <v>342042</v>
      </c>
      <c r="I37" s="142">
        <v>44.4</v>
      </c>
      <c r="J37" s="131">
        <v>727376</v>
      </c>
      <c r="K37" s="52"/>
      <c r="L37" s="39" t="s">
        <v>173</v>
      </c>
    </row>
    <row r="38" spans="1:12" ht="12.75" customHeight="1" x14ac:dyDescent="0.2">
      <c r="A38" s="38" t="s">
        <v>174</v>
      </c>
      <c r="B38" s="127">
        <v>73</v>
      </c>
      <c r="C38" s="128">
        <v>13264</v>
      </c>
      <c r="D38" s="128">
        <v>1727</v>
      </c>
      <c r="E38" s="128">
        <v>57747</v>
      </c>
      <c r="F38" s="128">
        <v>4354</v>
      </c>
      <c r="G38" s="128">
        <v>383816</v>
      </c>
      <c r="H38" s="128">
        <v>173528</v>
      </c>
      <c r="I38" s="142">
        <v>45.2</v>
      </c>
      <c r="J38" s="131">
        <v>292991</v>
      </c>
      <c r="K38" s="52"/>
      <c r="L38" s="39" t="s">
        <v>174</v>
      </c>
    </row>
    <row r="39" spans="1:12" ht="12.75" customHeight="1" x14ac:dyDescent="0.2">
      <c r="A39" s="44" t="s">
        <v>175</v>
      </c>
      <c r="B39" s="127">
        <v>279</v>
      </c>
      <c r="C39" s="128">
        <v>79351</v>
      </c>
      <c r="D39" s="128">
        <v>10368</v>
      </c>
      <c r="E39" s="128">
        <v>430756</v>
      </c>
      <c r="F39" s="128">
        <v>5428</v>
      </c>
      <c r="G39" s="128">
        <v>1975830</v>
      </c>
      <c r="H39" s="128">
        <v>1034832</v>
      </c>
      <c r="I39" s="142">
        <v>52.4</v>
      </c>
      <c r="J39" s="131">
        <v>1809214</v>
      </c>
      <c r="K39" s="52"/>
      <c r="L39" s="45" t="s">
        <v>175</v>
      </c>
    </row>
    <row r="40" spans="1:12" ht="20.100000000000001" customHeight="1" x14ac:dyDescent="0.2">
      <c r="A40" s="46" t="s">
        <v>176</v>
      </c>
      <c r="B40" s="137">
        <v>838</v>
      </c>
      <c r="C40" s="134">
        <v>224108</v>
      </c>
      <c r="D40" s="134">
        <v>28862</v>
      </c>
      <c r="E40" s="134">
        <v>1209068</v>
      </c>
      <c r="F40" s="134">
        <v>5395</v>
      </c>
      <c r="G40" s="134">
        <v>6033377</v>
      </c>
      <c r="H40" s="134">
        <v>3166729</v>
      </c>
      <c r="I40" s="143">
        <v>52.5</v>
      </c>
      <c r="J40" s="135">
        <v>4797315</v>
      </c>
      <c r="K40" s="52"/>
      <c r="L40" s="47" t="s">
        <v>176</v>
      </c>
    </row>
    <row r="41" spans="1:12" ht="45" customHeight="1" x14ac:dyDescent="0.2">
      <c r="A41" s="48" t="s">
        <v>177</v>
      </c>
      <c r="B41" s="137">
        <v>4400</v>
      </c>
      <c r="C41" s="134">
        <v>1149614</v>
      </c>
      <c r="D41" s="134">
        <v>150265</v>
      </c>
      <c r="E41" s="134">
        <v>6445758</v>
      </c>
      <c r="F41" s="134">
        <v>5607</v>
      </c>
      <c r="G41" s="134">
        <v>36034642</v>
      </c>
      <c r="H41" s="134">
        <v>21705042</v>
      </c>
      <c r="I41" s="143">
        <v>60.2</v>
      </c>
      <c r="J41" s="135">
        <v>26398128</v>
      </c>
      <c r="K41" s="52"/>
      <c r="L41" s="28" t="s">
        <v>177</v>
      </c>
    </row>
    <row r="42" spans="1:12" ht="82.5" customHeight="1" x14ac:dyDescent="0.2">
      <c r="A42" s="195" t="s">
        <v>203</v>
      </c>
      <c r="B42" s="195"/>
      <c r="C42" s="195"/>
      <c r="D42" s="195"/>
      <c r="E42" s="195"/>
      <c r="F42" s="195"/>
      <c r="G42" s="196"/>
      <c r="H42" s="196"/>
      <c r="I42" s="196"/>
      <c r="J42" s="196"/>
      <c r="K42" s="196"/>
      <c r="L42" s="196"/>
    </row>
    <row r="43" spans="1:12" ht="11.85" customHeight="1" x14ac:dyDescent="0.2">
      <c r="A43" s="49"/>
      <c r="G43" s="114"/>
      <c r="H43" s="114"/>
      <c r="I43" s="114"/>
      <c r="J43" s="114"/>
    </row>
    <row r="44" spans="1:12" x14ac:dyDescent="0.2">
      <c r="A44" s="37"/>
      <c r="B44" s="37"/>
      <c r="C44" s="37"/>
      <c r="D44" s="37"/>
      <c r="E44" s="37"/>
      <c r="F44" s="37"/>
    </row>
    <row r="45" spans="1:12" x14ac:dyDescent="0.2">
      <c r="A45" s="37"/>
      <c r="B45" s="50"/>
      <c r="C45" s="50"/>
      <c r="D45" s="50"/>
      <c r="E45" s="50"/>
      <c r="F45" s="50"/>
      <c r="G45" s="50"/>
      <c r="H45" s="50"/>
      <c r="I45" s="51"/>
      <c r="J45" s="50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51" priority="27" stopIfTrue="1" operator="equal">
      <formula>"."</formula>
    </cfRule>
    <cfRule type="cellIs" dxfId="50" priority="28" stopIfTrue="1" operator="equal">
      <formula>"..."</formula>
    </cfRule>
  </conditionalFormatting>
  <conditionalFormatting sqref="B8:J8 B7:H7 J7 B13:J13 B9:H12 J9:J12 B18:J18 B14:H17 J14:J17 B24:J24 B19:H23 J19:J23 B29:J29 B25:H28 J25:J28 B31:J31 B30:H30 J30 B35:J35 B32:H34 J32:J34 B36:H41 J36:J41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I7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I9:I12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I14:I17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I19:I22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I23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I25:I28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I30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I32:I34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I36:I40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I41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3" customWidth="1"/>
    <col min="2" max="6" width="9.625" style="23" customWidth="1"/>
    <col min="7" max="9" width="10.125" style="23" customWidth="1"/>
    <col min="10" max="10" width="8.75" style="23" customWidth="1"/>
    <col min="11" max="16384" width="11" style="23"/>
  </cols>
  <sheetData>
    <row r="1" spans="1:9" ht="16.5" customHeight="1" x14ac:dyDescent="0.2">
      <c r="A1" s="3" t="s">
        <v>178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198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97" t="s">
        <v>179</v>
      </c>
      <c r="B3" s="198"/>
      <c r="C3" s="203" t="s">
        <v>3</v>
      </c>
      <c r="D3" s="206" t="s">
        <v>180</v>
      </c>
      <c r="E3" s="206" t="s">
        <v>6</v>
      </c>
      <c r="F3" s="206" t="s">
        <v>5</v>
      </c>
      <c r="G3" s="208" t="s">
        <v>196</v>
      </c>
      <c r="H3" s="209"/>
      <c r="I3" s="210"/>
    </row>
    <row r="4" spans="1:9" ht="15" customHeight="1" x14ac:dyDescent="0.2">
      <c r="A4" s="199"/>
      <c r="B4" s="200"/>
      <c r="C4" s="204"/>
      <c r="D4" s="207"/>
      <c r="E4" s="207"/>
      <c r="F4" s="207"/>
      <c r="G4" s="211" t="s">
        <v>9</v>
      </c>
      <c r="H4" s="213" t="s">
        <v>181</v>
      </c>
      <c r="I4" s="214"/>
    </row>
    <row r="5" spans="1:9" ht="15" customHeight="1" x14ac:dyDescent="0.2">
      <c r="A5" s="199"/>
      <c r="B5" s="200"/>
      <c r="C5" s="205"/>
      <c r="D5" s="207"/>
      <c r="E5" s="207"/>
      <c r="F5" s="207"/>
      <c r="G5" s="212"/>
      <c r="H5" s="10" t="s">
        <v>9</v>
      </c>
      <c r="I5" s="11" t="s">
        <v>12</v>
      </c>
    </row>
    <row r="6" spans="1:9" ht="15" customHeight="1" x14ac:dyDescent="0.2">
      <c r="A6" s="201"/>
      <c r="B6" s="202"/>
      <c r="C6" s="215" t="s">
        <v>182</v>
      </c>
      <c r="D6" s="216"/>
      <c r="E6" s="12" t="s">
        <v>205</v>
      </c>
      <c r="F6" s="13" t="s">
        <v>206</v>
      </c>
      <c r="G6" s="217" t="s">
        <v>205</v>
      </c>
      <c r="H6" s="216"/>
      <c r="I6" s="218"/>
    </row>
    <row r="7" spans="1:9" ht="15.95" customHeight="1" x14ac:dyDescent="0.2">
      <c r="A7" s="1">
        <v>2016</v>
      </c>
      <c r="B7" s="2" t="s">
        <v>9</v>
      </c>
      <c r="C7" s="138">
        <v>4328</v>
      </c>
      <c r="D7" s="138">
        <v>1123289</v>
      </c>
      <c r="E7" s="139">
        <v>60978146</v>
      </c>
      <c r="F7" s="139">
        <v>1681191</v>
      </c>
      <c r="G7" s="139">
        <v>331108807</v>
      </c>
      <c r="H7" s="139">
        <v>188731241</v>
      </c>
      <c r="I7" s="139">
        <v>60748608</v>
      </c>
    </row>
    <row r="8" spans="1:9" ht="14.1" customHeight="1" x14ac:dyDescent="0.2">
      <c r="A8" s="1">
        <v>2017</v>
      </c>
      <c r="B8" s="2" t="s">
        <v>9</v>
      </c>
      <c r="C8" s="138">
        <v>4404</v>
      </c>
      <c r="D8" s="138">
        <v>1148035</v>
      </c>
      <c r="E8" s="139">
        <v>63789627</v>
      </c>
      <c r="F8" s="139">
        <v>1699873</v>
      </c>
      <c r="G8" s="139">
        <v>343035586</v>
      </c>
      <c r="H8" s="139">
        <v>195505455</v>
      </c>
      <c r="I8" s="139">
        <v>63136679</v>
      </c>
    </row>
    <row r="9" spans="1:9" ht="14.1" customHeight="1" x14ac:dyDescent="0.2">
      <c r="A9" s="1">
        <v>2018</v>
      </c>
      <c r="B9" s="2" t="s">
        <v>9</v>
      </c>
      <c r="C9" s="138">
        <v>4470</v>
      </c>
      <c r="D9" s="138">
        <v>1183184</v>
      </c>
      <c r="E9" s="139">
        <v>67593921</v>
      </c>
      <c r="F9" s="139">
        <v>1748216</v>
      </c>
      <c r="G9" s="139">
        <v>351376491</v>
      </c>
      <c r="H9" s="139">
        <v>199695013</v>
      </c>
      <c r="I9" s="139">
        <v>65951260</v>
      </c>
    </row>
    <row r="10" spans="1:9" ht="14.1" customHeight="1" x14ac:dyDescent="0.2">
      <c r="A10" s="1">
        <v>2019</v>
      </c>
      <c r="B10" s="2" t="s">
        <v>9</v>
      </c>
      <c r="C10" s="138">
        <v>4543</v>
      </c>
      <c r="D10" s="138">
        <v>1201819</v>
      </c>
      <c r="E10" s="139">
        <v>69778463</v>
      </c>
      <c r="F10" s="139">
        <v>1749515</v>
      </c>
      <c r="G10" s="139">
        <v>350952476</v>
      </c>
      <c r="H10" s="139">
        <v>200418426</v>
      </c>
      <c r="I10" s="139">
        <v>67849081</v>
      </c>
    </row>
    <row r="11" spans="1:9" ht="14.1" customHeight="1" x14ac:dyDescent="0.2">
      <c r="A11" s="1">
        <v>2020</v>
      </c>
      <c r="B11" s="2" t="s">
        <v>9</v>
      </c>
      <c r="C11" s="138">
        <v>4561</v>
      </c>
      <c r="D11" s="138">
        <v>1168792</v>
      </c>
      <c r="E11" s="139">
        <v>64600823</v>
      </c>
      <c r="F11" s="139">
        <v>1596965</v>
      </c>
      <c r="G11" s="139">
        <v>328910573</v>
      </c>
      <c r="H11" s="139">
        <v>186429312</v>
      </c>
      <c r="I11" s="139">
        <v>61411233</v>
      </c>
    </row>
    <row r="12" spans="1:9" ht="14.1" customHeight="1" x14ac:dyDescent="0.2">
      <c r="A12" s="1">
        <v>2021</v>
      </c>
      <c r="B12" s="2" t="s">
        <v>9</v>
      </c>
      <c r="C12" s="138">
        <v>4419</v>
      </c>
      <c r="D12" s="138">
        <v>1147852</v>
      </c>
      <c r="E12" s="139">
        <v>67064375</v>
      </c>
      <c r="F12" s="139">
        <v>1652433</v>
      </c>
      <c r="G12" s="139">
        <v>369765207</v>
      </c>
      <c r="H12" s="139">
        <v>216847595</v>
      </c>
      <c r="I12" s="139">
        <v>68697130</v>
      </c>
    </row>
    <row r="13" spans="1:9" ht="14.1" customHeight="1" x14ac:dyDescent="0.2">
      <c r="A13" s="1">
        <v>2022</v>
      </c>
      <c r="B13" s="2" t="s">
        <v>9</v>
      </c>
      <c r="C13" s="138">
        <v>4410</v>
      </c>
      <c r="D13" s="138">
        <v>1160681</v>
      </c>
      <c r="E13" s="139">
        <v>70425840</v>
      </c>
      <c r="F13" s="139">
        <v>1668348</v>
      </c>
      <c r="G13" s="139">
        <v>414981382</v>
      </c>
      <c r="H13" s="139">
        <v>247942267</v>
      </c>
      <c r="I13" s="139">
        <v>76690141</v>
      </c>
    </row>
    <row r="14" spans="1:9" ht="14.1" customHeight="1" x14ac:dyDescent="0.2">
      <c r="A14" s="1">
        <v>2023</v>
      </c>
      <c r="B14" s="2" t="s">
        <v>9</v>
      </c>
      <c r="C14" s="138">
        <v>4411</v>
      </c>
      <c r="D14" s="138">
        <v>1177586</v>
      </c>
      <c r="E14" s="139">
        <v>74595708</v>
      </c>
      <c r="F14" s="139">
        <v>1697070</v>
      </c>
      <c r="G14" s="139">
        <v>425762930</v>
      </c>
      <c r="H14" s="139">
        <v>256775413</v>
      </c>
      <c r="I14" s="139">
        <v>81982787</v>
      </c>
    </row>
    <row r="15" spans="1:9" ht="13.5" customHeight="1" x14ac:dyDescent="0.2">
      <c r="A15" s="1">
        <v>2024</v>
      </c>
      <c r="B15" s="2" t="s">
        <v>9</v>
      </c>
      <c r="C15" s="138">
        <v>4426</v>
      </c>
      <c r="D15" s="138">
        <v>1175633</v>
      </c>
      <c r="E15" s="139">
        <v>77395630</v>
      </c>
      <c r="F15" s="139">
        <v>1674823</v>
      </c>
      <c r="G15" s="139">
        <v>416483604</v>
      </c>
      <c r="H15" s="139">
        <v>252873920</v>
      </c>
      <c r="I15" s="139">
        <v>79678201</v>
      </c>
    </row>
    <row r="16" spans="1:9" ht="15.75" customHeight="1" x14ac:dyDescent="0.2">
      <c r="A16" s="219" t="s">
        <v>183</v>
      </c>
      <c r="B16" s="219"/>
      <c r="C16" s="219"/>
      <c r="D16" s="219"/>
      <c r="E16" s="219"/>
      <c r="F16" s="219"/>
      <c r="G16" s="219"/>
      <c r="H16" s="219"/>
      <c r="I16" s="219"/>
    </row>
    <row r="17" spans="1:18" ht="14.1" customHeight="1" x14ac:dyDescent="0.2">
      <c r="A17" s="1">
        <v>2017</v>
      </c>
      <c r="B17" s="2"/>
      <c r="C17" s="14">
        <v>1.8</v>
      </c>
      <c r="D17" s="14">
        <v>2.2000000000000002</v>
      </c>
      <c r="E17" s="14">
        <v>4.5999999999999996</v>
      </c>
      <c r="F17" s="14">
        <v>1.1000000000000001</v>
      </c>
      <c r="G17" s="14">
        <v>3.6</v>
      </c>
      <c r="H17" s="14">
        <v>3.6</v>
      </c>
      <c r="I17" s="14">
        <v>3.9</v>
      </c>
      <c r="K17" s="24"/>
      <c r="L17" s="24"/>
      <c r="M17" s="24"/>
      <c r="N17" s="24"/>
      <c r="O17" s="24"/>
      <c r="P17" s="24"/>
      <c r="Q17" s="24"/>
      <c r="R17" s="25"/>
    </row>
    <row r="18" spans="1:18" ht="14.1" customHeight="1" x14ac:dyDescent="0.2">
      <c r="A18" s="1">
        <v>2018</v>
      </c>
      <c r="B18" s="2"/>
      <c r="C18" s="14">
        <v>1.5</v>
      </c>
      <c r="D18" s="14">
        <v>3.1</v>
      </c>
      <c r="E18" s="14">
        <v>6</v>
      </c>
      <c r="F18" s="14">
        <v>2.8</v>
      </c>
      <c r="G18" s="14">
        <v>2.4</v>
      </c>
      <c r="H18" s="14">
        <v>2.1</v>
      </c>
      <c r="I18" s="14">
        <v>4.5</v>
      </c>
      <c r="K18" s="24"/>
      <c r="L18" s="24"/>
      <c r="M18" s="24"/>
      <c r="N18" s="24"/>
      <c r="O18" s="24"/>
      <c r="P18" s="24"/>
      <c r="Q18" s="24"/>
      <c r="R18" s="25"/>
    </row>
    <row r="19" spans="1:18" ht="14.1" customHeight="1" x14ac:dyDescent="0.2">
      <c r="A19" s="1">
        <v>2019</v>
      </c>
      <c r="B19" s="2"/>
      <c r="C19" s="14">
        <v>1.6</v>
      </c>
      <c r="D19" s="14">
        <v>1.6</v>
      </c>
      <c r="E19" s="14">
        <v>3.2</v>
      </c>
      <c r="F19" s="14">
        <v>0.1</v>
      </c>
      <c r="G19" s="14">
        <v>-0.1</v>
      </c>
      <c r="H19" s="14">
        <v>0.4</v>
      </c>
      <c r="I19" s="14">
        <v>2.9</v>
      </c>
      <c r="K19" s="24"/>
      <c r="L19" s="24"/>
      <c r="M19" s="24"/>
      <c r="N19" s="24"/>
      <c r="O19" s="24"/>
      <c r="P19" s="24"/>
      <c r="Q19" s="24"/>
      <c r="R19" s="25"/>
    </row>
    <row r="20" spans="1:18" ht="14.1" customHeight="1" x14ac:dyDescent="0.2">
      <c r="A20" s="1">
        <v>2020</v>
      </c>
      <c r="B20" s="2"/>
      <c r="C20" s="14">
        <v>0.4</v>
      </c>
      <c r="D20" s="14">
        <v>-2.7</v>
      </c>
      <c r="E20" s="14">
        <v>-7.4</v>
      </c>
      <c r="F20" s="14">
        <v>-8.6999999999999993</v>
      </c>
      <c r="G20" s="14">
        <v>-6.3</v>
      </c>
      <c r="H20" s="14">
        <v>-7</v>
      </c>
      <c r="I20" s="14">
        <v>-9.5</v>
      </c>
      <c r="K20" s="24"/>
      <c r="L20" s="24"/>
      <c r="M20" s="24"/>
      <c r="N20" s="24"/>
      <c r="O20" s="24"/>
      <c r="P20" s="24"/>
      <c r="Q20" s="24"/>
      <c r="R20" s="25"/>
    </row>
    <row r="21" spans="1:18" ht="14.1" customHeight="1" x14ac:dyDescent="0.2">
      <c r="A21" s="1">
        <v>2021</v>
      </c>
      <c r="B21" s="2"/>
      <c r="C21" s="14">
        <v>-3.1</v>
      </c>
      <c r="D21" s="14">
        <v>-1.8</v>
      </c>
      <c r="E21" s="14">
        <v>3.8</v>
      </c>
      <c r="F21" s="14">
        <v>3.5</v>
      </c>
      <c r="G21" s="14">
        <v>12.4</v>
      </c>
      <c r="H21" s="14">
        <v>16.3</v>
      </c>
      <c r="I21" s="14">
        <v>11.9</v>
      </c>
      <c r="K21" s="24"/>
      <c r="L21" s="24"/>
      <c r="M21" s="24"/>
      <c r="N21" s="24"/>
      <c r="O21" s="24"/>
      <c r="P21" s="24"/>
      <c r="Q21" s="24"/>
      <c r="R21" s="25"/>
    </row>
    <row r="22" spans="1:18" ht="14.1" customHeight="1" x14ac:dyDescent="0.2">
      <c r="A22" s="1">
        <v>2022</v>
      </c>
      <c r="B22" s="2"/>
      <c r="C22" s="14">
        <v>-0.2</v>
      </c>
      <c r="D22" s="14">
        <v>1.1000000000000001</v>
      </c>
      <c r="E22" s="14">
        <v>5</v>
      </c>
      <c r="F22" s="14">
        <v>1</v>
      </c>
      <c r="G22" s="14">
        <v>12.2</v>
      </c>
      <c r="H22" s="14">
        <v>14.3</v>
      </c>
      <c r="I22" s="14">
        <v>11.6</v>
      </c>
      <c r="K22" s="24"/>
      <c r="L22" s="24"/>
      <c r="M22" s="24"/>
      <c r="N22" s="24"/>
      <c r="O22" s="24"/>
      <c r="P22" s="24"/>
      <c r="Q22" s="24"/>
      <c r="R22" s="25"/>
    </row>
    <row r="23" spans="1:18" ht="14.1" customHeight="1" x14ac:dyDescent="0.2">
      <c r="A23" s="1">
        <v>2023</v>
      </c>
      <c r="B23" s="2"/>
      <c r="C23" s="14" t="s">
        <v>204</v>
      </c>
      <c r="D23" s="14">
        <v>1.5</v>
      </c>
      <c r="E23" s="14">
        <v>5.9</v>
      </c>
      <c r="F23" s="14">
        <v>1.7</v>
      </c>
      <c r="G23" s="14">
        <v>2.6</v>
      </c>
      <c r="H23" s="14">
        <v>3.6</v>
      </c>
      <c r="I23" s="14">
        <v>6.9</v>
      </c>
      <c r="K23" s="24"/>
      <c r="L23" s="24"/>
      <c r="M23" s="24"/>
      <c r="N23" s="24"/>
      <c r="O23" s="24"/>
      <c r="P23" s="24"/>
      <c r="Q23" s="24"/>
      <c r="R23" s="25"/>
    </row>
    <row r="24" spans="1:18" ht="14.1" customHeight="1" x14ac:dyDescent="0.2">
      <c r="A24" s="1">
        <v>2024</v>
      </c>
      <c r="B24" s="2"/>
      <c r="C24" s="144">
        <v>0.3</v>
      </c>
      <c r="D24" s="144">
        <v>-0.2</v>
      </c>
      <c r="E24" s="144">
        <v>3.8</v>
      </c>
      <c r="F24" s="144">
        <v>-1.3</v>
      </c>
      <c r="G24" s="144">
        <v>-2.2000000000000002</v>
      </c>
      <c r="H24" s="144">
        <v>-1.5</v>
      </c>
      <c r="I24" s="144">
        <v>-2.8</v>
      </c>
      <c r="K24" s="24"/>
      <c r="L24" s="24"/>
      <c r="M24" s="24"/>
      <c r="N24" s="24"/>
      <c r="O24" s="24"/>
      <c r="P24" s="24"/>
      <c r="Q24" s="24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2024</v>
      </c>
      <c r="B26" s="16" t="s">
        <v>184</v>
      </c>
      <c r="C26" s="140">
        <v>4409</v>
      </c>
      <c r="D26" s="140">
        <v>1178606</v>
      </c>
      <c r="E26" s="139">
        <v>6114744</v>
      </c>
      <c r="F26" s="139">
        <v>145531</v>
      </c>
      <c r="G26" s="139">
        <v>31324228</v>
      </c>
      <c r="H26" s="139">
        <v>18624624</v>
      </c>
      <c r="I26" s="139">
        <v>6608485</v>
      </c>
      <c r="J26" s="17"/>
    </row>
    <row r="27" spans="1:18" ht="14.1" customHeight="1" x14ac:dyDescent="0.2">
      <c r="A27" s="8"/>
      <c r="B27" s="16" t="s">
        <v>185</v>
      </c>
      <c r="C27" s="140">
        <v>4430</v>
      </c>
      <c r="D27" s="140">
        <v>1179116</v>
      </c>
      <c r="E27" s="139">
        <v>6375119</v>
      </c>
      <c r="F27" s="139">
        <v>148794</v>
      </c>
      <c r="G27" s="139">
        <v>34839017</v>
      </c>
      <c r="H27" s="139">
        <v>20895633</v>
      </c>
      <c r="I27" s="139">
        <v>7099455</v>
      </c>
      <c r="J27" s="18"/>
    </row>
    <row r="28" spans="1:18" ht="14.1" customHeight="1" x14ac:dyDescent="0.2">
      <c r="A28" s="8"/>
      <c r="B28" s="16" t="s">
        <v>186</v>
      </c>
      <c r="C28" s="140">
        <v>4439</v>
      </c>
      <c r="D28" s="140">
        <v>1179254</v>
      </c>
      <c r="E28" s="139">
        <v>6250921</v>
      </c>
      <c r="F28" s="139">
        <v>144370</v>
      </c>
      <c r="G28" s="139">
        <v>36608200</v>
      </c>
      <c r="H28" s="139">
        <v>22426404</v>
      </c>
      <c r="I28" s="139">
        <v>6832527</v>
      </c>
      <c r="J28" s="17"/>
    </row>
    <row r="29" spans="1:18" ht="14.1" customHeight="1" x14ac:dyDescent="0.2">
      <c r="A29" s="8"/>
      <c r="B29" s="16" t="s">
        <v>187</v>
      </c>
      <c r="C29" s="140">
        <v>4435</v>
      </c>
      <c r="D29" s="140">
        <v>1177230</v>
      </c>
      <c r="E29" s="139">
        <v>6958903</v>
      </c>
      <c r="F29" s="139">
        <v>148674</v>
      </c>
      <c r="G29" s="139">
        <v>36505227</v>
      </c>
      <c r="H29" s="139">
        <v>22380611</v>
      </c>
      <c r="I29" s="139">
        <v>7043849</v>
      </c>
      <c r="J29" s="17"/>
    </row>
    <row r="30" spans="1:18" ht="14.1" customHeight="1" x14ac:dyDescent="0.2">
      <c r="A30" s="8"/>
      <c r="B30" s="16" t="s">
        <v>188</v>
      </c>
      <c r="C30" s="140">
        <v>4433</v>
      </c>
      <c r="D30" s="140">
        <v>1176219</v>
      </c>
      <c r="E30" s="141">
        <v>6957318</v>
      </c>
      <c r="F30" s="141">
        <v>127603</v>
      </c>
      <c r="G30" s="141">
        <v>33753863</v>
      </c>
      <c r="H30" s="141">
        <v>20981179</v>
      </c>
      <c r="I30" s="141">
        <v>6306249</v>
      </c>
      <c r="J30" s="17"/>
    </row>
    <row r="31" spans="1:18" ht="14.1" customHeight="1" x14ac:dyDescent="0.2">
      <c r="A31" s="8"/>
      <c r="B31" s="16" t="s">
        <v>189</v>
      </c>
      <c r="C31" s="140">
        <v>4428</v>
      </c>
      <c r="D31" s="140">
        <v>1174191</v>
      </c>
      <c r="E31" s="141">
        <v>6987395</v>
      </c>
      <c r="F31" s="141">
        <v>138500</v>
      </c>
      <c r="G31" s="141">
        <v>35547878</v>
      </c>
      <c r="H31" s="141">
        <v>21836345</v>
      </c>
      <c r="I31" s="141">
        <v>6719483</v>
      </c>
      <c r="J31" s="17"/>
    </row>
    <row r="32" spans="1:18" ht="14.1" customHeight="1" x14ac:dyDescent="0.2">
      <c r="A32" s="8"/>
      <c r="B32" s="16" t="s">
        <v>190</v>
      </c>
      <c r="C32" s="140">
        <v>4425</v>
      </c>
      <c r="D32" s="140">
        <v>1177378</v>
      </c>
      <c r="E32" s="141">
        <v>6435176</v>
      </c>
      <c r="F32" s="141">
        <v>152503</v>
      </c>
      <c r="G32" s="141">
        <v>35899970</v>
      </c>
      <c r="H32" s="141">
        <v>21698626</v>
      </c>
      <c r="I32" s="141">
        <v>6726198</v>
      </c>
      <c r="J32" s="17"/>
    </row>
    <row r="33" spans="1:11" ht="14.1" customHeight="1" x14ac:dyDescent="0.2">
      <c r="A33" s="8"/>
      <c r="B33" s="16" t="s">
        <v>191</v>
      </c>
      <c r="C33" s="140">
        <v>4425</v>
      </c>
      <c r="D33" s="140">
        <v>1175784</v>
      </c>
      <c r="E33" s="141">
        <v>5758386</v>
      </c>
      <c r="F33" s="141">
        <v>126060</v>
      </c>
      <c r="G33" s="141">
        <v>30883593</v>
      </c>
      <c r="H33" s="141">
        <v>18579881</v>
      </c>
      <c r="I33" s="141">
        <v>5593934</v>
      </c>
      <c r="J33" s="17"/>
    </row>
    <row r="34" spans="1:11" ht="14.1" customHeight="1" x14ac:dyDescent="0.2">
      <c r="A34" s="8"/>
      <c r="B34" s="16" t="s">
        <v>192</v>
      </c>
      <c r="C34" s="140">
        <v>4422</v>
      </c>
      <c r="D34" s="140">
        <v>1177182</v>
      </c>
      <c r="E34" s="141">
        <v>5785567</v>
      </c>
      <c r="F34" s="141">
        <v>138844</v>
      </c>
      <c r="G34" s="141">
        <v>35393253</v>
      </c>
      <c r="H34" s="141">
        <v>21603739</v>
      </c>
      <c r="I34" s="141">
        <v>6638885</v>
      </c>
      <c r="J34" s="17"/>
    </row>
    <row r="35" spans="1:11" ht="14.1" customHeight="1" x14ac:dyDescent="0.2">
      <c r="A35" s="8"/>
      <c r="B35" s="16" t="s">
        <v>193</v>
      </c>
      <c r="C35" s="140">
        <v>4422</v>
      </c>
      <c r="D35" s="140">
        <v>1173753</v>
      </c>
      <c r="E35" s="141">
        <v>5762880</v>
      </c>
      <c r="F35" s="141">
        <v>146004</v>
      </c>
      <c r="G35" s="141">
        <v>36567920</v>
      </c>
      <c r="H35" s="141">
        <v>22156851</v>
      </c>
      <c r="I35" s="141">
        <v>7148592</v>
      </c>
      <c r="J35" s="17"/>
      <c r="K35" s="26"/>
    </row>
    <row r="36" spans="1:11" ht="14.1" customHeight="1" x14ac:dyDescent="0.2">
      <c r="A36" s="8"/>
      <c r="B36" s="16" t="s">
        <v>194</v>
      </c>
      <c r="C36" s="140">
        <v>4420</v>
      </c>
      <c r="D36" s="140">
        <v>1171885</v>
      </c>
      <c r="E36" s="141">
        <v>7879595</v>
      </c>
      <c r="F36" s="141">
        <v>143166</v>
      </c>
      <c r="G36" s="141">
        <v>36043057</v>
      </c>
      <c r="H36" s="141">
        <v>21665620</v>
      </c>
      <c r="I36" s="141">
        <v>6993499</v>
      </c>
      <c r="J36" s="17"/>
    </row>
    <row r="37" spans="1:11" ht="14.1" customHeight="1" x14ac:dyDescent="0.2">
      <c r="A37" s="8"/>
      <c r="B37" s="16" t="s">
        <v>195</v>
      </c>
      <c r="C37" s="140">
        <v>4419</v>
      </c>
      <c r="D37" s="140">
        <v>1166995</v>
      </c>
      <c r="E37" s="141">
        <v>6129625</v>
      </c>
      <c r="F37" s="141">
        <v>114772</v>
      </c>
      <c r="G37" s="141">
        <v>33117397</v>
      </c>
      <c r="H37" s="141">
        <v>20024407</v>
      </c>
      <c r="I37" s="141">
        <v>5967045</v>
      </c>
      <c r="J37" s="17"/>
    </row>
    <row r="38" spans="1:11" ht="17.100000000000001" customHeight="1" x14ac:dyDescent="0.2">
      <c r="A38" s="1">
        <v>2025</v>
      </c>
      <c r="B38" s="16" t="s">
        <v>184</v>
      </c>
      <c r="C38" s="140">
        <v>4381</v>
      </c>
      <c r="D38" s="140">
        <v>1160627</v>
      </c>
      <c r="E38" s="139">
        <v>5837411</v>
      </c>
      <c r="F38" s="139">
        <v>139307</v>
      </c>
      <c r="G38" s="139">
        <v>31063582</v>
      </c>
      <c r="H38" s="139">
        <v>18668908</v>
      </c>
      <c r="I38" s="139">
        <v>6312558</v>
      </c>
      <c r="J38" s="17"/>
    </row>
    <row r="39" spans="1:11" ht="14.1" customHeight="1" x14ac:dyDescent="0.2">
      <c r="A39" s="8"/>
      <c r="B39" s="16" t="s">
        <v>185</v>
      </c>
      <c r="C39" s="140">
        <v>4397</v>
      </c>
      <c r="D39" s="140">
        <v>1159845</v>
      </c>
      <c r="E39" s="139">
        <v>6229456</v>
      </c>
      <c r="F39" s="139">
        <v>140753</v>
      </c>
      <c r="G39" s="139">
        <v>33359077</v>
      </c>
      <c r="H39" s="139">
        <v>20062780</v>
      </c>
      <c r="I39" s="139">
        <v>6454545</v>
      </c>
      <c r="J39" s="18"/>
      <c r="K39" s="26"/>
    </row>
    <row r="40" spans="1:11" ht="14.1" customHeight="1" x14ac:dyDescent="0.2">
      <c r="A40" s="8"/>
      <c r="B40" s="16" t="s">
        <v>186</v>
      </c>
      <c r="C40" s="140">
        <v>4408</v>
      </c>
      <c r="D40" s="140">
        <v>1157195</v>
      </c>
      <c r="E40" s="139">
        <v>6218042</v>
      </c>
      <c r="F40" s="139">
        <v>144889</v>
      </c>
      <c r="G40" s="139">
        <v>36664649</v>
      </c>
      <c r="H40" s="139">
        <v>22272960</v>
      </c>
      <c r="I40" s="139">
        <v>7343132</v>
      </c>
      <c r="J40" s="17"/>
    </row>
    <row r="41" spans="1:11" ht="14.1" customHeight="1" x14ac:dyDescent="0.2">
      <c r="A41" s="8"/>
      <c r="B41" s="16" t="s">
        <v>187</v>
      </c>
      <c r="C41" s="140">
        <v>4410</v>
      </c>
      <c r="D41" s="140">
        <v>1154756</v>
      </c>
      <c r="E41" s="139">
        <v>6866566</v>
      </c>
      <c r="F41" s="139">
        <v>138815</v>
      </c>
      <c r="G41" s="139">
        <v>34251882</v>
      </c>
      <c r="H41" s="139">
        <v>20766820</v>
      </c>
      <c r="I41" s="139">
        <v>7068038</v>
      </c>
      <c r="J41" s="17"/>
    </row>
    <row r="42" spans="1:11" ht="14.1" customHeight="1" x14ac:dyDescent="0.2">
      <c r="A42" s="8"/>
      <c r="B42" s="16" t="s">
        <v>188</v>
      </c>
      <c r="C42" s="140">
        <v>4405</v>
      </c>
      <c r="D42" s="140">
        <v>1151962</v>
      </c>
      <c r="E42" s="141">
        <v>6857942</v>
      </c>
      <c r="F42" s="141">
        <v>135565</v>
      </c>
      <c r="G42" s="141">
        <v>34195835</v>
      </c>
      <c r="H42" s="141">
        <v>20955198</v>
      </c>
      <c r="I42" s="141">
        <v>6748706</v>
      </c>
      <c r="J42" s="17"/>
    </row>
    <row r="43" spans="1:11" ht="14.1" customHeight="1" x14ac:dyDescent="0.2">
      <c r="A43" s="8"/>
      <c r="B43" s="16" t="s">
        <v>189</v>
      </c>
      <c r="C43" s="140">
        <v>4405</v>
      </c>
      <c r="D43" s="140">
        <v>1150490</v>
      </c>
      <c r="E43" s="141">
        <v>6982497</v>
      </c>
      <c r="F43" s="141">
        <v>125468</v>
      </c>
      <c r="G43" s="141">
        <v>32923103</v>
      </c>
      <c r="H43" s="141">
        <v>19863282</v>
      </c>
      <c r="I43" s="141">
        <v>6879484</v>
      </c>
      <c r="J43" s="17"/>
    </row>
    <row r="44" spans="1:11" ht="14.1" customHeight="1" x14ac:dyDescent="0.2">
      <c r="A44" s="8"/>
      <c r="B44" s="16" t="s">
        <v>190</v>
      </c>
      <c r="C44" s="140">
        <v>4400</v>
      </c>
      <c r="D44" s="140">
        <v>1149614</v>
      </c>
      <c r="E44" s="141">
        <v>6445758</v>
      </c>
      <c r="F44" s="141">
        <v>150265</v>
      </c>
      <c r="G44" s="141">
        <v>36034642</v>
      </c>
      <c r="H44" s="141">
        <v>21705042</v>
      </c>
      <c r="I44" s="141">
        <v>7075923</v>
      </c>
      <c r="J44" s="17"/>
    </row>
    <row r="45" spans="1:11" ht="14.1" customHeight="1" x14ac:dyDescent="0.2">
      <c r="A45" s="8"/>
      <c r="B45" s="16" t="s">
        <v>191</v>
      </c>
      <c r="C45" s="140" t="s">
        <v>197</v>
      </c>
      <c r="D45" s="140" t="s">
        <v>197</v>
      </c>
      <c r="E45" s="141" t="s">
        <v>197</v>
      </c>
      <c r="F45" s="141" t="s">
        <v>197</v>
      </c>
      <c r="G45" s="141" t="s">
        <v>197</v>
      </c>
      <c r="H45" s="141" t="s">
        <v>197</v>
      </c>
      <c r="I45" s="141" t="s">
        <v>197</v>
      </c>
      <c r="J45" s="17"/>
      <c r="K45" s="27"/>
    </row>
    <row r="46" spans="1:11" ht="14.1" customHeight="1" x14ac:dyDescent="0.2">
      <c r="A46" s="8"/>
      <c r="B46" s="16" t="s">
        <v>192</v>
      </c>
      <c r="C46" s="140" t="s">
        <v>197</v>
      </c>
      <c r="D46" s="140" t="s">
        <v>197</v>
      </c>
      <c r="E46" s="141" t="s">
        <v>197</v>
      </c>
      <c r="F46" s="141" t="s">
        <v>197</v>
      </c>
      <c r="G46" s="141" t="s">
        <v>197</v>
      </c>
      <c r="H46" s="141" t="s">
        <v>197</v>
      </c>
      <c r="I46" s="141" t="s">
        <v>197</v>
      </c>
      <c r="J46" s="18"/>
    </row>
    <row r="47" spans="1:11" ht="14.1" customHeight="1" x14ac:dyDescent="0.2">
      <c r="A47" s="8"/>
      <c r="B47" s="16" t="s">
        <v>193</v>
      </c>
      <c r="C47" s="140" t="s">
        <v>197</v>
      </c>
      <c r="D47" s="140" t="s">
        <v>197</v>
      </c>
      <c r="E47" s="141" t="s">
        <v>197</v>
      </c>
      <c r="F47" s="141" t="s">
        <v>197</v>
      </c>
      <c r="G47" s="141" t="s">
        <v>197</v>
      </c>
      <c r="H47" s="141" t="s">
        <v>197</v>
      </c>
      <c r="I47" s="141" t="s">
        <v>197</v>
      </c>
      <c r="J47" s="18"/>
    </row>
    <row r="48" spans="1:11" ht="14.1" customHeight="1" x14ac:dyDescent="0.2">
      <c r="A48" s="8"/>
      <c r="B48" s="16" t="s">
        <v>194</v>
      </c>
      <c r="C48" s="140" t="s">
        <v>197</v>
      </c>
      <c r="D48" s="140" t="s">
        <v>197</v>
      </c>
      <c r="E48" s="141" t="s">
        <v>197</v>
      </c>
      <c r="F48" s="141" t="s">
        <v>197</v>
      </c>
      <c r="G48" s="141" t="s">
        <v>197</v>
      </c>
      <c r="H48" s="141" t="s">
        <v>197</v>
      </c>
      <c r="I48" s="141" t="s">
        <v>197</v>
      </c>
      <c r="J48" s="18"/>
    </row>
    <row r="49" spans="1:10" ht="12" customHeight="1" x14ac:dyDescent="0.2">
      <c r="A49" s="8"/>
      <c r="B49" s="16" t="s">
        <v>195</v>
      </c>
      <c r="C49" s="140" t="s">
        <v>197</v>
      </c>
      <c r="D49" s="140" t="s">
        <v>197</v>
      </c>
      <c r="E49" s="141" t="s">
        <v>197</v>
      </c>
      <c r="F49" s="141" t="s">
        <v>197</v>
      </c>
      <c r="G49" s="141" t="s">
        <v>197</v>
      </c>
      <c r="H49" s="141" t="s">
        <v>197</v>
      </c>
      <c r="I49" s="141" t="s">
        <v>197</v>
      </c>
      <c r="J49" s="18"/>
    </row>
    <row r="50" spans="1:10" ht="60.75" customHeight="1" x14ac:dyDescent="0.2">
      <c r="A50" s="180" t="s">
        <v>201</v>
      </c>
      <c r="B50" s="180"/>
      <c r="C50" s="180"/>
      <c r="D50" s="180"/>
      <c r="E50" s="180"/>
      <c r="F50" s="180"/>
      <c r="G50" s="180"/>
      <c r="H50" s="180"/>
      <c r="I50" s="180"/>
      <c r="J50" s="18"/>
    </row>
    <row r="51" spans="1:10" ht="12.75" customHeight="1" x14ac:dyDescent="0.2">
      <c r="A51" s="8"/>
      <c r="B51" s="8"/>
      <c r="C51" s="20"/>
      <c r="D51" s="21"/>
      <c r="E51" s="17"/>
      <c r="F51" s="17"/>
      <c r="G51" s="17"/>
      <c r="H51" s="17"/>
      <c r="I51" s="17"/>
      <c r="J51" s="19"/>
    </row>
    <row r="52" spans="1:10" ht="12.75" customHeight="1" x14ac:dyDescent="0.2">
      <c r="A52" s="8"/>
      <c r="B52" s="8"/>
      <c r="C52" s="20"/>
      <c r="D52" s="20"/>
      <c r="E52" s="20"/>
      <c r="F52" s="20"/>
      <c r="G52" s="20"/>
      <c r="H52" s="20"/>
      <c r="I52" s="20"/>
      <c r="J52" s="4"/>
    </row>
    <row r="53" spans="1:10" x14ac:dyDescent="0.2">
      <c r="A53" s="8"/>
      <c r="B53" s="8"/>
      <c r="C53" s="20"/>
      <c r="D53" s="21"/>
      <c r="E53" s="17"/>
      <c r="F53" s="17"/>
      <c r="G53" s="17"/>
      <c r="H53" s="17"/>
      <c r="I53" s="17"/>
      <c r="J53" s="4"/>
    </row>
    <row r="54" spans="1:10" x14ac:dyDescent="0.2">
      <c r="C54" s="22"/>
      <c r="D54" s="22"/>
      <c r="E54" s="22"/>
      <c r="F54" s="22"/>
      <c r="G54" s="22"/>
      <c r="H54" s="22"/>
      <c r="I54" s="22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7" priority="95" stopIfTrue="1" operator="equal">
      <formula>"."</formula>
    </cfRule>
  </conditionalFormatting>
  <conditionalFormatting sqref="J46:J50 J39 J27">
    <cfRule type="cellIs" dxfId="26" priority="96" stopIfTrue="1" operator="equal">
      <formula>"..."</formula>
    </cfRule>
    <cfRule type="cellIs" dxfId="25" priority="97" stopIfTrue="1" operator="equal">
      <formula>"."</formula>
    </cfRule>
  </conditionalFormatting>
  <conditionalFormatting sqref="E7:I12">
    <cfRule type="cellIs" dxfId="24" priority="74" stopIfTrue="1" operator="equal">
      <formula>"."</formula>
    </cfRule>
  </conditionalFormatting>
  <conditionalFormatting sqref="E8:I14">
    <cfRule type="cellIs" dxfId="23" priority="73" stopIfTrue="1" operator="equal">
      <formula>"."</formula>
    </cfRule>
  </conditionalFormatting>
  <conditionalFormatting sqref="E15:I15">
    <cfRule type="cellIs" dxfId="22" priority="72" stopIfTrue="1" operator="equal">
      <formula>"."</formula>
    </cfRule>
  </conditionalFormatting>
  <conditionalFormatting sqref="C17:I21">
    <cfRule type="cellIs" dxfId="21" priority="70" stopIfTrue="1" operator="equal">
      <formula>"."</formula>
    </cfRule>
  </conditionalFormatting>
  <conditionalFormatting sqref="C19:I23">
    <cfRule type="cellIs" dxfId="20" priority="69" stopIfTrue="1" operator="equal">
      <formula>"."</formula>
    </cfRule>
  </conditionalFormatting>
  <conditionalFormatting sqref="E14:I14">
    <cfRule type="cellIs" dxfId="19" priority="28" stopIfTrue="1" operator="equal">
      <formula>"."</formula>
    </cfRule>
  </conditionalFormatting>
  <conditionalFormatting sqref="C23:I23">
    <cfRule type="cellIs" dxfId="18" priority="27" stopIfTrue="1" operator="equal">
      <formula>"."</formula>
    </cfRule>
  </conditionalFormatting>
  <conditionalFormatting sqref="C23:I23">
    <cfRule type="cellIs" dxfId="17" priority="18" stopIfTrue="1" operator="equal">
      <formula>"."</formula>
    </cfRule>
  </conditionalFormatting>
  <conditionalFormatting sqref="C22:I22">
    <cfRule type="cellIs" dxfId="16" priority="17" stopIfTrue="1" operator="equal">
      <formula>"."</formula>
    </cfRule>
  </conditionalFormatting>
  <conditionalFormatting sqref="E14:I14">
    <cfRule type="cellIs" dxfId="15" priority="16" stopIfTrue="1" operator="equal">
      <formula>"."</formula>
    </cfRule>
  </conditionalFormatting>
  <conditionalFormatting sqref="E13:I13">
    <cfRule type="cellIs" dxfId="14" priority="15" stopIfTrue="1" operator="equal">
      <formula>"."</formula>
    </cfRule>
  </conditionalFormatting>
  <conditionalFormatting sqref="E7:I15">
    <cfRule type="cellIs" dxfId="13" priority="14" stopIfTrue="1" operator="equal">
      <formula>"."</formula>
    </cfRule>
  </conditionalFormatting>
  <conditionalFormatting sqref="D7:D15">
    <cfRule type="cellIs" dxfId="12" priority="13" stopIfTrue="1" operator="equal">
      <formula>"."</formula>
    </cfRule>
  </conditionalFormatting>
  <conditionalFormatting sqref="C7:C15">
    <cfRule type="cellIs" dxfId="11" priority="12" stopIfTrue="1" operator="equal">
      <formula>"."</formula>
    </cfRule>
  </conditionalFormatting>
  <conditionalFormatting sqref="E26:I29">
    <cfRule type="cellIs" dxfId="10" priority="9" stopIfTrue="1" operator="equal">
      <formula>"."</formula>
    </cfRule>
  </conditionalFormatting>
  <conditionalFormatting sqref="E30:I32 C26:D32 C33:I37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E38:I41">
    <cfRule type="cellIs" dxfId="7" priority="6" stopIfTrue="1" operator="equal">
      <formula>"."</formula>
    </cfRule>
  </conditionalFormatting>
  <conditionalFormatting sqref="E42:I44 C38:D44 C45:I49">
    <cfRule type="cellIs" dxfId="6" priority="7" stopIfTrue="1" operator="equal">
      <formula>"."</formula>
    </cfRule>
    <cfRule type="cellIs" dxfId="5" priority="8" stopIfTrue="1" operator="equal">
      <formula>"..."</formula>
    </cfRule>
  </conditionalFormatting>
  <conditionalFormatting sqref="C24:I24">
    <cfRule type="cellIs" dxfId="4" priority="5" stopIfTrue="1" operator="equal">
      <formula>"."</formula>
    </cfRule>
  </conditionalFormatting>
  <conditionalFormatting sqref="E14:I14">
    <cfRule type="cellIs" dxfId="3" priority="4" stopIfTrue="1" operator="equal">
      <formula>"."</formula>
    </cfRule>
  </conditionalFormatting>
  <conditionalFormatting sqref="E13:I13">
    <cfRule type="cellIs" dxfId="2" priority="3" stopIfTrue="1" operator="equal">
      <formula>"."</formula>
    </cfRule>
  </conditionalFormatting>
  <conditionalFormatting sqref="E13:I13">
    <cfRule type="cellIs" dxfId="1" priority="2" stopIfTrue="1" operator="equal">
      <formula>"."</formula>
    </cfRule>
  </conditionalFormatting>
  <conditionalFormatting sqref="E12:I12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Juli 2025 – vorläufige Ergebnisse</dc:title>
  <dc:subject>Statistische Berichte</dc:subject>
  <dc:creator/>
  <cp:keywords>Verarbeitendes Gewerbe; Bergbau; Gewinnung von Steinen und Erden; Monatsbericht für Betriebe; Betriebe; Beschäftigte; Arbeitsstunden; Entgelte; Umsätze</cp:keywords>
  <dc:description>Statistisches Landesamt Baden-Württemberg</dc:description>
  <cp:lastModifiedBy/>
  <dcterms:created xsi:type="dcterms:W3CDTF">2024-10-01T10:21:23Z</dcterms:created>
  <dcterms:modified xsi:type="dcterms:W3CDTF">2025-09-01T08:07:22Z</dcterms:modified>
</cp:coreProperties>
</file>