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_DTP\_Statistische_Berichte\Abteilung4\Referat41\EI2-m_ArtNr_3514_Produktionsindex\2025-07\"/>
    </mc:Choice>
  </mc:AlternateContent>
  <xr:revisionPtr revIDLastSave="0" documentId="13_ncr:1_{F0D4682F-8762-4D25-8B4C-29DB813B7F33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<sst xmlns="http://schemas.openxmlformats.org/spreadsheetml/2006/main" count="107" uniqueCount="100">
  <si>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</si>
  <si>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</si>
  <si>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</si>
  <si>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</si>
  <si>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</si>
  <si>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</si>
  <si>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</si>
  <si>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</si>
  <si>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</si>
  <si>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</si>
  <si>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</si>
  <si>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</si>
  <si>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</si>
  <si>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</si>
  <si>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</si>
  <si>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</si>
  <si>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</si>
  <si>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</si>
  <si>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</si>
  <si>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</si>
  <si>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</si>
  <si>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</si>
  <si>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</si>
  <si>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</si>
  <si>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</si>
  <si>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</si>
  <si>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</si>
  <si>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</si>
  <si>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</si>
  <si>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</si>
  <si>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</si>
  <si>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</si>
  <si>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</si>
  <si>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</si>
  <si>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</si>
  <si>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</si>
  <si>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</si>
  <si>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</si>
  <si>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</si>
  <si>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</si>
  <si>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</si>
  <si>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</si>
  <si>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</si>
  <si>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</si>
  <si>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</si>
  <si>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</si>
  <si>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</si>
  <si>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</si>
  <si>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</si>
  <si>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</si>
  <si>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</si>
  <si>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</si>
  <si>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</si>
  <si>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</si>
  <si>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</si>
  <si>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</si>
  <si>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</si>
  <si>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</si>
  <si>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</si>
  <si>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</si>
  <si>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</si>
  <si>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</si>
  <si>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</si>
  <si>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</si>
  <si>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</si>
  <si>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</si>
  <si>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</si>
  <si>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</si>
  <si>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</si>
  <si>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</si>
  <si>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</si>
  <si>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</si>
  <si>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</si>
  <si>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</si>
  <si>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</si>
  <si>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</si>
  <si>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</si>
  <si>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</si>
  <si>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</si>
  <si>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</si>
  <si>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</si>
  <si>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</si>
  <si>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</si>
  <si>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</si>
  <si>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</si>
  <si>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</si>
  <si>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</si>
  <si>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</si>
  <si>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</si>
  <si>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</si>
  <si>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</si>
  <si>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</si>
  <si>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</si>
  <si>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</si>
  <si>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…</t>
  </si>
  <si>
    <t>2. Produktionsindex (Volumenindex) für das Verarbeitende Gewerbe in Baden-Württemberg im Juli 2025</t>
  </si>
  <si>
    <t>Juli
2025</t>
  </si>
  <si>
    <t>Juli 2025 
gegenüber
Juni 2025</t>
  </si>
  <si>
    <t>Juli 2025 
gegenüber
Juli 2024</t>
  </si>
  <si>
    <t>Jan.-Juli 25
gegenüber
Jan.-Juli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</si>
</sst>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10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166" fontId="9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2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3"/>
      <c r="B4" s="40" t="s">
        <v>15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-4.4763999999999999</v>
      </c>
      <c r="C7" s="9">
        <v>-5.8115600000000001</v>
      </c>
      <c r="D7" s="9">
        <v>-17.78415</v>
      </c>
      <c r="E7" s="9">
        <v>4.1393599999999999</v>
      </c>
      <c r="F7" s="9">
        <v>-12.21476</v>
      </c>
      <c r="G7" s="9">
        <v>-7.0506099999999998</v>
      </c>
      <c r="H7" s="9">
        <v>-0.216</v>
      </c>
      <c r="I7" s="9">
        <v>-7.1347500000000004</v>
      </c>
      <c r="J7" s="9">
        <v>-6.1532900000000001</v>
      </c>
      <c r="K7" s="9">
        <v>-3.8450600000000001</v>
      </c>
      <c r="L7" s="9">
        <v>-7.3642099999999999</v>
      </c>
      <c r="M7" s="9">
        <v>-4.1875</v>
      </c>
      <c r="N7" s="9">
        <v>-7.65848</v>
      </c>
      <c r="O7" s="9">
        <v>-4.8140599999999996</v>
      </c>
      <c r="P7" s="9">
        <v>-6.2618499999999999</v>
      </c>
    </row>
    <row r="8" spans="1:32" ht="12.95" customHeight="1" x14ac:dyDescent="0.15">
      <c r="A8" s="8">
        <v>2025</v>
      </c>
      <c r="B8" s="9">
        <v>-3.8</v>
      </c>
      <c r="C8" s="9">
        <v>-5.5</v>
      </c>
      <c r="D8" s="9">
        <v>2.9</v>
      </c>
      <c r="E8" s="9">
        <v>-4.2</v>
      </c>
      <c r="F8" s="9">
        <v>3.5</v>
      </c>
      <c r="G8" s="9">
        <v>-7.4</v>
      </c>
      <c r="H8" s="9">
        <v>2.5</v>
      </c>
      <c r="I8" s="9" t="s">
        <v>94</v>
      </c>
      <c r="J8" s="9" t="s">
        <v>94</v>
      </c>
      <c r="K8" s="9" t="s">
        <v>94</v>
      </c>
      <c r="L8" s="9" t="s">
        <v>94</v>
      </c>
      <c r="M8" s="9" t="s">
        <v>94</v>
      </c>
      <c r="N8" s="9">
        <v>-2.5</v>
      </c>
      <c r="O8" s="9" t="s">
        <v>94</v>
      </c>
      <c r="P8" s="9" t="s">
        <v>94</v>
      </c>
    </row>
    <row r="11" spans="1:32" x14ac:dyDescent="0.15"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</row>
    <row r="13" spans="1:32" x14ac:dyDescent="0.15"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5" spans="1:32" x14ac:dyDescent="0.15">
      <c r="S15" s="9"/>
      <c r="T15" s="9"/>
      <c r="U15" s="9"/>
    </row>
  </sheetData>
  <mergeCells count="2">
    <mergeCell ref="B4:P4"/>
    <mergeCell ref="A3:A4"/>
  </mergeCells>
  <phoneticPr fontId="2" type="noConversion"/>
  <conditionalFormatting sqref="E8:P8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3:AF13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1:AF1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7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5:U15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8:D8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9" t="s">
        <v>64</v>
      </c>
      <c r="B3" s="51" t="s">
        <v>65</v>
      </c>
      <c r="C3" s="53">
        <v>2023</v>
      </c>
      <c r="D3" s="55">
        <v>2024</v>
      </c>
      <c r="E3" s="44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50"/>
      <c r="B4" s="52"/>
      <c r="C4" s="54"/>
      <c r="D4" s="56"/>
      <c r="E4" s="45"/>
      <c r="F4" s="46" t="s">
        <v>16</v>
      </c>
      <c r="G4" s="47"/>
      <c r="H4" s="47"/>
    </row>
    <row r="5" spans="1:14" s="21" customFormat="1" ht="24" customHeight="1" x14ac:dyDescent="0.2">
      <c r="A5" s="15" t="s">
        <v>66</v>
      </c>
      <c r="B5" s="16" t="s">
        <v>83</v>
      </c>
      <c r="C5" s="17">
        <v>99.115520000000004</v>
      </c>
      <c r="D5" s="17">
        <v>92.909049999999993</v>
      </c>
      <c r="E5" s="17">
        <v>101.2</v>
      </c>
      <c r="F5" s="18">
        <v>13.5</v>
      </c>
      <c r="G5" s="18">
        <v>2.5</v>
      </c>
      <c r="H5" s="18">
        <v>-1.7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92.17895</v>
      </c>
      <c r="D6" s="19">
        <v>85.652320000000003</v>
      </c>
      <c r="E6" s="19">
        <v>92.7</v>
      </c>
      <c r="F6" s="24">
        <v>13.1</v>
      </c>
      <c r="G6" s="24">
        <v>2.1</v>
      </c>
      <c r="H6" s="24">
        <v>-2.7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102.39577</v>
      </c>
      <c r="D7" s="19">
        <v>94.141400000000004</v>
      </c>
      <c r="E7" s="19">
        <v>104</v>
      </c>
      <c r="F7" s="24">
        <v>14.7</v>
      </c>
      <c r="G7" s="24">
        <v>4.2</v>
      </c>
      <c r="H7" s="24">
        <v>-0.9</v>
      </c>
      <c r="J7" s="20"/>
      <c r="K7" s="17"/>
      <c r="L7" s="20"/>
      <c r="M7" s="20"/>
      <c r="N7" s="20"/>
    </row>
    <row r="8" spans="1:14" s="21" customFormat="1" ht="13.7" customHeight="1" x14ac:dyDescent="0.2">
      <c r="A8" s="22"/>
      <c r="B8" s="23" t="s">
        <v>90</v>
      </c>
      <c r="C8" s="19">
        <v>102.50915000000001</v>
      </c>
      <c r="D8" s="19">
        <v>103.83029000000001</v>
      </c>
      <c r="E8" s="19">
        <v>108.4</v>
      </c>
      <c r="F8" s="24">
        <v>10.4</v>
      </c>
      <c r="G8" s="24">
        <v>-2.9</v>
      </c>
      <c r="H8" s="24">
        <v>-2.8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99.166790000000006</v>
      </c>
      <c r="D9" s="19">
        <v>92.948070000000001</v>
      </c>
      <c r="E9" s="19">
        <v>101.3</v>
      </c>
      <c r="F9" s="24">
        <v>13.5</v>
      </c>
      <c r="G9" s="24">
        <v>2.5</v>
      </c>
      <c r="H9" s="24">
        <v>-1.7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92.515609999999995</v>
      </c>
      <c r="D10" s="19">
        <v>93.367009999999993</v>
      </c>
      <c r="E10" s="19">
        <v>92.3</v>
      </c>
      <c r="F10" s="24">
        <v>9.5</v>
      </c>
      <c r="G10" s="24">
        <v>-4</v>
      </c>
      <c r="H10" s="24">
        <v>-3.5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103.12017</v>
      </c>
      <c r="D11" s="19">
        <v>101.27376</v>
      </c>
      <c r="E11" s="19">
        <v>120.4</v>
      </c>
      <c r="F11" s="24">
        <v>9.3000000000000007</v>
      </c>
      <c r="G11" s="24">
        <v>3.8</v>
      </c>
      <c r="H11" s="24">
        <v>-3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138.79822999999999</v>
      </c>
      <c r="D12" s="19">
        <v>97.264989999999997</v>
      </c>
      <c r="E12" s="19">
        <v>64.3</v>
      </c>
      <c r="F12" s="24">
        <v>-2.2999999999999998</v>
      </c>
      <c r="G12" s="24">
        <v>-28.7</v>
      </c>
      <c r="H12" s="24">
        <v>-38.1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89.375590000000003</v>
      </c>
      <c r="D13" s="19">
        <v>82.039240000000007</v>
      </c>
      <c r="E13" s="19">
        <v>89.3</v>
      </c>
      <c r="F13" s="24">
        <v>15.6</v>
      </c>
      <c r="G13" s="24">
        <v>2.9</v>
      </c>
      <c r="H13" s="24">
        <v>-2.5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112.86611000000001</v>
      </c>
      <c r="D14" s="19">
        <v>142.65907000000001</v>
      </c>
      <c r="E14" s="19">
        <v>157.69999999999999</v>
      </c>
      <c r="F14" s="24">
        <v>2</v>
      </c>
      <c r="G14" s="24">
        <v>-17.899999999999999</v>
      </c>
      <c r="H14" s="24">
        <v>-9.3000000000000007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87.797880000000006</v>
      </c>
      <c r="D15" s="19">
        <v>66.380690000000001</v>
      </c>
      <c r="E15" s="19">
        <v>74.3</v>
      </c>
      <c r="F15" s="24">
        <v>23.4</v>
      </c>
      <c r="G15" s="24">
        <v>-6.2</v>
      </c>
      <c r="H15" s="24">
        <v>-18.100000000000001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87.33878</v>
      </c>
      <c r="D16" s="19">
        <v>87.255769999999998</v>
      </c>
      <c r="E16" s="19">
        <v>104.5</v>
      </c>
      <c r="F16" s="24">
        <v>18.399999999999999</v>
      </c>
      <c r="G16" s="24">
        <v>3.1</v>
      </c>
      <c r="H16" s="24">
        <v>-2.2999999999999998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83.692549999999997</v>
      </c>
      <c r="D17" s="19">
        <v>85.386049999999997</v>
      </c>
      <c r="E17" s="19">
        <v>89.5</v>
      </c>
      <c r="F17" s="24">
        <v>12.1</v>
      </c>
      <c r="G17" s="24">
        <v>0.5</v>
      </c>
      <c r="H17" s="24">
        <v>-2.2999999999999998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79.994169999999997</v>
      </c>
      <c r="D18" s="19">
        <v>78.216880000000003</v>
      </c>
      <c r="E18" s="19">
        <v>67.599999999999994</v>
      </c>
      <c r="F18" s="24">
        <v>5.0999999999999996</v>
      </c>
      <c r="G18" s="24">
        <v>-11.1</v>
      </c>
      <c r="H18" s="24">
        <v>-8.6999999999999993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97.814369999999997</v>
      </c>
      <c r="D19" s="19">
        <v>100.96930999999999</v>
      </c>
      <c r="E19" s="19">
        <v>112.7</v>
      </c>
      <c r="F19" s="24">
        <v>11.5</v>
      </c>
      <c r="G19" s="24">
        <v>6.5</v>
      </c>
      <c r="H19" s="24">
        <v>-2.8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87.917090000000002</v>
      </c>
      <c r="D20" s="19">
        <v>84.393450000000001</v>
      </c>
      <c r="E20" s="19">
        <v>89.9</v>
      </c>
      <c r="F20" s="24">
        <v>13.4</v>
      </c>
      <c r="G20" s="24">
        <v>1.9</v>
      </c>
      <c r="H20" s="24">
        <v>-4.2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119.21955</v>
      </c>
      <c r="D21" s="19">
        <v>123.67804</v>
      </c>
      <c r="E21" s="19">
        <v>137.80000000000001</v>
      </c>
      <c r="F21" s="24">
        <v>9.6</v>
      </c>
      <c r="G21" s="24">
        <v>3.2</v>
      </c>
      <c r="H21" s="24">
        <v>-0.5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89.086640000000003</v>
      </c>
      <c r="D22" s="19">
        <v>83.877960000000002</v>
      </c>
      <c r="E22" s="19">
        <v>90.7</v>
      </c>
      <c r="F22" s="24">
        <v>9.5</v>
      </c>
      <c r="G22" s="24">
        <v>1.6</v>
      </c>
      <c r="H22" s="24">
        <v>-1.5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89.290350000000004</v>
      </c>
      <c r="D23" s="19">
        <v>84.809449999999998</v>
      </c>
      <c r="E23" s="19">
        <v>92.7</v>
      </c>
      <c r="F23" s="24">
        <v>9.6</v>
      </c>
      <c r="G23" s="24">
        <v>2.2000000000000002</v>
      </c>
      <c r="H23" s="24">
        <v>-1.2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80.663529999999994</v>
      </c>
      <c r="D24" s="19">
        <v>75.972729999999999</v>
      </c>
      <c r="E24" s="19">
        <v>93.2</v>
      </c>
      <c r="F24" s="24">
        <v>18.3</v>
      </c>
      <c r="G24" s="24">
        <v>2.2000000000000002</v>
      </c>
      <c r="H24" s="24">
        <v>4.7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91.625029999999995</v>
      </c>
      <c r="D25" s="19">
        <v>88.899959999999993</v>
      </c>
      <c r="E25" s="19">
        <v>94.1</v>
      </c>
      <c r="F25" s="24">
        <v>7.6</v>
      </c>
      <c r="G25" s="24">
        <v>-3</v>
      </c>
      <c r="H25" s="24">
        <v>0.2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95.692099999999996</v>
      </c>
      <c r="D26" s="19">
        <v>89.77749</v>
      </c>
      <c r="E26" s="19">
        <v>95.9</v>
      </c>
      <c r="F26" s="24">
        <v>6.2</v>
      </c>
      <c r="G26" s="24">
        <v>1.6</v>
      </c>
      <c r="H26" s="24">
        <v>-2.2000000000000002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116.54868999999999</v>
      </c>
      <c r="D27" s="19">
        <v>117.09368000000001</v>
      </c>
      <c r="E27" s="19">
        <v>120.7</v>
      </c>
      <c r="F27" s="24">
        <v>8.6</v>
      </c>
      <c r="G27" s="24">
        <v>1.7</v>
      </c>
      <c r="H27" s="24">
        <v>-0.3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110.77809000000001</v>
      </c>
      <c r="D28" s="19">
        <v>107.32098000000001</v>
      </c>
      <c r="E28" s="19">
        <v>111.8</v>
      </c>
      <c r="F28" s="24">
        <v>7.4</v>
      </c>
      <c r="G28" s="24">
        <v>9.4</v>
      </c>
      <c r="H28" s="24">
        <v>-0.2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94.670320000000004</v>
      </c>
      <c r="D29" s="19">
        <v>81.985669999999999</v>
      </c>
      <c r="E29" s="19">
        <v>87.2</v>
      </c>
      <c r="F29" s="24">
        <v>14.8</v>
      </c>
      <c r="G29" s="24">
        <v>3.8</v>
      </c>
      <c r="H29" s="24">
        <v>-2.4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100.78076</v>
      </c>
      <c r="D30" s="19">
        <v>84.707599999999999</v>
      </c>
      <c r="E30" s="19">
        <v>91</v>
      </c>
      <c r="F30" s="24">
        <v>13.2</v>
      </c>
      <c r="G30" s="24">
        <v>4.7</v>
      </c>
      <c r="H30" s="24">
        <v>-3.2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98.092699999999994</v>
      </c>
      <c r="D31" s="19">
        <v>89.636889999999994</v>
      </c>
      <c r="E31" s="19">
        <v>95</v>
      </c>
      <c r="F31" s="24">
        <v>12.3</v>
      </c>
      <c r="G31" s="24">
        <v>1.8</v>
      </c>
      <c r="H31" s="24">
        <v>-3.4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94.043319999999994</v>
      </c>
      <c r="D32" s="19">
        <v>88.100020000000001</v>
      </c>
      <c r="E32" s="19">
        <v>94</v>
      </c>
      <c r="F32" s="24">
        <v>14.7</v>
      </c>
      <c r="G32" s="24">
        <v>1.3</v>
      </c>
      <c r="H32" s="24">
        <v>-3.2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92.772620000000003</v>
      </c>
      <c r="D33" s="19">
        <v>89.031059999999997</v>
      </c>
      <c r="E33" s="19">
        <v>94.4</v>
      </c>
      <c r="F33" s="24">
        <v>18</v>
      </c>
      <c r="G33" s="24">
        <v>8.5</v>
      </c>
      <c r="H33" s="24">
        <v>3.1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102.35849</v>
      </c>
      <c r="D34" s="19">
        <v>90.586569999999995</v>
      </c>
      <c r="E34" s="19">
        <v>87.3</v>
      </c>
      <c r="F34" s="24">
        <v>16.100000000000001</v>
      </c>
      <c r="G34" s="24">
        <v>-5.3</v>
      </c>
      <c r="H34" s="24">
        <v>-11.1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104.26403000000001</v>
      </c>
      <c r="D35" s="19">
        <v>96.216859999999997</v>
      </c>
      <c r="E35" s="19">
        <v>97.2</v>
      </c>
      <c r="F35" s="24">
        <v>-2</v>
      </c>
      <c r="G35" s="24">
        <v>-6.8</v>
      </c>
      <c r="H35" s="24">
        <v>-6.9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105.97615999999999</v>
      </c>
      <c r="D36" s="19">
        <v>91.031030000000001</v>
      </c>
      <c r="E36" s="19">
        <v>109.1</v>
      </c>
      <c r="F36" s="24">
        <v>23.6</v>
      </c>
      <c r="G36" s="24">
        <v>8</v>
      </c>
      <c r="H36" s="24">
        <v>0.2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111.31264</v>
      </c>
      <c r="D37" s="19">
        <v>93.616309999999999</v>
      </c>
      <c r="E37" s="19">
        <v>122.5</v>
      </c>
      <c r="F37" s="24">
        <v>28.7</v>
      </c>
      <c r="G37" s="24">
        <v>11.6</v>
      </c>
      <c r="H37" s="24">
        <v>5.9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98.814989999999995</v>
      </c>
      <c r="D38" s="19">
        <v>86.866309999999999</v>
      </c>
      <c r="E38" s="19">
        <v>91.2</v>
      </c>
      <c r="F38" s="24">
        <v>16.8</v>
      </c>
      <c r="G38" s="24">
        <v>3.2</v>
      </c>
      <c r="H38" s="24">
        <v>-7.6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106.79027000000001</v>
      </c>
      <c r="D39" s="19">
        <v>109.38142000000001</v>
      </c>
      <c r="E39" s="19">
        <v>118</v>
      </c>
      <c r="F39" s="24">
        <v>19.3</v>
      </c>
      <c r="G39" s="24">
        <v>-4.9000000000000004</v>
      </c>
      <c r="H39" s="24">
        <v>-0.9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85.444839999999999</v>
      </c>
      <c r="D40" s="19">
        <v>82.403120000000001</v>
      </c>
      <c r="E40" s="19">
        <v>88.4</v>
      </c>
      <c r="F40" s="24">
        <v>23.9</v>
      </c>
      <c r="G40" s="24">
        <v>-0.6</v>
      </c>
      <c r="H40" s="24">
        <v>-6.4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101.57837000000001</v>
      </c>
      <c r="D41" s="19">
        <v>100.54571</v>
      </c>
      <c r="E41" s="19">
        <v>109.7</v>
      </c>
      <c r="F41" s="24">
        <v>15.7</v>
      </c>
      <c r="G41" s="24">
        <v>2.8</v>
      </c>
      <c r="H41" s="24">
        <v>-3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101.84256999999999</v>
      </c>
      <c r="D42" s="19">
        <v>104.66755999999999</v>
      </c>
      <c r="E42" s="19">
        <v>114</v>
      </c>
      <c r="F42" s="24">
        <v>15.7</v>
      </c>
      <c r="G42" s="24">
        <v>1.5</v>
      </c>
      <c r="H42" s="24">
        <v>4.8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8" t="s">
        <v>87</v>
      </c>
      <c r="B43" s="48"/>
      <c r="C43" s="48"/>
      <c r="D43" s="48"/>
      <c r="E43" s="48"/>
      <c r="F43" s="48"/>
      <c r="G43" s="48"/>
      <c r="H43" s="48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3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6" stopIfTrue="1" operator="equal">
      <formula>"."</formula>
    </cfRule>
    <cfRule type="cellIs" dxfId="18" priority="57" stopIfTrue="1" operator="equal">
      <formula>"..."</formula>
    </cfRule>
  </conditionalFormatting>
  <conditionalFormatting sqref="E5:H42">
    <cfRule type="cellIs" dxfId="17" priority="54" stopIfTrue="1" operator="equal">
      <formula>"."</formula>
    </cfRule>
    <cfRule type="cellIs" dxfId="16" priority="55" stopIfTrue="1" operator="equal">
      <formula>"..."</formula>
    </cfRule>
  </conditionalFormatting>
  <conditionalFormatting sqref="K46">
    <cfRule type="cellIs" dxfId="15" priority="45" stopIfTrue="1" operator="equal">
      <formula>"."</formula>
    </cfRule>
    <cfRule type="cellIs" dxfId="14" priority="46" stopIfTrue="1" operator="equal">
      <formula>"..."</formula>
    </cfRule>
  </conditionalFormatting>
  <conditionalFormatting sqref="K7">
    <cfRule type="cellIs" dxfId="13" priority="24" stopIfTrue="1" operator="equal">
      <formula>"."</formula>
    </cfRule>
    <cfRule type="cellIs" dxfId="12" priority="25" stopIfTrue="1" operator="equal">
      <formula>"..."</formula>
    </cfRule>
  </conditionalFormatting>
  <conditionalFormatting sqref="K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K9:K4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6:D4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6:C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Juli 2025 – vorläufige Ergebnisse</dc:title>
  <dc:subject>Statistische Berichte</dc:subject>
  <dc:creator>Recktenwald, Yanic (STL)</dc:creator>
  <cp:keywords>Produktionsindex, Verarbeitendes Gewerbe, Produktionsmeldungen</cp:keywords>
  <cp:lastModifiedBy>Hass, Gabriele (STL)</cp:lastModifiedBy>
  <cp:lastPrinted>2025-09-01T06:58:28Z</cp:lastPrinted>
  <dcterms:created xsi:type="dcterms:W3CDTF">2013-03-20T14:40:52Z</dcterms:created>
  <dcterms:modified xsi:type="dcterms:W3CDTF">2025-09-02T05:13:39Z</dcterms:modified>
</cp:coreProperties>
</file>