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filterPrivacy="1" defaultThemeVersion="124226"/>
  <xr:revisionPtr revIDLastSave="0" documentId="13_ncr:1_{3BD114E4-070D-4934-BD5A-6AD7D4710F72}" xr6:coauthVersionLast="36" xr6:coauthVersionMax="36" xr10:uidLastSave="{00000000-0000-0000-0000-000000000000}"/>
  <bookViews>
    <workbookView xWindow="14385" yWindow="-15" windowWidth="14430" windowHeight="13035" tabRatio="879" xr2:uid="{00000000-000D-0000-FFFF-FFFF00000000}"/>
  </bookViews>
  <sheets>
    <sheet name="Tabelle 1" sheetId="1" r:id="rId1"/>
    <sheet name="Tabelle 2" sheetId="3" r:id="rId2"/>
    <sheet name="Tabelle 3" sheetId="4" r:id="rId3"/>
    <sheet name="Tabelle 4" sheetId="5" r:id="rId4"/>
    <sheet name="Tabelle Noch 4" sheetId="10" r:id="rId5"/>
    <sheet name="Tabelle 5" sheetId="8" r:id="rId6"/>
    <sheet name="Tabelle 6" sheetId="9" r:id="rId7"/>
    <sheet name="Tabelle 7" sheetId="11" r:id="rId8"/>
    <sheet name="Noch_Tabelle 7" sheetId="14" r:id="rId9"/>
  </sheets>
  <calcPr calcId="191029"/>
</workbook>
</file>

<file path=xl/sharedStrings.xml><?xml version="1.0" encoding="utf-8"?>
<sst xmlns="http://schemas.openxmlformats.org/spreadsheetml/2006/main" count="843" uniqueCount="166">
  <si>
    <t/>
  </si>
  <si>
    <t>Insgesamt</t>
  </si>
  <si>
    <t>Erwerb von Todes wegen</t>
  </si>
  <si>
    <t>Schenkungen</t>
  </si>
  <si>
    <t>Jahr</t>
  </si>
  <si>
    <t>Fälle</t>
  </si>
  <si>
    <r>
      <t>Steuerpflichtiger Erwerb</t>
    </r>
    <r>
      <rPr>
        <vertAlign val="superscript"/>
        <sz val="7"/>
        <rFont val="Arial"/>
        <family val="2"/>
      </rPr>
      <t>1)</t>
    </r>
  </si>
  <si>
    <t>insgesamt</t>
  </si>
  <si>
    <t>Anteil am Insgesamtbetrag in %</t>
  </si>
  <si>
    <t xml:space="preserve">Erwerb von Todes wegen  </t>
  </si>
  <si>
    <t xml:space="preserve">Schenkung               </t>
  </si>
  <si>
    <t xml:space="preserve">Erwerbe insgesamt       </t>
  </si>
  <si>
    <t xml:space="preserve">Nachrichtlich:          </t>
  </si>
  <si>
    <r>
      <t xml:space="preserve">Steuerpflichtiger Erwerb </t>
    </r>
    <r>
      <rPr>
        <vertAlign val="superscript"/>
        <sz val="7"/>
        <rFont val="Arial"/>
        <family val="2"/>
      </rPr>
      <t>1)</t>
    </r>
  </si>
  <si>
    <t>Freibetrag nach § 16 ErbStG</t>
  </si>
  <si>
    <t>Steuerpflichtiger Erwerb</t>
  </si>
  <si>
    <t>beschränkt</t>
  </si>
  <si>
    <t xml:space="preserve">zusammen </t>
  </si>
  <si>
    <t>Stiftungen</t>
  </si>
  <si>
    <t>Tatsächlich festgesetzte Steuer</t>
  </si>
  <si>
    <t>Davon</t>
  </si>
  <si>
    <t>unbeschränkt steuerpflichtig</t>
  </si>
  <si>
    <t>beschränkt steuerpflichtig</t>
  </si>
  <si>
    <t>Schenkung</t>
  </si>
  <si>
    <r>
      <t>Steuerpflichtiger Erwerb 
von ... bis unter ... EUR</t>
    </r>
    <r>
      <rPr>
        <vertAlign val="superscript"/>
        <sz val="7"/>
        <rFont val="Arial"/>
        <family val="2"/>
      </rPr>
      <t>1)</t>
    </r>
  </si>
  <si>
    <t>steuer-
pflichtiger Erwerb</t>
  </si>
  <si>
    <t>festgesetzte Steuer</t>
  </si>
  <si>
    <t xml:space="preserve">*) Enthalten sind nur erstmalige Festsetzungen des jeweiligen Festsetzungsjahres. – 1) Erstfestsetzungen von beschränkt und unbeschränkt steuerpflichtigen Erwerben &gt; 0 Euro.                             </t>
  </si>
  <si>
    <t>Steuerpflichtiger Erwerb versteuert nach</t>
  </si>
  <si>
    <t>Steuerklasse I</t>
  </si>
  <si>
    <t>Steuerklasse</t>
  </si>
  <si>
    <t>zusammen</t>
  </si>
  <si>
    <r>
      <t>Steuerpflichtiger Erwerb von ... bis unter ... EUR</t>
    </r>
    <r>
      <rPr>
        <vertAlign val="superscript"/>
        <sz val="7"/>
        <rFont val="Arial"/>
        <family val="2"/>
      </rPr>
      <t>1)</t>
    </r>
  </si>
  <si>
    <r>
      <t>I/1</t>
    </r>
    <r>
      <rPr>
        <vertAlign val="superscript"/>
        <sz val="7"/>
        <rFont val="Arial"/>
        <family val="2"/>
      </rPr>
      <t>2)</t>
    </r>
  </si>
  <si>
    <r>
      <t>I/2</t>
    </r>
    <r>
      <rPr>
        <vertAlign val="superscript"/>
        <sz val="7"/>
        <rFont val="Arial"/>
        <family val="2"/>
      </rPr>
      <t>3)</t>
    </r>
  </si>
  <si>
    <r>
      <t>I/3 und I/4</t>
    </r>
    <r>
      <rPr>
        <vertAlign val="superscript"/>
        <sz val="7"/>
        <rFont val="Arial"/>
        <family val="2"/>
      </rPr>
      <t>4)</t>
    </r>
  </si>
  <si>
    <r>
      <t>II</t>
    </r>
    <r>
      <rPr>
        <vertAlign val="superscript"/>
        <sz val="7"/>
        <rFont val="Arial"/>
        <family val="2"/>
      </rPr>
      <t>5)</t>
    </r>
  </si>
  <si>
    <r>
      <t>III</t>
    </r>
    <r>
      <rPr>
        <vertAlign val="superscript"/>
        <sz val="7"/>
        <rFont val="Arial"/>
        <family val="2"/>
      </rPr>
      <t>6)</t>
    </r>
  </si>
  <si>
    <t>Gegenstand der Nachweisung</t>
  </si>
  <si>
    <t>Erwerbe insgesamt</t>
  </si>
  <si>
    <t>Erwerbe von Todes wegen</t>
  </si>
  <si>
    <t xml:space="preserve">Ermittlung des steuerpflichtigen Erwerbs              </t>
  </si>
  <si>
    <t>Land- und forstwirtschaftliches Vermögen</t>
  </si>
  <si>
    <t>Grundvermögen</t>
  </si>
  <si>
    <t>Betriebsvermögen (Wert &gt; 0)</t>
  </si>
  <si>
    <t>Betriebsvermögen (Wert &lt;= 0)</t>
  </si>
  <si>
    <t>Übriges Vermögen</t>
  </si>
  <si>
    <t>darunter:</t>
  </si>
  <si>
    <t>Allein zu tragende Nachlassverbindlichkeiten</t>
  </si>
  <si>
    <t>Wert der sonstigen Erwerbe</t>
  </si>
  <si>
    <t>abzüglich:</t>
  </si>
  <si>
    <t>zuzüglich:</t>
  </si>
  <si>
    <t>Gesamtwert der Vorerwerbe §14 ErbStG</t>
  </si>
  <si>
    <t>Von Dritten zu übernehmende Steuer</t>
  </si>
  <si>
    <t>Steuerpflichtiger Erwerb (abgerundet)</t>
  </si>
  <si>
    <t>Steuerfestsetzung</t>
  </si>
  <si>
    <t>und zwar:</t>
  </si>
  <si>
    <t>Regelsteuerfestsetzung</t>
  </si>
  <si>
    <t>Entlastungsbetrag nach §19 a ErbStG</t>
  </si>
  <si>
    <t>5. Ermittlung des steuerpflichtigen Erwerbs*) und der festgesetzten Steuer bei unbeschränkt steuerpflichtigen</t>
  </si>
  <si>
    <t>Reinnachlass</t>
  </si>
  <si>
    <t>nach der Höhe des Reinnachlasses</t>
  </si>
  <si>
    <t>Nachlass-gegenstände insgesamt</t>
  </si>
  <si>
    <r>
      <t>Vermögensarten</t>
    </r>
    <r>
      <rPr>
        <vertAlign val="superscript"/>
        <sz val="7"/>
        <rFont val="Arial"/>
        <family val="2"/>
      </rPr>
      <t>2)</t>
    </r>
  </si>
  <si>
    <t>land- und forstwirt-schaftliches Vermögen</t>
  </si>
  <si>
    <t>Betriebs-vermögen</t>
  </si>
  <si>
    <t>übriges Vermögen</t>
  </si>
  <si>
    <t>Nachlass-verbindlichkeiten</t>
  </si>
  <si>
    <t xml:space="preserve">unbeschränkt </t>
  </si>
  <si>
    <t>1) Erstfestsetzungen mit steuerpflichtigem Erwerb &gt; 0 Euro. – 2) Nachweis nur für maschinell gelieferte Fälle bei Erwerben von Todes wegen. – 3) Vor bzw. nach Abzug von Steuerbefreiungen nach § 13 ErbStG, Steuerbegünstigungen nach § 13a ErbStG, Steuerbefreiung nach § 13c ErbStG, Gewinnausgleichsforderungen nach § 5 ErbStG, Freibetrag nach § 17 ErbStG, Summe der sowie abzugsfähigen Erwerbsnebenkosten und DBA-Vermögen (Doppelbesteuerungsabkommen) abzugsfähigen Nutzungs- und Duldungsauflagen.</t>
  </si>
  <si>
    <t>–</t>
  </si>
  <si>
    <t>Art der Steuerpflicht und Erwerbsart</t>
  </si>
  <si>
    <t>Erwerb von Todes
wegen und Schenkung</t>
  </si>
  <si>
    <t>Steuerklassen und Erwerbsarten</t>
  </si>
  <si>
    <t xml:space="preserve">  Steuerklassen und Erwerbsarten</t>
  </si>
  <si>
    <t>Steuerpflichtiger Erwerb Schenkungen (Fälle)</t>
  </si>
  <si>
    <r>
      <t>Anteile an Kapitalgesellschaften</t>
    </r>
    <r>
      <rPr>
        <vertAlign val="superscript"/>
        <sz val="8"/>
        <rFont val="Arial"/>
        <family val="2"/>
      </rPr>
      <t>2)</t>
    </r>
  </si>
  <si>
    <r>
      <t>Wertpapiere, Anteile, Genussscheine usw.</t>
    </r>
    <r>
      <rPr>
        <vertAlign val="superscript"/>
        <sz val="8"/>
        <rFont val="Arial"/>
        <family val="2"/>
      </rPr>
      <t>2)</t>
    </r>
  </si>
  <si>
    <r>
      <t>Anteiliger Wert der Nachlassverbindlichkeiten</t>
    </r>
    <r>
      <rPr>
        <vertAlign val="superscript"/>
        <sz val="8"/>
        <rFont val="Arial"/>
        <family val="2"/>
      </rPr>
      <t>1)</t>
    </r>
  </si>
  <si>
    <r>
      <t>Gesamtwert der Gegenstände</t>
    </r>
    <r>
      <rPr>
        <vertAlign val="superscript"/>
        <sz val="8"/>
        <rFont val="Arial"/>
        <family val="2"/>
      </rPr>
      <t>1)</t>
    </r>
  </si>
  <si>
    <r>
      <t>Gesamtwert der Verbindlichkeiten</t>
    </r>
    <r>
      <rPr>
        <vertAlign val="superscript"/>
        <sz val="8"/>
        <rFont val="Arial"/>
        <family val="2"/>
      </rPr>
      <t>1)</t>
    </r>
  </si>
  <si>
    <r>
      <t>Gesamtwert der Erwerbe vor Abzug</t>
    </r>
    <r>
      <rPr>
        <vertAlign val="superscript"/>
        <sz val="8"/>
        <rFont val="Arial"/>
        <family val="2"/>
      </rPr>
      <t>1)</t>
    </r>
  </si>
  <si>
    <r>
      <t>Gesamtwert der Erwerbe nach Abzug</t>
    </r>
    <r>
      <rPr>
        <vertAlign val="superscript"/>
        <sz val="8"/>
        <rFont val="Arial"/>
        <family val="2"/>
      </rPr>
      <t>1)</t>
    </r>
  </si>
  <si>
    <r>
      <t>Steuer nach §19 Abs.3 ErbStG</t>
    </r>
    <r>
      <rPr>
        <vertAlign val="superscript"/>
        <sz val="8"/>
        <rFont val="Arial"/>
        <family val="2"/>
      </rPr>
      <t>2)</t>
    </r>
  </si>
  <si>
    <r>
      <t>Abzugsfähige Steuer für Vorerwerbe §14 ErbStG</t>
    </r>
    <r>
      <rPr>
        <vertAlign val="superscript"/>
        <sz val="8"/>
        <rFont val="Arial"/>
        <family val="2"/>
      </rPr>
      <t>2)</t>
    </r>
  </si>
  <si>
    <r>
      <t>Ausländische Steuer</t>
    </r>
    <r>
      <rPr>
        <vertAlign val="superscript"/>
        <sz val="8"/>
        <rFont val="Arial"/>
        <family val="2"/>
      </rPr>
      <t>2)</t>
    </r>
  </si>
  <si>
    <r>
      <t>Bankguthaben</t>
    </r>
    <r>
      <rPr>
        <vertAlign val="superscript"/>
        <sz val="8"/>
        <rFont val="Arial"/>
        <family val="2"/>
      </rPr>
      <t>2)</t>
    </r>
  </si>
  <si>
    <r>
      <t>Wert des anteiligen Reinerwerbs durch Erbanfall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>/
Steuerwert der freigebigen Zuwendung</t>
    </r>
  </si>
  <si>
    <t>Steuerpflichtige Erwerbe von Todes wegen (Fälle)</t>
  </si>
  <si>
    <r>
      <t>Erwerbe vor Abzug</t>
    </r>
    <r>
      <rPr>
        <vertAlign val="superscript"/>
        <sz val="7"/>
        <rFont val="Arial"/>
        <family val="2"/>
      </rPr>
      <t>2)3)</t>
    </r>
  </si>
  <si>
    <r>
      <t>Erwerbe nach Abzug</t>
    </r>
    <r>
      <rPr>
        <vertAlign val="superscript"/>
        <sz val="7"/>
        <rFont val="Arial"/>
        <family val="2"/>
      </rPr>
      <t>2)3)</t>
    </r>
  </si>
  <si>
    <t>Vorerwerbe</t>
  </si>
  <si>
    <t>Steuerpflichtiger Erwerb von 0</t>
  </si>
  <si>
    <t>Nachrichtlich:</t>
  </si>
  <si>
    <t>*) Enthalten sind nur erstmalige Festsetzungen des jeweiligen Festsetzungsjahres. – 1) Erstfestsetzungen mit steuerpflichtigem Erwerb &gt; 0 Euro, sowie nachrichtlich mit steuerpflichtigem Erwerb = 0 Euro.</t>
  </si>
  <si>
    <t xml:space="preserve">Steuerbefreiungen nach §13 ErbStG                 </t>
  </si>
  <si>
    <t xml:space="preserve">Steuerbegünstigungen nach §13a ErbStG             </t>
  </si>
  <si>
    <t>Vorwegabschlag nach §13a Abs. 9 ErbStG</t>
  </si>
  <si>
    <t xml:space="preserve">Freibetrag nach §13d ErbStG                       </t>
  </si>
  <si>
    <t xml:space="preserve">Zugewinnausgleichsforderung §5 ErbStG             </t>
  </si>
  <si>
    <t xml:space="preserve">Freibetrag nach §17 ErbStG                        </t>
  </si>
  <si>
    <t>Summe der abzugsfähigen Nutzungs- u. Duldungs-auflagen</t>
  </si>
  <si>
    <t>Abzugsfähige Erwerbsnebenkosten einschl. Steuerberatungskosten</t>
  </si>
  <si>
    <r>
      <t>DBA-Vermögen</t>
    </r>
    <r>
      <rPr>
        <vertAlign val="superscript"/>
        <sz val="8"/>
        <rFont val="Arial"/>
        <family val="2"/>
      </rPr>
      <t xml:space="preserve">2) </t>
    </r>
  </si>
  <si>
    <t xml:space="preserve">Freibetrag nach §16 ErbStG  </t>
  </si>
  <si>
    <t xml:space="preserve"> *) Enthalten sind nur erstmalige Festsetzungen des jeweiligen Festsetzungsjahres. – 1) Erstfestsetzungen mit steuerpflichtigem Erwerb &gt; 0 Euro. – 2) Ehegattinen/-gatten, Lebenspartnerinnen und -partner. – 3) Kinder und Stiefkinder; Abkömmlinge verstorbener Kinder und Stiefkinder. – 4) Kinder noch lebender (Stief-)Kinder; andere Abkömmlinge von Kindern und Stiefkindern; Eltern und Voreltern. – 5) Geschwister; Abkömmlinge ersten Grades von Geschwistern; Stiefeltern; Schwiegerkinder; Schwiegereltern; geschiedene(r) Ehegattin/-gatte; aufgehobene Lebenspartnerschaften. – 6) Alle übrigen Erwerbenden sowie Zweckzuwendungen.                                                 </t>
  </si>
  <si>
    <r>
      <t>Reinnachlass von ... bis unter ... EUR</t>
    </r>
    <r>
      <rPr>
        <vertAlign val="superscript"/>
        <sz val="7"/>
        <rFont val="Arial"/>
        <family val="2"/>
      </rPr>
      <t>1)</t>
    </r>
  </si>
  <si>
    <t>*) Enthalten ist das im Rahmen einer Erstfestsetzung ermittelte vererbte Vermögen im Festsetzungsjahr. – 1) Ausgenommen sind Fälle ohne Nachlassgegenstände und Nachlassverbindlichkeiten (sonstige Erwerbe, zum Beispiel Vermächtnisse). – 2) Die summierte Anzahl der Fälle der Vermögensarten kann größer sein, als die Anzahl der Fälle beim Gesamtwert der Nachlassgegenstände. Betriebsvermögen können je nach betrieblicher Situation auch negativ bewertet werden.</t>
  </si>
  <si>
    <t>Anteiliger Wert der Nachlassgegenstände/
Steuerwert des übertragenen Vermögens</t>
  </si>
  <si>
    <t>1. Steuerpflichtige Erwerbe in Baden-Württemberg nach Erwerbsart 2008 bis 2024*)</t>
  </si>
  <si>
    <t>2. Steuerpflichtige Erwerbe insgesamt in Baden-Württemberg 2024 nach Erwerbsart und der Art der Steuerpflicht</t>
  </si>
  <si>
    <t>3. Steuerpflichtige Erwerbe in Baden Württemberg 2024*) nach der Höhe des Steuerpflichtigen Erwerbs,</t>
  </si>
  <si>
    <t>4. Unbeschränkt steuerpflichtige Erwerbe in Baden-Württemberg 2024*) nach der Höhe des steuerpflichtigen Erwerbs,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</si>
  <si>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Unbeschränkt steuerpflichtige Erwerbe in Baden-Württemberg 2024*) nach der Höhe des steuerpflichtigen Erwerbs,</t>
    </r>
  </si>
  <si>
    <t>Erwerben in Baden-Württemberg 2024**)</t>
  </si>
  <si>
    <t xml:space="preserve">6. Nachlassgegenstände nach Vermögensarten, Nachlassverbindlichkeiten und Reinnachlass in Baden-Württemberg 2024*) </t>
  </si>
  <si>
    <t>in 1.000 EUR</t>
  </si>
  <si>
    <t>1.000 EUR</t>
  </si>
  <si>
    <t>Steuerpflichtige Erwerbe von Todes wegen ( in 1.000 EUR)</t>
  </si>
  <si>
    <t>Festgesetzte Steuer Erwerbe von Todes wegen (1.000 EUR)</t>
  </si>
  <si>
    <t>Steuerpflichtiger Erwerb Schenkungen (in 1.000 EUR)</t>
  </si>
  <si>
    <t>Festgesetzte Steuer Schenkungen (in 1.000 EUR)</t>
  </si>
  <si>
    <t>2,5 Mio.</t>
  </si>
  <si>
    <t>5,0 Mio.</t>
  </si>
  <si>
    <t xml:space="preserve">       5,0 Mio. und mehr </t>
  </si>
  <si>
    <t xml:space="preserve">       2,5 Mio.</t>
  </si>
  <si>
    <t>-</t>
  </si>
  <si>
    <t>X</t>
  </si>
  <si>
    <t>.</t>
  </si>
  <si>
    <t>7. Ermittlung des steuerpflichtigen Erwerbs größer 0 Euro bei unbeschränkt steuerpflichtigen Erwerben</t>
  </si>
  <si>
    <t>Steuerbegünstigungen nach § 13a ErbStG</t>
  </si>
  <si>
    <t>Vorwegabschlag nach § 13a Abs. 9 ErbStG</t>
  </si>
  <si>
    <t>Abschlag/Abzugsbetrag gemäß § 13a Abs.2 ErbStG 2) 3)</t>
  </si>
  <si>
    <r>
      <t>Abschlag/Abzugsbetrag gemäß §13a Abs.2 ErbStG</t>
    </r>
    <r>
      <rPr>
        <vertAlign val="superscript"/>
        <sz val="8"/>
        <rFont val="Arial"/>
        <family val="2"/>
      </rPr>
      <t>2)3)</t>
    </r>
  </si>
  <si>
    <r>
      <t>Freibetragsanteil/Verschonungsabschlag nach §13 a Abs. 1 ErbStG</t>
    </r>
    <r>
      <rPr>
        <vertAlign val="superscript"/>
        <sz val="8"/>
        <rFont val="Arial"/>
        <family val="2"/>
      </rPr>
      <t>2)3)</t>
    </r>
  </si>
  <si>
    <t xml:space="preserve"> *) Erstfestsetzungen mit steuerpflichtigem Erwerb &gt; 0 Euro. – **) Enthalten sind nur erstmalige Festsetzungen des jeweiligen Festsetzungsjahres. – 1) Nachweis nur für maschinell gelieferte Fälle bei Erwerben von Todes wegen. – 2) Nachweis nur für maschinell gelieferte Fälle. 3) Nur Fälle mit Recht ab 01.01.2009.</t>
  </si>
  <si>
    <t>in Baden-Württemberg 2009 - 2024 1): Steuerbegünstigungen nach § 13a ErbStG*)</t>
  </si>
  <si>
    <t>5.000</t>
  </si>
  <si>
    <t>unter 5.000</t>
  </si>
  <si>
    <t>10.000</t>
  </si>
  <si>
    <t>50.000</t>
  </si>
  <si>
    <t xml:space="preserve"> 100.000</t>
  </si>
  <si>
    <t>200.000</t>
  </si>
  <si>
    <t>300.000</t>
  </si>
  <si>
    <t>500.000</t>
  </si>
  <si>
    <t>100.000</t>
  </si>
  <si>
    <t>Jahr der
Festsetzung oder
Steuerent-
stehung</t>
  </si>
  <si>
    <r>
      <t>Freibetragsanteil/Verschonungsabschlag nach § 13a Abs.1 bzw. Abs.10 ErbStG</t>
    </r>
    <r>
      <rPr>
        <vertAlign val="superscript"/>
        <sz val="7"/>
        <rFont val="Arial"/>
        <family val="2"/>
      </rPr>
      <t>2),3)</t>
    </r>
  </si>
  <si>
    <r>
      <t>Abschlag/Abzugsbetrag gemäß § 13a Abs.2 ErbStG</t>
    </r>
    <r>
      <rPr>
        <vertAlign val="superscript"/>
        <sz val="7"/>
        <rFont val="Arial"/>
        <family val="2"/>
      </rPr>
      <t>2),3)</t>
    </r>
  </si>
  <si>
    <r>
      <t>Freibetragsanteil/Verschonungsabschlag nach § 13a Abs.1 bzw. Abs.10 ErbStG</t>
    </r>
    <r>
      <rPr>
        <vertAlign val="superscript"/>
        <sz val="7"/>
        <rFont val="Arial"/>
        <family val="2"/>
      </rPr>
      <t>2), 3)</t>
    </r>
  </si>
  <si>
    <t>*) Nähere Informationen siehe Seite 3. – 1) Erstfestsetzungen mit steuerpflichtigem Erwerb &gt; 0 Euro. Enhalten sind nur erstmalige Festsetzungen des jeweiligen Festsetzungsjahres. – 2) Korrektur der vergangenen Jahre durch nachträgliche maschinelle Bereinigung. Nachweis nur für maschinell gelieferte Fälle. – 3) Nur Fälle mit Recht ab 01.01.2009.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</si>
  <si>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Ermittlung des steuerpflichtigen Erwerbs größer 0 Euro bei unbeschränkt steuerpflichtigen Erwerben</t>
    </r>
  </si>
  <si>
    <t xml:space="preserve">2009
</t>
  </si>
  <si>
    <t xml:space="preserve">2010
</t>
  </si>
  <si>
    <t xml:space="preserve">2011
</t>
  </si>
  <si>
    <t xml:space="preserve">2012
</t>
  </si>
  <si>
    <t xml:space="preserve">2013
</t>
  </si>
  <si>
    <t xml:space="preserve">2014
</t>
  </si>
  <si>
    <t xml:space="preserve">2015
</t>
  </si>
  <si>
    <t xml:space="preserve">2016
</t>
  </si>
  <si>
    <t xml:space="preserve">2017
</t>
  </si>
  <si>
    <t xml:space="preserve">2018
</t>
  </si>
  <si>
    <t xml:space="preserve">2019
</t>
  </si>
  <si>
    <t xml:space="preserve">2020
</t>
  </si>
  <si>
    <t xml:space="preserve">2021
</t>
  </si>
  <si>
    <t xml:space="preserve">2022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</si>
</sst>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\ ###\ ##0\ \ ;\–\ #\ ###\ ##0\ \ ;\ 0\ \ ;* @\ \ "/>
    <numFmt numFmtId="165" formatCode="#\ ###\ ##0\ \ ;\–\ #\ ###\ ##0\ \ ;\ \–\ \ ;* @\ \ "/>
    <numFmt numFmtId="166" formatCode="#\ ###\ ##0.0\ \ ;\–\ #\ ###\ ##0.0\ \ ;\ \–\ \ ;* @\ \ "/>
    <numFmt numFmtId="167" formatCode="##,###,###,###,###,###,###,###,###,###,##0"/>
    <numFmt numFmtId="168" formatCode="#,###,##0\ \ ;\–\ #,###,##0\ \ ;\ \–\ \ ;* @\ \ "/>
  </numFmts>
  <fonts count="1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vertAlign val="superscript"/>
      <sz val="7"/>
      <name val="Arial"/>
      <family val="2"/>
    </font>
    <font>
      <sz val="7"/>
      <name val="Times New Roman"/>
      <family val="1"/>
    </font>
    <font>
      <b/>
      <sz val="10"/>
      <name val="Arial"/>
      <family val="2"/>
    </font>
    <font>
      <vertAlign val="superscript"/>
      <sz val="8"/>
      <name val="Arial"/>
      <family val="2"/>
    </font>
    <font>
      <sz val="7"/>
      <color rgb="FF000000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57">
    <xf numFmtId="0" fontId="0" fillId="0" borderId="0" xfId="0"/>
    <xf numFmtId="49" fontId="3" fillId="0" borderId="1" xfId="0" applyNumberFormat="1" applyFont="1" applyFill="1" applyBorder="1" applyAlignment="1"/>
    <xf numFmtId="0" fontId="2" fillId="0" borderId="0" xfId="0" applyFont="1" applyFill="1"/>
    <xf numFmtId="49" fontId="5" fillId="0" borderId="1" xfId="0" applyNumberFormat="1" applyFont="1" applyFill="1" applyBorder="1" applyAlignment="1">
      <alignment vertical="top"/>
    </xf>
    <xf numFmtId="49" fontId="4" fillId="0" borderId="0" xfId="0" applyNumberFormat="1" applyFont="1" applyFill="1" applyAlignment="1">
      <alignment vertical="center"/>
    </xf>
    <xf numFmtId="49" fontId="4" fillId="0" borderId="0" xfId="0" applyNumberFormat="1" applyFont="1" applyFill="1" applyAlignment="1"/>
    <xf numFmtId="49" fontId="3" fillId="0" borderId="3" xfId="0" applyNumberFormat="1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horizontal="left"/>
    </xf>
    <xf numFmtId="49" fontId="2" fillId="0" borderId="2" xfId="0" applyNumberFormat="1" applyFont="1" applyFill="1" applyBorder="1" applyAlignment="1">
      <alignment horizontal="left"/>
    </xf>
    <xf numFmtId="49" fontId="2" fillId="0" borderId="2" xfId="0" applyNumberFormat="1" applyFont="1" applyFill="1" applyBorder="1" applyAlignment="1">
      <alignment horizontal="left" indent="1"/>
    </xf>
    <xf numFmtId="49" fontId="5" fillId="0" borderId="0" xfId="0" applyNumberFormat="1" applyFont="1" applyFill="1" applyAlignment="1"/>
    <xf numFmtId="49" fontId="5" fillId="0" borderId="3" xfId="0" applyNumberFormat="1" applyFont="1" applyFill="1" applyBorder="1" applyAlignment="1">
      <alignment vertical="top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49" fontId="4" fillId="0" borderId="24" xfId="0" applyNumberFormat="1" applyFont="1" applyFill="1" applyBorder="1" applyAlignment="1">
      <alignment horizontal="center" vertical="center" wrapText="1"/>
    </xf>
    <xf numFmtId="49" fontId="4" fillId="0" borderId="25" xfId="0" applyNumberFormat="1" applyFont="1" applyFill="1" applyBorder="1" applyAlignment="1">
      <alignment horizontal="center" vertical="center" wrapText="1"/>
    </xf>
    <xf numFmtId="49" fontId="4" fillId="0" borderId="26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right" indent="1"/>
    </xf>
    <xf numFmtId="49" fontId="5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right"/>
    </xf>
    <xf numFmtId="49" fontId="2" fillId="0" borderId="0" xfId="0" applyNumberFormat="1" applyFont="1" applyFill="1" applyBorder="1" applyAlignment="1">
      <alignment horizontal="left"/>
    </xf>
    <xf numFmtId="0" fontId="2" fillId="0" borderId="0" xfId="0" applyFont="1" applyFill="1" applyAlignment="1">
      <alignment vertical="top"/>
    </xf>
    <xf numFmtId="0" fontId="4" fillId="0" borderId="0" xfId="0" applyFont="1" applyFill="1"/>
    <xf numFmtId="0" fontId="4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/>
    <xf numFmtId="49" fontId="3" fillId="0" borderId="0" xfId="0" applyNumberFormat="1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left"/>
    </xf>
    <xf numFmtId="49" fontId="4" fillId="0" borderId="4" xfId="0" applyNumberFormat="1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left" indent="1"/>
    </xf>
    <xf numFmtId="164" fontId="4" fillId="0" borderId="0" xfId="0" applyNumberFormat="1" applyFont="1" applyFill="1" applyAlignment="1">
      <alignment horizontal="right"/>
    </xf>
    <xf numFmtId="49" fontId="3" fillId="0" borderId="2" xfId="0" applyNumberFormat="1" applyFont="1" applyFill="1" applyBorder="1" applyAlignment="1">
      <alignment horizontal="left" indent="1"/>
    </xf>
    <xf numFmtId="49" fontId="5" fillId="0" borderId="0" xfId="1" applyNumberFormat="1" applyFont="1" applyFill="1" applyBorder="1" applyAlignment="1"/>
    <xf numFmtId="0" fontId="1" fillId="0" borderId="0" xfId="1" applyFont="1" applyFill="1"/>
    <xf numFmtId="49" fontId="7" fillId="0" borderId="0" xfId="1" applyNumberFormat="1" applyFont="1" applyFill="1" applyAlignment="1">
      <alignment vertical="center"/>
    </xf>
    <xf numFmtId="0" fontId="1" fillId="0" borderId="0" xfId="1" applyFont="1" applyFill="1" applyAlignment="1"/>
    <xf numFmtId="49" fontId="5" fillId="0" borderId="0" xfId="1" applyNumberFormat="1" applyFont="1" applyFill="1" applyBorder="1" applyAlignment="1">
      <alignment horizontal="center" wrapText="1"/>
    </xf>
    <xf numFmtId="0" fontId="8" fillId="0" borderId="0" xfId="1" applyFont="1" applyFill="1"/>
    <xf numFmtId="165" fontId="1" fillId="0" borderId="0" xfId="1" applyNumberFormat="1" applyFont="1" applyFill="1"/>
    <xf numFmtId="0" fontId="4" fillId="0" borderId="0" xfId="1" applyFont="1" applyFill="1"/>
    <xf numFmtId="49" fontId="5" fillId="0" borderId="0" xfId="1" applyNumberFormat="1" applyFont="1" applyFill="1" applyBorder="1" applyAlignment="1">
      <alignment horizontal="left"/>
    </xf>
    <xf numFmtId="49" fontId="4" fillId="0" borderId="0" xfId="1" applyNumberFormat="1" applyFont="1" applyFill="1" applyBorder="1" applyAlignment="1">
      <alignment horizontal="left"/>
    </xf>
    <xf numFmtId="0" fontId="4" fillId="0" borderId="0" xfId="1" applyFont="1" applyFill="1" applyAlignment="1"/>
    <xf numFmtId="49" fontId="5" fillId="0" borderId="3" xfId="1" applyNumberFormat="1" applyFont="1" applyFill="1" applyBorder="1" applyAlignment="1">
      <alignment horizontal="left" vertical="top" indent="1"/>
    </xf>
    <xf numFmtId="49" fontId="4" fillId="0" borderId="3" xfId="1" applyNumberFormat="1" applyFont="1" applyFill="1" applyBorder="1" applyAlignment="1">
      <alignment horizontal="left"/>
    </xf>
    <xf numFmtId="49" fontId="4" fillId="0" borderId="39" xfId="1" applyNumberFormat="1" applyFont="1" applyFill="1" applyBorder="1" applyAlignment="1">
      <alignment horizontal="center" vertical="center" wrapText="1"/>
    </xf>
    <xf numFmtId="49" fontId="4" fillId="0" borderId="40" xfId="1" applyNumberFormat="1" applyFont="1" applyFill="1" applyBorder="1" applyAlignment="1">
      <alignment horizontal="center" vertical="center" wrapText="1"/>
    </xf>
    <xf numFmtId="49" fontId="4" fillId="0" borderId="41" xfId="1" applyNumberFormat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left"/>
    </xf>
    <xf numFmtId="0" fontId="2" fillId="0" borderId="0" xfId="1" applyFont="1" applyFill="1" applyAlignment="1"/>
    <xf numFmtId="0" fontId="2" fillId="0" borderId="0" xfId="1" applyFont="1" applyFill="1"/>
    <xf numFmtId="49" fontId="2" fillId="0" borderId="5" xfId="1" applyNumberFormat="1" applyFont="1" applyFill="1" applyBorder="1" applyAlignment="1">
      <alignment horizontal="left" wrapText="1"/>
    </xf>
    <xf numFmtId="49" fontId="2" fillId="0" borderId="5" xfId="1" applyNumberFormat="1" applyFont="1" applyFill="1" applyBorder="1" applyAlignment="1">
      <alignment horizontal="left" indent="1"/>
    </xf>
    <xf numFmtId="49" fontId="2" fillId="0" borderId="5" xfId="1" applyNumberFormat="1" applyFont="1" applyFill="1" applyBorder="1" applyAlignment="1">
      <alignment horizontal="left" indent="2"/>
    </xf>
    <xf numFmtId="165" fontId="4" fillId="0" borderId="0" xfId="1" applyNumberFormat="1" applyFont="1" applyFill="1"/>
    <xf numFmtId="49" fontId="2" fillId="0" borderId="5" xfId="1" applyNumberFormat="1" applyFont="1" applyFill="1" applyBorder="1" applyAlignment="1">
      <alignment horizontal="left" wrapText="1" indent="1"/>
    </xf>
    <xf numFmtId="49" fontId="2" fillId="0" borderId="5" xfId="1" applyNumberFormat="1" applyFont="1" applyFill="1" applyBorder="1" applyAlignment="1">
      <alignment horizontal="left"/>
    </xf>
    <xf numFmtId="49" fontId="2" fillId="0" borderId="5" xfId="1" applyNumberFormat="1" applyFont="1" applyFill="1" applyBorder="1" applyAlignment="1">
      <alignment horizontal="left" wrapText="1" indent="2"/>
    </xf>
    <xf numFmtId="49" fontId="5" fillId="0" borderId="5" xfId="1" applyNumberFormat="1" applyFont="1" applyFill="1" applyBorder="1" applyAlignment="1">
      <alignment horizontal="left"/>
    </xf>
    <xf numFmtId="0" fontId="4" fillId="0" borderId="0" xfId="1" applyFont="1" applyFill="1" applyAlignment="1">
      <alignment horizontal="center"/>
    </xf>
    <xf numFmtId="49" fontId="4" fillId="0" borderId="0" xfId="1" applyNumberFormat="1" applyFont="1" applyFill="1" applyAlignment="1"/>
    <xf numFmtId="49" fontId="5" fillId="0" borderId="0" xfId="1" applyNumberFormat="1" applyFont="1" applyFill="1" applyAlignment="1"/>
    <xf numFmtId="0" fontId="3" fillId="0" borderId="0" xfId="1" applyFont="1" applyFill="1" applyAlignment="1"/>
    <xf numFmtId="0" fontId="5" fillId="0" borderId="0" xfId="1" applyFont="1" applyFill="1" applyAlignment="1"/>
    <xf numFmtId="49" fontId="4" fillId="0" borderId="0" xfId="1" applyNumberFormat="1" applyFont="1" applyFill="1" applyAlignment="1">
      <alignment vertical="center"/>
    </xf>
    <xf numFmtId="49" fontId="4" fillId="0" borderId="0" xfId="1" applyNumberFormat="1" applyFont="1" applyFill="1" applyAlignment="1">
      <alignment vertical="center" wrapText="1"/>
    </xf>
    <xf numFmtId="165" fontId="4" fillId="0" borderId="0" xfId="0" applyNumberFormat="1" applyFont="1" applyFill="1"/>
    <xf numFmtId="164" fontId="4" fillId="0" borderId="0" xfId="0" applyNumberFormat="1" applyFont="1" applyFill="1"/>
    <xf numFmtId="0" fontId="3" fillId="0" borderId="0" xfId="1" applyFont="1" applyFill="1"/>
    <xf numFmtId="167" fontId="4" fillId="0" borderId="0" xfId="1" applyNumberFormat="1" applyFont="1" applyFill="1"/>
    <xf numFmtId="0" fontId="4" fillId="0" borderId="0" xfId="1" applyFont="1" applyFill="1" applyAlignment="1">
      <alignment horizontal="right"/>
    </xf>
    <xf numFmtId="49" fontId="4" fillId="0" borderId="0" xfId="0" applyNumberFormat="1" applyFont="1" applyFill="1" applyAlignment="1">
      <alignment horizontal="left" wrapText="1"/>
    </xf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49" fontId="4" fillId="0" borderId="28" xfId="0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 applyAlignment="1">
      <alignment horizontal="center" wrapText="1"/>
    </xf>
    <xf numFmtId="49" fontId="4" fillId="0" borderId="19" xfId="1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left"/>
    </xf>
    <xf numFmtId="0" fontId="0" fillId="0" borderId="0" xfId="0" applyFill="1"/>
    <xf numFmtId="0" fontId="1" fillId="0" borderId="0" xfId="0" applyFont="1" applyFill="1"/>
    <xf numFmtId="3" fontId="2" fillId="0" borderId="0" xfId="0" applyNumberFormat="1" applyFont="1" applyFill="1"/>
    <xf numFmtId="49" fontId="5" fillId="0" borderId="0" xfId="1" applyNumberFormat="1" applyFont="1" applyFill="1" applyAlignment="1">
      <alignment horizontal="center" wrapText="1"/>
    </xf>
    <xf numFmtId="166" fontId="11" fillId="0" borderId="0" xfId="0" applyNumberFormat="1" applyFont="1" applyFill="1" applyAlignment="1">
      <alignment horizontal="right"/>
    </xf>
    <xf numFmtId="0" fontId="4" fillId="0" borderId="2" xfId="0" applyNumberFormat="1" applyFont="1" applyFill="1" applyBorder="1" applyAlignment="1">
      <alignment horizontal="center"/>
    </xf>
    <xf numFmtId="168" fontId="2" fillId="0" borderId="0" xfId="0" applyNumberFormat="1" applyFont="1" applyAlignment="1">
      <alignment horizontal="right"/>
    </xf>
    <xf numFmtId="168" fontId="4" fillId="0" borderId="0" xfId="0" applyNumberFormat="1" applyFont="1" applyAlignment="1">
      <alignment horizontal="right"/>
    </xf>
    <xf numFmtId="0" fontId="4" fillId="0" borderId="7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44" xfId="0" applyFont="1" applyFill="1" applyBorder="1" applyAlignment="1">
      <alignment horizontal="center"/>
    </xf>
    <xf numFmtId="0" fontId="4" fillId="0" borderId="43" xfId="0" applyFont="1" applyFill="1" applyBorder="1" applyAlignment="1">
      <alignment wrapText="1"/>
    </xf>
    <xf numFmtId="49" fontId="4" fillId="0" borderId="0" xfId="0" applyNumberFormat="1" applyFont="1" applyFill="1" applyAlignment="1">
      <alignment horizontal="left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9" fontId="4" fillId="0" borderId="21" xfId="0" applyNumberFormat="1" applyFont="1" applyFill="1" applyBorder="1" applyAlignment="1">
      <alignment horizontal="center" vertical="center" wrapText="1"/>
    </xf>
    <xf numFmtId="49" fontId="4" fillId="0" borderId="22" xfId="0" applyNumberFormat="1" applyFont="1" applyFill="1" applyBorder="1" applyAlignment="1">
      <alignment horizontal="center" vertical="center" wrapText="1"/>
    </xf>
    <xf numFmtId="49" fontId="4" fillId="0" borderId="23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wrapText="1"/>
    </xf>
    <xf numFmtId="49" fontId="3" fillId="0" borderId="0" xfId="0" applyNumberFormat="1" applyFont="1" applyFill="1" applyAlignment="1">
      <alignment horizontal="center" wrapText="1"/>
    </xf>
    <xf numFmtId="49" fontId="2" fillId="0" borderId="0" xfId="0" applyNumberFormat="1" applyFont="1" applyFill="1" applyBorder="1" applyAlignment="1">
      <alignment horizontal="left" wrapText="1" indent="1"/>
    </xf>
    <xf numFmtId="49" fontId="2" fillId="0" borderId="2" xfId="0" applyNumberFormat="1" applyFont="1" applyFill="1" applyBorder="1" applyAlignment="1">
      <alignment horizontal="left" wrapText="1" indent="1"/>
    </xf>
    <xf numFmtId="49" fontId="5" fillId="0" borderId="0" xfId="0" applyNumberFormat="1" applyFont="1" applyFill="1" applyAlignment="1">
      <alignment horizontal="center" wrapText="1"/>
    </xf>
    <xf numFmtId="49" fontId="5" fillId="0" borderId="1" xfId="0" applyNumberFormat="1" applyFont="1" applyFill="1" applyBorder="1" applyAlignment="1">
      <alignment horizontal="left" vertical="top" inden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wrapText="1"/>
    </xf>
    <xf numFmtId="49" fontId="4" fillId="0" borderId="27" xfId="0" applyNumberFormat="1" applyFont="1" applyFill="1" applyBorder="1" applyAlignment="1">
      <alignment horizontal="center" vertical="center" wrapText="1"/>
    </xf>
    <xf numFmtId="49" fontId="4" fillId="0" borderId="28" xfId="0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left" vertical="top" indent="1"/>
    </xf>
    <xf numFmtId="49" fontId="5" fillId="0" borderId="0" xfId="1" applyNumberFormat="1" applyFont="1" applyFill="1" applyAlignment="1">
      <alignment horizontal="center" wrapText="1"/>
    </xf>
    <xf numFmtId="49" fontId="5" fillId="0" borderId="11" xfId="1" applyNumberFormat="1" applyFont="1" applyFill="1" applyBorder="1" applyAlignment="1">
      <alignment horizontal="center" wrapText="1"/>
    </xf>
    <xf numFmtId="49" fontId="4" fillId="0" borderId="35" xfId="1" applyNumberFormat="1" applyFont="1" applyFill="1" applyBorder="1" applyAlignment="1">
      <alignment horizontal="center" vertical="center" wrapText="1"/>
    </xf>
    <xf numFmtId="49" fontId="4" fillId="0" borderId="31" xfId="1" applyNumberFormat="1" applyFont="1" applyFill="1" applyBorder="1" applyAlignment="1">
      <alignment horizontal="center" vertical="center" wrapText="1"/>
    </xf>
    <xf numFmtId="49" fontId="4" fillId="0" borderId="27" xfId="1" applyNumberFormat="1" applyFont="1" applyFill="1" applyBorder="1" applyAlignment="1">
      <alignment horizontal="center" vertical="center" wrapText="1"/>
    </xf>
    <xf numFmtId="49" fontId="4" fillId="0" borderId="28" xfId="1" applyNumberFormat="1" applyFont="1" applyFill="1" applyBorder="1" applyAlignment="1">
      <alignment horizontal="center" vertical="center" wrapText="1"/>
    </xf>
    <xf numFmtId="49" fontId="4" fillId="0" borderId="29" xfId="1" applyNumberFormat="1" applyFont="1" applyFill="1" applyBorder="1" applyAlignment="1">
      <alignment horizontal="center" vertical="center" wrapText="1"/>
    </xf>
    <xf numFmtId="49" fontId="4" fillId="0" borderId="13" xfId="1" applyNumberFormat="1" applyFont="1" applyFill="1" applyBorder="1" applyAlignment="1">
      <alignment horizontal="center" vertical="center" wrapText="1"/>
    </xf>
    <xf numFmtId="49" fontId="4" fillId="0" borderId="14" xfId="1" applyNumberFormat="1" applyFont="1" applyFill="1" applyBorder="1" applyAlignment="1">
      <alignment horizontal="center" vertical="center" wrapText="1"/>
    </xf>
    <xf numFmtId="49" fontId="4" fillId="0" borderId="16" xfId="1" applyNumberFormat="1" applyFont="1" applyFill="1" applyBorder="1" applyAlignment="1">
      <alignment horizontal="center" vertical="center" wrapText="1"/>
    </xf>
    <xf numFmtId="49" fontId="4" fillId="0" borderId="32" xfId="1" applyNumberFormat="1" applyFont="1" applyFill="1" applyBorder="1" applyAlignment="1">
      <alignment horizontal="center" vertical="center" wrapText="1"/>
    </xf>
    <xf numFmtId="49" fontId="4" fillId="0" borderId="30" xfId="1" applyNumberFormat="1" applyFont="1" applyFill="1" applyBorder="1" applyAlignment="1">
      <alignment horizontal="center" vertical="center" wrapText="1"/>
    </xf>
    <xf numFmtId="49" fontId="4" fillId="0" borderId="34" xfId="1" applyNumberFormat="1" applyFont="1" applyFill="1" applyBorder="1" applyAlignment="1">
      <alignment horizontal="center" vertical="center" wrapText="1"/>
    </xf>
    <xf numFmtId="49" fontId="4" fillId="0" borderId="33" xfId="1" applyNumberFormat="1" applyFont="1" applyFill="1" applyBorder="1" applyAlignment="1">
      <alignment horizontal="center" vertical="center" wrapText="1"/>
    </xf>
    <xf numFmtId="49" fontId="4" fillId="0" borderId="11" xfId="1" applyNumberFormat="1" applyFont="1" applyFill="1" applyBorder="1" applyAlignment="1">
      <alignment horizontal="center" vertical="center" wrapText="1"/>
    </xf>
    <xf numFmtId="49" fontId="4" fillId="0" borderId="7" xfId="1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8" xfId="1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Alignment="1">
      <alignment horizontal="left" wrapText="1"/>
    </xf>
    <xf numFmtId="49" fontId="5" fillId="0" borderId="1" xfId="1" applyNumberFormat="1" applyFont="1" applyFill="1" applyBorder="1" applyAlignment="1">
      <alignment horizontal="left" vertical="top" indent="3"/>
    </xf>
    <xf numFmtId="49" fontId="4" fillId="0" borderId="0" xfId="1" applyNumberFormat="1" applyFont="1" applyFill="1" applyBorder="1" applyAlignment="1">
      <alignment horizontal="left" wrapText="1"/>
    </xf>
    <xf numFmtId="49" fontId="4" fillId="0" borderId="0" xfId="1" applyNumberFormat="1" applyFont="1" applyFill="1" applyBorder="1" applyAlignment="1">
      <alignment horizontal="center" vertical="center"/>
    </xf>
    <xf numFmtId="49" fontId="4" fillId="0" borderId="3" xfId="1" applyNumberFormat="1" applyFont="1" applyFill="1" applyBorder="1" applyAlignment="1">
      <alignment horizontal="center" vertical="center"/>
    </xf>
    <xf numFmtId="49" fontId="4" fillId="0" borderId="36" xfId="1" applyNumberFormat="1" applyFont="1" applyFill="1" applyBorder="1" applyAlignment="1">
      <alignment horizontal="center" vertical="center" wrapText="1"/>
    </xf>
    <xf numFmtId="49" fontId="4" fillId="0" borderId="37" xfId="1" applyNumberFormat="1" applyFont="1" applyFill="1" applyBorder="1" applyAlignment="1">
      <alignment horizontal="center" vertical="center" wrapText="1"/>
    </xf>
    <xf numFmtId="49" fontId="4" fillId="0" borderId="38" xfId="1" applyNumberFormat="1" applyFont="1" applyFill="1" applyBorder="1" applyAlignment="1">
      <alignment horizontal="center" vertical="center" wrapText="1"/>
    </xf>
    <xf numFmtId="49" fontId="4" fillId="0" borderId="19" xfId="1" applyNumberFormat="1" applyFont="1" applyFill="1" applyBorder="1" applyAlignment="1">
      <alignment horizontal="center" vertical="center" wrapText="1"/>
    </xf>
    <xf numFmtId="49" fontId="4" fillId="0" borderId="20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10" fillId="0" borderId="42" xfId="0" applyFont="1" applyFill="1" applyBorder="1" applyAlignment="1">
      <alignment horizontal="center" vertical="center" wrapText="1"/>
    </xf>
    <xf numFmtId="0" fontId="10" fillId="0" borderId="45" xfId="0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/>
    <xf numFmtId="0" fontId="4" fillId="0" borderId="43" xfId="0" applyFont="1" applyFill="1" applyBorder="1" applyAlignment="1"/>
    <xf numFmtId="49" fontId="4" fillId="0" borderId="43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horizontal="center" wrapText="1"/>
    </xf>
  </cellXfs>
  <cellStyles count="2">
    <cellStyle name="Standard" xfId="0" builtinId="0"/>
    <cellStyle name="Standard 2" xfId="1" xr:uid="{00000000-0005-0000-0000-000001000000}"/>
  </cellStyles>
  <dxfs count="6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66FF"/>
      <color rgb="FF0000FF"/>
      <color rgb="FFFFFF66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6"/>
  <sheetViews>
    <sheetView tabSelected="1" zoomScale="115" zoomScaleNormal="115" workbookViewId="0">
      <pane ySplit="5" topLeftCell="A6" activePane="bottomLeft" state="frozen"/>
      <selection activeCell="C41" sqref="C41"/>
      <selection pane="bottomLeft"/>
    </sheetView>
  </sheetViews>
  <sheetFormatPr baseColWidth="10" defaultColWidth="9.140625" defaultRowHeight="11.85" customHeight="1" x14ac:dyDescent="0.2"/>
  <cols>
    <col min="1" max="2" width="9.5703125" style="2" customWidth="1"/>
    <col min="3" max="4" width="10.28515625" style="2" customWidth="1"/>
    <col min="5" max="5" width="10.42578125" style="2" customWidth="1"/>
    <col min="6" max="6" width="10.85546875" style="2" customWidth="1"/>
    <col min="7" max="7" width="9.5703125" style="2" customWidth="1"/>
    <col min="8" max="8" width="10.42578125" style="2" customWidth="1"/>
    <col min="9" max="9" width="10.85546875" style="2" customWidth="1"/>
    <col min="10" max="16384" width="9.140625" style="2"/>
  </cols>
  <sheetData>
    <row r="1" spans="1:9" ht="16.5" customHeight="1" x14ac:dyDescent="0.2"/>
    <row r="2" spans="1:9" s="24" customFormat="1" ht="14.85" customHeight="1" x14ac:dyDescent="0.15">
      <c r="A2" s="3" t="s">
        <v>109</v>
      </c>
      <c r="B2" s="1"/>
      <c r="C2" s="1"/>
      <c r="D2" s="1"/>
      <c r="E2" s="1"/>
      <c r="F2" s="1"/>
      <c r="G2" s="1"/>
      <c r="H2" s="1"/>
      <c r="I2" s="1"/>
    </row>
    <row r="3" spans="1:9" ht="14.45" customHeight="1" x14ac:dyDescent="0.2">
      <c r="A3" s="102" t="s">
        <v>4</v>
      </c>
      <c r="B3" s="96" t="s">
        <v>6</v>
      </c>
      <c r="C3" s="97"/>
      <c r="D3" s="97"/>
      <c r="E3" s="97"/>
      <c r="F3" s="97"/>
      <c r="G3" s="97"/>
      <c r="H3" s="97"/>
      <c r="I3" s="98"/>
    </row>
    <row r="4" spans="1:9" ht="14.1" customHeight="1" x14ac:dyDescent="0.2">
      <c r="A4" s="103"/>
      <c r="B4" s="99" t="s">
        <v>7</v>
      </c>
      <c r="C4" s="100"/>
      <c r="D4" s="100" t="s">
        <v>2</v>
      </c>
      <c r="E4" s="100"/>
      <c r="F4" s="100"/>
      <c r="G4" s="100" t="s">
        <v>3</v>
      </c>
      <c r="H4" s="100"/>
      <c r="I4" s="101"/>
    </row>
    <row r="5" spans="1:9" ht="33" customHeight="1" x14ac:dyDescent="0.2">
      <c r="A5" s="104"/>
      <c r="B5" s="15" t="s">
        <v>5</v>
      </c>
      <c r="C5" s="13" t="s">
        <v>116</v>
      </c>
      <c r="D5" s="13" t="s">
        <v>5</v>
      </c>
      <c r="E5" s="13" t="s">
        <v>116</v>
      </c>
      <c r="F5" s="13" t="s">
        <v>8</v>
      </c>
      <c r="G5" s="13" t="s">
        <v>5</v>
      </c>
      <c r="H5" s="13" t="s">
        <v>116</v>
      </c>
      <c r="I5" s="14" t="s">
        <v>8</v>
      </c>
    </row>
    <row r="6" spans="1:9" ht="11.45" customHeight="1" x14ac:dyDescent="0.2">
      <c r="A6" s="91">
        <v>2008</v>
      </c>
      <c r="B6" s="90">
        <v>30380</v>
      </c>
      <c r="C6" s="90">
        <v>5537497</v>
      </c>
      <c r="D6" s="90">
        <v>22451</v>
      </c>
      <c r="E6" s="90">
        <v>2454010</v>
      </c>
      <c r="F6" s="87">
        <v>44.3</v>
      </c>
      <c r="G6" s="90">
        <v>7929</v>
      </c>
      <c r="H6" s="90">
        <v>3083486</v>
      </c>
      <c r="I6" s="87">
        <v>55.7</v>
      </c>
    </row>
    <row r="7" spans="1:9" ht="11.25" customHeight="1" x14ac:dyDescent="0.2">
      <c r="A7" s="88">
        <v>2009</v>
      </c>
      <c r="B7" s="90">
        <v>31367</v>
      </c>
      <c r="C7" s="90">
        <v>5102368</v>
      </c>
      <c r="D7" s="90">
        <v>24128</v>
      </c>
      <c r="E7" s="90">
        <v>2606565</v>
      </c>
      <c r="F7" s="87">
        <v>51.1</v>
      </c>
      <c r="G7" s="90">
        <v>7239</v>
      </c>
      <c r="H7" s="90">
        <v>2495804</v>
      </c>
      <c r="I7" s="87">
        <v>48.9</v>
      </c>
    </row>
    <row r="8" spans="1:9" ht="11.25" customHeight="1" x14ac:dyDescent="0.2">
      <c r="A8" s="88">
        <v>2010</v>
      </c>
      <c r="B8" s="90">
        <v>23476</v>
      </c>
      <c r="C8" s="90">
        <v>4730689</v>
      </c>
      <c r="D8" s="90">
        <v>18657</v>
      </c>
      <c r="E8" s="90">
        <v>2435568</v>
      </c>
      <c r="F8" s="87">
        <v>51.5</v>
      </c>
      <c r="G8" s="90">
        <v>4819</v>
      </c>
      <c r="H8" s="90">
        <v>2295122</v>
      </c>
      <c r="I8" s="87">
        <v>48.5</v>
      </c>
    </row>
    <row r="9" spans="1:9" ht="11.25" customHeight="1" x14ac:dyDescent="0.2">
      <c r="A9" s="88">
        <v>2011</v>
      </c>
      <c r="B9" s="90">
        <v>25971</v>
      </c>
      <c r="C9" s="90">
        <v>4595752</v>
      </c>
      <c r="D9" s="90">
        <v>21499</v>
      </c>
      <c r="E9" s="90">
        <v>3214896</v>
      </c>
      <c r="F9" s="87">
        <v>70</v>
      </c>
      <c r="G9" s="90">
        <v>4472</v>
      </c>
      <c r="H9" s="90">
        <v>1380856</v>
      </c>
      <c r="I9" s="87">
        <v>30</v>
      </c>
    </row>
    <row r="10" spans="1:9" ht="11.25" customHeight="1" x14ac:dyDescent="0.2">
      <c r="A10" s="88">
        <v>2012</v>
      </c>
      <c r="B10" s="90">
        <v>23983</v>
      </c>
      <c r="C10" s="90">
        <v>4885995</v>
      </c>
      <c r="D10" s="90">
        <v>19512</v>
      </c>
      <c r="E10" s="90">
        <v>2735484</v>
      </c>
      <c r="F10" s="87">
        <v>56</v>
      </c>
      <c r="G10" s="90">
        <v>4471</v>
      </c>
      <c r="H10" s="90">
        <v>2150511</v>
      </c>
      <c r="I10" s="87">
        <v>44</v>
      </c>
    </row>
    <row r="11" spans="1:9" ht="11.25" customHeight="1" x14ac:dyDescent="0.2">
      <c r="A11" s="88">
        <v>2013</v>
      </c>
      <c r="B11" s="90">
        <v>23996</v>
      </c>
      <c r="C11" s="90">
        <v>5514123</v>
      </c>
      <c r="D11" s="90">
        <v>19273</v>
      </c>
      <c r="E11" s="90">
        <v>3012235</v>
      </c>
      <c r="F11" s="87">
        <v>54.6</v>
      </c>
      <c r="G11" s="90">
        <v>4723</v>
      </c>
      <c r="H11" s="90">
        <v>2501888</v>
      </c>
      <c r="I11" s="87">
        <v>45.4</v>
      </c>
    </row>
    <row r="12" spans="1:9" ht="11.25" customHeight="1" x14ac:dyDescent="0.2">
      <c r="A12" s="88">
        <v>2014</v>
      </c>
      <c r="B12" s="90">
        <v>25745</v>
      </c>
      <c r="C12" s="90">
        <v>5442749</v>
      </c>
      <c r="D12" s="90">
        <v>20707</v>
      </c>
      <c r="E12" s="90">
        <v>3357535</v>
      </c>
      <c r="F12" s="87">
        <v>61.7</v>
      </c>
      <c r="G12" s="90">
        <v>5038</v>
      </c>
      <c r="H12" s="90">
        <v>2085214</v>
      </c>
      <c r="I12" s="87">
        <v>38.299999999999997</v>
      </c>
    </row>
    <row r="13" spans="1:9" ht="11.25" customHeight="1" x14ac:dyDescent="0.2">
      <c r="A13" s="88">
        <v>2015</v>
      </c>
      <c r="B13" s="90">
        <v>25301</v>
      </c>
      <c r="C13" s="90">
        <v>5462386</v>
      </c>
      <c r="D13" s="90">
        <v>20443</v>
      </c>
      <c r="E13" s="90">
        <v>3293754</v>
      </c>
      <c r="F13" s="87">
        <v>60.3</v>
      </c>
      <c r="G13" s="90">
        <v>4858</v>
      </c>
      <c r="H13" s="90">
        <v>2168632</v>
      </c>
      <c r="I13" s="87">
        <v>39.700000000000003</v>
      </c>
    </row>
    <row r="14" spans="1:9" ht="11.25" customHeight="1" x14ac:dyDescent="0.2">
      <c r="A14" s="88">
        <v>2016</v>
      </c>
      <c r="B14" s="90">
        <v>26029</v>
      </c>
      <c r="C14" s="90">
        <v>5915916</v>
      </c>
      <c r="D14" s="90">
        <v>21274</v>
      </c>
      <c r="E14" s="90">
        <v>3923626</v>
      </c>
      <c r="F14" s="87">
        <v>66.3</v>
      </c>
      <c r="G14" s="90">
        <v>4755</v>
      </c>
      <c r="H14" s="90">
        <v>1992290</v>
      </c>
      <c r="I14" s="87">
        <v>33.700000000000003</v>
      </c>
    </row>
    <row r="15" spans="1:9" ht="11.25" customHeight="1" x14ac:dyDescent="0.2">
      <c r="A15" s="88">
        <v>2017</v>
      </c>
      <c r="B15" s="90">
        <v>23084</v>
      </c>
      <c r="C15" s="90">
        <v>6671505</v>
      </c>
      <c r="D15" s="90">
        <v>19124</v>
      </c>
      <c r="E15" s="90">
        <v>4712369</v>
      </c>
      <c r="F15" s="87">
        <v>70.599999999999994</v>
      </c>
      <c r="G15" s="90">
        <v>3960</v>
      </c>
      <c r="H15" s="90">
        <v>1959137</v>
      </c>
      <c r="I15" s="87">
        <v>29.4</v>
      </c>
    </row>
    <row r="16" spans="1:9" ht="11.25" customHeight="1" x14ac:dyDescent="0.2">
      <c r="A16" s="88">
        <v>2018</v>
      </c>
      <c r="B16" s="90">
        <v>24642</v>
      </c>
      <c r="C16" s="90">
        <v>6507935</v>
      </c>
      <c r="D16" s="90">
        <v>20080</v>
      </c>
      <c r="E16" s="90">
        <v>4946802</v>
      </c>
      <c r="F16" s="87">
        <v>76</v>
      </c>
      <c r="G16" s="90">
        <v>4562</v>
      </c>
      <c r="H16" s="90">
        <v>1561133</v>
      </c>
      <c r="I16" s="87">
        <v>24</v>
      </c>
    </row>
    <row r="17" spans="1:9" ht="11.25" customHeight="1" x14ac:dyDescent="0.2">
      <c r="A17" s="88">
        <v>2019</v>
      </c>
      <c r="B17" s="90">
        <v>25094</v>
      </c>
      <c r="C17" s="90">
        <v>6831038</v>
      </c>
      <c r="D17" s="90">
        <v>20771</v>
      </c>
      <c r="E17" s="90">
        <v>4139866</v>
      </c>
      <c r="F17" s="87">
        <v>60.6</v>
      </c>
      <c r="G17" s="90">
        <v>4323</v>
      </c>
      <c r="H17" s="90">
        <v>2691171</v>
      </c>
      <c r="I17" s="87">
        <v>39.4</v>
      </c>
    </row>
    <row r="18" spans="1:9" ht="11.25" customHeight="1" x14ac:dyDescent="0.2">
      <c r="A18" s="88">
        <v>2020</v>
      </c>
      <c r="B18" s="90">
        <v>28012</v>
      </c>
      <c r="C18" s="90">
        <v>6267984</v>
      </c>
      <c r="D18" s="90">
        <v>23368</v>
      </c>
      <c r="E18" s="90">
        <v>4569392</v>
      </c>
      <c r="F18" s="87">
        <v>72.900000000000006</v>
      </c>
      <c r="G18" s="90">
        <v>4644</v>
      </c>
      <c r="H18" s="90">
        <v>1698592</v>
      </c>
      <c r="I18" s="87">
        <v>27.1</v>
      </c>
    </row>
    <row r="19" spans="1:9" ht="11.25" customHeight="1" x14ac:dyDescent="0.2">
      <c r="A19" s="88">
        <v>2021</v>
      </c>
      <c r="B19" s="90">
        <v>31714</v>
      </c>
      <c r="C19" s="90">
        <v>8487008</v>
      </c>
      <c r="D19" s="90">
        <v>25665</v>
      </c>
      <c r="E19" s="90">
        <v>6077193</v>
      </c>
      <c r="F19" s="87">
        <v>71.599999999999994</v>
      </c>
      <c r="G19" s="90">
        <v>6049</v>
      </c>
      <c r="H19" s="90">
        <v>2409815</v>
      </c>
      <c r="I19" s="87">
        <v>28.4</v>
      </c>
    </row>
    <row r="20" spans="1:9" ht="11.25" customHeight="1" x14ac:dyDescent="0.2">
      <c r="A20" s="88">
        <v>2022</v>
      </c>
      <c r="B20" s="90">
        <v>29115</v>
      </c>
      <c r="C20" s="90">
        <v>10938191</v>
      </c>
      <c r="D20" s="90">
        <v>23744</v>
      </c>
      <c r="E20" s="90">
        <v>8180769</v>
      </c>
      <c r="F20" s="87">
        <v>74.8</v>
      </c>
      <c r="G20" s="90">
        <v>5371</v>
      </c>
      <c r="H20" s="90">
        <v>2757421</v>
      </c>
      <c r="I20" s="87">
        <v>25.2</v>
      </c>
    </row>
    <row r="21" spans="1:9" ht="11.25" customHeight="1" x14ac:dyDescent="0.2">
      <c r="A21" s="88">
        <v>2023</v>
      </c>
      <c r="B21" s="90">
        <v>29650</v>
      </c>
      <c r="C21" s="90">
        <v>8830716</v>
      </c>
      <c r="D21" s="90">
        <v>23523</v>
      </c>
      <c r="E21" s="90">
        <v>5491928</v>
      </c>
      <c r="F21" s="87">
        <v>62.2</v>
      </c>
      <c r="G21" s="90">
        <v>6127</v>
      </c>
      <c r="H21" s="90">
        <v>3338788</v>
      </c>
      <c r="I21" s="87">
        <v>37.799999999999997</v>
      </c>
    </row>
    <row r="22" spans="1:9" ht="11.25" customHeight="1" x14ac:dyDescent="0.2">
      <c r="A22" s="88">
        <v>2024</v>
      </c>
      <c r="B22" s="90">
        <v>20122</v>
      </c>
      <c r="C22" s="90">
        <v>6002762</v>
      </c>
      <c r="D22" s="90">
        <v>15819</v>
      </c>
      <c r="E22" s="90">
        <v>4407866</v>
      </c>
      <c r="F22" s="87">
        <v>73.400000000000006</v>
      </c>
      <c r="G22" s="90">
        <v>4303</v>
      </c>
      <c r="H22" s="90">
        <v>1594896</v>
      </c>
      <c r="I22" s="87">
        <v>26.6</v>
      </c>
    </row>
    <row r="23" spans="1:9" ht="20.45" customHeight="1" x14ac:dyDescent="0.2">
      <c r="A23" s="95" t="s">
        <v>27</v>
      </c>
      <c r="B23" s="95"/>
      <c r="C23" s="95"/>
      <c r="D23" s="95"/>
      <c r="E23" s="95"/>
      <c r="F23" s="95"/>
      <c r="G23" s="95"/>
      <c r="H23" s="95"/>
      <c r="I23" s="95"/>
    </row>
    <row r="24" spans="1:9" ht="11.85" customHeight="1" x14ac:dyDescent="0.2">
      <c r="A24" s="5"/>
      <c r="B24" s="5"/>
      <c r="C24" s="5"/>
      <c r="D24" s="5"/>
      <c r="E24" s="5"/>
      <c r="F24" s="5"/>
      <c r="G24" s="5"/>
      <c r="H24" s="5"/>
      <c r="I24" s="5"/>
    </row>
    <row r="25" spans="1:9" ht="6.75" customHeight="1" x14ac:dyDescent="0.2"/>
    <row r="26" spans="1:9" ht="11.25" hidden="1" customHeight="1" x14ac:dyDescent="0.2"/>
  </sheetData>
  <mergeCells count="6">
    <mergeCell ref="A23:I23"/>
    <mergeCell ref="B3:I3"/>
    <mergeCell ref="B4:C4"/>
    <mergeCell ref="D4:F4"/>
    <mergeCell ref="G4:I4"/>
    <mergeCell ref="A3:A5"/>
  </mergeCells>
  <conditionalFormatting sqref="I6:I13">
    <cfRule type="cellIs" dxfId="59" priority="47" stopIfTrue="1" operator="equal">
      <formula>"."</formula>
    </cfRule>
    <cfRule type="cellIs" dxfId="58" priority="48" stopIfTrue="1" operator="equal">
      <formula>"..."</formula>
    </cfRule>
  </conditionalFormatting>
  <conditionalFormatting sqref="F6:F13">
    <cfRule type="cellIs" dxfId="57" priority="45" stopIfTrue="1" operator="equal">
      <formula>"."</formula>
    </cfRule>
    <cfRule type="cellIs" dxfId="56" priority="46" stopIfTrue="1" operator="equal">
      <formula>"..."</formula>
    </cfRule>
  </conditionalFormatting>
  <conditionalFormatting sqref="I14">
    <cfRule type="cellIs" dxfId="55" priority="39" stopIfTrue="1" operator="equal">
      <formula>"."</formula>
    </cfRule>
    <cfRule type="cellIs" dxfId="54" priority="40" stopIfTrue="1" operator="equal">
      <formula>"..."</formula>
    </cfRule>
  </conditionalFormatting>
  <conditionalFormatting sqref="F14">
    <cfRule type="cellIs" dxfId="53" priority="37" stopIfTrue="1" operator="equal">
      <formula>"."</formula>
    </cfRule>
    <cfRule type="cellIs" dxfId="52" priority="38" stopIfTrue="1" operator="equal">
      <formula>"..."</formula>
    </cfRule>
  </conditionalFormatting>
  <conditionalFormatting sqref="I15">
    <cfRule type="cellIs" dxfId="51" priority="31" stopIfTrue="1" operator="equal">
      <formula>"."</formula>
    </cfRule>
    <cfRule type="cellIs" dxfId="50" priority="32" stopIfTrue="1" operator="equal">
      <formula>"..."</formula>
    </cfRule>
  </conditionalFormatting>
  <conditionalFormatting sqref="F15">
    <cfRule type="cellIs" dxfId="49" priority="29" stopIfTrue="1" operator="equal">
      <formula>"."</formula>
    </cfRule>
    <cfRule type="cellIs" dxfId="48" priority="30" stopIfTrue="1" operator="equal">
      <formula>"..."</formula>
    </cfRule>
  </conditionalFormatting>
  <conditionalFormatting sqref="I16">
    <cfRule type="cellIs" dxfId="47" priority="23" stopIfTrue="1" operator="equal">
      <formula>"."</formula>
    </cfRule>
    <cfRule type="cellIs" dxfId="46" priority="24" stopIfTrue="1" operator="equal">
      <formula>"..."</formula>
    </cfRule>
  </conditionalFormatting>
  <conditionalFormatting sqref="F16">
    <cfRule type="cellIs" dxfId="45" priority="21" stopIfTrue="1" operator="equal">
      <formula>"."</formula>
    </cfRule>
    <cfRule type="cellIs" dxfId="44" priority="22" stopIfTrue="1" operator="equal">
      <formula>"..."</formula>
    </cfRule>
  </conditionalFormatting>
  <conditionalFormatting sqref="I17:I19">
    <cfRule type="cellIs" dxfId="43" priority="15" stopIfTrue="1" operator="equal">
      <formula>"."</formula>
    </cfRule>
    <cfRule type="cellIs" dxfId="42" priority="16" stopIfTrue="1" operator="equal">
      <formula>"..."</formula>
    </cfRule>
  </conditionalFormatting>
  <conditionalFormatting sqref="F17:F19">
    <cfRule type="cellIs" dxfId="41" priority="13" stopIfTrue="1" operator="equal">
      <formula>"."</formula>
    </cfRule>
    <cfRule type="cellIs" dxfId="40" priority="14" stopIfTrue="1" operator="equal">
      <formula>"..."</formula>
    </cfRule>
  </conditionalFormatting>
  <conditionalFormatting sqref="I20:I22">
    <cfRule type="cellIs" dxfId="39" priority="7" stopIfTrue="1" operator="equal">
      <formula>"."</formula>
    </cfRule>
    <cfRule type="cellIs" dxfId="38" priority="8" stopIfTrue="1" operator="equal">
      <formula>"..."</formula>
    </cfRule>
  </conditionalFormatting>
  <conditionalFormatting sqref="F20:F22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B6:E22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G6:H22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8"/>
  <sheetViews>
    <sheetView zoomScale="115" zoomScaleNormal="115" workbookViewId="0">
      <pane ySplit="3" topLeftCell="A4" activePane="bottomLeft" state="frozen"/>
      <selection activeCell="C41" sqref="C41"/>
      <selection pane="bottomLeft" activeCell="B13" sqref="B13"/>
    </sheetView>
  </sheetViews>
  <sheetFormatPr baseColWidth="10" defaultColWidth="9.140625" defaultRowHeight="9" x14ac:dyDescent="0.15"/>
  <cols>
    <col min="1" max="1" width="27.85546875" style="26" customWidth="1"/>
    <col min="2" max="7" width="10.7109375" style="25" customWidth="1"/>
    <col min="8" max="8" width="9.5703125" style="25" customWidth="1"/>
    <col min="9" max="16384" width="9.140625" style="25"/>
  </cols>
  <sheetData>
    <row r="1" spans="1:7" ht="16.5" customHeight="1" x14ac:dyDescent="0.15"/>
    <row r="2" spans="1:7" ht="14.85" customHeight="1" x14ac:dyDescent="0.15">
      <c r="A2" s="11" t="s">
        <v>110</v>
      </c>
      <c r="B2" s="6"/>
      <c r="C2" s="6"/>
      <c r="D2" s="6"/>
      <c r="E2" s="6"/>
      <c r="F2" s="6"/>
      <c r="G2" s="6"/>
    </row>
    <row r="3" spans="1:7" ht="30" customHeight="1" x14ac:dyDescent="0.15">
      <c r="A3" s="12" t="s">
        <v>13</v>
      </c>
      <c r="B3" s="16" t="s">
        <v>89</v>
      </c>
      <c r="C3" s="17" t="s">
        <v>90</v>
      </c>
      <c r="D3" s="17" t="s">
        <v>91</v>
      </c>
      <c r="E3" s="17" t="s">
        <v>14</v>
      </c>
      <c r="F3" s="17" t="s">
        <v>15</v>
      </c>
      <c r="G3" s="18" t="s">
        <v>19</v>
      </c>
    </row>
    <row r="4" spans="1:7" ht="12.95" customHeight="1" x14ac:dyDescent="0.15">
      <c r="A4" s="105" t="s">
        <v>5</v>
      </c>
      <c r="B4" s="105"/>
      <c r="C4" s="105"/>
      <c r="D4" s="105"/>
      <c r="E4" s="105"/>
      <c r="F4" s="105"/>
      <c r="G4" s="105"/>
    </row>
    <row r="5" spans="1:7" ht="4.5" customHeight="1" x14ac:dyDescent="0.15">
      <c r="A5" s="29"/>
      <c r="B5" s="29"/>
      <c r="C5" s="29"/>
      <c r="D5" s="29"/>
      <c r="E5" s="29"/>
      <c r="F5" s="29"/>
      <c r="G5" s="29"/>
    </row>
    <row r="6" spans="1:7" ht="11.85" customHeight="1" x14ac:dyDescent="0.15">
      <c r="A6" s="30" t="s">
        <v>9</v>
      </c>
      <c r="B6" s="31" t="s">
        <v>0</v>
      </c>
      <c r="C6" s="74" t="s">
        <v>0</v>
      </c>
      <c r="D6" s="74" t="s">
        <v>0</v>
      </c>
      <c r="E6" s="74" t="s">
        <v>0</v>
      </c>
      <c r="F6" s="74" t="s">
        <v>0</v>
      </c>
      <c r="G6" s="74" t="s">
        <v>0</v>
      </c>
    </row>
    <row r="7" spans="1:7" ht="11.45" customHeight="1" x14ac:dyDescent="0.15">
      <c r="A7" s="32" t="s">
        <v>16</v>
      </c>
      <c r="B7" s="90">
        <v>23</v>
      </c>
      <c r="C7" s="90">
        <v>23</v>
      </c>
      <c r="D7" s="90">
        <v>0</v>
      </c>
      <c r="E7" s="90">
        <v>22</v>
      </c>
      <c r="F7" s="90">
        <v>27</v>
      </c>
      <c r="G7" s="90">
        <v>27</v>
      </c>
    </row>
    <row r="8" spans="1:7" ht="11.45" customHeight="1" x14ac:dyDescent="0.15">
      <c r="A8" s="32" t="s">
        <v>68</v>
      </c>
      <c r="B8" s="90">
        <v>15662</v>
      </c>
      <c r="C8" s="90">
        <v>15659</v>
      </c>
      <c r="D8" s="90">
        <v>1526</v>
      </c>
      <c r="E8" s="90">
        <v>15788</v>
      </c>
      <c r="F8" s="90">
        <v>15792</v>
      </c>
      <c r="G8" s="90">
        <v>15704</v>
      </c>
    </row>
    <row r="9" spans="1:7" ht="11.45" customHeight="1" x14ac:dyDescent="0.15">
      <c r="A9" s="34" t="s">
        <v>17</v>
      </c>
      <c r="B9" s="90">
        <v>15685</v>
      </c>
      <c r="C9" s="90">
        <v>15682</v>
      </c>
      <c r="D9" s="90">
        <v>1526</v>
      </c>
      <c r="E9" s="90">
        <v>15810</v>
      </c>
      <c r="F9" s="90">
        <v>15819</v>
      </c>
      <c r="G9" s="90">
        <v>15731</v>
      </c>
    </row>
    <row r="10" spans="1:7" ht="11.85" customHeight="1" x14ac:dyDescent="0.15">
      <c r="A10" s="30" t="s">
        <v>10</v>
      </c>
      <c r="B10" s="90"/>
      <c r="C10" s="90"/>
      <c r="D10" s="90"/>
      <c r="E10" s="90"/>
      <c r="F10" s="90"/>
      <c r="G10" s="90"/>
    </row>
    <row r="11" spans="1:7" ht="11.45" customHeight="1" x14ac:dyDescent="0.15">
      <c r="A11" s="32" t="s">
        <v>16</v>
      </c>
      <c r="B11" s="90">
        <v>6</v>
      </c>
      <c r="C11" s="90">
        <v>6</v>
      </c>
      <c r="D11" s="90" t="s">
        <v>128</v>
      </c>
      <c r="E11" s="90">
        <v>6</v>
      </c>
      <c r="F11" s="90">
        <v>6</v>
      </c>
      <c r="G11" s="90">
        <v>5</v>
      </c>
    </row>
    <row r="12" spans="1:7" ht="11.45" customHeight="1" x14ac:dyDescent="0.15">
      <c r="A12" s="32" t="s">
        <v>68</v>
      </c>
      <c r="B12" s="90">
        <v>4295</v>
      </c>
      <c r="C12" s="90">
        <v>4269</v>
      </c>
      <c r="D12" s="90" t="s">
        <v>128</v>
      </c>
      <c r="E12" s="90">
        <v>4297</v>
      </c>
      <c r="F12" s="90">
        <v>4297</v>
      </c>
      <c r="G12" s="90">
        <v>4197</v>
      </c>
    </row>
    <row r="13" spans="1:7" ht="11.45" customHeight="1" x14ac:dyDescent="0.15">
      <c r="A13" s="34" t="s">
        <v>17</v>
      </c>
      <c r="B13" s="90">
        <v>4301</v>
      </c>
      <c r="C13" s="90">
        <v>4275</v>
      </c>
      <c r="D13" s="90">
        <v>1572</v>
      </c>
      <c r="E13" s="90">
        <v>4303</v>
      </c>
      <c r="F13" s="90">
        <v>4303</v>
      </c>
      <c r="G13" s="90">
        <v>4202</v>
      </c>
    </row>
    <row r="14" spans="1:7" ht="11.85" customHeight="1" x14ac:dyDescent="0.15">
      <c r="A14" s="30" t="s">
        <v>11</v>
      </c>
      <c r="B14" s="90"/>
      <c r="C14" s="90"/>
      <c r="D14" s="90"/>
      <c r="E14" s="90"/>
      <c r="F14" s="90"/>
      <c r="G14" s="90"/>
    </row>
    <row r="15" spans="1:7" ht="11.45" customHeight="1" x14ac:dyDescent="0.15">
      <c r="A15" s="32" t="s">
        <v>16</v>
      </c>
      <c r="B15" s="90">
        <v>29</v>
      </c>
      <c r="C15" s="90">
        <v>29</v>
      </c>
      <c r="D15" s="90" t="s">
        <v>128</v>
      </c>
      <c r="E15" s="90">
        <v>28</v>
      </c>
      <c r="F15" s="90">
        <v>33</v>
      </c>
      <c r="G15" s="90">
        <v>32</v>
      </c>
    </row>
    <row r="16" spans="1:7" ht="11.45" customHeight="1" x14ac:dyDescent="0.15">
      <c r="A16" s="32" t="s">
        <v>68</v>
      </c>
      <c r="B16" s="90">
        <v>19957</v>
      </c>
      <c r="C16" s="90">
        <v>19928</v>
      </c>
      <c r="D16" s="90" t="s">
        <v>128</v>
      </c>
      <c r="E16" s="90">
        <v>20085</v>
      </c>
      <c r="F16" s="90">
        <v>20089</v>
      </c>
      <c r="G16" s="90">
        <v>19901</v>
      </c>
    </row>
    <row r="17" spans="1:10" ht="11.45" customHeight="1" x14ac:dyDescent="0.15">
      <c r="A17" s="34" t="s">
        <v>7</v>
      </c>
      <c r="B17" s="90">
        <v>19986</v>
      </c>
      <c r="C17" s="90">
        <v>19957</v>
      </c>
      <c r="D17" s="90">
        <v>3098</v>
      </c>
      <c r="E17" s="90">
        <v>20113</v>
      </c>
      <c r="F17" s="90">
        <v>20122</v>
      </c>
      <c r="G17" s="90">
        <v>19933</v>
      </c>
    </row>
    <row r="18" spans="1:10" ht="11.85" customHeight="1" x14ac:dyDescent="0.15">
      <c r="A18" s="30" t="s">
        <v>12</v>
      </c>
      <c r="B18" s="90"/>
      <c r="C18" s="90"/>
      <c r="D18" s="90"/>
      <c r="E18" s="90"/>
      <c r="F18" s="90"/>
      <c r="G18" s="90"/>
    </row>
    <row r="19" spans="1:10" ht="11.85" customHeight="1" x14ac:dyDescent="0.15">
      <c r="A19" s="32" t="s">
        <v>92</v>
      </c>
      <c r="B19" s="90">
        <v>7131</v>
      </c>
      <c r="C19" s="90">
        <v>6544</v>
      </c>
      <c r="D19" s="90">
        <v>1108</v>
      </c>
      <c r="E19" s="90">
        <v>6569</v>
      </c>
      <c r="F19" s="90">
        <v>7177</v>
      </c>
      <c r="G19" s="90">
        <v>0</v>
      </c>
    </row>
    <row r="20" spans="1:10" ht="11.85" customHeight="1" x14ac:dyDescent="0.15">
      <c r="A20" s="32" t="s">
        <v>18</v>
      </c>
      <c r="B20" s="90" t="s">
        <v>127</v>
      </c>
      <c r="C20" s="90" t="s">
        <v>127</v>
      </c>
      <c r="D20" s="90" t="s">
        <v>127</v>
      </c>
      <c r="E20" s="90" t="s">
        <v>127</v>
      </c>
      <c r="F20" s="90">
        <v>3</v>
      </c>
      <c r="G20" s="90">
        <v>3</v>
      </c>
    </row>
    <row r="21" spans="1:10" ht="11.1" customHeight="1" x14ac:dyDescent="0.15">
      <c r="A21" s="106" t="s">
        <v>117</v>
      </c>
      <c r="B21" s="106"/>
      <c r="C21" s="106"/>
      <c r="D21" s="106"/>
      <c r="E21" s="106"/>
      <c r="F21" s="106"/>
      <c r="G21" s="106"/>
    </row>
    <row r="22" spans="1:10" ht="4.5" customHeight="1" x14ac:dyDescent="0.15">
      <c r="A22" s="77"/>
      <c r="B22" s="77"/>
      <c r="C22" s="77"/>
      <c r="D22" s="77"/>
      <c r="E22" s="77"/>
      <c r="F22" s="77"/>
      <c r="G22" s="77"/>
    </row>
    <row r="23" spans="1:10" ht="11.85" customHeight="1" x14ac:dyDescent="0.15">
      <c r="A23" s="30" t="s">
        <v>9</v>
      </c>
      <c r="B23" s="33"/>
      <c r="C23" s="33"/>
      <c r="D23" s="33"/>
      <c r="E23" s="33"/>
      <c r="F23" s="33"/>
      <c r="G23" s="33"/>
    </row>
    <row r="24" spans="1:10" ht="11.45" customHeight="1" x14ac:dyDescent="0.15">
      <c r="A24" s="32" t="s">
        <v>16</v>
      </c>
      <c r="B24" s="90">
        <v>9896</v>
      </c>
      <c r="C24" s="90">
        <v>8120</v>
      </c>
      <c r="D24" s="90">
        <v>0</v>
      </c>
      <c r="E24" s="90">
        <v>1350</v>
      </c>
      <c r="F24" s="90">
        <v>7876</v>
      </c>
      <c r="G24" s="90">
        <v>1428</v>
      </c>
    </row>
    <row r="25" spans="1:10" ht="11.45" customHeight="1" x14ac:dyDescent="0.15">
      <c r="A25" s="32" t="s">
        <v>68</v>
      </c>
      <c r="B25" s="90">
        <v>6006160</v>
      </c>
      <c r="C25" s="90">
        <v>5303360</v>
      </c>
      <c r="D25" s="90">
        <v>465182</v>
      </c>
      <c r="E25" s="90">
        <v>1569126</v>
      </c>
      <c r="F25" s="90">
        <v>4399990</v>
      </c>
      <c r="G25" s="90">
        <v>975301</v>
      </c>
    </row>
    <row r="26" spans="1:10" ht="11.45" customHeight="1" x14ac:dyDescent="0.15">
      <c r="A26" s="34" t="s">
        <v>17</v>
      </c>
      <c r="B26" s="90">
        <v>6016056</v>
      </c>
      <c r="C26" s="90">
        <v>5311481</v>
      </c>
      <c r="D26" s="90">
        <v>465182</v>
      </c>
      <c r="E26" s="90">
        <v>1570476</v>
      </c>
      <c r="F26" s="90">
        <v>4407866</v>
      </c>
      <c r="G26" s="90">
        <v>976730</v>
      </c>
    </row>
    <row r="27" spans="1:10" ht="11.85" customHeight="1" x14ac:dyDescent="0.15">
      <c r="A27" s="30" t="s">
        <v>10</v>
      </c>
      <c r="B27" s="90"/>
      <c r="C27" s="90"/>
      <c r="D27" s="90"/>
      <c r="E27" s="90"/>
      <c r="F27" s="90"/>
      <c r="G27" s="90"/>
    </row>
    <row r="28" spans="1:10" ht="11.45" customHeight="1" x14ac:dyDescent="0.15">
      <c r="A28" s="32" t="s">
        <v>16</v>
      </c>
      <c r="B28" s="90">
        <v>5703</v>
      </c>
      <c r="C28" s="90">
        <v>2019</v>
      </c>
      <c r="D28" s="90" t="s">
        <v>128</v>
      </c>
      <c r="E28" s="90">
        <v>1262</v>
      </c>
      <c r="F28" s="90">
        <v>451</v>
      </c>
      <c r="G28" s="90">
        <v>39</v>
      </c>
    </row>
    <row r="29" spans="1:10" ht="11.45" customHeight="1" x14ac:dyDescent="0.15">
      <c r="A29" s="32" t="s">
        <v>68</v>
      </c>
      <c r="B29" s="90">
        <v>2394734</v>
      </c>
      <c r="C29" s="90">
        <v>1520647</v>
      </c>
      <c r="D29" s="90" t="s">
        <v>128</v>
      </c>
      <c r="E29" s="90">
        <v>833340</v>
      </c>
      <c r="F29" s="90">
        <v>1594446</v>
      </c>
      <c r="G29" s="90">
        <v>228893</v>
      </c>
    </row>
    <row r="30" spans="1:10" ht="11.45" customHeight="1" x14ac:dyDescent="0.15">
      <c r="A30" s="34" t="s">
        <v>17</v>
      </c>
      <c r="B30" s="90">
        <v>2400437</v>
      </c>
      <c r="C30" s="90">
        <v>1522666</v>
      </c>
      <c r="D30" s="90">
        <v>867353</v>
      </c>
      <c r="E30" s="90">
        <v>834602</v>
      </c>
      <c r="F30" s="90">
        <v>1594896</v>
      </c>
      <c r="G30" s="90">
        <v>228933</v>
      </c>
      <c r="J30" s="70"/>
    </row>
    <row r="31" spans="1:10" ht="11.85" customHeight="1" x14ac:dyDescent="0.15">
      <c r="A31" s="30" t="s">
        <v>11</v>
      </c>
      <c r="B31" s="90"/>
      <c r="C31" s="90"/>
      <c r="D31" s="90"/>
      <c r="E31" s="90"/>
      <c r="F31" s="90"/>
      <c r="G31" s="90"/>
    </row>
    <row r="32" spans="1:10" ht="11.45" customHeight="1" x14ac:dyDescent="0.15">
      <c r="A32" s="32" t="s">
        <v>16</v>
      </c>
      <c r="B32" s="90">
        <v>15599</v>
      </c>
      <c r="C32" s="90">
        <v>10139</v>
      </c>
      <c r="D32" s="90" t="s">
        <v>128</v>
      </c>
      <c r="E32" s="90">
        <v>2611</v>
      </c>
      <c r="F32" s="90">
        <v>8327</v>
      </c>
      <c r="G32" s="90">
        <v>1468</v>
      </c>
    </row>
    <row r="33" spans="1:7" ht="11.45" customHeight="1" x14ac:dyDescent="0.15">
      <c r="A33" s="32" t="s">
        <v>68</v>
      </c>
      <c r="B33" s="90">
        <v>8400894</v>
      </c>
      <c r="C33" s="90">
        <v>6824007</v>
      </c>
      <c r="D33" s="90" t="s">
        <v>128</v>
      </c>
      <c r="E33" s="90">
        <v>2402466</v>
      </c>
      <c r="F33" s="90">
        <v>5994435</v>
      </c>
      <c r="G33" s="90">
        <v>1204194</v>
      </c>
    </row>
    <row r="34" spans="1:7" ht="11.45" customHeight="1" x14ac:dyDescent="0.15">
      <c r="A34" s="34" t="s">
        <v>7</v>
      </c>
      <c r="B34" s="90">
        <v>8416493</v>
      </c>
      <c r="C34" s="90">
        <v>6834146</v>
      </c>
      <c r="D34" s="90">
        <v>1332535</v>
      </c>
      <c r="E34" s="90">
        <v>2405077</v>
      </c>
      <c r="F34" s="90">
        <v>6002762</v>
      </c>
      <c r="G34" s="90">
        <v>1205662</v>
      </c>
    </row>
    <row r="35" spans="1:7" ht="11.85" customHeight="1" x14ac:dyDescent="0.15">
      <c r="A35" s="30" t="s">
        <v>12</v>
      </c>
      <c r="B35" s="90"/>
      <c r="C35" s="90"/>
      <c r="D35" s="90"/>
      <c r="E35" s="90"/>
      <c r="F35" s="90"/>
      <c r="G35" s="90"/>
    </row>
    <row r="36" spans="1:7" ht="11.85" customHeight="1" x14ac:dyDescent="0.15">
      <c r="A36" s="32" t="s">
        <v>92</v>
      </c>
      <c r="B36" s="90">
        <v>3010254</v>
      </c>
      <c r="C36" s="90">
        <v>1036370</v>
      </c>
      <c r="D36" s="90">
        <v>143196</v>
      </c>
      <c r="E36" s="90">
        <v>1179856</v>
      </c>
      <c r="F36" s="90">
        <v>0</v>
      </c>
      <c r="G36" s="90">
        <v>0</v>
      </c>
    </row>
    <row r="37" spans="1:7" ht="11.85" customHeight="1" x14ac:dyDescent="0.15">
      <c r="A37" s="32" t="s">
        <v>18</v>
      </c>
      <c r="B37" s="90" t="s">
        <v>127</v>
      </c>
      <c r="C37" s="90" t="s">
        <v>127</v>
      </c>
      <c r="D37" s="90" t="s">
        <v>127</v>
      </c>
      <c r="E37" s="90" t="s">
        <v>127</v>
      </c>
      <c r="F37" s="90">
        <v>1776</v>
      </c>
      <c r="G37" s="90">
        <v>533</v>
      </c>
    </row>
    <row r="38" spans="1:7" ht="38.1" customHeight="1" x14ac:dyDescent="0.15">
      <c r="A38" s="95" t="s">
        <v>69</v>
      </c>
      <c r="B38" s="95"/>
      <c r="C38" s="95"/>
      <c r="D38" s="95"/>
      <c r="E38" s="95"/>
      <c r="F38" s="95"/>
      <c r="G38" s="95"/>
    </row>
  </sheetData>
  <mergeCells count="3">
    <mergeCell ref="A38:G38"/>
    <mergeCell ref="A4:G4"/>
    <mergeCell ref="A21:G21"/>
  </mergeCells>
  <conditionalFormatting sqref="B7:G20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B24:G37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fitToWidth="0" fitToHeight="0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7"/>
  <sheetViews>
    <sheetView zoomScaleNormal="100" workbookViewId="0">
      <pane ySplit="6" topLeftCell="A7" activePane="bottomLeft" state="frozen"/>
      <selection activeCell="O18" sqref="O18"/>
      <selection pane="bottomLeft" activeCell="D11" sqref="D11"/>
    </sheetView>
  </sheetViews>
  <sheetFormatPr baseColWidth="10" defaultColWidth="9.140625" defaultRowHeight="11.85" customHeight="1" x14ac:dyDescent="0.15"/>
  <cols>
    <col min="1" max="1" width="8.7109375" style="25" customWidth="1"/>
    <col min="2" max="2" width="2.140625" style="25" customWidth="1"/>
    <col min="3" max="3" width="7.85546875" style="25" customWidth="1"/>
    <col min="4" max="5" width="9.28515625" style="25" customWidth="1"/>
    <col min="6" max="11" width="9.140625" style="25" customWidth="1"/>
    <col min="12" max="16384" width="9.140625" style="25"/>
  </cols>
  <sheetData>
    <row r="1" spans="1:14" ht="16.5" customHeight="1" x14ac:dyDescent="0.2">
      <c r="A1" s="10" t="s">
        <v>111</v>
      </c>
      <c r="D1" s="4"/>
      <c r="E1" s="4"/>
      <c r="F1" s="4"/>
      <c r="G1" s="4"/>
      <c r="H1" s="4"/>
      <c r="I1" s="4"/>
      <c r="J1" s="4"/>
      <c r="K1" s="4"/>
    </row>
    <row r="2" spans="1:14" ht="14.85" customHeight="1" x14ac:dyDescent="0.15">
      <c r="A2" s="110" t="s">
        <v>71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</row>
    <row r="3" spans="1:14" ht="16.5" customHeight="1" x14ac:dyDescent="0.15">
      <c r="A3" s="111" t="s">
        <v>24</v>
      </c>
      <c r="B3" s="111"/>
      <c r="C3" s="112"/>
      <c r="D3" s="116" t="s">
        <v>1</v>
      </c>
      <c r="E3" s="97"/>
      <c r="F3" s="97" t="s">
        <v>20</v>
      </c>
      <c r="G3" s="97"/>
      <c r="H3" s="97"/>
      <c r="I3" s="97"/>
      <c r="J3" s="97"/>
      <c r="K3" s="98"/>
    </row>
    <row r="4" spans="1:14" ht="16.5" customHeight="1" x14ac:dyDescent="0.15">
      <c r="A4" s="113"/>
      <c r="B4" s="113"/>
      <c r="C4" s="114"/>
      <c r="D4" s="117"/>
      <c r="E4" s="100"/>
      <c r="F4" s="100" t="s">
        <v>21</v>
      </c>
      <c r="G4" s="100"/>
      <c r="H4" s="100"/>
      <c r="I4" s="100"/>
      <c r="J4" s="100" t="s">
        <v>22</v>
      </c>
      <c r="K4" s="101"/>
    </row>
    <row r="5" spans="1:14" ht="24.75" customHeight="1" x14ac:dyDescent="0.15">
      <c r="A5" s="113"/>
      <c r="B5" s="113"/>
      <c r="C5" s="114"/>
      <c r="D5" s="117"/>
      <c r="E5" s="100"/>
      <c r="F5" s="100" t="s">
        <v>2</v>
      </c>
      <c r="G5" s="100"/>
      <c r="H5" s="100" t="s">
        <v>23</v>
      </c>
      <c r="I5" s="100"/>
      <c r="J5" s="100" t="s">
        <v>72</v>
      </c>
      <c r="K5" s="101"/>
    </row>
    <row r="6" spans="1:14" ht="41.25" customHeight="1" x14ac:dyDescent="0.15">
      <c r="A6" s="113"/>
      <c r="B6" s="113"/>
      <c r="C6" s="114"/>
      <c r="D6" s="79" t="s">
        <v>25</v>
      </c>
      <c r="E6" s="75" t="s">
        <v>26</v>
      </c>
      <c r="F6" s="75" t="s">
        <v>25</v>
      </c>
      <c r="G6" s="75" t="s">
        <v>26</v>
      </c>
      <c r="H6" s="75" t="s">
        <v>25</v>
      </c>
      <c r="I6" s="75" t="s">
        <v>26</v>
      </c>
      <c r="J6" s="75" t="s">
        <v>25</v>
      </c>
      <c r="K6" s="76" t="s">
        <v>26</v>
      </c>
    </row>
    <row r="7" spans="1:14" ht="38.1" customHeight="1" x14ac:dyDescent="0.2">
      <c r="A7" s="115" t="s">
        <v>5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</row>
    <row r="8" spans="1:14" ht="7.5" customHeight="1" x14ac:dyDescent="0.2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</row>
    <row r="9" spans="1:14" ht="18.75" customHeight="1" x14ac:dyDescent="0.2">
      <c r="A9" s="22" t="s">
        <v>138</v>
      </c>
      <c r="B9" s="27"/>
      <c r="C9" s="9"/>
      <c r="D9" s="89">
        <v>1144</v>
      </c>
      <c r="E9" s="89">
        <v>1091</v>
      </c>
      <c r="F9" s="89" t="s">
        <v>128</v>
      </c>
      <c r="G9" s="89" t="s">
        <v>128</v>
      </c>
      <c r="H9" s="89" t="s">
        <v>128</v>
      </c>
      <c r="I9" s="89" t="s">
        <v>128</v>
      </c>
      <c r="J9" s="89" t="s">
        <v>128</v>
      </c>
      <c r="K9" s="89" t="s">
        <v>128</v>
      </c>
    </row>
    <row r="10" spans="1:14" ht="18.75" customHeight="1" x14ac:dyDescent="0.2">
      <c r="A10" s="22" t="s">
        <v>137</v>
      </c>
      <c r="B10" s="27" t="s">
        <v>70</v>
      </c>
      <c r="C10" s="20" t="s">
        <v>139</v>
      </c>
      <c r="D10" s="89">
        <v>1112</v>
      </c>
      <c r="E10" s="89">
        <v>1111</v>
      </c>
      <c r="F10" s="89" t="s">
        <v>128</v>
      </c>
      <c r="G10" s="89" t="s">
        <v>128</v>
      </c>
      <c r="H10" s="89" t="s">
        <v>128</v>
      </c>
      <c r="I10" s="89" t="s">
        <v>128</v>
      </c>
      <c r="J10" s="89" t="s">
        <v>128</v>
      </c>
      <c r="K10" s="89" t="s">
        <v>128</v>
      </c>
      <c r="N10" s="69"/>
    </row>
    <row r="11" spans="1:14" ht="18.75" customHeight="1" x14ac:dyDescent="0.2">
      <c r="A11" s="22" t="s">
        <v>139</v>
      </c>
      <c r="B11" s="27" t="s">
        <v>70</v>
      </c>
      <c r="C11" s="20" t="s">
        <v>140</v>
      </c>
      <c r="D11" s="89">
        <v>5668</v>
      </c>
      <c r="E11" s="89">
        <v>5634</v>
      </c>
      <c r="F11" s="89">
        <v>4468</v>
      </c>
      <c r="G11" s="89">
        <v>4450</v>
      </c>
      <c r="H11" s="89">
        <v>1195</v>
      </c>
      <c r="I11" s="89">
        <v>1179</v>
      </c>
      <c r="J11" s="89">
        <v>5</v>
      </c>
      <c r="K11" s="89">
        <v>5</v>
      </c>
    </row>
    <row r="12" spans="1:14" ht="18.75" customHeight="1" x14ac:dyDescent="0.2">
      <c r="A12" s="22" t="s">
        <v>140</v>
      </c>
      <c r="B12" s="27" t="s">
        <v>70</v>
      </c>
      <c r="C12" s="20" t="s">
        <v>145</v>
      </c>
      <c r="D12" s="89">
        <v>3611</v>
      </c>
      <c r="E12" s="89">
        <v>3582</v>
      </c>
      <c r="F12" s="89">
        <v>2831</v>
      </c>
      <c r="G12" s="89">
        <v>2821</v>
      </c>
      <c r="H12" s="89">
        <v>772</v>
      </c>
      <c r="I12" s="89">
        <v>753</v>
      </c>
      <c r="J12" s="89">
        <v>8</v>
      </c>
      <c r="K12" s="89">
        <v>8</v>
      </c>
    </row>
    <row r="13" spans="1:14" ht="18.75" customHeight="1" x14ac:dyDescent="0.2">
      <c r="A13" s="22" t="s">
        <v>141</v>
      </c>
      <c r="B13" s="27" t="s">
        <v>70</v>
      </c>
      <c r="C13" s="20" t="s">
        <v>142</v>
      </c>
      <c r="D13" s="89">
        <v>3362</v>
      </c>
      <c r="E13" s="89">
        <v>3347</v>
      </c>
      <c r="F13" s="89">
        <v>2699</v>
      </c>
      <c r="G13" s="89">
        <v>2692</v>
      </c>
      <c r="H13" s="89">
        <v>654</v>
      </c>
      <c r="I13" s="89">
        <v>647</v>
      </c>
      <c r="J13" s="89">
        <v>9</v>
      </c>
      <c r="K13" s="89">
        <v>8</v>
      </c>
    </row>
    <row r="14" spans="1:14" ht="18.75" customHeight="1" x14ac:dyDescent="0.2">
      <c r="A14" s="22" t="s">
        <v>142</v>
      </c>
      <c r="B14" s="27" t="s">
        <v>70</v>
      </c>
      <c r="C14" s="20" t="s">
        <v>143</v>
      </c>
      <c r="D14" s="89">
        <v>1697</v>
      </c>
      <c r="E14" s="89">
        <v>1684</v>
      </c>
      <c r="F14" s="89" t="s">
        <v>128</v>
      </c>
      <c r="G14" s="89" t="s">
        <v>128</v>
      </c>
      <c r="H14" s="89" t="s">
        <v>128</v>
      </c>
      <c r="I14" s="89" t="s">
        <v>128</v>
      </c>
      <c r="J14" s="89" t="s">
        <v>128</v>
      </c>
      <c r="K14" s="89" t="s">
        <v>128</v>
      </c>
    </row>
    <row r="15" spans="1:14" ht="18.75" customHeight="1" x14ac:dyDescent="0.2">
      <c r="A15" s="22" t="s">
        <v>143</v>
      </c>
      <c r="B15" s="27" t="s">
        <v>70</v>
      </c>
      <c r="C15" s="20" t="s">
        <v>144</v>
      </c>
      <c r="D15" s="89">
        <v>1473</v>
      </c>
      <c r="E15" s="89">
        <v>1458</v>
      </c>
      <c r="F15" s="89" t="s">
        <v>128</v>
      </c>
      <c r="G15" s="89" t="s">
        <v>128</v>
      </c>
      <c r="H15" s="89" t="s">
        <v>128</v>
      </c>
      <c r="I15" s="89" t="s">
        <v>128</v>
      </c>
      <c r="J15" s="89" t="s">
        <v>128</v>
      </c>
      <c r="K15" s="89" t="s">
        <v>128</v>
      </c>
    </row>
    <row r="16" spans="1:14" ht="18.75" customHeight="1" x14ac:dyDescent="0.2">
      <c r="A16" s="22" t="s">
        <v>144</v>
      </c>
      <c r="B16" s="27" t="s">
        <v>70</v>
      </c>
      <c r="C16" s="20" t="s">
        <v>122</v>
      </c>
      <c r="D16" s="89">
        <v>1760</v>
      </c>
      <c r="E16" s="89">
        <v>1737</v>
      </c>
      <c r="F16" s="89">
        <v>1323</v>
      </c>
      <c r="G16" s="89">
        <v>1318</v>
      </c>
      <c r="H16" s="89">
        <v>433</v>
      </c>
      <c r="I16" s="89">
        <v>415</v>
      </c>
      <c r="J16" s="89">
        <v>4</v>
      </c>
      <c r="K16" s="89">
        <v>4</v>
      </c>
    </row>
    <row r="17" spans="1:11" ht="18.75" customHeight="1" x14ac:dyDescent="0.2">
      <c r="A17" s="23" t="s">
        <v>125</v>
      </c>
      <c r="B17" s="27" t="s">
        <v>70</v>
      </c>
      <c r="C17" s="20" t="s">
        <v>123</v>
      </c>
      <c r="D17" s="89">
        <v>176</v>
      </c>
      <c r="E17" s="89">
        <v>170</v>
      </c>
      <c r="F17" s="89">
        <v>118</v>
      </c>
      <c r="G17" s="89">
        <v>118</v>
      </c>
      <c r="H17" s="89">
        <v>58</v>
      </c>
      <c r="I17" s="89">
        <v>52</v>
      </c>
      <c r="J17" s="89" t="s">
        <v>126</v>
      </c>
      <c r="K17" s="89" t="s">
        <v>126</v>
      </c>
    </row>
    <row r="18" spans="1:11" ht="18.75" customHeight="1" x14ac:dyDescent="0.2">
      <c r="A18" s="8" t="s">
        <v>124</v>
      </c>
      <c r="B18" s="2"/>
      <c r="C18" s="9"/>
      <c r="D18" s="89">
        <v>119</v>
      </c>
      <c r="E18" s="89">
        <v>119</v>
      </c>
      <c r="F18" s="89">
        <v>71</v>
      </c>
      <c r="G18" s="89">
        <v>71</v>
      </c>
      <c r="H18" s="89">
        <v>48</v>
      </c>
      <c r="I18" s="89">
        <v>48</v>
      </c>
      <c r="J18" s="89" t="s">
        <v>126</v>
      </c>
      <c r="K18" s="89" t="s">
        <v>126</v>
      </c>
    </row>
    <row r="19" spans="1:11" ht="18.75" customHeight="1" x14ac:dyDescent="0.2">
      <c r="A19" s="21" t="s">
        <v>1</v>
      </c>
      <c r="B19" s="2"/>
      <c r="C19" s="7"/>
      <c r="D19" s="89">
        <v>20122</v>
      </c>
      <c r="E19" s="89">
        <v>19933</v>
      </c>
      <c r="F19" s="89">
        <v>15792</v>
      </c>
      <c r="G19" s="89">
        <v>15704</v>
      </c>
      <c r="H19" s="89">
        <v>4297</v>
      </c>
      <c r="I19" s="89">
        <v>4197</v>
      </c>
      <c r="J19" s="89">
        <v>33</v>
      </c>
      <c r="K19" s="89">
        <v>32</v>
      </c>
    </row>
    <row r="20" spans="1:11" ht="11.25" customHeight="1" x14ac:dyDescent="0.2">
      <c r="A20" s="23" t="s">
        <v>93</v>
      </c>
      <c r="B20" s="28"/>
      <c r="C20" s="9"/>
      <c r="D20" s="89"/>
      <c r="E20" s="89"/>
      <c r="F20" s="89"/>
      <c r="G20" s="89"/>
      <c r="H20" s="89"/>
      <c r="I20" s="89"/>
      <c r="J20" s="89"/>
      <c r="K20" s="89"/>
    </row>
    <row r="21" spans="1:11" ht="21.75" customHeight="1" x14ac:dyDescent="0.2">
      <c r="A21" s="107" t="s">
        <v>92</v>
      </c>
      <c r="B21" s="107"/>
      <c r="C21" s="108"/>
      <c r="D21" s="89">
        <v>7177</v>
      </c>
      <c r="E21" s="89" t="s">
        <v>126</v>
      </c>
      <c r="F21" s="89">
        <v>3736</v>
      </c>
      <c r="G21" s="89" t="s">
        <v>126</v>
      </c>
      <c r="H21" s="89">
        <v>3405</v>
      </c>
      <c r="I21" s="89" t="s">
        <v>126</v>
      </c>
      <c r="J21" s="89">
        <v>36</v>
      </c>
      <c r="K21" s="89" t="s">
        <v>126</v>
      </c>
    </row>
    <row r="22" spans="1:11" ht="38.1" customHeight="1" x14ac:dyDescent="0.2">
      <c r="A22" s="109" t="s">
        <v>117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09"/>
    </row>
    <row r="23" spans="1:11" ht="7.5" customHeight="1" x14ac:dyDescent="0.2">
      <c r="A23" s="78"/>
      <c r="B23" s="78"/>
      <c r="C23" s="78"/>
      <c r="D23" s="78"/>
      <c r="E23" s="78"/>
      <c r="F23" s="78"/>
      <c r="G23" s="78"/>
      <c r="H23" s="78"/>
      <c r="I23" s="78"/>
      <c r="J23" s="78"/>
      <c r="K23" s="78"/>
    </row>
    <row r="24" spans="1:11" ht="18.75" customHeight="1" x14ac:dyDescent="0.2">
      <c r="A24" s="22" t="s">
        <v>138</v>
      </c>
      <c r="B24" s="27"/>
      <c r="C24" s="9"/>
      <c r="D24" s="89">
        <v>2852</v>
      </c>
      <c r="E24" s="89">
        <v>572</v>
      </c>
      <c r="F24" s="89" t="s">
        <v>128</v>
      </c>
      <c r="G24" s="89" t="s">
        <v>128</v>
      </c>
      <c r="H24" s="89" t="s">
        <v>128</v>
      </c>
      <c r="I24" s="89" t="s">
        <v>128</v>
      </c>
      <c r="J24" s="89" t="s">
        <v>128</v>
      </c>
      <c r="K24" s="89" t="s">
        <v>128</v>
      </c>
    </row>
    <row r="25" spans="1:11" ht="18.75" customHeight="1" x14ac:dyDescent="0.2">
      <c r="A25" s="22" t="s">
        <v>137</v>
      </c>
      <c r="B25" s="27" t="s">
        <v>70</v>
      </c>
      <c r="C25" s="20" t="s">
        <v>139</v>
      </c>
      <c r="D25" s="89">
        <v>8002</v>
      </c>
      <c r="E25" s="89">
        <v>1604</v>
      </c>
      <c r="F25" s="89" t="s">
        <v>128</v>
      </c>
      <c r="G25" s="89" t="s">
        <v>128</v>
      </c>
      <c r="H25" s="89" t="s">
        <v>128</v>
      </c>
      <c r="I25" s="89" t="s">
        <v>128</v>
      </c>
      <c r="J25" s="89" t="s">
        <v>128</v>
      </c>
      <c r="K25" s="89" t="s">
        <v>128</v>
      </c>
    </row>
    <row r="26" spans="1:11" ht="18.75" customHeight="1" x14ac:dyDescent="0.2">
      <c r="A26" s="22" t="s">
        <v>139</v>
      </c>
      <c r="B26" s="27" t="s">
        <v>70</v>
      </c>
      <c r="C26" s="20" t="s">
        <v>140</v>
      </c>
      <c r="D26" s="89">
        <v>153125</v>
      </c>
      <c r="E26" s="89">
        <v>27941</v>
      </c>
      <c r="F26" s="89">
        <v>121256</v>
      </c>
      <c r="G26" s="89">
        <v>22987</v>
      </c>
      <c r="H26" s="89">
        <v>31725</v>
      </c>
      <c r="I26" s="89">
        <v>4928</v>
      </c>
      <c r="J26" s="89">
        <v>145</v>
      </c>
      <c r="K26" s="89">
        <v>26</v>
      </c>
    </row>
    <row r="27" spans="1:11" ht="18.75" customHeight="1" x14ac:dyDescent="0.2">
      <c r="A27" s="22" t="s">
        <v>140</v>
      </c>
      <c r="B27" s="27" t="s">
        <v>70</v>
      </c>
      <c r="C27" s="20" t="s">
        <v>145</v>
      </c>
      <c r="D27" s="89">
        <v>259853</v>
      </c>
      <c r="E27" s="89">
        <v>46662</v>
      </c>
      <c r="F27" s="89">
        <v>203603</v>
      </c>
      <c r="G27" s="89">
        <v>38907</v>
      </c>
      <c r="H27" s="89">
        <v>55600</v>
      </c>
      <c r="I27" s="89">
        <v>7631</v>
      </c>
      <c r="J27" s="89">
        <v>650</v>
      </c>
      <c r="K27" s="89">
        <v>125</v>
      </c>
    </row>
    <row r="28" spans="1:11" ht="18.75" customHeight="1" x14ac:dyDescent="0.2">
      <c r="A28" s="22" t="s">
        <v>141</v>
      </c>
      <c r="B28" s="27" t="s">
        <v>70</v>
      </c>
      <c r="C28" s="20" t="s">
        <v>142</v>
      </c>
      <c r="D28" s="89">
        <v>477741</v>
      </c>
      <c r="E28" s="89">
        <v>89665</v>
      </c>
      <c r="F28" s="89">
        <v>383640</v>
      </c>
      <c r="G28" s="89">
        <v>76248</v>
      </c>
      <c r="H28" s="89">
        <v>92800</v>
      </c>
      <c r="I28" s="89">
        <v>13285</v>
      </c>
      <c r="J28" s="89">
        <v>1302</v>
      </c>
      <c r="K28" s="89">
        <v>132</v>
      </c>
    </row>
    <row r="29" spans="1:11" ht="18.75" customHeight="1" x14ac:dyDescent="0.2">
      <c r="A29" s="22" t="s">
        <v>142</v>
      </c>
      <c r="B29" s="27" t="s">
        <v>70</v>
      </c>
      <c r="C29" s="20" t="s">
        <v>143</v>
      </c>
      <c r="D29" s="89">
        <v>416655</v>
      </c>
      <c r="E29" s="89">
        <v>74385</v>
      </c>
      <c r="F29" s="89" t="s">
        <v>128</v>
      </c>
      <c r="G29" s="89" t="s">
        <v>128</v>
      </c>
      <c r="H29" s="89" t="s">
        <v>128</v>
      </c>
      <c r="I29" s="89" t="s">
        <v>128</v>
      </c>
      <c r="J29" s="89" t="s">
        <v>128</v>
      </c>
      <c r="K29" s="89" t="s">
        <v>128</v>
      </c>
    </row>
    <row r="30" spans="1:11" ht="18.75" customHeight="1" x14ac:dyDescent="0.2">
      <c r="A30" s="22" t="s">
        <v>143</v>
      </c>
      <c r="B30" s="27" t="s">
        <v>70</v>
      </c>
      <c r="C30" s="20" t="s">
        <v>144</v>
      </c>
      <c r="D30" s="89">
        <v>565654</v>
      </c>
      <c r="E30" s="89">
        <v>114784</v>
      </c>
      <c r="F30" s="89" t="s">
        <v>128</v>
      </c>
      <c r="G30" s="89" t="s">
        <v>128</v>
      </c>
      <c r="H30" s="89" t="s">
        <v>128</v>
      </c>
      <c r="I30" s="89" t="s">
        <v>128</v>
      </c>
      <c r="J30" s="89" t="s">
        <v>128</v>
      </c>
      <c r="K30" s="89" t="s">
        <v>128</v>
      </c>
    </row>
    <row r="31" spans="1:11" ht="18.75" customHeight="1" x14ac:dyDescent="0.2">
      <c r="A31" s="22" t="s">
        <v>144</v>
      </c>
      <c r="B31" s="27" t="s">
        <v>70</v>
      </c>
      <c r="C31" s="20" t="s">
        <v>122</v>
      </c>
      <c r="D31" s="89">
        <v>1719347</v>
      </c>
      <c r="E31" s="89">
        <v>343813</v>
      </c>
      <c r="F31" s="89">
        <v>1275174</v>
      </c>
      <c r="G31" s="89">
        <v>281143</v>
      </c>
      <c r="H31" s="89">
        <v>439160</v>
      </c>
      <c r="I31" s="89">
        <v>61683</v>
      </c>
      <c r="J31" s="89">
        <v>5013</v>
      </c>
      <c r="K31" s="89">
        <v>988</v>
      </c>
    </row>
    <row r="32" spans="1:11" ht="18.75" customHeight="1" x14ac:dyDescent="0.2">
      <c r="A32" s="23" t="s">
        <v>125</v>
      </c>
      <c r="B32" s="27" t="s">
        <v>70</v>
      </c>
      <c r="C32" s="20" t="s">
        <v>123</v>
      </c>
      <c r="D32" s="89">
        <v>620474</v>
      </c>
      <c r="E32" s="89">
        <v>111863</v>
      </c>
      <c r="F32" s="89">
        <v>421377</v>
      </c>
      <c r="G32" s="89">
        <v>90438</v>
      </c>
      <c r="H32" s="89">
        <v>199097</v>
      </c>
      <c r="I32" s="89">
        <v>21425</v>
      </c>
      <c r="J32" s="89" t="s">
        <v>126</v>
      </c>
      <c r="K32" s="89" t="s">
        <v>126</v>
      </c>
    </row>
    <row r="33" spans="1:11" ht="18.75" customHeight="1" x14ac:dyDescent="0.2">
      <c r="A33" s="8" t="s">
        <v>124</v>
      </c>
      <c r="B33" s="2"/>
      <c r="C33" s="9"/>
      <c r="D33" s="89">
        <v>1779059</v>
      </c>
      <c r="E33" s="89">
        <v>394373</v>
      </c>
      <c r="F33" s="89">
        <v>1211953</v>
      </c>
      <c r="G33" s="89">
        <v>304104</v>
      </c>
      <c r="H33" s="89">
        <v>567107</v>
      </c>
      <c r="I33" s="89">
        <v>90269</v>
      </c>
      <c r="J33" s="89" t="s">
        <v>126</v>
      </c>
      <c r="K33" s="89" t="s">
        <v>126</v>
      </c>
    </row>
    <row r="34" spans="1:11" ht="18.75" customHeight="1" x14ac:dyDescent="0.2">
      <c r="A34" s="21" t="s">
        <v>1</v>
      </c>
      <c r="B34" s="2"/>
      <c r="C34" s="7"/>
      <c r="D34" s="89">
        <v>6002762</v>
      </c>
      <c r="E34" s="89">
        <v>1205662</v>
      </c>
      <c r="F34" s="89">
        <v>4399990</v>
      </c>
      <c r="G34" s="89">
        <v>975301</v>
      </c>
      <c r="H34" s="89">
        <v>1594446</v>
      </c>
      <c r="I34" s="89">
        <v>228893</v>
      </c>
      <c r="J34" s="89">
        <v>8327</v>
      </c>
      <c r="K34" s="89">
        <v>1468</v>
      </c>
    </row>
    <row r="35" spans="1:11" ht="11.25" customHeight="1" x14ac:dyDescent="0.2">
      <c r="A35" s="23" t="s">
        <v>93</v>
      </c>
      <c r="B35" s="28"/>
      <c r="C35" s="9"/>
      <c r="D35" s="89"/>
      <c r="E35" s="89"/>
      <c r="F35" s="89"/>
      <c r="G35" s="89"/>
      <c r="H35" s="89"/>
      <c r="I35" s="89"/>
      <c r="J35" s="89"/>
      <c r="K35" s="89"/>
    </row>
    <row r="36" spans="1:11" ht="21.75" customHeight="1" x14ac:dyDescent="0.2">
      <c r="A36" s="107" t="s">
        <v>92</v>
      </c>
      <c r="B36" s="107"/>
      <c r="C36" s="108"/>
      <c r="D36" s="89" t="s">
        <v>126</v>
      </c>
      <c r="E36" s="89" t="s">
        <v>126</v>
      </c>
      <c r="F36" s="89" t="s">
        <v>126</v>
      </c>
      <c r="G36" s="89" t="s">
        <v>126</v>
      </c>
      <c r="H36" s="89" t="s">
        <v>126</v>
      </c>
      <c r="I36" s="89" t="s">
        <v>126</v>
      </c>
      <c r="J36" s="89" t="s">
        <v>126</v>
      </c>
      <c r="K36" s="89" t="s">
        <v>126</v>
      </c>
    </row>
    <row r="37" spans="1:11" ht="39.75" customHeight="1" x14ac:dyDescent="0.15">
      <c r="A37" s="95" t="s">
        <v>94</v>
      </c>
      <c r="B37" s="95"/>
      <c r="C37" s="95"/>
      <c r="D37" s="95"/>
      <c r="E37" s="95"/>
      <c r="F37" s="95"/>
      <c r="G37" s="95"/>
      <c r="H37" s="95"/>
      <c r="I37" s="95"/>
      <c r="J37" s="95"/>
      <c r="K37" s="95"/>
    </row>
  </sheetData>
  <mergeCells count="14">
    <mergeCell ref="A36:C36"/>
    <mergeCell ref="A37:K37"/>
    <mergeCell ref="A22:K22"/>
    <mergeCell ref="A2:K2"/>
    <mergeCell ref="J4:K4"/>
    <mergeCell ref="F3:K3"/>
    <mergeCell ref="A3:C6"/>
    <mergeCell ref="A7:K7"/>
    <mergeCell ref="F5:G5"/>
    <mergeCell ref="H5:I5"/>
    <mergeCell ref="J5:K5"/>
    <mergeCell ref="D3:E5"/>
    <mergeCell ref="F4:I4"/>
    <mergeCell ref="A21:C21"/>
  </mergeCells>
  <conditionalFormatting sqref="D9:K21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D24:K36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  <ignoredErrors>
    <ignoredError sqref="A10:A16 C10:C15 A25:C3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5"/>
  <sheetViews>
    <sheetView zoomScale="85" zoomScaleNormal="85" workbookViewId="0">
      <pane ySplit="6" topLeftCell="A7" activePane="bottomLeft" state="frozen"/>
      <selection activeCell="C41" sqref="C41"/>
      <selection pane="bottomLeft" activeCell="A20" sqref="A20:J20"/>
    </sheetView>
  </sheetViews>
  <sheetFormatPr baseColWidth="10" defaultColWidth="9.140625" defaultRowHeight="11.85" customHeight="1" x14ac:dyDescent="0.2"/>
  <cols>
    <col min="1" max="1" width="8.7109375" style="36" customWidth="1"/>
    <col min="2" max="2" width="2.140625" style="36" customWidth="1"/>
    <col min="3" max="3" width="7.85546875" style="36" customWidth="1"/>
    <col min="4" max="6" width="10.5703125" style="36" customWidth="1"/>
    <col min="7" max="10" width="10.42578125" style="36" customWidth="1"/>
    <col min="11" max="11" width="16.5703125" style="36" customWidth="1"/>
    <col min="12" max="16384" width="9.140625" style="36"/>
  </cols>
  <sheetData>
    <row r="1" spans="1:14" ht="16.5" customHeight="1" x14ac:dyDescent="0.2">
      <c r="A1" s="35" t="s">
        <v>112</v>
      </c>
      <c r="D1" s="37"/>
      <c r="E1" s="37"/>
      <c r="F1" s="37"/>
      <c r="G1" s="37"/>
      <c r="H1" s="37"/>
      <c r="I1" s="37"/>
      <c r="J1" s="37"/>
    </row>
    <row r="2" spans="1:14" s="38" customFormat="1" ht="14.85" customHeight="1" x14ac:dyDescent="0.2">
      <c r="A2" s="118" t="s">
        <v>73</v>
      </c>
      <c r="B2" s="118"/>
      <c r="C2" s="118"/>
      <c r="D2" s="118"/>
      <c r="E2" s="118"/>
      <c r="F2" s="118"/>
      <c r="G2" s="118"/>
      <c r="H2" s="118"/>
      <c r="I2" s="118"/>
      <c r="J2" s="118"/>
    </row>
    <row r="3" spans="1:14" ht="16.5" customHeight="1" x14ac:dyDescent="0.2">
      <c r="A3" s="133" t="s">
        <v>32</v>
      </c>
      <c r="B3" s="133"/>
      <c r="C3" s="134"/>
      <c r="D3" s="123" t="s">
        <v>1</v>
      </c>
      <c r="E3" s="126" t="s">
        <v>28</v>
      </c>
      <c r="F3" s="126"/>
      <c r="G3" s="126"/>
      <c r="H3" s="126"/>
      <c r="I3" s="126"/>
      <c r="J3" s="127"/>
    </row>
    <row r="4" spans="1:14" ht="16.5" customHeight="1" x14ac:dyDescent="0.2">
      <c r="A4" s="135"/>
      <c r="B4" s="135"/>
      <c r="C4" s="136"/>
      <c r="D4" s="124"/>
      <c r="E4" s="128" t="s">
        <v>29</v>
      </c>
      <c r="F4" s="128"/>
      <c r="G4" s="128"/>
      <c r="H4" s="128"/>
      <c r="I4" s="129" t="s">
        <v>30</v>
      </c>
      <c r="J4" s="130"/>
    </row>
    <row r="5" spans="1:14" ht="8.25" customHeight="1" x14ac:dyDescent="0.2">
      <c r="A5" s="135"/>
      <c r="B5" s="135"/>
      <c r="C5" s="136"/>
      <c r="D5" s="124"/>
      <c r="E5" s="128"/>
      <c r="F5" s="128"/>
      <c r="G5" s="128"/>
      <c r="H5" s="128"/>
      <c r="I5" s="131" t="s">
        <v>36</v>
      </c>
      <c r="J5" s="121" t="s">
        <v>37</v>
      </c>
    </row>
    <row r="6" spans="1:14" ht="16.5" customHeight="1" x14ac:dyDescent="0.2">
      <c r="A6" s="137"/>
      <c r="B6" s="137"/>
      <c r="C6" s="138"/>
      <c r="D6" s="125"/>
      <c r="E6" s="81" t="s">
        <v>31</v>
      </c>
      <c r="F6" s="81" t="s">
        <v>33</v>
      </c>
      <c r="G6" s="81" t="s">
        <v>34</v>
      </c>
      <c r="H6" s="81" t="s">
        <v>35</v>
      </c>
      <c r="I6" s="132"/>
      <c r="J6" s="122"/>
    </row>
    <row r="7" spans="1:14" ht="57" customHeight="1" x14ac:dyDescent="0.2">
      <c r="A7" s="120" t="s">
        <v>88</v>
      </c>
      <c r="B7" s="120"/>
      <c r="C7" s="120"/>
      <c r="D7" s="120"/>
      <c r="E7" s="120"/>
      <c r="F7" s="120"/>
      <c r="G7" s="120"/>
      <c r="H7" s="120"/>
      <c r="I7" s="120"/>
      <c r="J7" s="120"/>
    </row>
    <row r="8" spans="1:14" ht="4.5" customHeight="1" x14ac:dyDescent="0.2">
      <c r="C8" s="39"/>
      <c r="D8" s="39"/>
      <c r="E8" s="39"/>
      <c r="F8" s="39"/>
      <c r="G8" s="39"/>
      <c r="H8" s="39"/>
      <c r="I8" s="39"/>
      <c r="J8" s="39"/>
    </row>
    <row r="9" spans="1:14" ht="14.25" customHeight="1" x14ac:dyDescent="0.2">
      <c r="A9" s="22" t="s">
        <v>138</v>
      </c>
      <c r="B9" s="27"/>
      <c r="C9" s="9"/>
      <c r="D9" s="89" t="s">
        <v>128</v>
      </c>
      <c r="E9" s="89" t="s">
        <v>128</v>
      </c>
      <c r="F9" s="89" t="s">
        <v>128</v>
      </c>
      <c r="G9" s="89">
        <v>42</v>
      </c>
      <c r="H9" s="89">
        <v>22</v>
      </c>
      <c r="I9" s="89">
        <v>451</v>
      </c>
      <c r="J9" s="89">
        <v>407</v>
      </c>
    </row>
    <row r="10" spans="1:14" ht="14.25" customHeight="1" x14ac:dyDescent="0.2">
      <c r="A10" s="22" t="s">
        <v>137</v>
      </c>
      <c r="B10" s="27" t="s">
        <v>70</v>
      </c>
      <c r="C10" s="20" t="s">
        <v>139</v>
      </c>
      <c r="D10" s="89" t="s">
        <v>128</v>
      </c>
      <c r="E10" s="89" t="s">
        <v>128</v>
      </c>
      <c r="F10" s="89" t="s">
        <v>128</v>
      </c>
      <c r="G10" s="89">
        <v>46</v>
      </c>
      <c r="H10" s="89">
        <v>21</v>
      </c>
      <c r="I10" s="89">
        <v>393</v>
      </c>
      <c r="J10" s="89">
        <v>383</v>
      </c>
    </row>
    <row r="11" spans="1:14" ht="14.25" customHeight="1" x14ac:dyDescent="0.2">
      <c r="A11" s="22" t="s">
        <v>139</v>
      </c>
      <c r="B11" s="27" t="s">
        <v>70</v>
      </c>
      <c r="C11" s="20" t="s">
        <v>140</v>
      </c>
      <c r="D11" s="89">
        <v>4468</v>
      </c>
      <c r="E11" s="89">
        <v>479</v>
      </c>
      <c r="F11" s="89">
        <v>43</v>
      </c>
      <c r="G11" s="89">
        <v>333</v>
      </c>
      <c r="H11" s="89">
        <v>103</v>
      </c>
      <c r="I11" s="89">
        <v>2418</v>
      </c>
      <c r="J11" s="89">
        <v>1571</v>
      </c>
    </row>
    <row r="12" spans="1:14" ht="14.25" customHeight="1" x14ac:dyDescent="0.2">
      <c r="A12" s="22" t="s">
        <v>140</v>
      </c>
      <c r="B12" s="27" t="s">
        <v>70</v>
      </c>
      <c r="C12" s="20" t="s">
        <v>145</v>
      </c>
      <c r="D12" s="89">
        <v>2831</v>
      </c>
      <c r="E12" s="89">
        <v>500</v>
      </c>
      <c r="F12" s="89">
        <v>37</v>
      </c>
      <c r="G12" s="89">
        <v>374</v>
      </c>
      <c r="H12" s="89">
        <v>89</v>
      </c>
      <c r="I12" s="89">
        <v>1461</v>
      </c>
      <c r="J12" s="89">
        <v>870</v>
      </c>
    </row>
    <row r="13" spans="1:14" ht="14.25" customHeight="1" x14ac:dyDescent="0.2">
      <c r="A13" s="22" t="s">
        <v>141</v>
      </c>
      <c r="B13" s="27" t="s">
        <v>70</v>
      </c>
      <c r="C13" s="20" t="s">
        <v>142</v>
      </c>
      <c r="D13" s="89">
        <v>2699</v>
      </c>
      <c r="E13" s="89">
        <v>669</v>
      </c>
      <c r="F13" s="89">
        <v>65</v>
      </c>
      <c r="G13" s="89">
        <v>500</v>
      </c>
      <c r="H13" s="89">
        <v>104</v>
      </c>
      <c r="I13" s="89">
        <v>1328</v>
      </c>
      <c r="J13" s="89">
        <v>702</v>
      </c>
    </row>
    <row r="14" spans="1:14" ht="14.25" customHeight="1" x14ac:dyDescent="0.2">
      <c r="A14" s="22" t="s">
        <v>142</v>
      </c>
      <c r="B14" s="27" t="s">
        <v>70</v>
      </c>
      <c r="C14" s="20" t="s">
        <v>143</v>
      </c>
      <c r="D14" s="89" t="s">
        <v>128</v>
      </c>
      <c r="E14" s="89">
        <v>444</v>
      </c>
      <c r="F14" s="89">
        <v>46</v>
      </c>
      <c r="G14" s="89" t="s">
        <v>128</v>
      </c>
      <c r="H14" s="89" t="s">
        <v>128</v>
      </c>
      <c r="I14" s="89" t="s">
        <v>128</v>
      </c>
      <c r="J14" s="89" t="s">
        <v>128</v>
      </c>
      <c r="M14" s="41"/>
    </row>
    <row r="15" spans="1:14" ht="14.25" customHeight="1" x14ac:dyDescent="0.2">
      <c r="A15" s="22" t="s">
        <v>143</v>
      </c>
      <c r="B15" s="27" t="s">
        <v>70</v>
      </c>
      <c r="C15" s="20" t="s">
        <v>144</v>
      </c>
      <c r="D15" s="89" t="s">
        <v>128</v>
      </c>
      <c r="E15" s="89">
        <v>411</v>
      </c>
      <c r="F15" s="89">
        <v>59</v>
      </c>
      <c r="G15" s="89">
        <v>330</v>
      </c>
      <c r="H15" s="89">
        <v>22</v>
      </c>
      <c r="I15" s="89">
        <v>446</v>
      </c>
      <c r="J15" s="89" t="s">
        <v>128</v>
      </c>
      <c r="N15" s="41"/>
    </row>
    <row r="16" spans="1:14" ht="14.25" customHeight="1" x14ac:dyDescent="0.2">
      <c r="A16" s="22" t="s">
        <v>144</v>
      </c>
      <c r="B16" s="27" t="s">
        <v>70</v>
      </c>
      <c r="C16" s="20" t="s">
        <v>122</v>
      </c>
      <c r="D16" s="89">
        <v>1323</v>
      </c>
      <c r="E16" s="89">
        <v>723</v>
      </c>
      <c r="F16" s="89">
        <v>108</v>
      </c>
      <c r="G16" s="89">
        <v>574</v>
      </c>
      <c r="H16" s="89">
        <v>41</v>
      </c>
      <c r="I16" s="89">
        <v>337</v>
      </c>
      <c r="J16" s="89">
        <v>263</v>
      </c>
    </row>
    <row r="17" spans="1:10" ht="14.25" customHeight="1" x14ac:dyDescent="0.2">
      <c r="A17" s="23" t="s">
        <v>125</v>
      </c>
      <c r="B17" s="27" t="s">
        <v>70</v>
      </c>
      <c r="C17" s="20" t="s">
        <v>123</v>
      </c>
      <c r="D17" s="89">
        <v>118</v>
      </c>
      <c r="E17" s="89">
        <v>85</v>
      </c>
      <c r="F17" s="89">
        <v>12</v>
      </c>
      <c r="G17" s="89" t="s">
        <v>128</v>
      </c>
      <c r="H17" s="89" t="s">
        <v>128</v>
      </c>
      <c r="I17" s="89" t="s">
        <v>128</v>
      </c>
      <c r="J17" s="89" t="s">
        <v>128</v>
      </c>
    </row>
    <row r="18" spans="1:10" ht="14.25" customHeight="1" x14ac:dyDescent="0.2">
      <c r="A18" s="8" t="s">
        <v>124</v>
      </c>
      <c r="B18" s="2"/>
      <c r="C18" s="9"/>
      <c r="D18" s="89">
        <v>71</v>
      </c>
      <c r="E18" s="89">
        <v>53</v>
      </c>
      <c r="F18" s="89">
        <v>12</v>
      </c>
      <c r="G18" s="89">
        <v>34</v>
      </c>
      <c r="H18" s="89">
        <v>7</v>
      </c>
      <c r="I18" s="89">
        <v>12</v>
      </c>
      <c r="J18" s="89">
        <v>6</v>
      </c>
    </row>
    <row r="19" spans="1:10" ht="14.25" customHeight="1" x14ac:dyDescent="0.2">
      <c r="A19" s="21" t="s">
        <v>1</v>
      </c>
      <c r="B19" s="2"/>
      <c r="C19" s="7"/>
      <c r="D19" s="89">
        <v>15792</v>
      </c>
      <c r="E19" s="89">
        <v>3509</v>
      </c>
      <c r="F19" s="89">
        <v>396</v>
      </c>
      <c r="G19" s="89">
        <v>2637</v>
      </c>
      <c r="H19" s="89">
        <v>476</v>
      </c>
      <c r="I19" s="89">
        <v>7422</v>
      </c>
      <c r="J19" s="89">
        <v>4861</v>
      </c>
    </row>
    <row r="20" spans="1:10" ht="57" customHeight="1" x14ac:dyDescent="0.2">
      <c r="A20" s="119" t="s">
        <v>118</v>
      </c>
      <c r="B20" s="119"/>
      <c r="C20" s="119"/>
      <c r="D20" s="119"/>
      <c r="E20" s="119"/>
      <c r="F20" s="119"/>
      <c r="G20" s="119"/>
      <c r="H20" s="119"/>
      <c r="I20" s="119"/>
      <c r="J20" s="119"/>
    </row>
    <row r="21" spans="1:10" ht="4.5" customHeight="1" x14ac:dyDescent="0.2">
      <c r="C21" s="80"/>
      <c r="D21" s="80"/>
      <c r="E21" s="80"/>
      <c r="F21" s="80"/>
      <c r="G21" s="80"/>
      <c r="H21" s="80"/>
      <c r="I21" s="80"/>
      <c r="J21" s="80"/>
    </row>
    <row r="22" spans="1:10" ht="14.25" customHeight="1" x14ac:dyDescent="0.2">
      <c r="A22" s="22" t="s">
        <v>138</v>
      </c>
      <c r="B22" s="27"/>
      <c r="C22" s="9"/>
      <c r="D22" s="90" t="s">
        <v>128</v>
      </c>
      <c r="E22" s="90" t="s">
        <v>128</v>
      </c>
      <c r="F22" s="90" t="s">
        <v>128</v>
      </c>
      <c r="G22" s="90">
        <v>105</v>
      </c>
      <c r="H22" s="90">
        <v>53</v>
      </c>
      <c r="I22" s="90">
        <v>1159</v>
      </c>
      <c r="J22" s="90">
        <v>992</v>
      </c>
    </row>
    <row r="23" spans="1:10" ht="14.25" customHeight="1" x14ac:dyDescent="0.2">
      <c r="A23" s="22" t="s">
        <v>137</v>
      </c>
      <c r="B23" s="27" t="s">
        <v>70</v>
      </c>
      <c r="C23" s="20" t="s">
        <v>139</v>
      </c>
      <c r="D23" s="90" t="s">
        <v>128</v>
      </c>
      <c r="E23" s="90" t="s">
        <v>128</v>
      </c>
      <c r="F23" s="90" t="s">
        <v>128</v>
      </c>
      <c r="G23" s="90">
        <v>339</v>
      </c>
      <c r="H23" s="90">
        <v>148</v>
      </c>
      <c r="I23" s="90">
        <v>2946</v>
      </c>
      <c r="J23" s="90">
        <v>2716</v>
      </c>
    </row>
    <row r="24" spans="1:10" ht="14.25" customHeight="1" x14ac:dyDescent="0.2">
      <c r="A24" s="22" t="s">
        <v>139</v>
      </c>
      <c r="B24" s="27" t="s">
        <v>70</v>
      </c>
      <c r="C24" s="20" t="s">
        <v>140</v>
      </c>
      <c r="D24" s="90">
        <v>121256</v>
      </c>
      <c r="E24" s="90">
        <v>14219</v>
      </c>
      <c r="F24" s="90">
        <v>1167</v>
      </c>
      <c r="G24" s="90">
        <v>10106</v>
      </c>
      <c r="H24" s="90">
        <v>2946</v>
      </c>
      <c r="I24" s="90">
        <v>65766</v>
      </c>
      <c r="J24" s="90">
        <v>41271</v>
      </c>
    </row>
    <row r="25" spans="1:10" ht="14.25" customHeight="1" x14ac:dyDescent="0.2">
      <c r="A25" s="22" t="s">
        <v>140</v>
      </c>
      <c r="B25" s="27" t="s">
        <v>70</v>
      </c>
      <c r="C25" s="20" t="s">
        <v>145</v>
      </c>
      <c r="D25" s="90">
        <v>203603</v>
      </c>
      <c r="E25" s="90">
        <v>37301</v>
      </c>
      <c r="F25" s="90">
        <v>2740</v>
      </c>
      <c r="G25" s="90">
        <v>28115</v>
      </c>
      <c r="H25" s="90">
        <v>6446</v>
      </c>
      <c r="I25" s="90">
        <v>104116</v>
      </c>
      <c r="J25" s="90">
        <v>62186</v>
      </c>
    </row>
    <row r="26" spans="1:10" ht="14.25" customHeight="1" x14ac:dyDescent="0.2">
      <c r="A26" s="22" t="s">
        <v>141</v>
      </c>
      <c r="B26" s="27" t="s">
        <v>70</v>
      </c>
      <c r="C26" s="20" t="s">
        <v>142</v>
      </c>
      <c r="D26" s="90">
        <v>383640</v>
      </c>
      <c r="E26" s="90">
        <v>98158</v>
      </c>
      <c r="F26" s="90">
        <v>9373</v>
      </c>
      <c r="G26" s="90">
        <v>73752</v>
      </c>
      <c r="H26" s="90">
        <v>15033</v>
      </c>
      <c r="I26" s="90">
        <v>187433</v>
      </c>
      <c r="J26" s="90">
        <v>98049</v>
      </c>
    </row>
    <row r="27" spans="1:10" ht="14.25" customHeight="1" x14ac:dyDescent="0.2">
      <c r="A27" s="22" t="s">
        <v>142</v>
      </c>
      <c r="B27" s="27" t="s">
        <v>70</v>
      </c>
      <c r="C27" s="20" t="s">
        <v>143</v>
      </c>
      <c r="D27" s="90" t="s">
        <v>128</v>
      </c>
      <c r="E27" s="90">
        <v>110766</v>
      </c>
      <c r="F27" s="90">
        <v>11585</v>
      </c>
      <c r="G27" s="90" t="s">
        <v>128</v>
      </c>
      <c r="H27" s="90" t="s">
        <v>128</v>
      </c>
      <c r="I27" s="90" t="s">
        <v>128</v>
      </c>
      <c r="J27" s="90" t="s">
        <v>128</v>
      </c>
    </row>
    <row r="28" spans="1:10" ht="14.25" customHeight="1" x14ac:dyDescent="0.2">
      <c r="A28" s="22" t="s">
        <v>143</v>
      </c>
      <c r="B28" s="27" t="s">
        <v>70</v>
      </c>
      <c r="C28" s="20" t="s">
        <v>144</v>
      </c>
      <c r="D28" s="90" t="s">
        <v>128</v>
      </c>
      <c r="E28" s="90">
        <v>158293</v>
      </c>
      <c r="F28" s="90">
        <v>22591</v>
      </c>
      <c r="G28" s="90">
        <v>127545</v>
      </c>
      <c r="H28" s="90">
        <v>8157</v>
      </c>
      <c r="I28" s="90">
        <v>168417</v>
      </c>
      <c r="J28" s="90" t="s">
        <v>128</v>
      </c>
    </row>
    <row r="29" spans="1:10" ht="14.25" customHeight="1" x14ac:dyDescent="0.2">
      <c r="A29" s="22" t="s">
        <v>144</v>
      </c>
      <c r="B29" s="27" t="s">
        <v>70</v>
      </c>
      <c r="C29" s="20" t="s">
        <v>122</v>
      </c>
      <c r="D29" s="90">
        <v>1275174</v>
      </c>
      <c r="E29" s="90">
        <v>751266</v>
      </c>
      <c r="F29" s="90">
        <v>111026</v>
      </c>
      <c r="G29" s="90">
        <v>603740</v>
      </c>
      <c r="H29" s="90">
        <v>36500</v>
      </c>
      <c r="I29" s="90">
        <v>292872</v>
      </c>
      <c r="J29" s="90">
        <v>231035</v>
      </c>
    </row>
    <row r="30" spans="1:10" ht="14.25" customHeight="1" x14ac:dyDescent="0.2">
      <c r="A30" s="23" t="s">
        <v>125</v>
      </c>
      <c r="B30" s="27" t="s">
        <v>70</v>
      </c>
      <c r="C30" s="20" t="s">
        <v>123</v>
      </c>
      <c r="D30" s="90">
        <v>421377</v>
      </c>
      <c r="E30" s="90">
        <v>301081</v>
      </c>
      <c r="F30" s="90">
        <v>41828</v>
      </c>
      <c r="G30" s="90" t="s">
        <v>128</v>
      </c>
      <c r="H30" s="90" t="s">
        <v>128</v>
      </c>
      <c r="I30" s="90" t="s">
        <v>128</v>
      </c>
      <c r="J30" s="90" t="s">
        <v>128</v>
      </c>
    </row>
    <row r="31" spans="1:10" ht="14.25" customHeight="1" x14ac:dyDescent="0.2">
      <c r="A31" s="8" t="s">
        <v>124</v>
      </c>
      <c r="B31" s="2"/>
      <c r="C31" s="9"/>
      <c r="D31" s="90">
        <v>1211953</v>
      </c>
      <c r="E31" s="90">
        <v>671995</v>
      </c>
      <c r="F31" s="90">
        <v>130422</v>
      </c>
      <c r="G31" s="90">
        <v>376952</v>
      </c>
      <c r="H31" s="90">
        <v>164621</v>
      </c>
      <c r="I31" s="90">
        <v>506110</v>
      </c>
      <c r="J31" s="90">
        <v>33848</v>
      </c>
    </row>
    <row r="32" spans="1:10" ht="14.25" customHeight="1" x14ac:dyDescent="0.2">
      <c r="A32" s="21" t="s">
        <v>1</v>
      </c>
      <c r="B32" s="2"/>
      <c r="C32" s="7"/>
      <c r="D32" s="90">
        <v>4399990</v>
      </c>
      <c r="E32" s="90">
        <v>2143801</v>
      </c>
      <c r="F32" s="90">
        <v>330809</v>
      </c>
      <c r="G32" s="90">
        <v>1534292</v>
      </c>
      <c r="H32" s="90">
        <v>278700</v>
      </c>
      <c r="I32" s="90">
        <v>1528840</v>
      </c>
      <c r="J32" s="90">
        <v>727348</v>
      </c>
    </row>
    <row r="33" spans="1:11" ht="57" customHeight="1" x14ac:dyDescent="0.2">
      <c r="A33" s="119" t="s">
        <v>119</v>
      </c>
      <c r="B33" s="119"/>
      <c r="C33" s="119"/>
      <c r="D33" s="119"/>
      <c r="E33" s="119"/>
      <c r="F33" s="119"/>
      <c r="G33" s="119"/>
      <c r="H33" s="119"/>
      <c r="I33" s="119"/>
      <c r="J33" s="119"/>
    </row>
    <row r="34" spans="1:11" ht="4.5" customHeight="1" x14ac:dyDescent="0.2">
      <c r="C34" s="80"/>
      <c r="D34" s="80"/>
      <c r="E34" s="80"/>
      <c r="F34" s="80"/>
      <c r="G34" s="80"/>
      <c r="H34" s="80"/>
      <c r="I34" s="80"/>
      <c r="J34" s="80"/>
    </row>
    <row r="35" spans="1:11" ht="14.25" customHeight="1" x14ac:dyDescent="0.2">
      <c r="A35" s="22" t="s">
        <v>138</v>
      </c>
      <c r="B35" s="27"/>
      <c r="C35" s="9"/>
      <c r="D35" s="90" t="s">
        <v>128</v>
      </c>
      <c r="E35" s="90" t="s">
        <v>128</v>
      </c>
      <c r="F35" s="90" t="s">
        <v>128</v>
      </c>
      <c r="G35" s="90">
        <v>7</v>
      </c>
      <c r="H35" s="90">
        <v>4</v>
      </c>
      <c r="I35" s="90">
        <v>173</v>
      </c>
      <c r="J35" s="90">
        <v>302</v>
      </c>
    </row>
    <row r="36" spans="1:11" ht="14.25" customHeight="1" x14ac:dyDescent="0.2">
      <c r="A36" s="22" t="s">
        <v>137</v>
      </c>
      <c r="B36" s="27" t="s">
        <v>70</v>
      </c>
      <c r="C36" s="20" t="s">
        <v>139</v>
      </c>
      <c r="D36" s="90" t="s">
        <v>128</v>
      </c>
      <c r="E36" s="90" t="s">
        <v>128</v>
      </c>
      <c r="F36" s="90" t="s">
        <v>128</v>
      </c>
      <c r="G36" s="90">
        <v>24</v>
      </c>
      <c r="H36" s="90">
        <v>10</v>
      </c>
      <c r="I36" s="90">
        <v>442</v>
      </c>
      <c r="J36" s="90">
        <v>812</v>
      </c>
    </row>
    <row r="37" spans="1:11" ht="14.25" customHeight="1" x14ac:dyDescent="0.2">
      <c r="A37" s="22" t="s">
        <v>139</v>
      </c>
      <c r="B37" s="27" t="s">
        <v>70</v>
      </c>
      <c r="C37" s="20" t="s">
        <v>140</v>
      </c>
      <c r="D37" s="90">
        <v>22987</v>
      </c>
      <c r="E37" s="90">
        <v>979</v>
      </c>
      <c r="F37" s="90">
        <v>82</v>
      </c>
      <c r="G37" s="90">
        <v>693</v>
      </c>
      <c r="H37" s="90">
        <v>204</v>
      </c>
      <c r="I37" s="90">
        <v>9790</v>
      </c>
      <c r="J37" s="90">
        <v>12218</v>
      </c>
    </row>
    <row r="38" spans="1:11" ht="14.25" customHeight="1" x14ac:dyDescent="0.2">
      <c r="A38" s="22" t="s">
        <v>140</v>
      </c>
      <c r="B38" s="27" t="s">
        <v>70</v>
      </c>
      <c r="C38" s="20" t="s">
        <v>145</v>
      </c>
      <c r="D38" s="90">
        <v>38907</v>
      </c>
      <c r="E38" s="90">
        <v>3282</v>
      </c>
      <c r="F38" s="90">
        <v>233</v>
      </c>
      <c r="G38" s="90">
        <v>2516</v>
      </c>
      <c r="H38" s="90">
        <v>532</v>
      </c>
      <c r="I38" s="90">
        <v>17346</v>
      </c>
      <c r="J38" s="90">
        <v>18280</v>
      </c>
    </row>
    <row r="39" spans="1:11" ht="14.25" customHeight="1" x14ac:dyDescent="0.2">
      <c r="A39" s="22" t="s">
        <v>141</v>
      </c>
      <c r="B39" s="27" t="s">
        <v>70</v>
      </c>
      <c r="C39" s="20" t="s">
        <v>142</v>
      </c>
      <c r="D39" s="90">
        <v>76248</v>
      </c>
      <c r="E39" s="90">
        <v>10588</v>
      </c>
      <c r="F39" s="90">
        <v>1029</v>
      </c>
      <c r="G39" s="90">
        <v>7993</v>
      </c>
      <c r="H39" s="90">
        <v>1566</v>
      </c>
      <c r="I39" s="90">
        <v>36943</v>
      </c>
      <c r="J39" s="90">
        <v>28717</v>
      </c>
    </row>
    <row r="40" spans="1:11" ht="14.25" customHeight="1" x14ac:dyDescent="0.2">
      <c r="A40" s="22" t="s">
        <v>142</v>
      </c>
      <c r="B40" s="27" t="s">
        <v>70</v>
      </c>
      <c r="C40" s="20" t="s">
        <v>143</v>
      </c>
      <c r="D40" s="90" t="s">
        <v>128</v>
      </c>
      <c r="E40" s="90">
        <v>11904</v>
      </c>
      <c r="F40" s="90">
        <v>1267</v>
      </c>
      <c r="G40" s="90" t="s">
        <v>128</v>
      </c>
      <c r="H40" s="90" t="s">
        <v>128</v>
      </c>
      <c r="I40" s="90" t="s">
        <v>128</v>
      </c>
      <c r="J40" s="90" t="s">
        <v>128</v>
      </c>
    </row>
    <row r="41" spans="1:11" ht="14.25" customHeight="1" x14ac:dyDescent="0.2">
      <c r="A41" s="22" t="s">
        <v>143</v>
      </c>
      <c r="B41" s="27" t="s">
        <v>70</v>
      </c>
      <c r="C41" s="20" t="s">
        <v>144</v>
      </c>
      <c r="D41" s="90" t="s">
        <v>128</v>
      </c>
      <c r="E41" s="90">
        <v>22476</v>
      </c>
      <c r="F41" s="90">
        <v>3315</v>
      </c>
      <c r="G41" s="90">
        <v>18020</v>
      </c>
      <c r="H41" s="90">
        <v>1142</v>
      </c>
      <c r="I41" s="90">
        <v>39786</v>
      </c>
      <c r="J41" s="90" t="s">
        <v>128</v>
      </c>
    </row>
    <row r="42" spans="1:11" ht="14.25" customHeight="1" x14ac:dyDescent="0.2">
      <c r="A42" s="22" t="s">
        <v>144</v>
      </c>
      <c r="B42" s="27" t="s">
        <v>70</v>
      </c>
      <c r="C42" s="20" t="s">
        <v>122</v>
      </c>
      <c r="D42" s="90">
        <v>281143</v>
      </c>
      <c r="E42" s="90">
        <v>133148</v>
      </c>
      <c r="F42" s="90">
        <v>20024</v>
      </c>
      <c r="G42" s="90">
        <v>106803</v>
      </c>
      <c r="H42" s="90">
        <v>6321</v>
      </c>
      <c r="I42" s="90">
        <v>81171</v>
      </c>
      <c r="J42" s="90">
        <v>66824</v>
      </c>
    </row>
    <row r="43" spans="1:11" ht="14.25" customHeight="1" x14ac:dyDescent="0.2">
      <c r="A43" s="23" t="s">
        <v>125</v>
      </c>
      <c r="B43" s="27" t="s">
        <v>70</v>
      </c>
      <c r="C43" s="20" t="s">
        <v>123</v>
      </c>
      <c r="D43" s="90">
        <v>90438</v>
      </c>
      <c r="E43" s="90">
        <v>54850</v>
      </c>
      <c r="F43" s="90">
        <v>7872</v>
      </c>
      <c r="G43" s="90" t="s">
        <v>128</v>
      </c>
      <c r="H43" s="90" t="s">
        <v>128</v>
      </c>
      <c r="I43" s="90" t="s">
        <v>128</v>
      </c>
      <c r="J43" s="90" t="s">
        <v>128</v>
      </c>
    </row>
    <row r="44" spans="1:11" ht="14.25" customHeight="1" x14ac:dyDescent="0.2">
      <c r="A44" s="8" t="s">
        <v>124</v>
      </c>
      <c r="B44" s="2"/>
      <c r="C44" s="9"/>
      <c r="D44" s="90">
        <v>304104</v>
      </c>
      <c r="E44" s="90">
        <v>160917</v>
      </c>
      <c r="F44" s="90">
        <v>30459</v>
      </c>
      <c r="G44" s="90">
        <v>86339</v>
      </c>
      <c r="H44" s="90">
        <v>44119</v>
      </c>
      <c r="I44" s="90">
        <v>132353</v>
      </c>
      <c r="J44" s="90">
        <v>10834</v>
      </c>
    </row>
    <row r="45" spans="1:11" ht="14.25" customHeight="1" x14ac:dyDescent="0.2">
      <c r="A45" s="21" t="s">
        <v>1</v>
      </c>
      <c r="B45" s="2"/>
      <c r="C45" s="7"/>
      <c r="D45" s="90">
        <v>975301</v>
      </c>
      <c r="E45" s="90">
        <v>398194</v>
      </c>
      <c r="F45" s="90">
        <v>64285</v>
      </c>
      <c r="G45" s="90">
        <v>272756</v>
      </c>
      <c r="H45" s="90">
        <v>61152</v>
      </c>
      <c r="I45" s="90">
        <v>363509</v>
      </c>
      <c r="J45" s="90">
        <v>213599</v>
      </c>
      <c r="K45" s="40"/>
    </row>
  </sheetData>
  <mergeCells count="11">
    <mergeCell ref="A2:J2"/>
    <mergeCell ref="A33:J33"/>
    <mergeCell ref="A20:J20"/>
    <mergeCell ref="A7:J7"/>
    <mergeCell ref="J5:J6"/>
    <mergeCell ref="D3:D6"/>
    <mergeCell ref="E3:J3"/>
    <mergeCell ref="E4:H5"/>
    <mergeCell ref="I4:J4"/>
    <mergeCell ref="I5:I6"/>
    <mergeCell ref="A3:C6"/>
  </mergeCells>
  <conditionalFormatting sqref="D9:J19">
    <cfRule type="cellIs" dxfId="23" priority="5" stopIfTrue="1" operator="equal">
      <formula>"."</formula>
    </cfRule>
    <cfRule type="cellIs" dxfId="22" priority="6" stopIfTrue="1" operator="equal">
      <formula>"..."</formula>
    </cfRule>
  </conditionalFormatting>
  <conditionalFormatting sqref="D22:J32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conditionalFormatting sqref="D35:J45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  <ignoredErrors>
    <ignoredError sqref="A10:J4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46"/>
  <sheetViews>
    <sheetView zoomScaleNormal="100" workbookViewId="0">
      <pane ySplit="6" topLeftCell="A7" activePane="bottomLeft" state="frozen"/>
      <selection activeCell="L26" sqref="L26"/>
      <selection pane="bottomLeft" activeCell="A9" sqref="A9:C18"/>
    </sheetView>
  </sheetViews>
  <sheetFormatPr baseColWidth="10" defaultColWidth="9.140625" defaultRowHeight="11.85" customHeight="1" x14ac:dyDescent="0.2"/>
  <cols>
    <col min="1" max="1" width="8.7109375" style="36" customWidth="1"/>
    <col min="2" max="2" width="2.140625" style="36" customWidth="1"/>
    <col min="3" max="3" width="7.85546875" style="36" customWidth="1"/>
    <col min="4" max="6" width="10.5703125" style="36" customWidth="1"/>
    <col min="7" max="10" width="10.42578125" style="36" customWidth="1"/>
    <col min="11" max="11" width="13.5703125" style="36" customWidth="1"/>
    <col min="12" max="16384" width="9.140625" style="36"/>
  </cols>
  <sheetData>
    <row r="1" spans="1:15" ht="16.5" customHeight="1" x14ac:dyDescent="0.2">
      <c r="A1" s="35" t="s">
        <v>113</v>
      </c>
      <c r="D1" s="37"/>
      <c r="E1" s="37"/>
      <c r="F1" s="37"/>
      <c r="G1" s="37"/>
      <c r="H1" s="37"/>
      <c r="I1" s="37"/>
      <c r="J1" s="37"/>
    </row>
    <row r="2" spans="1:15" s="38" customFormat="1" ht="14.85" customHeight="1" x14ac:dyDescent="0.2">
      <c r="A2" s="140" t="s">
        <v>74</v>
      </c>
      <c r="B2" s="140"/>
      <c r="C2" s="140"/>
      <c r="D2" s="140"/>
      <c r="E2" s="140"/>
      <c r="F2" s="140"/>
      <c r="G2" s="140"/>
      <c r="H2" s="140"/>
      <c r="I2" s="140"/>
      <c r="J2" s="140"/>
    </row>
    <row r="3" spans="1:15" ht="16.5" customHeight="1" x14ac:dyDescent="0.2">
      <c r="A3" s="133" t="s">
        <v>32</v>
      </c>
      <c r="B3" s="133"/>
      <c r="C3" s="134"/>
      <c r="D3" s="123" t="s">
        <v>1</v>
      </c>
      <c r="E3" s="126" t="s">
        <v>28</v>
      </c>
      <c r="F3" s="126"/>
      <c r="G3" s="126"/>
      <c r="H3" s="126"/>
      <c r="I3" s="126"/>
      <c r="J3" s="127"/>
    </row>
    <row r="4" spans="1:15" ht="16.5" customHeight="1" x14ac:dyDescent="0.2">
      <c r="A4" s="135"/>
      <c r="B4" s="135"/>
      <c r="C4" s="136"/>
      <c r="D4" s="124"/>
      <c r="E4" s="128" t="s">
        <v>29</v>
      </c>
      <c r="F4" s="128"/>
      <c r="G4" s="128"/>
      <c r="H4" s="128"/>
      <c r="I4" s="129" t="s">
        <v>30</v>
      </c>
      <c r="J4" s="130"/>
    </row>
    <row r="5" spans="1:15" ht="8.25" customHeight="1" x14ac:dyDescent="0.2">
      <c r="A5" s="135"/>
      <c r="B5" s="135"/>
      <c r="C5" s="136"/>
      <c r="D5" s="124"/>
      <c r="E5" s="128"/>
      <c r="F5" s="128"/>
      <c r="G5" s="128"/>
      <c r="H5" s="128"/>
      <c r="I5" s="131" t="s">
        <v>36</v>
      </c>
      <c r="J5" s="121" t="s">
        <v>37</v>
      </c>
    </row>
    <row r="6" spans="1:15" ht="16.5" customHeight="1" x14ac:dyDescent="0.2">
      <c r="A6" s="137"/>
      <c r="B6" s="137"/>
      <c r="C6" s="138"/>
      <c r="D6" s="125"/>
      <c r="E6" s="81" t="s">
        <v>31</v>
      </c>
      <c r="F6" s="81" t="s">
        <v>33</v>
      </c>
      <c r="G6" s="81" t="s">
        <v>34</v>
      </c>
      <c r="H6" s="81" t="s">
        <v>35</v>
      </c>
      <c r="I6" s="132"/>
      <c r="J6" s="122"/>
    </row>
    <row r="7" spans="1:15" ht="30" customHeight="1" x14ac:dyDescent="0.2">
      <c r="A7" s="120" t="s">
        <v>75</v>
      </c>
      <c r="B7" s="120"/>
      <c r="C7" s="120"/>
      <c r="D7" s="120"/>
      <c r="E7" s="120"/>
      <c r="F7" s="120"/>
      <c r="G7" s="120"/>
      <c r="H7" s="120"/>
      <c r="I7" s="120"/>
      <c r="J7" s="120"/>
    </row>
    <row r="8" spans="1:15" ht="4.5" customHeight="1" x14ac:dyDescent="0.2">
      <c r="C8" s="39"/>
      <c r="D8" s="39"/>
      <c r="E8" s="39"/>
      <c r="F8" s="39"/>
      <c r="G8" s="39"/>
      <c r="H8" s="39"/>
      <c r="I8" s="39"/>
      <c r="J8" s="39"/>
    </row>
    <row r="9" spans="1:15" ht="14.25" customHeight="1" x14ac:dyDescent="0.2">
      <c r="A9" s="22" t="s">
        <v>138</v>
      </c>
      <c r="B9" s="27"/>
      <c r="C9" s="9"/>
      <c r="D9" s="89" t="s">
        <v>128</v>
      </c>
      <c r="E9" s="89" t="s">
        <v>128</v>
      </c>
      <c r="F9" s="89" t="s">
        <v>128</v>
      </c>
      <c r="G9" s="89">
        <v>37</v>
      </c>
      <c r="H9" s="89">
        <v>10</v>
      </c>
      <c r="I9" s="89">
        <v>111</v>
      </c>
      <c r="J9" s="89">
        <v>53</v>
      </c>
    </row>
    <row r="10" spans="1:15" ht="14.25" customHeight="1" x14ac:dyDescent="0.2">
      <c r="A10" s="22" t="s">
        <v>137</v>
      </c>
      <c r="B10" s="27" t="s">
        <v>70</v>
      </c>
      <c r="C10" s="20" t="s">
        <v>139</v>
      </c>
      <c r="D10" s="89" t="s">
        <v>128</v>
      </c>
      <c r="E10" s="89" t="s">
        <v>128</v>
      </c>
      <c r="F10" s="89" t="s">
        <v>128</v>
      </c>
      <c r="G10" s="89">
        <v>52</v>
      </c>
      <c r="H10" s="89">
        <v>15</v>
      </c>
      <c r="I10" s="89">
        <v>99</v>
      </c>
      <c r="J10" s="89">
        <v>88</v>
      </c>
    </row>
    <row r="11" spans="1:15" ht="14.25" customHeight="1" x14ac:dyDescent="0.2">
      <c r="A11" s="22" t="s">
        <v>139</v>
      </c>
      <c r="B11" s="27" t="s">
        <v>70</v>
      </c>
      <c r="C11" s="20" t="s">
        <v>140</v>
      </c>
      <c r="D11" s="89">
        <v>1195</v>
      </c>
      <c r="E11" s="89">
        <v>362</v>
      </c>
      <c r="F11" s="89">
        <v>17</v>
      </c>
      <c r="G11" s="89">
        <v>276</v>
      </c>
      <c r="H11" s="89">
        <v>69</v>
      </c>
      <c r="I11" s="89">
        <v>461</v>
      </c>
      <c r="J11" s="89">
        <v>372</v>
      </c>
    </row>
    <row r="12" spans="1:15" ht="14.25" customHeight="1" x14ac:dyDescent="0.2">
      <c r="A12" s="22" t="s">
        <v>140</v>
      </c>
      <c r="B12" s="27" t="s">
        <v>70</v>
      </c>
      <c r="C12" s="20" t="s">
        <v>145</v>
      </c>
      <c r="D12" s="89">
        <v>772</v>
      </c>
      <c r="E12" s="89">
        <v>380</v>
      </c>
      <c r="F12" s="89">
        <v>15</v>
      </c>
      <c r="G12" s="89">
        <v>283</v>
      </c>
      <c r="H12" s="89">
        <v>82</v>
      </c>
      <c r="I12" s="89">
        <v>254</v>
      </c>
      <c r="J12" s="89">
        <v>138</v>
      </c>
    </row>
    <row r="13" spans="1:15" ht="14.25" customHeight="1" x14ac:dyDescent="0.2">
      <c r="A13" s="22" t="s">
        <v>141</v>
      </c>
      <c r="B13" s="27" t="s">
        <v>70</v>
      </c>
      <c r="C13" s="20" t="s">
        <v>142</v>
      </c>
      <c r="D13" s="89">
        <v>654</v>
      </c>
      <c r="E13" s="89">
        <v>379</v>
      </c>
      <c r="F13" s="89">
        <v>9</v>
      </c>
      <c r="G13" s="89">
        <v>321</v>
      </c>
      <c r="H13" s="89">
        <v>49</v>
      </c>
      <c r="I13" s="89">
        <v>169</v>
      </c>
      <c r="J13" s="89">
        <v>106</v>
      </c>
    </row>
    <row r="14" spans="1:15" ht="14.25" customHeight="1" x14ac:dyDescent="0.2">
      <c r="A14" s="22" t="s">
        <v>142</v>
      </c>
      <c r="B14" s="27" t="s">
        <v>70</v>
      </c>
      <c r="C14" s="20" t="s">
        <v>143</v>
      </c>
      <c r="D14" s="89" t="s">
        <v>128</v>
      </c>
      <c r="E14" s="89">
        <v>229</v>
      </c>
      <c r="F14" s="89">
        <v>9</v>
      </c>
      <c r="G14" s="89" t="s">
        <v>128</v>
      </c>
      <c r="H14" s="89" t="s">
        <v>128</v>
      </c>
      <c r="I14" s="89" t="s">
        <v>128</v>
      </c>
      <c r="J14" s="89" t="s">
        <v>128</v>
      </c>
      <c r="O14" s="41"/>
    </row>
    <row r="15" spans="1:15" ht="14.25" customHeight="1" x14ac:dyDescent="0.2">
      <c r="A15" s="22" t="s">
        <v>143</v>
      </c>
      <c r="B15" s="27" t="s">
        <v>70</v>
      </c>
      <c r="C15" s="20" t="s">
        <v>144</v>
      </c>
      <c r="D15" s="89" t="s">
        <v>128</v>
      </c>
      <c r="E15" s="89">
        <v>220</v>
      </c>
      <c r="F15" s="89">
        <v>10</v>
      </c>
      <c r="G15" s="89">
        <v>182</v>
      </c>
      <c r="H15" s="89">
        <v>28</v>
      </c>
      <c r="I15" s="89">
        <v>50</v>
      </c>
      <c r="J15" s="89" t="s">
        <v>128</v>
      </c>
    </row>
    <row r="16" spans="1:15" ht="14.25" customHeight="1" x14ac:dyDescent="0.2">
      <c r="A16" s="22" t="s">
        <v>144</v>
      </c>
      <c r="B16" s="27" t="s">
        <v>70</v>
      </c>
      <c r="C16" s="20" t="s">
        <v>122</v>
      </c>
      <c r="D16" s="89">
        <v>433</v>
      </c>
      <c r="E16" s="89">
        <v>330</v>
      </c>
      <c r="F16" s="89">
        <v>20</v>
      </c>
      <c r="G16" s="89">
        <v>285</v>
      </c>
      <c r="H16" s="89">
        <v>25</v>
      </c>
      <c r="I16" s="89">
        <v>38</v>
      </c>
      <c r="J16" s="89">
        <v>65</v>
      </c>
    </row>
    <row r="17" spans="1:10" ht="14.25" customHeight="1" x14ac:dyDescent="0.2">
      <c r="A17" s="23" t="s">
        <v>125</v>
      </c>
      <c r="B17" s="27" t="s">
        <v>70</v>
      </c>
      <c r="C17" s="20" t="s">
        <v>123</v>
      </c>
      <c r="D17" s="89">
        <v>58</v>
      </c>
      <c r="E17" s="89">
        <v>51</v>
      </c>
      <c r="F17" s="89" t="s">
        <v>126</v>
      </c>
      <c r="G17" s="89" t="s">
        <v>128</v>
      </c>
      <c r="H17" s="89" t="s">
        <v>128</v>
      </c>
      <c r="I17" s="89" t="s">
        <v>128</v>
      </c>
      <c r="J17" s="89" t="s">
        <v>128</v>
      </c>
    </row>
    <row r="18" spans="1:10" ht="14.25" customHeight="1" x14ac:dyDescent="0.2">
      <c r="A18" s="8" t="s">
        <v>124</v>
      </c>
      <c r="B18" s="2"/>
      <c r="C18" s="9"/>
      <c r="D18" s="89">
        <v>48</v>
      </c>
      <c r="E18" s="89">
        <v>38</v>
      </c>
      <c r="F18" s="89" t="s">
        <v>126</v>
      </c>
      <c r="G18" s="89">
        <v>31</v>
      </c>
      <c r="H18" s="89">
        <v>7</v>
      </c>
      <c r="I18" s="89">
        <v>3</v>
      </c>
      <c r="J18" s="89">
        <v>7</v>
      </c>
    </row>
    <row r="19" spans="1:10" ht="14.25" customHeight="1" x14ac:dyDescent="0.2">
      <c r="A19" s="21" t="s">
        <v>1</v>
      </c>
      <c r="B19" s="2"/>
      <c r="C19" s="7"/>
      <c r="D19" s="89">
        <v>4297</v>
      </c>
      <c r="E19" s="89">
        <v>2112</v>
      </c>
      <c r="F19" s="89">
        <v>89</v>
      </c>
      <c r="G19" s="89">
        <v>1709</v>
      </c>
      <c r="H19" s="89">
        <v>314</v>
      </c>
      <c r="I19" s="89">
        <v>1265</v>
      </c>
      <c r="J19" s="89">
        <v>920</v>
      </c>
    </row>
    <row r="20" spans="1:10" ht="30" customHeight="1" x14ac:dyDescent="0.2">
      <c r="A20" s="119" t="s">
        <v>120</v>
      </c>
      <c r="B20" s="119"/>
      <c r="C20" s="119"/>
      <c r="D20" s="119"/>
      <c r="E20" s="119"/>
      <c r="F20" s="119"/>
      <c r="G20" s="119"/>
      <c r="H20" s="119"/>
      <c r="I20" s="119"/>
      <c r="J20" s="119"/>
    </row>
    <row r="21" spans="1:10" ht="4.5" customHeight="1" x14ac:dyDescent="0.2">
      <c r="A21" s="53"/>
      <c r="B21" s="53"/>
      <c r="C21" s="86"/>
      <c r="D21" s="86"/>
      <c r="E21" s="86"/>
      <c r="F21" s="86"/>
      <c r="G21" s="86"/>
      <c r="H21" s="86"/>
      <c r="I21" s="86"/>
      <c r="J21" s="86"/>
    </row>
    <row r="22" spans="1:10" ht="14.25" customHeight="1" x14ac:dyDescent="0.2">
      <c r="A22" s="22" t="s">
        <v>138</v>
      </c>
      <c r="B22" s="27"/>
      <c r="C22" s="9"/>
      <c r="D22" s="89" t="s">
        <v>128</v>
      </c>
      <c r="E22" s="89" t="s">
        <v>128</v>
      </c>
      <c r="F22" s="89" t="s">
        <v>128</v>
      </c>
      <c r="G22" s="89">
        <v>99</v>
      </c>
      <c r="H22" s="89">
        <v>18</v>
      </c>
      <c r="I22" s="89">
        <v>267</v>
      </c>
      <c r="J22" s="89">
        <v>131</v>
      </c>
    </row>
    <row r="23" spans="1:10" ht="14.25" customHeight="1" x14ac:dyDescent="0.2">
      <c r="A23" s="22" t="s">
        <v>137</v>
      </c>
      <c r="B23" s="27" t="s">
        <v>70</v>
      </c>
      <c r="C23" s="20" t="s">
        <v>139</v>
      </c>
      <c r="D23" s="89" t="s">
        <v>128</v>
      </c>
      <c r="E23" s="89" t="s">
        <v>128</v>
      </c>
      <c r="F23" s="89" t="s">
        <v>128</v>
      </c>
      <c r="G23" s="89">
        <v>390</v>
      </c>
      <c r="H23" s="89">
        <v>107</v>
      </c>
      <c r="I23" s="89">
        <v>688</v>
      </c>
      <c r="J23" s="89">
        <v>567</v>
      </c>
    </row>
    <row r="24" spans="1:10" ht="14.25" customHeight="1" x14ac:dyDescent="0.2">
      <c r="A24" s="22" t="s">
        <v>139</v>
      </c>
      <c r="B24" s="27" t="s">
        <v>70</v>
      </c>
      <c r="C24" s="20" t="s">
        <v>140</v>
      </c>
      <c r="D24" s="89">
        <v>31725</v>
      </c>
      <c r="E24" s="89">
        <v>10120</v>
      </c>
      <c r="F24" s="89">
        <v>448</v>
      </c>
      <c r="G24" s="89">
        <v>7879</v>
      </c>
      <c r="H24" s="89">
        <v>1793</v>
      </c>
      <c r="I24" s="89">
        <v>12275</v>
      </c>
      <c r="J24" s="89">
        <v>9330</v>
      </c>
    </row>
    <row r="25" spans="1:10" ht="14.25" customHeight="1" x14ac:dyDescent="0.2">
      <c r="A25" s="22" t="s">
        <v>140</v>
      </c>
      <c r="B25" s="27" t="s">
        <v>70</v>
      </c>
      <c r="C25" s="20" t="s">
        <v>145</v>
      </c>
      <c r="D25" s="89">
        <v>55600</v>
      </c>
      <c r="E25" s="89">
        <v>27393</v>
      </c>
      <c r="F25" s="89">
        <v>1055</v>
      </c>
      <c r="G25" s="89">
        <v>20593</v>
      </c>
      <c r="H25" s="89">
        <v>5745</v>
      </c>
      <c r="I25" s="89">
        <v>18182</v>
      </c>
      <c r="J25" s="89">
        <v>10025</v>
      </c>
    </row>
    <row r="26" spans="1:10" ht="14.25" customHeight="1" x14ac:dyDescent="0.2">
      <c r="A26" s="22" t="s">
        <v>141</v>
      </c>
      <c r="B26" s="27" t="s">
        <v>70</v>
      </c>
      <c r="C26" s="20" t="s">
        <v>142</v>
      </c>
      <c r="D26" s="89">
        <v>92800</v>
      </c>
      <c r="E26" s="89">
        <v>54507</v>
      </c>
      <c r="F26" s="89">
        <v>1187</v>
      </c>
      <c r="G26" s="89">
        <v>46707</v>
      </c>
      <c r="H26" s="89">
        <v>6613</v>
      </c>
      <c r="I26" s="89">
        <v>23599</v>
      </c>
      <c r="J26" s="89">
        <v>14693</v>
      </c>
    </row>
    <row r="27" spans="1:10" ht="14.25" customHeight="1" x14ac:dyDescent="0.2">
      <c r="A27" s="22" t="s">
        <v>142</v>
      </c>
      <c r="B27" s="27" t="s">
        <v>70</v>
      </c>
      <c r="C27" s="20" t="s">
        <v>143</v>
      </c>
      <c r="D27" s="89" t="s">
        <v>128</v>
      </c>
      <c r="E27" s="89">
        <v>56441</v>
      </c>
      <c r="F27" s="89">
        <v>2398</v>
      </c>
      <c r="G27" s="89" t="s">
        <v>128</v>
      </c>
      <c r="H27" s="89" t="s">
        <v>128</v>
      </c>
      <c r="I27" s="89" t="s">
        <v>128</v>
      </c>
      <c r="J27" s="89" t="s">
        <v>128</v>
      </c>
    </row>
    <row r="28" spans="1:10" ht="14.25" customHeight="1" x14ac:dyDescent="0.2">
      <c r="A28" s="22" t="s">
        <v>143</v>
      </c>
      <c r="B28" s="27" t="s">
        <v>70</v>
      </c>
      <c r="C28" s="20" t="s">
        <v>144</v>
      </c>
      <c r="D28" s="89" t="s">
        <v>128</v>
      </c>
      <c r="E28" s="89">
        <v>84665</v>
      </c>
      <c r="F28" s="89">
        <v>3918</v>
      </c>
      <c r="G28" s="89">
        <v>70712</v>
      </c>
      <c r="H28" s="89">
        <v>10035</v>
      </c>
      <c r="I28" s="89">
        <v>19951</v>
      </c>
      <c r="J28" s="89" t="s">
        <v>128</v>
      </c>
    </row>
    <row r="29" spans="1:10" ht="14.25" customHeight="1" x14ac:dyDescent="0.2">
      <c r="A29" s="22" t="s">
        <v>144</v>
      </c>
      <c r="B29" s="27" t="s">
        <v>70</v>
      </c>
      <c r="C29" s="20" t="s">
        <v>122</v>
      </c>
      <c r="D29" s="89">
        <v>439160</v>
      </c>
      <c r="E29" s="89">
        <v>338284</v>
      </c>
      <c r="F29" s="89">
        <v>16790</v>
      </c>
      <c r="G29" s="89">
        <v>294492</v>
      </c>
      <c r="H29" s="89">
        <v>27002</v>
      </c>
      <c r="I29" s="89">
        <v>33385</v>
      </c>
      <c r="J29" s="89">
        <v>67492</v>
      </c>
    </row>
    <row r="30" spans="1:10" ht="14.25" customHeight="1" x14ac:dyDescent="0.2">
      <c r="A30" s="23" t="s">
        <v>125</v>
      </c>
      <c r="B30" s="27" t="s">
        <v>70</v>
      </c>
      <c r="C30" s="20" t="s">
        <v>123</v>
      </c>
      <c r="D30" s="89">
        <v>199097</v>
      </c>
      <c r="E30" s="89">
        <v>177513</v>
      </c>
      <c r="F30" s="89" t="s">
        <v>126</v>
      </c>
      <c r="G30" s="89" t="s">
        <v>128</v>
      </c>
      <c r="H30" s="89" t="s">
        <v>128</v>
      </c>
      <c r="I30" s="89" t="s">
        <v>128</v>
      </c>
      <c r="J30" s="89" t="s">
        <v>128</v>
      </c>
    </row>
    <row r="31" spans="1:10" ht="14.25" customHeight="1" x14ac:dyDescent="0.2">
      <c r="A31" s="8" t="s">
        <v>124</v>
      </c>
      <c r="B31" s="2"/>
      <c r="C31" s="9"/>
      <c r="D31" s="89">
        <v>567107</v>
      </c>
      <c r="E31" s="89">
        <v>364623</v>
      </c>
      <c r="F31" s="89" t="s">
        <v>126</v>
      </c>
      <c r="G31" s="89">
        <v>244323</v>
      </c>
      <c r="H31" s="89">
        <v>120300</v>
      </c>
      <c r="I31" s="89">
        <v>61308</v>
      </c>
      <c r="J31" s="89">
        <v>141176</v>
      </c>
    </row>
    <row r="32" spans="1:10" ht="14.25" customHeight="1" x14ac:dyDescent="0.2">
      <c r="A32" s="21" t="s">
        <v>1</v>
      </c>
      <c r="B32" s="2"/>
      <c r="C32" s="7"/>
      <c r="D32" s="89">
        <v>1594446</v>
      </c>
      <c r="E32" s="89">
        <v>1114194</v>
      </c>
      <c r="F32" s="89">
        <v>25830</v>
      </c>
      <c r="G32" s="89">
        <v>904195</v>
      </c>
      <c r="H32" s="89">
        <v>184169</v>
      </c>
      <c r="I32" s="89">
        <v>199811</v>
      </c>
      <c r="J32" s="89">
        <v>280440</v>
      </c>
    </row>
    <row r="33" spans="1:14" ht="30" customHeight="1" x14ac:dyDescent="0.2">
      <c r="A33" s="119" t="s">
        <v>121</v>
      </c>
      <c r="B33" s="119"/>
      <c r="C33" s="119"/>
      <c r="D33" s="119"/>
      <c r="E33" s="119"/>
      <c r="F33" s="119"/>
      <c r="G33" s="119"/>
      <c r="H33" s="119"/>
      <c r="I33" s="119"/>
      <c r="J33" s="119"/>
    </row>
    <row r="34" spans="1:14" ht="4.5" customHeight="1" x14ac:dyDescent="0.2">
      <c r="A34" s="53"/>
      <c r="B34" s="53"/>
      <c r="C34" s="86"/>
      <c r="D34" s="86"/>
      <c r="E34" s="86"/>
      <c r="F34" s="86"/>
      <c r="G34" s="86"/>
      <c r="H34" s="86"/>
      <c r="I34" s="86"/>
      <c r="J34" s="86"/>
    </row>
    <row r="35" spans="1:14" ht="14.25" customHeight="1" x14ac:dyDescent="0.2">
      <c r="A35" s="22" t="s">
        <v>138</v>
      </c>
      <c r="B35" s="27"/>
      <c r="C35" s="9"/>
      <c r="D35" s="89" t="s">
        <v>128</v>
      </c>
      <c r="E35" s="89" t="s">
        <v>128</v>
      </c>
      <c r="F35" s="89" t="s">
        <v>128</v>
      </c>
      <c r="G35" s="89">
        <v>7</v>
      </c>
      <c r="H35" s="89">
        <v>1</v>
      </c>
      <c r="I35" s="89">
        <v>39</v>
      </c>
      <c r="J35" s="89">
        <v>38</v>
      </c>
    </row>
    <row r="36" spans="1:14" ht="14.25" customHeight="1" x14ac:dyDescent="0.2">
      <c r="A36" s="22" t="s">
        <v>137</v>
      </c>
      <c r="B36" s="27" t="s">
        <v>70</v>
      </c>
      <c r="C36" s="20" t="s">
        <v>139</v>
      </c>
      <c r="D36" s="89" t="s">
        <v>128</v>
      </c>
      <c r="E36" s="89" t="s">
        <v>128</v>
      </c>
      <c r="F36" s="89" t="s">
        <v>128</v>
      </c>
      <c r="G36" s="89">
        <v>27</v>
      </c>
      <c r="H36" s="89">
        <v>7</v>
      </c>
      <c r="I36" s="89">
        <v>99</v>
      </c>
      <c r="J36" s="89">
        <v>175</v>
      </c>
    </row>
    <row r="37" spans="1:14" ht="14.25" customHeight="1" x14ac:dyDescent="0.2">
      <c r="A37" s="22" t="s">
        <v>139</v>
      </c>
      <c r="B37" s="27" t="s">
        <v>70</v>
      </c>
      <c r="C37" s="20" t="s">
        <v>140</v>
      </c>
      <c r="D37" s="89">
        <v>4928</v>
      </c>
      <c r="E37" s="89">
        <v>663</v>
      </c>
      <c r="F37" s="89">
        <v>30</v>
      </c>
      <c r="G37" s="89">
        <v>510</v>
      </c>
      <c r="H37" s="89">
        <v>123</v>
      </c>
      <c r="I37" s="89">
        <v>1714</v>
      </c>
      <c r="J37" s="89">
        <v>2551</v>
      </c>
    </row>
    <row r="38" spans="1:14" ht="14.25" customHeight="1" x14ac:dyDescent="0.2">
      <c r="A38" s="22" t="s">
        <v>140</v>
      </c>
      <c r="B38" s="27" t="s">
        <v>70</v>
      </c>
      <c r="C38" s="20" t="s">
        <v>145</v>
      </c>
      <c r="D38" s="89">
        <v>7631</v>
      </c>
      <c r="E38" s="89">
        <v>2167</v>
      </c>
      <c r="F38" s="89">
        <v>76</v>
      </c>
      <c r="G38" s="89">
        <v>1692</v>
      </c>
      <c r="H38" s="89">
        <v>400</v>
      </c>
      <c r="I38" s="89">
        <v>2736</v>
      </c>
      <c r="J38" s="89">
        <v>2727</v>
      </c>
    </row>
    <row r="39" spans="1:14" ht="14.25" customHeight="1" x14ac:dyDescent="0.2">
      <c r="A39" s="22" t="s">
        <v>141</v>
      </c>
      <c r="B39" s="27" t="s">
        <v>70</v>
      </c>
      <c r="C39" s="20" t="s">
        <v>142</v>
      </c>
      <c r="D39" s="89">
        <v>13285</v>
      </c>
      <c r="E39" s="89">
        <v>5439</v>
      </c>
      <c r="F39" s="89">
        <v>131</v>
      </c>
      <c r="G39" s="89">
        <v>4658</v>
      </c>
      <c r="H39" s="89">
        <v>651</v>
      </c>
      <c r="I39" s="89">
        <v>4164</v>
      </c>
      <c r="J39" s="89">
        <v>3681</v>
      </c>
    </row>
    <row r="40" spans="1:14" ht="14.25" customHeight="1" x14ac:dyDescent="0.2">
      <c r="A40" s="22" t="s">
        <v>142</v>
      </c>
      <c r="B40" s="27" t="s">
        <v>70</v>
      </c>
      <c r="C40" s="20" t="s">
        <v>143</v>
      </c>
      <c r="D40" s="89" t="s">
        <v>128</v>
      </c>
      <c r="E40" s="89">
        <v>5218</v>
      </c>
      <c r="F40" s="89">
        <v>249</v>
      </c>
      <c r="G40" s="89" t="s">
        <v>128</v>
      </c>
      <c r="H40" s="89" t="s">
        <v>128</v>
      </c>
      <c r="I40" s="89" t="s">
        <v>128</v>
      </c>
      <c r="J40" s="89" t="s">
        <v>128</v>
      </c>
    </row>
    <row r="41" spans="1:14" ht="14.25" customHeight="1" x14ac:dyDescent="0.2">
      <c r="A41" s="22" t="s">
        <v>143</v>
      </c>
      <c r="B41" s="27" t="s">
        <v>70</v>
      </c>
      <c r="C41" s="20" t="s">
        <v>144</v>
      </c>
      <c r="D41" s="89" t="s">
        <v>128</v>
      </c>
      <c r="E41" s="89">
        <v>10074</v>
      </c>
      <c r="F41" s="89">
        <v>541</v>
      </c>
      <c r="G41" s="89">
        <v>8416</v>
      </c>
      <c r="H41" s="89">
        <v>1117</v>
      </c>
      <c r="I41" s="89">
        <v>4090</v>
      </c>
      <c r="J41" s="89" t="s">
        <v>128</v>
      </c>
    </row>
    <row r="42" spans="1:14" ht="14.25" customHeight="1" x14ac:dyDescent="0.2">
      <c r="A42" s="22" t="s">
        <v>144</v>
      </c>
      <c r="B42" s="27" t="s">
        <v>70</v>
      </c>
      <c r="C42" s="20" t="s">
        <v>122</v>
      </c>
      <c r="D42" s="89">
        <v>61683</v>
      </c>
      <c r="E42" s="89">
        <v>43858</v>
      </c>
      <c r="F42" s="89">
        <v>2494</v>
      </c>
      <c r="G42" s="89">
        <v>37891</v>
      </c>
      <c r="H42" s="89">
        <v>3474</v>
      </c>
      <c r="I42" s="89">
        <v>6097</v>
      </c>
      <c r="J42" s="89">
        <v>11728</v>
      </c>
    </row>
    <row r="43" spans="1:14" ht="14.25" customHeight="1" x14ac:dyDescent="0.2">
      <c r="A43" s="23" t="s">
        <v>125</v>
      </c>
      <c r="B43" s="27" t="s">
        <v>70</v>
      </c>
      <c r="C43" s="20" t="s">
        <v>123</v>
      </c>
      <c r="D43" s="89">
        <v>21425</v>
      </c>
      <c r="E43" s="89">
        <v>19336</v>
      </c>
      <c r="F43" s="89" t="s">
        <v>126</v>
      </c>
      <c r="G43" s="89" t="s">
        <v>128</v>
      </c>
      <c r="H43" s="89" t="s">
        <v>128</v>
      </c>
      <c r="I43" s="89" t="s">
        <v>128</v>
      </c>
      <c r="J43" s="89" t="s">
        <v>128</v>
      </c>
    </row>
    <row r="44" spans="1:14" ht="14.25" customHeight="1" x14ac:dyDescent="0.2">
      <c r="A44" s="8" t="s">
        <v>124</v>
      </c>
      <c r="B44" s="2"/>
      <c r="C44" s="9"/>
      <c r="D44" s="89">
        <v>90269</v>
      </c>
      <c r="E44" s="89">
        <v>50573</v>
      </c>
      <c r="F44" s="89" t="s">
        <v>126</v>
      </c>
      <c r="G44" s="89">
        <v>36406</v>
      </c>
      <c r="H44" s="89">
        <v>14167</v>
      </c>
      <c r="I44" s="89">
        <v>11912</v>
      </c>
      <c r="J44" s="89">
        <v>27783</v>
      </c>
      <c r="L44" s="41"/>
      <c r="M44" s="41"/>
      <c r="N44" s="41"/>
    </row>
    <row r="45" spans="1:14" ht="14.25" customHeight="1" x14ac:dyDescent="0.2">
      <c r="A45" s="21" t="s">
        <v>1</v>
      </c>
      <c r="B45" s="2"/>
      <c r="C45" s="7"/>
      <c r="D45" s="89">
        <v>228893</v>
      </c>
      <c r="E45" s="89">
        <v>137375</v>
      </c>
      <c r="F45" s="89">
        <v>3522</v>
      </c>
      <c r="G45" s="89">
        <v>113148</v>
      </c>
      <c r="H45" s="89">
        <v>20705</v>
      </c>
      <c r="I45" s="89">
        <v>35253</v>
      </c>
      <c r="J45" s="89">
        <v>56266</v>
      </c>
      <c r="K45" s="40"/>
    </row>
    <row r="46" spans="1:14" ht="78.75" customHeight="1" x14ac:dyDescent="0.2">
      <c r="A46" s="139" t="s">
        <v>105</v>
      </c>
      <c r="B46" s="139"/>
      <c r="C46" s="139"/>
      <c r="D46" s="139"/>
      <c r="E46" s="139"/>
      <c r="F46" s="139"/>
      <c r="G46" s="139"/>
      <c r="H46" s="139"/>
      <c r="I46" s="139"/>
      <c r="J46" s="139"/>
    </row>
  </sheetData>
  <mergeCells count="12">
    <mergeCell ref="A7:J7"/>
    <mergeCell ref="A20:J20"/>
    <mergeCell ref="A33:J33"/>
    <mergeCell ref="A46:J46"/>
    <mergeCell ref="A2:J2"/>
    <mergeCell ref="A3:C6"/>
    <mergeCell ref="D3:D6"/>
    <mergeCell ref="E3:J3"/>
    <mergeCell ref="E4:H5"/>
    <mergeCell ref="I4:J4"/>
    <mergeCell ref="I5:I6"/>
    <mergeCell ref="J5:J6"/>
  </mergeCells>
  <conditionalFormatting sqref="D22:J32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conditionalFormatting sqref="D35:J45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conditionalFormatting sqref="D9:J19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  <ignoredErrors>
    <ignoredError sqref="A10:J44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53"/>
  <sheetViews>
    <sheetView zoomScaleNormal="100" workbookViewId="0">
      <pane ySplit="4" topLeftCell="A5" activePane="bottomLeft" state="frozen"/>
      <selection activeCell="C41" sqref="C41"/>
      <selection pane="bottomLeft" activeCell="C20" sqref="C20"/>
    </sheetView>
  </sheetViews>
  <sheetFormatPr baseColWidth="10" defaultRowHeight="11.85" customHeight="1" x14ac:dyDescent="0.15"/>
  <cols>
    <col min="1" max="1" width="42.42578125" style="45" customWidth="1"/>
    <col min="2" max="2" width="7.42578125" style="42" customWidth="1"/>
    <col min="3" max="3" width="9.5703125" style="42" bestFit="1" customWidth="1"/>
    <col min="4" max="4" width="8.28515625" style="42" customWidth="1"/>
    <col min="5" max="5" width="8.42578125" style="42" customWidth="1"/>
    <col min="6" max="6" width="7.42578125" style="42" customWidth="1"/>
    <col min="7" max="7" width="8.5703125" style="42" customWidth="1"/>
    <col min="8" max="8" width="14.85546875" style="42" customWidth="1"/>
    <col min="9" max="9" width="3.85546875" style="42" customWidth="1"/>
    <col min="10" max="10" width="11.42578125" style="42"/>
    <col min="11" max="11" width="6.28515625" style="42" customWidth="1"/>
    <col min="12" max="12" width="11.42578125" style="42"/>
    <col min="13" max="13" width="6.28515625" style="42" customWidth="1"/>
    <col min="14" max="16384" width="11.42578125" style="42"/>
  </cols>
  <sheetData>
    <row r="1" spans="1:9" s="45" customFormat="1" ht="16.5" customHeight="1" x14ac:dyDescent="0.2">
      <c r="A1" s="43" t="s">
        <v>59</v>
      </c>
      <c r="B1" s="44"/>
      <c r="C1" s="44"/>
      <c r="D1" s="44"/>
      <c r="E1" s="44"/>
      <c r="F1" s="44"/>
      <c r="G1" s="44"/>
    </row>
    <row r="2" spans="1:9" s="45" customFormat="1" ht="14.85" customHeight="1" x14ac:dyDescent="0.15">
      <c r="A2" s="46" t="s">
        <v>114</v>
      </c>
      <c r="B2" s="47"/>
      <c r="C2" s="47"/>
      <c r="D2" s="47"/>
      <c r="E2" s="47"/>
      <c r="F2" s="47"/>
      <c r="G2" s="47"/>
    </row>
    <row r="3" spans="1:9" ht="18" customHeight="1" x14ac:dyDescent="0.15">
      <c r="A3" s="142" t="s">
        <v>38</v>
      </c>
      <c r="B3" s="144" t="s">
        <v>39</v>
      </c>
      <c r="C3" s="145"/>
      <c r="D3" s="145" t="s">
        <v>40</v>
      </c>
      <c r="E3" s="145"/>
      <c r="F3" s="145" t="s">
        <v>3</v>
      </c>
      <c r="G3" s="146"/>
    </row>
    <row r="4" spans="1:9" ht="18" customHeight="1" x14ac:dyDescent="0.15">
      <c r="A4" s="143"/>
      <c r="B4" s="48" t="s">
        <v>5</v>
      </c>
      <c r="C4" s="49" t="s">
        <v>117</v>
      </c>
      <c r="D4" s="49" t="s">
        <v>5</v>
      </c>
      <c r="E4" s="49" t="s">
        <v>117</v>
      </c>
      <c r="F4" s="49" t="s">
        <v>5</v>
      </c>
      <c r="G4" s="50" t="s">
        <v>117</v>
      </c>
    </row>
    <row r="5" spans="1:9" ht="20.100000000000001" customHeight="1" x14ac:dyDescent="0.2">
      <c r="A5" s="51" t="s">
        <v>41</v>
      </c>
      <c r="B5" s="52"/>
      <c r="C5" s="52"/>
      <c r="D5" s="52"/>
      <c r="E5" s="52"/>
      <c r="F5" s="52"/>
      <c r="G5" s="53"/>
    </row>
    <row r="6" spans="1:9" ht="24.75" customHeight="1" x14ac:dyDescent="0.2">
      <c r="A6" s="54" t="s">
        <v>108</v>
      </c>
      <c r="B6" s="89">
        <v>17861</v>
      </c>
      <c r="C6" s="89">
        <v>8498192</v>
      </c>
      <c r="D6" s="89">
        <v>13565</v>
      </c>
      <c r="E6" s="89">
        <v>6103624</v>
      </c>
      <c r="F6" s="89">
        <v>4296</v>
      </c>
      <c r="G6" s="89">
        <v>2394569</v>
      </c>
    </row>
    <row r="7" spans="1:9" ht="12.75" customHeight="1" x14ac:dyDescent="0.2">
      <c r="A7" s="55" t="s">
        <v>42</v>
      </c>
      <c r="B7" s="89">
        <v>3232</v>
      </c>
      <c r="C7" s="89">
        <v>34828</v>
      </c>
      <c r="D7" s="89" t="s">
        <v>128</v>
      </c>
      <c r="E7" s="89" t="s">
        <v>128</v>
      </c>
      <c r="F7" s="89" t="s">
        <v>128</v>
      </c>
      <c r="G7" s="89" t="s">
        <v>128</v>
      </c>
    </row>
    <row r="8" spans="1:9" ht="12.75" customHeight="1" x14ac:dyDescent="0.2">
      <c r="A8" s="55" t="s">
        <v>43</v>
      </c>
      <c r="B8" s="89">
        <v>11568</v>
      </c>
      <c r="C8" s="89">
        <v>3328976</v>
      </c>
      <c r="D8" s="89">
        <v>9331</v>
      </c>
      <c r="E8" s="89">
        <v>2253235</v>
      </c>
      <c r="F8" s="89">
        <v>2237</v>
      </c>
      <c r="G8" s="89">
        <v>1075742</v>
      </c>
    </row>
    <row r="9" spans="1:9" ht="12.75" customHeight="1" x14ac:dyDescent="0.2">
      <c r="A9" s="55" t="s">
        <v>44</v>
      </c>
      <c r="B9" s="89">
        <v>788</v>
      </c>
      <c r="C9" s="89">
        <v>920956</v>
      </c>
      <c r="D9" s="89">
        <v>622</v>
      </c>
      <c r="E9" s="89">
        <v>451660</v>
      </c>
      <c r="F9" s="89">
        <v>166</v>
      </c>
      <c r="G9" s="89">
        <v>469296</v>
      </c>
    </row>
    <row r="10" spans="1:9" ht="12.75" customHeight="1" x14ac:dyDescent="0.2">
      <c r="A10" s="55" t="s">
        <v>45</v>
      </c>
      <c r="B10" s="89">
        <v>38</v>
      </c>
      <c r="C10" s="89">
        <v>-1459</v>
      </c>
      <c r="D10" s="89" t="s">
        <v>128</v>
      </c>
      <c r="E10" s="89" t="s">
        <v>128</v>
      </c>
      <c r="F10" s="89" t="s">
        <v>128</v>
      </c>
      <c r="G10" s="89" t="s">
        <v>128</v>
      </c>
    </row>
    <row r="11" spans="1:9" ht="12.75" customHeight="1" x14ac:dyDescent="0.2">
      <c r="A11" s="55" t="s">
        <v>46</v>
      </c>
      <c r="B11" s="89">
        <v>15503</v>
      </c>
      <c r="C11" s="89">
        <v>4214892</v>
      </c>
      <c r="D11" s="89">
        <v>13404</v>
      </c>
      <c r="E11" s="89">
        <v>3374631</v>
      </c>
      <c r="F11" s="89">
        <v>2099</v>
      </c>
      <c r="G11" s="89">
        <v>840261</v>
      </c>
    </row>
    <row r="12" spans="1:9" ht="12.75" customHeight="1" x14ac:dyDescent="0.2">
      <c r="A12" s="56" t="s">
        <v>47</v>
      </c>
      <c r="B12" s="89"/>
      <c r="C12" s="89"/>
      <c r="D12" s="89"/>
      <c r="E12" s="89"/>
      <c r="F12" s="89"/>
      <c r="G12" s="89"/>
    </row>
    <row r="13" spans="1:9" ht="12.75" customHeight="1" x14ac:dyDescent="0.2">
      <c r="A13" s="56" t="s">
        <v>76</v>
      </c>
      <c r="B13" s="89">
        <v>405</v>
      </c>
      <c r="C13" s="89">
        <v>265641</v>
      </c>
      <c r="D13" s="89">
        <v>321</v>
      </c>
      <c r="E13" s="89">
        <v>60805</v>
      </c>
      <c r="F13" s="89">
        <v>84</v>
      </c>
      <c r="G13" s="89">
        <v>204835</v>
      </c>
    </row>
    <row r="14" spans="1:9" ht="12.75" customHeight="1" x14ac:dyDescent="0.2">
      <c r="A14" s="56" t="s">
        <v>86</v>
      </c>
      <c r="B14" s="89">
        <v>14045</v>
      </c>
      <c r="C14" s="89">
        <v>1436901</v>
      </c>
      <c r="D14" s="89">
        <v>13119</v>
      </c>
      <c r="E14" s="89">
        <v>1241382</v>
      </c>
      <c r="F14" s="89">
        <v>926</v>
      </c>
      <c r="G14" s="89">
        <v>195520</v>
      </c>
    </row>
    <row r="15" spans="1:9" ht="12.75" customHeight="1" x14ac:dyDescent="0.2">
      <c r="A15" s="56" t="s">
        <v>77</v>
      </c>
      <c r="B15" s="89">
        <v>8060</v>
      </c>
      <c r="C15" s="89">
        <v>1708717</v>
      </c>
      <c r="D15" s="89">
        <v>7823</v>
      </c>
      <c r="E15" s="89">
        <v>1473056</v>
      </c>
      <c r="F15" s="89">
        <v>237</v>
      </c>
      <c r="G15" s="89">
        <v>235661</v>
      </c>
      <c r="I15" s="57"/>
    </row>
    <row r="16" spans="1:9" ht="12.75" customHeight="1" x14ac:dyDescent="0.2">
      <c r="A16" s="55" t="s">
        <v>78</v>
      </c>
      <c r="B16" s="89" t="s">
        <v>127</v>
      </c>
      <c r="C16" s="89" t="s">
        <v>127</v>
      </c>
      <c r="D16" s="89">
        <v>12477</v>
      </c>
      <c r="E16" s="89">
        <v>840346</v>
      </c>
      <c r="F16" s="89" t="s">
        <v>127</v>
      </c>
      <c r="G16" s="89" t="s">
        <v>127</v>
      </c>
    </row>
    <row r="17" spans="1:12" ht="12.75" customHeight="1" x14ac:dyDescent="0.2">
      <c r="A17" s="55" t="s">
        <v>48</v>
      </c>
      <c r="B17" s="89" t="s">
        <v>127</v>
      </c>
      <c r="C17" s="89" t="s">
        <v>127</v>
      </c>
      <c r="D17" s="89">
        <v>4329</v>
      </c>
      <c r="E17" s="89">
        <v>80169</v>
      </c>
      <c r="F17" s="89" t="s">
        <v>127</v>
      </c>
      <c r="G17" s="89" t="s">
        <v>127</v>
      </c>
    </row>
    <row r="18" spans="1:12" ht="24.75" customHeight="1" x14ac:dyDescent="0.2">
      <c r="A18" s="58" t="s">
        <v>87</v>
      </c>
      <c r="B18" s="89">
        <v>17757</v>
      </c>
      <c r="C18" s="89">
        <v>7275249</v>
      </c>
      <c r="D18" s="89">
        <v>13460</v>
      </c>
      <c r="E18" s="89">
        <v>4880515</v>
      </c>
      <c r="F18" s="89">
        <v>4297</v>
      </c>
      <c r="G18" s="89">
        <v>2394734</v>
      </c>
    </row>
    <row r="19" spans="1:12" ht="12.75" customHeight="1" x14ac:dyDescent="0.2">
      <c r="A19" s="59" t="s">
        <v>49</v>
      </c>
      <c r="B19" s="89" t="s">
        <v>127</v>
      </c>
      <c r="C19" s="89" t="s">
        <v>127</v>
      </c>
      <c r="D19" s="89">
        <v>4228</v>
      </c>
      <c r="E19" s="89">
        <v>1300265</v>
      </c>
      <c r="F19" s="89" t="s">
        <v>127</v>
      </c>
      <c r="G19" s="89" t="s">
        <v>127</v>
      </c>
    </row>
    <row r="20" spans="1:12" ht="12.75" customHeight="1" x14ac:dyDescent="0.2">
      <c r="A20" s="55" t="s">
        <v>79</v>
      </c>
      <c r="B20" s="89" t="s">
        <v>127</v>
      </c>
      <c r="C20" s="89" t="s">
        <v>127</v>
      </c>
      <c r="D20" s="89">
        <v>4154</v>
      </c>
      <c r="E20" s="89">
        <v>1169990</v>
      </c>
      <c r="F20" s="89" t="s">
        <v>127</v>
      </c>
      <c r="G20" s="89" t="s">
        <v>127</v>
      </c>
    </row>
    <row r="21" spans="1:12" ht="12.75" customHeight="1" x14ac:dyDescent="0.2">
      <c r="A21" s="55" t="s">
        <v>80</v>
      </c>
      <c r="B21" s="89" t="s">
        <v>127</v>
      </c>
      <c r="C21" s="89" t="s">
        <v>127</v>
      </c>
      <c r="D21" s="89">
        <v>745</v>
      </c>
      <c r="E21" s="89">
        <v>44345</v>
      </c>
      <c r="F21" s="89" t="s">
        <v>127</v>
      </c>
      <c r="G21" s="89" t="s">
        <v>127</v>
      </c>
    </row>
    <row r="22" spans="1:12" ht="12.75" customHeight="1" x14ac:dyDescent="0.2">
      <c r="A22" s="59" t="s">
        <v>81</v>
      </c>
      <c r="B22" s="89">
        <v>19957</v>
      </c>
      <c r="C22" s="89">
        <v>8400894</v>
      </c>
      <c r="D22" s="89">
        <v>15662</v>
      </c>
      <c r="E22" s="89">
        <v>6006160</v>
      </c>
      <c r="F22" s="89">
        <v>4295</v>
      </c>
      <c r="G22" s="89">
        <v>2394734</v>
      </c>
    </row>
    <row r="23" spans="1:12" ht="12.75" customHeight="1" x14ac:dyDescent="0.2">
      <c r="A23" s="59" t="s">
        <v>50</v>
      </c>
      <c r="B23" s="89"/>
      <c r="C23" s="89"/>
      <c r="D23" s="89"/>
      <c r="E23" s="89"/>
      <c r="F23" s="89"/>
      <c r="G23" s="89"/>
    </row>
    <row r="24" spans="1:12" ht="12.75" customHeight="1" x14ac:dyDescent="0.2">
      <c r="A24" s="55" t="s">
        <v>95</v>
      </c>
      <c r="B24" s="89">
        <v>5355</v>
      </c>
      <c r="C24" s="89">
        <v>162625</v>
      </c>
      <c r="D24" s="89">
        <v>5274</v>
      </c>
      <c r="E24" s="89">
        <v>158937</v>
      </c>
      <c r="F24" s="89">
        <v>81</v>
      </c>
      <c r="G24" s="89">
        <v>3687</v>
      </c>
      <c r="I24" s="57"/>
    </row>
    <row r="25" spans="1:12" ht="12.75" customHeight="1" x14ac:dyDescent="0.2">
      <c r="A25" s="55" t="s">
        <v>96</v>
      </c>
      <c r="B25" s="89">
        <v>1669</v>
      </c>
      <c r="C25" s="89">
        <v>874089</v>
      </c>
      <c r="D25" s="89">
        <v>1441</v>
      </c>
      <c r="E25" s="89">
        <v>387032</v>
      </c>
      <c r="F25" s="89">
        <v>228</v>
      </c>
      <c r="G25" s="89">
        <v>487057</v>
      </c>
    </row>
    <row r="26" spans="1:12" ht="11.25" x14ac:dyDescent="0.2">
      <c r="A26" s="60" t="s">
        <v>97</v>
      </c>
      <c r="B26" s="89" t="s">
        <v>126</v>
      </c>
      <c r="C26" s="89" t="s">
        <v>126</v>
      </c>
      <c r="D26" s="89" t="s">
        <v>126</v>
      </c>
      <c r="E26" s="89" t="s">
        <v>126</v>
      </c>
      <c r="F26" s="89" t="s">
        <v>126</v>
      </c>
      <c r="G26" s="89" t="s">
        <v>126</v>
      </c>
      <c r="K26" s="57"/>
    </row>
    <row r="27" spans="1:12" ht="24.75" customHeight="1" x14ac:dyDescent="0.2">
      <c r="A27" s="60" t="s">
        <v>134</v>
      </c>
      <c r="B27" s="89">
        <v>1651</v>
      </c>
      <c r="C27" s="89">
        <v>850313</v>
      </c>
      <c r="D27" s="89">
        <v>1423</v>
      </c>
      <c r="E27" s="89">
        <v>367155</v>
      </c>
      <c r="F27" s="89">
        <v>228</v>
      </c>
      <c r="G27" s="89">
        <v>483158</v>
      </c>
      <c r="L27" s="72"/>
    </row>
    <row r="28" spans="1:12" ht="12.75" customHeight="1" x14ac:dyDescent="0.2">
      <c r="A28" s="56" t="s">
        <v>133</v>
      </c>
      <c r="B28" s="89">
        <v>1455</v>
      </c>
      <c r="C28" s="89">
        <v>13542</v>
      </c>
      <c r="D28" s="89">
        <v>1311</v>
      </c>
      <c r="E28" s="89">
        <v>9642</v>
      </c>
      <c r="F28" s="89">
        <v>144</v>
      </c>
      <c r="G28" s="89">
        <v>3900</v>
      </c>
    </row>
    <row r="29" spans="1:12" ht="12.75" customHeight="1" x14ac:dyDescent="0.2">
      <c r="A29" s="56" t="s">
        <v>98</v>
      </c>
      <c r="B29" s="89">
        <v>3249</v>
      </c>
      <c r="C29" s="89">
        <v>98480</v>
      </c>
      <c r="D29" s="89">
        <v>2364</v>
      </c>
      <c r="E29" s="89">
        <v>60665</v>
      </c>
      <c r="F29" s="89">
        <v>885</v>
      </c>
      <c r="G29" s="89">
        <v>37815</v>
      </c>
      <c r="H29" s="71"/>
    </row>
    <row r="30" spans="1:12" ht="12.75" customHeight="1" x14ac:dyDescent="0.2">
      <c r="A30" s="55" t="s">
        <v>99</v>
      </c>
      <c r="B30" s="89" t="s">
        <v>127</v>
      </c>
      <c r="C30" s="89" t="s">
        <v>127</v>
      </c>
      <c r="D30" s="89">
        <v>78</v>
      </c>
      <c r="E30" s="89">
        <v>53589</v>
      </c>
      <c r="F30" s="89" t="s">
        <v>127</v>
      </c>
      <c r="G30" s="89" t="s">
        <v>127</v>
      </c>
    </row>
    <row r="31" spans="1:12" ht="12.75" customHeight="1" x14ac:dyDescent="0.2">
      <c r="A31" s="55" t="s">
        <v>100</v>
      </c>
      <c r="B31" s="89" t="s">
        <v>127</v>
      </c>
      <c r="C31" s="89" t="s">
        <v>127</v>
      </c>
      <c r="D31" s="89">
        <v>353</v>
      </c>
      <c r="E31" s="89">
        <v>57375</v>
      </c>
      <c r="F31" s="89" t="s">
        <v>127</v>
      </c>
      <c r="G31" s="89" t="s">
        <v>127</v>
      </c>
    </row>
    <row r="32" spans="1:12" ht="24.75" customHeight="1" x14ac:dyDescent="0.2">
      <c r="A32" s="58" t="s">
        <v>101</v>
      </c>
      <c r="B32" s="89" t="s">
        <v>127</v>
      </c>
      <c r="C32" s="89" t="s">
        <v>127</v>
      </c>
      <c r="D32" s="89" t="s">
        <v>127</v>
      </c>
      <c r="E32" s="89" t="s">
        <v>127</v>
      </c>
      <c r="F32" s="89">
        <v>1558</v>
      </c>
      <c r="G32" s="89">
        <v>333501</v>
      </c>
    </row>
    <row r="33" spans="1:14" ht="24.75" customHeight="1" x14ac:dyDescent="0.2">
      <c r="A33" s="58" t="s">
        <v>102</v>
      </c>
      <c r="B33" s="89" t="s">
        <v>127</v>
      </c>
      <c r="C33" s="89" t="s">
        <v>127</v>
      </c>
      <c r="D33" s="89" t="s">
        <v>127</v>
      </c>
      <c r="E33" s="89" t="s">
        <v>127</v>
      </c>
      <c r="F33" s="89">
        <v>1414</v>
      </c>
      <c r="G33" s="89">
        <v>12042</v>
      </c>
    </row>
    <row r="34" spans="1:14" ht="12.75" customHeight="1" x14ac:dyDescent="0.2">
      <c r="A34" s="55" t="s">
        <v>103</v>
      </c>
      <c r="B34" s="89" t="s">
        <v>126</v>
      </c>
      <c r="C34" s="89" t="s">
        <v>126</v>
      </c>
      <c r="D34" s="89" t="s">
        <v>126</v>
      </c>
      <c r="E34" s="89" t="s">
        <v>126</v>
      </c>
      <c r="F34" s="89" t="s">
        <v>126</v>
      </c>
      <c r="G34" s="89" t="s">
        <v>126</v>
      </c>
    </row>
    <row r="35" spans="1:14" ht="12.75" customHeight="1" x14ac:dyDescent="0.2">
      <c r="A35" s="59" t="s">
        <v>82</v>
      </c>
      <c r="B35" s="89">
        <v>19928</v>
      </c>
      <c r="C35" s="89">
        <v>6824007</v>
      </c>
      <c r="D35" s="89">
        <v>15659</v>
      </c>
      <c r="E35" s="89">
        <v>5303360</v>
      </c>
      <c r="F35" s="89">
        <v>4269</v>
      </c>
      <c r="G35" s="89">
        <v>1520647</v>
      </c>
    </row>
    <row r="36" spans="1:14" ht="12.75" customHeight="1" x14ac:dyDescent="0.2">
      <c r="A36" s="59" t="s">
        <v>51</v>
      </c>
      <c r="B36" s="89"/>
      <c r="C36" s="89"/>
      <c r="D36" s="89"/>
      <c r="E36" s="89"/>
      <c r="F36" s="89"/>
      <c r="G36" s="89"/>
    </row>
    <row r="37" spans="1:14" ht="12.75" customHeight="1" x14ac:dyDescent="0.2">
      <c r="A37" s="55" t="s">
        <v>52</v>
      </c>
      <c r="B37" s="89" t="s">
        <v>128</v>
      </c>
      <c r="C37" s="89" t="s">
        <v>128</v>
      </c>
      <c r="D37" s="89">
        <v>1526</v>
      </c>
      <c r="E37" s="89">
        <v>465182</v>
      </c>
      <c r="F37" s="89" t="s">
        <v>128</v>
      </c>
      <c r="G37" s="89" t="s">
        <v>128</v>
      </c>
    </row>
    <row r="38" spans="1:14" ht="12.75" customHeight="1" x14ac:dyDescent="0.2">
      <c r="A38" s="55" t="s">
        <v>53</v>
      </c>
      <c r="B38" s="89" t="s">
        <v>128</v>
      </c>
      <c r="C38" s="89" t="s">
        <v>128</v>
      </c>
      <c r="D38" s="89">
        <v>13</v>
      </c>
      <c r="E38" s="89">
        <v>609</v>
      </c>
      <c r="F38" s="89" t="s">
        <v>128</v>
      </c>
      <c r="G38" s="89" t="s">
        <v>128</v>
      </c>
    </row>
    <row r="39" spans="1:14" ht="12.75" customHeight="1" x14ac:dyDescent="0.2">
      <c r="A39" s="59" t="s">
        <v>50</v>
      </c>
      <c r="B39" s="89"/>
      <c r="C39" s="89"/>
      <c r="D39" s="89"/>
      <c r="E39" s="89"/>
      <c r="F39" s="89"/>
      <c r="G39" s="89"/>
    </row>
    <row r="40" spans="1:14" ht="12.75" customHeight="1" x14ac:dyDescent="0.2">
      <c r="A40" s="55" t="s">
        <v>104</v>
      </c>
      <c r="B40" s="89">
        <v>20085</v>
      </c>
      <c r="C40" s="89">
        <v>2402466</v>
      </c>
      <c r="D40" s="89">
        <v>15788</v>
      </c>
      <c r="E40" s="89">
        <v>1569126</v>
      </c>
      <c r="F40" s="89">
        <v>4297</v>
      </c>
      <c r="G40" s="89">
        <v>833340</v>
      </c>
    </row>
    <row r="41" spans="1:14" ht="12.75" customHeight="1" x14ac:dyDescent="0.2">
      <c r="A41" s="61" t="s">
        <v>54</v>
      </c>
      <c r="B41" s="89">
        <v>20089</v>
      </c>
      <c r="C41" s="89">
        <v>5994435</v>
      </c>
      <c r="D41" s="89">
        <v>15792</v>
      </c>
      <c r="E41" s="89">
        <v>4399990</v>
      </c>
      <c r="F41" s="89">
        <v>4297</v>
      </c>
      <c r="G41" s="89">
        <v>1594446</v>
      </c>
      <c r="H41" s="73"/>
    </row>
    <row r="42" spans="1:14" ht="17.25" customHeight="1" x14ac:dyDescent="0.2">
      <c r="A42" s="61" t="s">
        <v>55</v>
      </c>
      <c r="B42" s="89"/>
      <c r="C42" s="89"/>
      <c r="D42" s="89"/>
      <c r="E42" s="89"/>
      <c r="F42" s="89"/>
      <c r="G42" s="89"/>
    </row>
    <row r="43" spans="1:14" ht="12.75" customHeight="1" x14ac:dyDescent="0.2">
      <c r="A43" s="61" t="s">
        <v>19</v>
      </c>
      <c r="B43" s="89">
        <v>19901</v>
      </c>
      <c r="C43" s="89">
        <v>1204194</v>
      </c>
      <c r="D43" s="89">
        <v>15704</v>
      </c>
      <c r="E43" s="89">
        <v>975301</v>
      </c>
      <c r="F43" s="89">
        <v>4197</v>
      </c>
      <c r="G43" s="89">
        <v>228893</v>
      </c>
      <c r="H43" s="73"/>
      <c r="J43" s="57"/>
      <c r="K43" s="57"/>
      <c r="L43" s="57"/>
      <c r="M43" s="57"/>
      <c r="N43" s="57"/>
    </row>
    <row r="44" spans="1:14" ht="12.75" customHeight="1" x14ac:dyDescent="0.2">
      <c r="A44" s="59" t="s">
        <v>56</v>
      </c>
      <c r="B44" s="89"/>
      <c r="C44" s="89"/>
      <c r="D44" s="89"/>
      <c r="E44" s="89"/>
      <c r="F44" s="89"/>
      <c r="G44" s="89"/>
      <c r="K44" s="57"/>
      <c r="N44" s="57"/>
    </row>
    <row r="45" spans="1:14" ht="12.75" customHeight="1" x14ac:dyDescent="0.2">
      <c r="A45" s="55" t="s">
        <v>57</v>
      </c>
      <c r="B45" s="89">
        <v>20088</v>
      </c>
      <c r="C45" s="89">
        <v>1468291</v>
      </c>
      <c r="D45" s="89">
        <v>15792</v>
      </c>
      <c r="E45" s="89">
        <v>1090728</v>
      </c>
      <c r="F45" s="89">
        <v>4296</v>
      </c>
      <c r="G45" s="89">
        <v>377564</v>
      </c>
      <c r="H45" s="73"/>
    </row>
    <row r="46" spans="1:14" ht="12.75" customHeight="1" x14ac:dyDescent="0.2">
      <c r="A46" s="55" t="s">
        <v>83</v>
      </c>
      <c r="B46" s="89">
        <v>19941</v>
      </c>
      <c r="C46" s="89">
        <v>1334305</v>
      </c>
      <c r="D46" s="89">
        <v>15662</v>
      </c>
      <c r="E46" s="89">
        <v>962117</v>
      </c>
      <c r="F46" s="89">
        <v>4279</v>
      </c>
      <c r="G46" s="89">
        <v>372187</v>
      </c>
    </row>
    <row r="47" spans="1:14" ht="12.75" customHeight="1" x14ac:dyDescent="0.2">
      <c r="A47" s="55" t="s">
        <v>58</v>
      </c>
      <c r="B47" s="89">
        <v>15</v>
      </c>
      <c r="C47" s="89">
        <v>5302</v>
      </c>
      <c r="D47" s="89">
        <v>8</v>
      </c>
      <c r="E47" s="89">
        <v>5103</v>
      </c>
      <c r="F47" s="89">
        <v>7</v>
      </c>
      <c r="G47" s="89">
        <v>199</v>
      </c>
      <c r="J47" s="62"/>
    </row>
    <row r="48" spans="1:14" ht="12.75" customHeight="1" x14ac:dyDescent="0.2">
      <c r="A48" s="55" t="s">
        <v>84</v>
      </c>
      <c r="B48" s="89">
        <v>1231</v>
      </c>
      <c r="C48" s="89">
        <v>165355</v>
      </c>
      <c r="D48" s="89">
        <v>429</v>
      </c>
      <c r="E48" s="89">
        <v>23146</v>
      </c>
      <c r="F48" s="89">
        <v>802</v>
      </c>
      <c r="G48" s="89">
        <v>142209</v>
      </c>
    </row>
    <row r="49" spans="1:10" ht="12.75" customHeight="1" x14ac:dyDescent="0.2">
      <c r="A49" s="55" t="s">
        <v>85</v>
      </c>
      <c r="B49" s="89">
        <v>156</v>
      </c>
      <c r="C49" s="89">
        <v>9507</v>
      </c>
      <c r="D49" s="89">
        <v>145</v>
      </c>
      <c r="E49" s="89">
        <v>9353</v>
      </c>
      <c r="F49" s="89">
        <v>11</v>
      </c>
      <c r="G49" s="89">
        <v>154</v>
      </c>
      <c r="H49" s="57"/>
      <c r="I49" s="57"/>
      <c r="J49" s="57"/>
    </row>
    <row r="50" spans="1:10" ht="31.5" customHeight="1" x14ac:dyDescent="0.15">
      <c r="A50" s="141" t="s">
        <v>135</v>
      </c>
      <c r="B50" s="141"/>
      <c r="C50" s="141"/>
      <c r="D50" s="141"/>
      <c r="E50" s="141"/>
      <c r="F50" s="141"/>
      <c r="G50" s="141"/>
    </row>
    <row r="51" spans="1:10" ht="11.85" customHeight="1" x14ac:dyDescent="0.15">
      <c r="A51" s="63"/>
      <c r="B51" s="63"/>
      <c r="C51" s="63"/>
      <c r="D51" s="63"/>
      <c r="E51" s="63"/>
      <c r="F51" s="63"/>
      <c r="G51" s="63"/>
    </row>
    <row r="52" spans="1:10" ht="11.85" customHeight="1" x14ac:dyDescent="0.15">
      <c r="A52" s="63"/>
      <c r="B52" s="63"/>
      <c r="C52" s="63"/>
      <c r="D52" s="63"/>
      <c r="E52" s="63"/>
      <c r="F52" s="63"/>
      <c r="G52" s="63"/>
    </row>
    <row r="53" spans="1:10" ht="11.85" customHeight="1" x14ac:dyDescent="0.15">
      <c r="A53" s="63"/>
      <c r="B53" s="63"/>
      <c r="C53" s="63"/>
      <c r="D53" s="63"/>
      <c r="E53" s="63"/>
      <c r="F53" s="63"/>
      <c r="G53" s="63"/>
    </row>
  </sheetData>
  <mergeCells count="5">
    <mergeCell ref="A50:G50"/>
    <mergeCell ref="A3:A4"/>
    <mergeCell ref="B3:C3"/>
    <mergeCell ref="D3:E3"/>
    <mergeCell ref="F3:G3"/>
  </mergeCells>
  <conditionalFormatting sqref="B6:G49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34"/>
  <sheetViews>
    <sheetView zoomScaleNormal="100" workbookViewId="0">
      <pane ySplit="4" topLeftCell="A17" activePane="bottomLeft" state="frozen"/>
      <selection activeCell="C41" sqref="C41"/>
      <selection pane="bottomLeft" activeCell="E10" sqref="E10"/>
    </sheetView>
  </sheetViews>
  <sheetFormatPr baseColWidth="10" defaultColWidth="9.140625" defaultRowHeight="11.85" customHeight="1" x14ac:dyDescent="0.15"/>
  <cols>
    <col min="1" max="1" width="8.7109375" style="42" customWidth="1"/>
    <col min="2" max="2" width="2.140625" style="42" customWidth="1"/>
    <col min="3" max="3" width="7.85546875" style="42" customWidth="1"/>
    <col min="4" max="4" width="9.85546875" style="42" customWidth="1"/>
    <col min="5" max="6" width="10.5703125" style="42" customWidth="1"/>
    <col min="7" max="8" width="10.42578125" style="42" customWidth="1"/>
    <col min="9" max="9" width="10.7109375" style="42" customWidth="1"/>
    <col min="10" max="10" width="10.42578125" style="42" customWidth="1"/>
    <col min="11" max="16384" width="9.140625" style="42"/>
  </cols>
  <sheetData>
    <row r="1" spans="1:10" ht="16.5" customHeight="1" x14ac:dyDescent="0.2">
      <c r="A1" s="64" t="s">
        <v>115</v>
      </c>
      <c r="B1" s="64"/>
      <c r="C1" s="64"/>
      <c r="D1" s="64"/>
      <c r="E1" s="64"/>
      <c r="F1" s="64"/>
      <c r="G1" s="64"/>
      <c r="H1" s="64"/>
      <c r="I1" s="64"/>
      <c r="J1" s="64"/>
    </row>
    <row r="2" spans="1:10" ht="14.85" customHeight="1" x14ac:dyDescent="0.15">
      <c r="A2" s="118" t="s">
        <v>61</v>
      </c>
      <c r="B2" s="118"/>
      <c r="C2" s="118"/>
      <c r="D2" s="118"/>
      <c r="E2" s="118"/>
      <c r="F2" s="118"/>
      <c r="G2" s="118"/>
      <c r="H2" s="118"/>
      <c r="I2" s="118"/>
      <c r="J2" s="118"/>
    </row>
    <row r="3" spans="1:10" ht="16.5" customHeight="1" x14ac:dyDescent="0.15">
      <c r="A3" s="133" t="s">
        <v>106</v>
      </c>
      <c r="B3" s="133"/>
      <c r="C3" s="134"/>
      <c r="D3" s="123" t="s">
        <v>62</v>
      </c>
      <c r="E3" s="126" t="s">
        <v>63</v>
      </c>
      <c r="F3" s="126"/>
      <c r="G3" s="126"/>
      <c r="H3" s="126"/>
      <c r="I3" s="126" t="s">
        <v>67</v>
      </c>
      <c r="J3" s="127" t="s">
        <v>60</v>
      </c>
    </row>
    <row r="4" spans="1:10" ht="49.5" customHeight="1" x14ac:dyDescent="0.15">
      <c r="A4" s="137"/>
      <c r="B4" s="137"/>
      <c r="C4" s="138"/>
      <c r="D4" s="125"/>
      <c r="E4" s="81" t="s">
        <v>64</v>
      </c>
      <c r="F4" s="81" t="s">
        <v>43</v>
      </c>
      <c r="G4" s="81" t="s">
        <v>65</v>
      </c>
      <c r="H4" s="81" t="s">
        <v>66</v>
      </c>
      <c r="I4" s="147"/>
      <c r="J4" s="148"/>
    </row>
    <row r="5" spans="1:10" s="65" customFormat="1" ht="30" customHeight="1" x14ac:dyDescent="0.2">
      <c r="A5" s="120" t="s">
        <v>5</v>
      </c>
      <c r="B5" s="120"/>
      <c r="C5" s="120"/>
      <c r="D5" s="120"/>
      <c r="E5" s="120"/>
      <c r="F5" s="120"/>
      <c r="G5" s="120"/>
      <c r="H5" s="120"/>
      <c r="I5" s="120"/>
      <c r="J5" s="120"/>
    </row>
    <row r="6" spans="1:10" s="65" customFormat="1" ht="7.5" customHeight="1" x14ac:dyDescent="0.2">
      <c r="A6" s="66"/>
      <c r="B6" s="66"/>
      <c r="C6" s="80"/>
      <c r="D6" s="80"/>
      <c r="E6" s="80"/>
      <c r="F6" s="80"/>
      <c r="G6" s="80"/>
      <c r="H6" s="80"/>
      <c r="I6" s="80"/>
      <c r="J6" s="80"/>
    </row>
    <row r="7" spans="1:10" ht="23.25" customHeight="1" x14ac:dyDescent="0.2">
      <c r="A7" s="22" t="s">
        <v>138</v>
      </c>
      <c r="B7" s="27"/>
      <c r="C7" s="9"/>
      <c r="D7" s="89">
        <v>130</v>
      </c>
      <c r="E7" s="89">
        <v>41</v>
      </c>
      <c r="F7" s="89">
        <v>78</v>
      </c>
      <c r="G7" s="89">
        <v>16</v>
      </c>
      <c r="H7" s="89">
        <v>116</v>
      </c>
      <c r="I7" s="89">
        <v>130</v>
      </c>
      <c r="J7" s="89">
        <v>133</v>
      </c>
    </row>
    <row r="8" spans="1:10" ht="23.25" customHeight="1" x14ac:dyDescent="0.2">
      <c r="A8" s="22" t="s">
        <v>137</v>
      </c>
      <c r="B8" s="27" t="s">
        <v>70</v>
      </c>
      <c r="C8" s="20" t="s">
        <v>139</v>
      </c>
      <c r="D8" s="89">
        <v>20</v>
      </c>
      <c r="E8" s="89" t="s">
        <v>128</v>
      </c>
      <c r="F8" s="89" t="s">
        <v>128</v>
      </c>
      <c r="G8" s="89" t="s">
        <v>128</v>
      </c>
      <c r="H8" s="89">
        <v>19</v>
      </c>
      <c r="I8" s="89">
        <v>20</v>
      </c>
      <c r="J8" s="89">
        <v>20</v>
      </c>
    </row>
    <row r="9" spans="1:10" ht="23.25" customHeight="1" x14ac:dyDescent="0.2">
      <c r="A9" s="22" t="s">
        <v>139</v>
      </c>
      <c r="B9" s="27" t="s">
        <v>70</v>
      </c>
      <c r="C9" s="20" t="s">
        <v>140</v>
      </c>
      <c r="D9" s="89">
        <v>411</v>
      </c>
      <c r="E9" s="89" t="s">
        <v>128</v>
      </c>
      <c r="F9" s="89" t="s">
        <v>128</v>
      </c>
      <c r="G9" s="89" t="s">
        <v>128</v>
      </c>
      <c r="H9" s="89">
        <v>402</v>
      </c>
      <c r="I9" s="89">
        <v>404</v>
      </c>
      <c r="J9" s="89">
        <v>411</v>
      </c>
    </row>
    <row r="10" spans="1:10" ht="23.25" customHeight="1" x14ac:dyDescent="0.2">
      <c r="A10" s="22" t="s">
        <v>140</v>
      </c>
      <c r="B10" s="27" t="s">
        <v>70</v>
      </c>
      <c r="C10" s="20" t="s">
        <v>145</v>
      </c>
      <c r="D10" s="89">
        <v>631</v>
      </c>
      <c r="E10" s="89">
        <v>72</v>
      </c>
      <c r="F10" s="89">
        <v>217</v>
      </c>
      <c r="G10" s="89">
        <v>5</v>
      </c>
      <c r="H10" s="89">
        <v>613</v>
      </c>
      <c r="I10" s="89">
        <v>597</v>
      </c>
      <c r="J10" s="89">
        <v>631</v>
      </c>
    </row>
    <row r="11" spans="1:10" ht="23.25" customHeight="1" x14ac:dyDescent="0.2">
      <c r="A11" s="22" t="s">
        <v>141</v>
      </c>
      <c r="B11" s="27" t="s">
        <v>70</v>
      </c>
      <c r="C11" s="20" t="s">
        <v>142</v>
      </c>
      <c r="D11" s="89">
        <v>1202</v>
      </c>
      <c r="E11" s="89">
        <v>187</v>
      </c>
      <c r="F11" s="89">
        <v>639</v>
      </c>
      <c r="G11" s="89">
        <v>13</v>
      </c>
      <c r="H11" s="89">
        <v>1170</v>
      </c>
      <c r="I11" s="89">
        <v>1132</v>
      </c>
      <c r="J11" s="89">
        <v>1202</v>
      </c>
    </row>
    <row r="12" spans="1:10" ht="23.25" customHeight="1" x14ac:dyDescent="0.2">
      <c r="A12" s="22" t="s">
        <v>142</v>
      </c>
      <c r="B12" s="27" t="s">
        <v>70</v>
      </c>
      <c r="C12" s="20" t="s">
        <v>143</v>
      </c>
      <c r="D12" s="89">
        <v>979</v>
      </c>
      <c r="E12" s="89">
        <v>211</v>
      </c>
      <c r="F12" s="89">
        <v>692</v>
      </c>
      <c r="G12" s="89">
        <v>27</v>
      </c>
      <c r="H12" s="89">
        <v>959</v>
      </c>
      <c r="I12" s="89">
        <v>923</v>
      </c>
      <c r="J12" s="89">
        <v>979</v>
      </c>
    </row>
    <row r="13" spans="1:10" ht="23.25" customHeight="1" x14ac:dyDescent="0.2">
      <c r="A13" s="22" t="s">
        <v>143</v>
      </c>
      <c r="B13" s="27" t="s">
        <v>70</v>
      </c>
      <c r="C13" s="20" t="s">
        <v>144</v>
      </c>
      <c r="D13" s="89">
        <v>1561</v>
      </c>
      <c r="E13" s="89">
        <v>356</v>
      </c>
      <c r="F13" s="89">
        <v>1220</v>
      </c>
      <c r="G13" s="89">
        <v>61</v>
      </c>
      <c r="H13" s="89">
        <v>1538</v>
      </c>
      <c r="I13" s="89">
        <v>1440</v>
      </c>
      <c r="J13" s="89">
        <v>1561</v>
      </c>
    </row>
    <row r="14" spans="1:10" ht="23.25" customHeight="1" x14ac:dyDescent="0.2">
      <c r="A14" s="22" t="s">
        <v>144</v>
      </c>
      <c r="B14" s="27" t="s">
        <v>70</v>
      </c>
      <c r="C14" s="20" t="s">
        <v>122</v>
      </c>
      <c r="D14" s="89">
        <v>3001</v>
      </c>
      <c r="E14" s="89">
        <v>844</v>
      </c>
      <c r="F14" s="89">
        <v>2652</v>
      </c>
      <c r="G14" s="89">
        <v>293</v>
      </c>
      <c r="H14" s="89">
        <v>2984</v>
      </c>
      <c r="I14" s="89">
        <v>2753</v>
      </c>
      <c r="J14" s="89">
        <v>3001</v>
      </c>
    </row>
    <row r="15" spans="1:10" ht="23.25" customHeight="1" x14ac:dyDescent="0.2">
      <c r="A15" s="23" t="s">
        <v>125</v>
      </c>
      <c r="B15" s="27" t="s">
        <v>70</v>
      </c>
      <c r="C15" s="20" t="s">
        <v>123</v>
      </c>
      <c r="D15" s="89">
        <v>183</v>
      </c>
      <c r="E15" s="89">
        <v>68</v>
      </c>
      <c r="F15" s="89">
        <v>173</v>
      </c>
      <c r="G15" s="89">
        <v>46</v>
      </c>
      <c r="H15" s="89">
        <v>181</v>
      </c>
      <c r="I15" s="89">
        <v>169</v>
      </c>
      <c r="J15" s="89">
        <v>183</v>
      </c>
    </row>
    <row r="16" spans="1:10" ht="23.25" customHeight="1" x14ac:dyDescent="0.2">
      <c r="A16" s="8" t="s">
        <v>124</v>
      </c>
      <c r="B16" s="2"/>
      <c r="C16" s="9"/>
      <c r="D16" s="89">
        <v>94</v>
      </c>
      <c r="E16" s="89">
        <v>21</v>
      </c>
      <c r="F16" s="89">
        <v>82</v>
      </c>
      <c r="G16" s="89">
        <v>48</v>
      </c>
      <c r="H16" s="89">
        <v>94</v>
      </c>
      <c r="I16" s="89">
        <v>84</v>
      </c>
      <c r="J16" s="89">
        <v>94</v>
      </c>
    </row>
    <row r="17" spans="1:10" ht="23.25" customHeight="1" x14ac:dyDescent="0.2">
      <c r="A17" s="21" t="s">
        <v>1</v>
      </c>
      <c r="B17" s="2"/>
      <c r="C17" s="7"/>
      <c r="D17" s="89">
        <v>8212</v>
      </c>
      <c r="E17" s="89">
        <v>1844</v>
      </c>
      <c r="F17" s="89">
        <v>5849</v>
      </c>
      <c r="G17" s="89">
        <v>512</v>
      </c>
      <c r="H17" s="89">
        <v>8076</v>
      </c>
      <c r="I17" s="89">
        <v>7652</v>
      </c>
      <c r="J17" s="89">
        <v>8215</v>
      </c>
    </row>
    <row r="18" spans="1:10" ht="30" customHeight="1" x14ac:dyDescent="0.2">
      <c r="A18" s="119" t="s">
        <v>117</v>
      </c>
      <c r="B18" s="119"/>
      <c r="C18" s="119"/>
      <c r="D18" s="119"/>
      <c r="E18" s="119"/>
      <c r="F18" s="119"/>
      <c r="G18" s="119"/>
      <c r="H18" s="119"/>
      <c r="I18" s="119"/>
      <c r="J18" s="119"/>
    </row>
    <row r="19" spans="1:10" ht="7.5" customHeight="1" x14ac:dyDescent="0.2">
      <c r="A19" s="53"/>
      <c r="B19" s="53"/>
      <c r="C19" s="80"/>
      <c r="D19" s="80"/>
      <c r="E19" s="80"/>
      <c r="F19" s="80"/>
      <c r="G19" s="80"/>
      <c r="H19" s="80"/>
      <c r="I19" s="80"/>
      <c r="J19" s="80"/>
    </row>
    <row r="20" spans="1:10" ht="23.25" customHeight="1" x14ac:dyDescent="0.2">
      <c r="A20" s="22" t="s">
        <v>138</v>
      </c>
      <c r="B20" s="27"/>
      <c r="C20" s="9"/>
      <c r="D20" s="89">
        <v>116549</v>
      </c>
      <c r="E20" s="89">
        <v>771</v>
      </c>
      <c r="F20" s="89">
        <v>43836</v>
      </c>
      <c r="G20" s="89">
        <v>39524</v>
      </c>
      <c r="H20" s="89">
        <v>32418</v>
      </c>
      <c r="I20" s="89">
        <v>122868</v>
      </c>
      <c r="J20" s="89">
        <v>-6319</v>
      </c>
    </row>
    <row r="21" spans="1:10" ht="23.25" customHeight="1" x14ac:dyDescent="0.2">
      <c r="A21" s="22" t="s">
        <v>137</v>
      </c>
      <c r="B21" s="27" t="s">
        <v>70</v>
      </c>
      <c r="C21" s="20" t="s">
        <v>139</v>
      </c>
      <c r="D21" s="89">
        <v>586</v>
      </c>
      <c r="E21" s="89" t="s">
        <v>128</v>
      </c>
      <c r="F21" s="89" t="s">
        <v>128</v>
      </c>
      <c r="G21" s="89" t="s">
        <v>128</v>
      </c>
      <c r="H21" s="89">
        <v>463</v>
      </c>
      <c r="I21" s="89">
        <v>442</v>
      </c>
      <c r="J21" s="89">
        <v>143</v>
      </c>
    </row>
    <row r="22" spans="1:10" ht="23.25" customHeight="1" x14ac:dyDescent="0.2">
      <c r="A22" s="22" t="s">
        <v>139</v>
      </c>
      <c r="B22" s="27" t="s">
        <v>70</v>
      </c>
      <c r="C22" s="20" t="s">
        <v>140</v>
      </c>
      <c r="D22" s="89">
        <v>51672</v>
      </c>
      <c r="E22" s="89" t="s">
        <v>128</v>
      </c>
      <c r="F22" s="89" t="s">
        <v>128</v>
      </c>
      <c r="G22" s="89" t="s">
        <v>128</v>
      </c>
      <c r="H22" s="89">
        <v>33188</v>
      </c>
      <c r="I22" s="89">
        <v>37662</v>
      </c>
      <c r="J22" s="89">
        <v>14011</v>
      </c>
    </row>
    <row r="23" spans="1:10" ht="23.25" customHeight="1" x14ac:dyDescent="0.2">
      <c r="A23" s="22" t="s">
        <v>140</v>
      </c>
      <c r="B23" s="27" t="s">
        <v>70</v>
      </c>
      <c r="C23" s="20" t="s">
        <v>145</v>
      </c>
      <c r="D23" s="89">
        <v>82224</v>
      </c>
      <c r="E23" s="89">
        <v>773</v>
      </c>
      <c r="F23" s="89">
        <v>31218</v>
      </c>
      <c r="G23" s="89">
        <v>238</v>
      </c>
      <c r="H23" s="89">
        <v>49995</v>
      </c>
      <c r="I23" s="89">
        <v>34163</v>
      </c>
      <c r="J23" s="89">
        <v>48061</v>
      </c>
    </row>
    <row r="24" spans="1:10" ht="23.25" customHeight="1" x14ac:dyDescent="0.2">
      <c r="A24" s="22" t="s">
        <v>141</v>
      </c>
      <c r="B24" s="27" t="s">
        <v>70</v>
      </c>
      <c r="C24" s="20" t="s">
        <v>142</v>
      </c>
      <c r="D24" s="89">
        <v>243889</v>
      </c>
      <c r="E24" s="89">
        <v>2085</v>
      </c>
      <c r="F24" s="89">
        <v>103381</v>
      </c>
      <c r="G24" s="89">
        <v>936</v>
      </c>
      <c r="H24" s="89">
        <v>137488</v>
      </c>
      <c r="I24" s="89">
        <v>65263</v>
      </c>
      <c r="J24" s="89">
        <v>178626</v>
      </c>
    </row>
    <row r="25" spans="1:10" ht="23.25" customHeight="1" x14ac:dyDescent="0.2">
      <c r="A25" s="22" t="s">
        <v>142</v>
      </c>
      <c r="B25" s="27" t="s">
        <v>70</v>
      </c>
      <c r="C25" s="20" t="s">
        <v>143</v>
      </c>
      <c r="D25" s="89">
        <v>309154</v>
      </c>
      <c r="E25" s="89">
        <v>3402</v>
      </c>
      <c r="F25" s="89">
        <v>147765</v>
      </c>
      <c r="G25" s="89">
        <v>2471</v>
      </c>
      <c r="H25" s="89">
        <v>155515</v>
      </c>
      <c r="I25" s="89">
        <v>66444</v>
      </c>
      <c r="J25" s="89">
        <v>242710</v>
      </c>
    </row>
    <row r="26" spans="1:10" ht="23.25" customHeight="1" x14ac:dyDescent="0.2">
      <c r="A26" s="22" t="s">
        <v>143</v>
      </c>
      <c r="B26" s="27" t="s">
        <v>70</v>
      </c>
      <c r="C26" s="20" t="s">
        <v>144</v>
      </c>
      <c r="D26" s="89">
        <v>745467</v>
      </c>
      <c r="E26" s="89">
        <v>5445</v>
      </c>
      <c r="F26" s="89">
        <v>370127</v>
      </c>
      <c r="G26" s="89">
        <v>6788</v>
      </c>
      <c r="H26" s="89">
        <v>363107</v>
      </c>
      <c r="I26" s="89">
        <v>116319</v>
      </c>
      <c r="J26" s="89">
        <v>629147</v>
      </c>
    </row>
    <row r="27" spans="1:10" ht="23.25" customHeight="1" x14ac:dyDescent="0.2">
      <c r="A27" s="22" t="s">
        <v>144</v>
      </c>
      <c r="B27" s="27" t="s">
        <v>70</v>
      </c>
      <c r="C27" s="20" t="s">
        <v>122</v>
      </c>
      <c r="D27" s="89">
        <v>3213755</v>
      </c>
      <c r="E27" s="89">
        <v>18119</v>
      </c>
      <c r="F27" s="89">
        <v>1579639</v>
      </c>
      <c r="G27" s="89">
        <v>83957</v>
      </c>
      <c r="H27" s="89">
        <v>1532040</v>
      </c>
      <c r="I27" s="89">
        <v>342555</v>
      </c>
      <c r="J27" s="89">
        <v>2871200</v>
      </c>
    </row>
    <row r="28" spans="1:10" ht="23.25" customHeight="1" x14ac:dyDescent="0.2">
      <c r="A28" s="23" t="s">
        <v>125</v>
      </c>
      <c r="B28" s="27" t="s">
        <v>70</v>
      </c>
      <c r="C28" s="20" t="s">
        <v>123</v>
      </c>
      <c r="D28" s="89">
        <v>718511</v>
      </c>
      <c r="E28" s="89">
        <v>1512</v>
      </c>
      <c r="F28" s="89">
        <v>279090</v>
      </c>
      <c r="G28" s="89">
        <v>44556</v>
      </c>
      <c r="H28" s="89">
        <v>393353</v>
      </c>
      <c r="I28" s="89">
        <v>109195</v>
      </c>
      <c r="J28" s="89">
        <v>609317</v>
      </c>
    </row>
    <row r="29" spans="1:10" ht="23.25" customHeight="1" x14ac:dyDescent="0.2">
      <c r="A29" s="8" t="s">
        <v>124</v>
      </c>
      <c r="B29" s="2"/>
      <c r="C29" s="9"/>
      <c r="D29" s="89">
        <v>1531908</v>
      </c>
      <c r="E29" s="89">
        <v>1573</v>
      </c>
      <c r="F29" s="89">
        <v>231031</v>
      </c>
      <c r="G29" s="89">
        <v>340711</v>
      </c>
      <c r="H29" s="89">
        <v>958593</v>
      </c>
      <c r="I29" s="89">
        <v>256223</v>
      </c>
      <c r="J29" s="89">
        <v>1275685</v>
      </c>
    </row>
    <row r="30" spans="1:10" ht="23.25" customHeight="1" x14ac:dyDescent="0.2">
      <c r="A30" s="21" t="s">
        <v>1</v>
      </c>
      <c r="B30" s="2"/>
      <c r="C30" s="7"/>
      <c r="D30" s="89">
        <v>7013715</v>
      </c>
      <c r="E30" s="89">
        <v>33960</v>
      </c>
      <c r="F30" s="89">
        <v>2804390</v>
      </c>
      <c r="G30" s="89">
        <v>519206</v>
      </c>
      <c r="H30" s="89">
        <v>3656160</v>
      </c>
      <c r="I30" s="89">
        <v>1151134</v>
      </c>
      <c r="J30" s="89">
        <v>5862581</v>
      </c>
    </row>
    <row r="31" spans="1:10" ht="57.75" customHeight="1" x14ac:dyDescent="0.15">
      <c r="A31" s="139" t="s">
        <v>107</v>
      </c>
      <c r="B31" s="139"/>
      <c r="C31" s="139"/>
      <c r="D31" s="139"/>
      <c r="E31" s="139"/>
      <c r="F31" s="139"/>
      <c r="G31" s="139"/>
      <c r="H31" s="139"/>
      <c r="I31" s="139"/>
      <c r="J31" s="139"/>
    </row>
    <row r="32" spans="1:10" ht="11.85" customHeight="1" x14ac:dyDescent="0.15">
      <c r="C32" s="67"/>
      <c r="D32" s="68"/>
      <c r="E32" s="68"/>
      <c r="F32" s="68"/>
      <c r="G32" s="68"/>
      <c r="H32" s="68"/>
      <c r="I32" s="68"/>
      <c r="J32" s="68"/>
    </row>
    <row r="33" spans="3:10" ht="11.85" customHeight="1" x14ac:dyDescent="0.15">
      <c r="C33" s="67"/>
      <c r="D33" s="68"/>
      <c r="E33" s="68"/>
      <c r="F33" s="68"/>
      <c r="G33" s="68"/>
      <c r="H33" s="68"/>
      <c r="I33" s="68"/>
      <c r="J33" s="68"/>
    </row>
    <row r="34" spans="3:10" ht="11.85" customHeight="1" x14ac:dyDescent="0.15">
      <c r="C34" s="67"/>
      <c r="D34" s="68"/>
      <c r="E34" s="68"/>
      <c r="F34" s="68"/>
      <c r="G34" s="68"/>
      <c r="H34" s="68"/>
      <c r="I34" s="68"/>
      <c r="J34" s="68"/>
    </row>
  </sheetData>
  <mergeCells count="9">
    <mergeCell ref="A31:J31"/>
    <mergeCell ref="A2:J2"/>
    <mergeCell ref="D3:D4"/>
    <mergeCell ref="I3:I4"/>
    <mergeCell ref="J3:J4"/>
    <mergeCell ref="E3:H3"/>
    <mergeCell ref="A3:C4"/>
    <mergeCell ref="A18:J18"/>
    <mergeCell ref="A5:J5"/>
  </mergeCells>
  <conditionalFormatting sqref="D7:J17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D20:J30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  <ignoredErrors>
    <ignoredError sqref="A8:J29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69B18F-04A0-4E3B-8B24-49E17E79CF6E}">
  <dimension ref="A1:L50"/>
  <sheetViews>
    <sheetView zoomScale="115" zoomScaleNormal="115" workbookViewId="0">
      <selection activeCell="B9" sqref="B9"/>
    </sheetView>
  </sheetViews>
  <sheetFormatPr baseColWidth="10" defaultRowHeight="12.75" x14ac:dyDescent="0.2"/>
  <cols>
    <col min="1" max="1" width="8.42578125" style="83" customWidth="1"/>
    <col min="2" max="2" width="38.7109375" style="83" customWidth="1"/>
    <col min="3" max="3" width="6.42578125" style="83" customWidth="1"/>
    <col min="4" max="4" width="8.42578125" style="83" customWidth="1"/>
    <col min="5" max="5" width="6" style="83" customWidth="1"/>
    <col min="6" max="6" width="8.42578125" style="83" customWidth="1"/>
    <col min="7" max="7" width="5.7109375" style="83" customWidth="1"/>
    <col min="8" max="8" width="9.7109375" style="83" customWidth="1"/>
    <col min="9" max="16384" width="11.42578125" style="83"/>
  </cols>
  <sheetData>
    <row r="1" spans="1:12" s="45" customFormat="1" ht="16.5" customHeight="1" x14ac:dyDescent="0.2">
      <c r="A1" s="43" t="s">
        <v>129</v>
      </c>
      <c r="B1" s="44"/>
      <c r="C1" s="44"/>
      <c r="D1" s="44"/>
      <c r="E1" s="44"/>
      <c r="F1" s="44"/>
      <c r="G1" s="44"/>
    </row>
    <row r="2" spans="1:12" s="45" customFormat="1" ht="14.85" customHeight="1" x14ac:dyDescent="0.15">
      <c r="A2" s="46" t="s">
        <v>136</v>
      </c>
      <c r="B2" s="47"/>
      <c r="C2" s="47"/>
      <c r="D2" s="47"/>
      <c r="E2" s="47"/>
      <c r="F2" s="47"/>
      <c r="G2" s="47"/>
    </row>
    <row r="3" spans="1:12" s="42" customFormat="1" ht="23.25" customHeight="1" x14ac:dyDescent="0.15">
      <c r="A3" s="151" t="s">
        <v>146</v>
      </c>
      <c r="B3" s="135" t="s">
        <v>130</v>
      </c>
      <c r="C3" s="144" t="s">
        <v>39</v>
      </c>
      <c r="D3" s="145"/>
      <c r="E3" s="145" t="s">
        <v>40</v>
      </c>
      <c r="F3" s="145"/>
      <c r="G3" s="145" t="s">
        <v>3</v>
      </c>
      <c r="H3" s="146"/>
    </row>
    <row r="4" spans="1:12" s="42" customFormat="1" ht="39.75" customHeight="1" x14ac:dyDescent="0.15">
      <c r="A4" s="152"/>
      <c r="B4" s="149"/>
      <c r="C4" s="48" t="s">
        <v>5</v>
      </c>
      <c r="D4" s="49" t="s">
        <v>117</v>
      </c>
      <c r="E4" s="49" t="s">
        <v>5</v>
      </c>
      <c r="F4" s="49" t="s">
        <v>117</v>
      </c>
      <c r="G4" s="49" t="s">
        <v>5</v>
      </c>
      <c r="H4" s="50" t="s">
        <v>117</v>
      </c>
    </row>
    <row r="5" spans="1:12" ht="20.25" customHeight="1" x14ac:dyDescent="0.2">
      <c r="A5" s="93">
        <v>2009</v>
      </c>
      <c r="B5" s="153" t="s">
        <v>130</v>
      </c>
      <c r="C5" s="90">
        <v>1368</v>
      </c>
      <c r="D5" s="90">
        <v>505260.185</v>
      </c>
      <c r="E5" s="90">
        <v>654</v>
      </c>
      <c r="F5" s="90">
        <v>260164.86</v>
      </c>
      <c r="G5" s="90">
        <v>714</v>
      </c>
      <c r="H5" s="90">
        <v>245095.32500000001</v>
      </c>
    </row>
    <row r="6" spans="1:12" x14ac:dyDescent="0.2">
      <c r="A6" s="92">
        <v>2009</v>
      </c>
      <c r="B6" s="154" t="s">
        <v>131</v>
      </c>
      <c r="C6" s="90">
        <v>0</v>
      </c>
      <c r="D6" s="90">
        <v>0</v>
      </c>
      <c r="E6" s="90">
        <v>0</v>
      </c>
      <c r="F6" s="90">
        <v>0</v>
      </c>
      <c r="G6" s="90">
        <v>0</v>
      </c>
      <c r="H6" s="90">
        <v>0</v>
      </c>
    </row>
    <row r="7" spans="1:12" ht="23.1" customHeight="1" x14ac:dyDescent="0.2">
      <c r="A7" s="156" t="s">
        <v>152</v>
      </c>
      <c r="B7" s="155" t="s">
        <v>147</v>
      </c>
      <c r="C7" s="90" t="s">
        <v>128</v>
      </c>
      <c r="D7" s="90" t="s">
        <v>128</v>
      </c>
      <c r="E7" s="90" t="s">
        <v>128</v>
      </c>
      <c r="F7" s="90" t="s">
        <v>128</v>
      </c>
      <c r="G7" s="90">
        <v>0</v>
      </c>
      <c r="H7" s="90">
        <v>0</v>
      </c>
    </row>
    <row r="8" spans="1:12" x14ac:dyDescent="0.2">
      <c r="A8" s="92">
        <v>2009</v>
      </c>
      <c r="B8" s="154" t="s">
        <v>148</v>
      </c>
      <c r="C8" s="90" t="s">
        <v>128</v>
      </c>
      <c r="D8" s="90" t="s">
        <v>128</v>
      </c>
      <c r="E8" s="90" t="s">
        <v>128</v>
      </c>
      <c r="F8" s="90" t="s">
        <v>128</v>
      </c>
      <c r="G8" s="90">
        <v>0</v>
      </c>
      <c r="H8" s="90">
        <v>0</v>
      </c>
    </row>
    <row r="9" spans="1:12" x14ac:dyDescent="0.2">
      <c r="A9" s="92">
        <v>2010</v>
      </c>
      <c r="B9" s="154" t="s">
        <v>130</v>
      </c>
      <c r="C9" s="90">
        <v>1119</v>
      </c>
      <c r="D9" s="90">
        <v>575596.49600000004</v>
      </c>
      <c r="E9" s="90">
        <v>538</v>
      </c>
      <c r="F9" s="90">
        <v>152215.166</v>
      </c>
      <c r="G9" s="90">
        <v>581</v>
      </c>
      <c r="H9" s="90">
        <v>423381.33</v>
      </c>
    </row>
    <row r="10" spans="1:12" x14ac:dyDescent="0.2">
      <c r="A10" s="92">
        <v>2010</v>
      </c>
      <c r="B10" s="154" t="s">
        <v>131</v>
      </c>
      <c r="C10" s="90">
        <v>0</v>
      </c>
      <c r="D10" s="90">
        <v>0</v>
      </c>
      <c r="E10" s="90">
        <v>0</v>
      </c>
      <c r="F10" s="90">
        <v>0</v>
      </c>
      <c r="G10" s="90">
        <v>0</v>
      </c>
      <c r="H10" s="90">
        <v>0</v>
      </c>
    </row>
    <row r="11" spans="1:12" ht="23.1" customHeight="1" x14ac:dyDescent="0.2">
      <c r="A11" s="156" t="s">
        <v>153</v>
      </c>
      <c r="B11" s="94" t="s">
        <v>147</v>
      </c>
      <c r="C11" s="90">
        <v>235</v>
      </c>
      <c r="D11" s="90">
        <v>259347.36799999999</v>
      </c>
      <c r="E11" s="90">
        <v>212</v>
      </c>
      <c r="F11" s="90">
        <v>91325.535999999993</v>
      </c>
      <c r="G11" s="90">
        <v>23</v>
      </c>
      <c r="H11" s="90">
        <v>168021.83199999999</v>
      </c>
    </row>
    <row r="12" spans="1:12" x14ac:dyDescent="0.2">
      <c r="A12" s="92">
        <v>2010</v>
      </c>
      <c r="B12" s="154" t="s">
        <v>148</v>
      </c>
      <c r="C12" s="90">
        <v>202</v>
      </c>
      <c r="D12" s="90">
        <v>3832.7089999999998</v>
      </c>
      <c r="E12" s="90">
        <v>194</v>
      </c>
      <c r="F12" s="90">
        <v>3527.355</v>
      </c>
      <c r="G12" s="90">
        <v>8</v>
      </c>
      <c r="H12" s="90">
        <v>305.35399999999998</v>
      </c>
    </row>
    <row r="13" spans="1:12" x14ac:dyDescent="0.2">
      <c r="A13" s="92">
        <v>2011</v>
      </c>
      <c r="B13" s="154" t="s">
        <v>130</v>
      </c>
      <c r="C13" s="90">
        <v>1142</v>
      </c>
      <c r="D13" s="90">
        <v>898637.31599999999</v>
      </c>
      <c r="E13" s="90">
        <v>746</v>
      </c>
      <c r="F13" s="90">
        <v>203689.64799999999</v>
      </c>
      <c r="G13" s="90">
        <v>396</v>
      </c>
      <c r="H13" s="90">
        <v>694947.66799999995</v>
      </c>
      <c r="L13" s="84"/>
    </row>
    <row r="14" spans="1:12" x14ac:dyDescent="0.2">
      <c r="A14" s="92">
        <v>2011</v>
      </c>
      <c r="B14" s="154" t="s">
        <v>131</v>
      </c>
      <c r="C14" s="90">
        <v>0</v>
      </c>
      <c r="D14" s="90">
        <v>0</v>
      </c>
      <c r="E14" s="90">
        <v>0</v>
      </c>
      <c r="F14" s="90">
        <v>0</v>
      </c>
      <c r="G14" s="90">
        <v>0</v>
      </c>
      <c r="H14" s="90">
        <v>0</v>
      </c>
    </row>
    <row r="15" spans="1:12" ht="23.1" customHeight="1" x14ac:dyDescent="0.2">
      <c r="A15" s="156" t="s">
        <v>154</v>
      </c>
      <c r="B15" s="94" t="s">
        <v>149</v>
      </c>
      <c r="C15" s="90">
        <v>656</v>
      </c>
      <c r="D15" s="90">
        <v>718395.022</v>
      </c>
      <c r="E15" s="90">
        <v>559</v>
      </c>
      <c r="F15" s="90">
        <v>160209.07800000001</v>
      </c>
      <c r="G15" s="90">
        <v>97</v>
      </c>
      <c r="H15" s="90">
        <v>558185.94400000002</v>
      </c>
    </row>
    <row r="16" spans="1:12" x14ac:dyDescent="0.2">
      <c r="A16" s="92">
        <v>2011</v>
      </c>
      <c r="B16" s="94" t="s">
        <v>148</v>
      </c>
      <c r="C16" s="90">
        <v>549</v>
      </c>
      <c r="D16" s="90">
        <v>6605.9830000000002</v>
      </c>
      <c r="E16" s="90">
        <v>511</v>
      </c>
      <c r="F16" s="90">
        <v>4816.9009999999998</v>
      </c>
      <c r="G16" s="90">
        <v>38</v>
      </c>
      <c r="H16" s="90">
        <v>1789.0820000000001</v>
      </c>
    </row>
    <row r="17" spans="1:8" x14ac:dyDescent="0.2">
      <c r="A17" s="92">
        <v>2012</v>
      </c>
      <c r="B17" s="154" t="s">
        <v>130</v>
      </c>
      <c r="C17" s="90">
        <v>1387</v>
      </c>
      <c r="D17" s="90">
        <v>3562693.08</v>
      </c>
      <c r="E17" s="90">
        <v>963</v>
      </c>
      <c r="F17" s="90">
        <v>661062.88199999998</v>
      </c>
      <c r="G17" s="90">
        <v>424</v>
      </c>
      <c r="H17" s="90">
        <v>2901630.1979999999</v>
      </c>
    </row>
    <row r="18" spans="1:8" x14ac:dyDescent="0.2">
      <c r="A18" s="92">
        <v>2012</v>
      </c>
      <c r="B18" s="154" t="s">
        <v>131</v>
      </c>
      <c r="C18" s="90">
        <v>0</v>
      </c>
      <c r="D18" s="90">
        <v>0</v>
      </c>
      <c r="E18" s="90">
        <v>0</v>
      </c>
      <c r="F18" s="90">
        <v>0</v>
      </c>
      <c r="G18" s="90">
        <v>0</v>
      </c>
      <c r="H18" s="90">
        <v>0</v>
      </c>
    </row>
    <row r="19" spans="1:8" ht="23.1" customHeight="1" x14ac:dyDescent="0.2">
      <c r="A19" s="156" t="s">
        <v>155</v>
      </c>
      <c r="B19" s="94" t="s">
        <v>147</v>
      </c>
      <c r="C19" s="90">
        <v>1035</v>
      </c>
      <c r="D19" s="90">
        <v>3466539.6970000002</v>
      </c>
      <c r="E19" s="90">
        <v>874</v>
      </c>
      <c r="F19" s="90">
        <v>635201.48100000003</v>
      </c>
      <c r="G19" s="90">
        <v>161</v>
      </c>
      <c r="H19" s="90">
        <v>2831338.216</v>
      </c>
    </row>
    <row r="20" spans="1:8" x14ac:dyDescent="0.2">
      <c r="A20" s="92">
        <v>2012</v>
      </c>
      <c r="B20" s="154" t="s">
        <v>148</v>
      </c>
      <c r="C20" s="90">
        <v>863</v>
      </c>
      <c r="D20" s="90">
        <v>10985.954</v>
      </c>
      <c r="E20" s="90">
        <v>801</v>
      </c>
      <c r="F20" s="90">
        <v>8229.1290000000008</v>
      </c>
      <c r="G20" s="90">
        <v>62</v>
      </c>
      <c r="H20" s="90">
        <v>2756.8249999999998</v>
      </c>
    </row>
    <row r="21" spans="1:8" x14ac:dyDescent="0.2">
      <c r="A21" s="92">
        <v>2013</v>
      </c>
      <c r="B21" s="154" t="s">
        <v>130</v>
      </c>
      <c r="C21" s="90">
        <v>1591</v>
      </c>
      <c r="D21" s="90">
        <v>2508400.8489999999</v>
      </c>
      <c r="E21" s="90">
        <v>1122</v>
      </c>
      <c r="F21" s="90">
        <v>518518.37199999997</v>
      </c>
      <c r="G21" s="90">
        <v>469</v>
      </c>
      <c r="H21" s="90">
        <v>1989882.477</v>
      </c>
    </row>
    <row r="22" spans="1:8" x14ac:dyDescent="0.2">
      <c r="A22" s="92">
        <v>2013</v>
      </c>
      <c r="B22" s="154" t="s">
        <v>131</v>
      </c>
      <c r="C22" s="90">
        <v>0</v>
      </c>
      <c r="D22" s="90">
        <v>0</v>
      </c>
      <c r="E22" s="90">
        <v>0</v>
      </c>
      <c r="F22" s="90">
        <v>0</v>
      </c>
      <c r="G22" s="90">
        <v>0</v>
      </c>
      <c r="H22" s="90">
        <v>0</v>
      </c>
    </row>
    <row r="23" spans="1:8" ht="23.1" customHeight="1" x14ac:dyDescent="0.2">
      <c r="A23" s="156" t="s">
        <v>156</v>
      </c>
      <c r="B23" s="94" t="s">
        <v>147</v>
      </c>
      <c r="C23" s="90">
        <v>1341</v>
      </c>
      <c r="D23" s="90">
        <v>2429658.5449999999</v>
      </c>
      <c r="E23" s="90">
        <v>1039</v>
      </c>
      <c r="F23" s="90">
        <v>497486.679</v>
      </c>
      <c r="G23" s="90">
        <v>302</v>
      </c>
      <c r="H23" s="90">
        <v>1932171.8659999999</v>
      </c>
    </row>
    <row r="24" spans="1:8" x14ac:dyDescent="0.2">
      <c r="A24" s="92">
        <v>2013</v>
      </c>
      <c r="B24" s="94" t="s">
        <v>148</v>
      </c>
      <c r="C24" s="90">
        <v>1078</v>
      </c>
      <c r="D24" s="90">
        <v>14133.534</v>
      </c>
      <c r="E24" s="90">
        <v>948</v>
      </c>
      <c r="F24" s="90">
        <v>7230.848</v>
      </c>
      <c r="G24" s="90">
        <v>130</v>
      </c>
      <c r="H24" s="90">
        <v>6902.6859999999997</v>
      </c>
    </row>
    <row r="25" spans="1:8" x14ac:dyDescent="0.2">
      <c r="A25" s="92">
        <v>2014</v>
      </c>
      <c r="B25" s="154" t="s">
        <v>130</v>
      </c>
      <c r="C25" s="90">
        <v>1782</v>
      </c>
      <c r="D25" s="90">
        <v>4717973.034</v>
      </c>
      <c r="E25" s="90">
        <v>1341</v>
      </c>
      <c r="F25" s="90">
        <v>353548.29399999999</v>
      </c>
      <c r="G25" s="90">
        <v>441</v>
      </c>
      <c r="H25" s="90">
        <v>4364424.74</v>
      </c>
    </row>
    <row r="26" spans="1:8" x14ac:dyDescent="0.2">
      <c r="A26" s="92">
        <v>2014</v>
      </c>
      <c r="B26" s="154" t="s">
        <v>131</v>
      </c>
      <c r="C26" s="90">
        <v>0</v>
      </c>
      <c r="D26" s="90">
        <v>0</v>
      </c>
      <c r="E26" s="90">
        <v>0</v>
      </c>
      <c r="F26" s="90">
        <v>0</v>
      </c>
      <c r="G26" s="90">
        <v>0</v>
      </c>
      <c r="H26" s="90">
        <v>0</v>
      </c>
    </row>
    <row r="27" spans="1:8" ht="23.1" customHeight="1" x14ac:dyDescent="0.2">
      <c r="A27" s="156" t="s">
        <v>157</v>
      </c>
      <c r="B27" s="94" t="s">
        <v>147</v>
      </c>
      <c r="C27" s="90">
        <v>1666</v>
      </c>
      <c r="D27" s="90">
        <v>4686564.8619999997</v>
      </c>
      <c r="E27" s="90">
        <v>1295</v>
      </c>
      <c r="F27" s="90">
        <v>342777.08</v>
      </c>
      <c r="G27" s="90">
        <v>371</v>
      </c>
      <c r="H27" s="90">
        <v>4343787.7819999997</v>
      </c>
    </row>
    <row r="28" spans="1:8" x14ac:dyDescent="0.2">
      <c r="A28" s="92">
        <v>2014</v>
      </c>
      <c r="B28" s="154" t="s">
        <v>148</v>
      </c>
      <c r="C28" s="90">
        <v>1353</v>
      </c>
      <c r="D28" s="90">
        <v>14419.262000000001</v>
      </c>
      <c r="E28" s="90">
        <v>1203</v>
      </c>
      <c r="F28" s="90">
        <v>8434.4210000000003</v>
      </c>
      <c r="G28" s="90">
        <v>150</v>
      </c>
      <c r="H28" s="90">
        <v>5984.8410000000003</v>
      </c>
    </row>
    <row r="29" spans="1:8" x14ac:dyDescent="0.2">
      <c r="A29" s="92">
        <v>2015</v>
      </c>
      <c r="B29" s="154" t="s">
        <v>130</v>
      </c>
      <c r="C29" s="90">
        <v>1933</v>
      </c>
      <c r="D29" s="90">
        <v>2344899.6970000002</v>
      </c>
      <c r="E29" s="90">
        <v>1463</v>
      </c>
      <c r="F29" s="90">
        <v>303448.02100000001</v>
      </c>
      <c r="G29" s="90">
        <v>470</v>
      </c>
      <c r="H29" s="90">
        <v>2041451.676</v>
      </c>
    </row>
    <row r="30" spans="1:8" x14ac:dyDescent="0.2">
      <c r="A30" s="92">
        <v>2015</v>
      </c>
      <c r="B30" s="154" t="s">
        <v>131</v>
      </c>
      <c r="C30" s="90">
        <v>0</v>
      </c>
      <c r="D30" s="90">
        <v>0</v>
      </c>
      <c r="E30" s="90">
        <v>0</v>
      </c>
      <c r="F30" s="90">
        <v>0</v>
      </c>
      <c r="G30" s="90">
        <v>0</v>
      </c>
      <c r="H30" s="90">
        <v>0</v>
      </c>
    </row>
    <row r="31" spans="1:8" ht="23.1" customHeight="1" x14ac:dyDescent="0.2">
      <c r="A31" s="156" t="s">
        <v>158</v>
      </c>
      <c r="B31" s="94" t="s">
        <v>147</v>
      </c>
      <c r="C31" s="90">
        <v>1888</v>
      </c>
      <c r="D31" s="90">
        <v>2319399.2790000001</v>
      </c>
      <c r="E31" s="90">
        <v>1450</v>
      </c>
      <c r="F31" s="90">
        <v>292897.75199999998</v>
      </c>
      <c r="G31" s="90">
        <v>438</v>
      </c>
      <c r="H31" s="90">
        <v>2026501.527</v>
      </c>
    </row>
    <row r="32" spans="1:8" x14ac:dyDescent="0.2">
      <c r="A32" s="92">
        <v>2015</v>
      </c>
      <c r="B32" s="154" t="s">
        <v>148</v>
      </c>
      <c r="C32" s="90">
        <v>1543</v>
      </c>
      <c r="D32" s="90">
        <v>18136.16</v>
      </c>
      <c r="E32" s="90">
        <v>1358</v>
      </c>
      <c r="F32" s="90">
        <v>10219.179</v>
      </c>
      <c r="G32" s="90">
        <v>185</v>
      </c>
      <c r="H32" s="90">
        <v>7916.9809999999998</v>
      </c>
    </row>
    <row r="33" spans="1:8" x14ac:dyDescent="0.2">
      <c r="A33" s="92">
        <v>2016</v>
      </c>
      <c r="B33" s="154" t="s">
        <v>130</v>
      </c>
      <c r="C33" s="90">
        <v>2132</v>
      </c>
      <c r="D33" s="90">
        <v>4063389.466</v>
      </c>
      <c r="E33" s="90">
        <v>1702</v>
      </c>
      <c r="F33" s="90">
        <v>663275.73899999994</v>
      </c>
      <c r="G33" s="90">
        <v>430</v>
      </c>
      <c r="H33" s="90">
        <v>3400113.727</v>
      </c>
    </row>
    <row r="34" spans="1:8" x14ac:dyDescent="0.2">
      <c r="A34" s="92">
        <v>2016</v>
      </c>
      <c r="B34" s="154" t="s">
        <v>131</v>
      </c>
      <c r="C34" s="90">
        <v>0</v>
      </c>
      <c r="D34" s="90">
        <v>0</v>
      </c>
      <c r="E34" s="90">
        <v>0</v>
      </c>
      <c r="F34" s="90">
        <v>0</v>
      </c>
      <c r="G34" s="90">
        <v>0</v>
      </c>
      <c r="H34" s="90">
        <v>0</v>
      </c>
    </row>
    <row r="35" spans="1:8" ht="23.1" customHeight="1" x14ac:dyDescent="0.2">
      <c r="A35" s="156" t="s">
        <v>159</v>
      </c>
      <c r="B35" s="94" t="s">
        <v>147</v>
      </c>
      <c r="C35" s="90">
        <v>2111</v>
      </c>
      <c r="D35" s="90">
        <v>4044298.9</v>
      </c>
      <c r="E35" s="90">
        <v>1696</v>
      </c>
      <c r="F35" s="90">
        <v>654419.14</v>
      </c>
      <c r="G35" s="90">
        <v>415</v>
      </c>
      <c r="H35" s="90">
        <v>3389879.76</v>
      </c>
    </row>
    <row r="36" spans="1:8" x14ac:dyDescent="0.2">
      <c r="A36" s="92">
        <v>2016</v>
      </c>
      <c r="B36" s="154" t="s">
        <v>148</v>
      </c>
      <c r="C36" s="90">
        <v>1753</v>
      </c>
      <c r="D36" s="90">
        <v>15213.242</v>
      </c>
      <c r="E36" s="90">
        <v>1584</v>
      </c>
      <c r="F36" s="90">
        <v>8835.2980000000007</v>
      </c>
      <c r="G36" s="90">
        <v>169</v>
      </c>
      <c r="H36" s="90">
        <v>6377.9440000000004</v>
      </c>
    </row>
    <row r="37" spans="1:8" x14ac:dyDescent="0.2">
      <c r="A37" s="92">
        <v>2017</v>
      </c>
      <c r="B37" s="154" t="s">
        <v>130</v>
      </c>
      <c r="C37" s="90">
        <v>2145</v>
      </c>
      <c r="D37" s="90">
        <v>3128191.5350000001</v>
      </c>
      <c r="E37" s="90">
        <v>1761</v>
      </c>
      <c r="F37" s="90">
        <v>720626.23100000003</v>
      </c>
      <c r="G37" s="90">
        <v>384</v>
      </c>
      <c r="H37" s="90">
        <v>2407565.304</v>
      </c>
    </row>
    <row r="38" spans="1:8" x14ac:dyDescent="0.2">
      <c r="A38" s="92">
        <v>2017</v>
      </c>
      <c r="B38" s="154" t="s">
        <v>131</v>
      </c>
      <c r="C38" s="90">
        <v>0</v>
      </c>
      <c r="D38" s="90">
        <v>0</v>
      </c>
      <c r="E38" s="90">
        <v>0</v>
      </c>
      <c r="F38" s="90">
        <v>0</v>
      </c>
      <c r="G38" s="90">
        <v>0</v>
      </c>
      <c r="H38" s="90">
        <v>0</v>
      </c>
    </row>
    <row r="39" spans="1:8" ht="23.1" customHeight="1" x14ac:dyDescent="0.2">
      <c r="A39" s="156" t="s">
        <v>160</v>
      </c>
      <c r="B39" s="94" t="s">
        <v>147</v>
      </c>
      <c r="C39" s="90">
        <v>2111</v>
      </c>
      <c r="D39" s="90">
        <v>3052466.682</v>
      </c>
      <c r="E39" s="90">
        <v>1745</v>
      </c>
      <c r="F39" s="90">
        <v>709508.95200000005</v>
      </c>
      <c r="G39" s="90">
        <v>366</v>
      </c>
      <c r="H39" s="90">
        <v>2342957.73</v>
      </c>
    </row>
    <row r="40" spans="1:8" x14ac:dyDescent="0.2">
      <c r="A40" s="92">
        <v>2017</v>
      </c>
      <c r="B40" s="154" t="s">
        <v>148</v>
      </c>
      <c r="C40" s="90">
        <v>1754</v>
      </c>
      <c r="D40" s="90">
        <v>17862.748</v>
      </c>
      <c r="E40" s="90">
        <v>1604</v>
      </c>
      <c r="F40" s="90">
        <v>10213.552</v>
      </c>
      <c r="G40" s="90">
        <v>150</v>
      </c>
      <c r="H40" s="90">
        <v>7649.1959999999999</v>
      </c>
    </row>
    <row r="41" spans="1:8" x14ac:dyDescent="0.2">
      <c r="A41" s="92">
        <v>2018</v>
      </c>
      <c r="B41" s="154" t="s">
        <v>130</v>
      </c>
      <c r="C41" s="90">
        <v>1995</v>
      </c>
      <c r="D41" s="90">
        <v>3533103.4360000002</v>
      </c>
      <c r="E41" s="90">
        <v>1757</v>
      </c>
      <c r="F41" s="90">
        <v>2080791.3970000001</v>
      </c>
      <c r="G41" s="90">
        <v>238</v>
      </c>
      <c r="H41" s="90">
        <v>1452312.0390000001</v>
      </c>
    </row>
    <row r="42" spans="1:8" x14ac:dyDescent="0.2">
      <c r="A42" s="92">
        <v>2018</v>
      </c>
      <c r="B42" s="154" t="s">
        <v>131</v>
      </c>
      <c r="C42" s="90">
        <v>0</v>
      </c>
      <c r="D42" s="90">
        <v>0</v>
      </c>
      <c r="E42" s="90">
        <v>0</v>
      </c>
      <c r="F42" s="90">
        <v>0</v>
      </c>
      <c r="G42" s="90">
        <v>0</v>
      </c>
      <c r="H42" s="90">
        <v>0</v>
      </c>
    </row>
    <row r="43" spans="1:8" ht="23.1" customHeight="1" x14ac:dyDescent="0.2">
      <c r="A43" s="156" t="s">
        <v>161</v>
      </c>
      <c r="B43" s="94" t="s">
        <v>147</v>
      </c>
      <c r="C43" s="90">
        <v>1980</v>
      </c>
      <c r="D43" s="90">
        <v>3517462.3250000002</v>
      </c>
      <c r="E43" s="90">
        <v>1751</v>
      </c>
      <c r="F43" s="90">
        <v>2072591.7690000001</v>
      </c>
      <c r="G43" s="90">
        <v>229</v>
      </c>
      <c r="H43" s="90">
        <v>1444870.5560000001</v>
      </c>
    </row>
    <row r="44" spans="1:8" x14ac:dyDescent="0.2">
      <c r="A44" s="92">
        <v>2018</v>
      </c>
      <c r="B44" s="154" t="s">
        <v>148</v>
      </c>
      <c r="C44" s="90">
        <v>1767</v>
      </c>
      <c r="D44" s="90">
        <v>12652.848</v>
      </c>
      <c r="E44" s="90">
        <v>1648</v>
      </c>
      <c r="F44" s="90">
        <v>8197.5360000000001</v>
      </c>
      <c r="G44" s="90">
        <v>119</v>
      </c>
      <c r="H44" s="90">
        <v>4455.3119999999999</v>
      </c>
    </row>
    <row r="45" spans="1:8" x14ac:dyDescent="0.2">
      <c r="A45" s="92">
        <v>2019</v>
      </c>
      <c r="B45" s="154" t="s">
        <v>130</v>
      </c>
      <c r="C45" s="90">
        <v>2086</v>
      </c>
      <c r="D45" s="90">
        <v>5556658.727</v>
      </c>
      <c r="E45" s="90">
        <v>1841</v>
      </c>
      <c r="F45" s="90">
        <v>519253.47399999999</v>
      </c>
      <c r="G45" s="90">
        <v>245</v>
      </c>
      <c r="H45" s="90">
        <v>5037405.2529999996</v>
      </c>
    </row>
    <row r="46" spans="1:8" x14ac:dyDescent="0.2">
      <c r="A46" s="92">
        <v>2019</v>
      </c>
      <c r="B46" s="154" t="s">
        <v>131</v>
      </c>
      <c r="C46" s="90">
        <v>0</v>
      </c>
      <c r="D46" s="90">
        <v>0</v>
      </c>
      <c r="E46" s="90">
        <v>0</v>
      </c>
      <c r="F46" s="90">
        <v>0</v>
      </c>
      <c r="G46" s="90">
        <v>0</v>
      </c>
      <c r="H46" s="90">
        <v>0</v>
      </c>
    </row>
    <row r="49" spans="1:9" x14ac:dyDescent="0.2">
      <c r="A49" s="82"/>
      <c r="B49" s="82"/>
      <c r="C49" s="82"/>
      <c r="D49" s="82"/>
      <c r="E49" s="82"/>
      <c r="F49" s="82"/>
      <c r="G49" s="82"/>
      <c r="H49" s="82"/>
      <c r="I49" s="82"/>
    </row>
    <row r="50" spans="1:9" x14ac:dyDescent="0.2">
      <c r="A50" s="25"/>
    </row>
  </sheetData>
  <mergeCells count="5">
    <mergeCell ref="B3:B4"/>
    <mergeCell ref="C3:D3"/>
    <mergeCell ref="E3:F3"/>
    <mergeCell ref="G3:H3"/>
    <mergeCell ref="A3:A4"/>
  </mergeCells>
  <conditionalFormatting sqref="C5:H46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4DCC2-98C1-4CD5-8064-8DB2CF9D6509}">
  <dimension ref="A1:H28"/>
  <sheetViews>
    <sheetView topLeftCell="A13" zoomScale="115" zoomScaleNormal="115" workbookViewId="0">
      <selection activeCell="B23" sqref="B23"/>
    </sheetView>
  </sheetViews>
  <sheetFormatPr baseColWidth="10" defaultRowHeight="12.75" x14ac:dyDescent="0.2"/>
  <cols>
    <col min="1" max="1" width="8.42578125" style="83" customWidth="1"/>
    <col min="2" max="2" width="38.7109375" style="83" customWidth="1"/>
    <col min="3" max="3" width="6.42578125" style="83" customWidth="1"/>
    <col min="4" max="4" width="8.42578125" style="83" customWidth="1"/>
    <col min="5" max="5" width="6" style="83" customWidth="1"/>
    <col min="6" max="6" width="8.42578125" style="83" customWidth="1"/>
    <col min="7" max="7" width="5.7109375" style="83" customWidth="1"/>
    <col min="8" max="8" width="9.7109375" style="83" customWidth="1"/>
    <col min="9" max="16384" width="11.42578125" style="83"/>
  </cols>
  <sheetData>
    <row r="1" spans="1:8" s="45" customFormat="1" ht="16.5" customHeight="1" x14ac:dyDescent="0.2">
      <c r="A1" s="43" t="s">
        <v>151</v>
      </c>
      <c r="B1" s="44"/>
      <c r="C1" s="44"/>
      <c r="D1" s="44"/>
      <c r="E1" s="44"/>
      <c r="F1" s="44"/>
      <c r="G1" s="44"/>
    </row>
    <row r="2" spans="1:8" s="45" customFormat="1" ht="14.85" customHeight="1" x14ac:dyDescent="0.15">
      <c r="A2" s="46" t="s">
        <v>136</v>
      </c>
      <c r="B2" s="47"/>
      <c r="C2" s="47"/>
      <c r="D2" s="47"/>
      <c r="E2" s="47"/>
      <c r="F2" s="47"/>
      <c r="G2" s="47"/>
    </row>
    <row r="3" spans="1:8" s="42" customFormat="1" ht="23.25" customHeight="1" x14ac:dyDescent="0.15">
      <c r="A3" s="151" t="s">
        <v>146</v>
      </c>
      <c r="B3" s="135" t="s">
        <v>130</v>
      </c>
      <c r="C3" s="144" t="s">
        <v>39</v>
      </c>
      <c r="D3" s="145"/>
      <c r="E3" s="145" t="s">
        <v>40</v>
      </c>
      <c r="F3" s="145"/>
      <c r="G3" s="145" t="s">
        <v>3</v>
      </c>
      <c r="H3" s="146"/>
    </row>
    <row r="4" spans="1:8" s="42" customFormat="1" ht="39.75" customHeight="1" x14ac:dyDescent="0.15">
      <c r="A4" s="152"/>
      <c r="B4" s="149"/>
      <c r="C4" s="48" t="s">
        <v>5</v>
      </c>
      <c r="D4" s="49" t="s">
        <v>117</v>
      </c>
      <c r="E4" s="49" t="s">
        <v>5</v>
      </c>
      <c r="F4" s="49" t="s">
        <v>117</v>
      </c>
      <c r="G4" s="49" t="s">
        <v>5</v>
      </c>
      <c r="H4" s="50" t="s">
        <v>117</v>
      </c>
    </row>
    <row r="5" spans="1:8" ht="23.1" customHeight="1" x14ac:dyDescent="0.2">
      <c r="A5" s="156" t="s">
        <v>162</v>
      </c>
      <c r="B5" s="94" t="s">
        <v>147</v>
      </c>
      <c r="C5" s="90">
        <v>2067</v>
      </c>
      <c r="D5" s="90">
        <v>5529296.4239999996</v>
      </c>
      <c r="E5" s="90">
        <v>1829</v>
      </c>
      <c r="F5" s="90">
        <v>509905.603</v>
      </c>
      <c r="G5" s="90">
        <v>238</v>
      </c>
      <c r="H5" s="90">
        <v>5019390.8210000005</v>
      </c>
    </row>
    <row r="6" spans="1:8" x14ac:dyDescent="0.2">
      <c r="A6" s="92">
        <v>2019</v>
      </c>
      <c r="B6" s="154" t="s">
        <v>148</v>
      </c>
      <c r="C6" s="90">
        <v>1855</v>
      </c>
      <c r="D6" s="90">
        <v>13501.312</v>
      </c>
      <c r="E6" s="90">
        <v>1719</v>
      </c>
      <c r="F6" s="90">
        <v>9345.3799999999992</v>
      </c>
      <c r="G6" s="90">
        <v>136</v>
      </c>
      <c r="H6" s="90">
        <v>4155.9319999999998</v>
      </c>
    </row>
    <row r="7" spans="1:8" x14ac:dyDescent="0.2">
      <c r="A7" s="92">
        <v>2020</v>
      </c>
      <c r="B7" s="154" t="s">
        <v>130</v>
      </c>
      <c r="C7" s="90">
        <v>2116</v>
      </c>
      <c r="D7" s="90">
        <v>1394478.64</v>
      </c>
      <c r="E7" s="90">
        <v>1890</v>
      </c>
      <c r="F7" s="90">
        <v>291522.913</v>
      </c>
      <c r="G7" s="90">
        <v>226</v>
      </c>
      <c r="H7" s="90">
        <v>1102955.727</v>
      </c>
    </row>
    <row r="8" spans="1:8" x14ac:dyDescent="0.2">
      <c r="A8" s="92">
        <v>2020</v>
      </c>
      <c r="B8" s="154" t="s">
        <v>131</v>
      </c>
      <c r="C8" s="90">
        <v>0</v>
      </c>
      <c r="D8" s="90">
        <v>0</v>
      </c>
      <c r="E8" s="90">
        <v>0</v>
      </c>
      <c r="F8" s="90">
        <v>0</v>
      </c>
      <c r="G8" s="90">
        <v>0</v>
      </c>
      <c r="H8" s="90">
        <v>0</v>
      </c>
    </row>
    <row r="9" spans="1:8" ht="23.1" customHeight="1" x14ac:dyDescent="0.2">
      <c r="A9" s="156" t="s">
        <v>163</v>
      </c>
      <c r="B9" s="94" t="s">
        <v>147</v>
      </c>
      <c r="C9" s="90">
        <v>2102</v>
      </c>
      <c r="D9" s="90">
        <v>1379761.727</v>
      </c>
      <c r="E9" s="90">
        <v>1881</v>
      </c>
      <c r="F9" s="90">
        <v>283382.56099999999</v>
      </c>
      <c r="G9" s="90">
        <v>221</v>
      </c>
      <c r="H9" s="90">
        <v>1096379.166</v>
      </c>
    </row>
    <row r="10" spans="1:8" x14ac:dyDescent="0.2">
      <c r="A10" s="92">
        <v>2020</v>
      </c>
      <c r="B10" s="154" t="s">
        <v>148</v>
      </c>
      <c r="C10" s="90">
        <v>1905</v>
      </c>
      <c r="D10" s="90">
        <v>13801.843999999999</v>
      </c>
      <c r="E10" s="90">
        <v>1750</v>
      </c>
      <c r="F10" s="90">
        <v>7962.8230000000003</v>
      </c>
      <c r="G10" s="90">
        <v>155</v>
      </c>
      <c r="H10" s="90">
        <v>5839.0209999999997</v>
      </c>
    </row>
    <row r="11" spans="1:8" x14ac:dyDescent="0.2">
      <c r="A11" s="92">
        <v>2021</v>
      </c>
      <c r="B11" s="154" t="s">
        <v>130</v>
      </c>
      <c r="C11" s="90">
        <v>2586</v>
      </c>
      <c r="D11" s="90">
        <v>1271538.639</v>
      </c>
      <c r="E11" s="90">
        <v>2341</v>
      </c>
      <c r="F11" s="90">
        <v>561077.56599999999</v>
      </c>
      <c r="G11" s="90">
        <v>245</v>
      </c>
      <c r="H11" s="90">
        <v>710461.07299999997</v>
      </c>
    </row>
    <row r="12" spans="1:8" x14ac:dyDescent="0.2">
      <c r="A12" s="92">
        <v>2021</v>
      </c>
      <c r="B12" s="154" t="s">
        <v>131</v>
      </c>
      <c r="C12" s="90">
        <v>0</v>
      </c>
      <c r="D12" s="90">
        <v>0</v>
      </c>
      <c r="E12" s="90">
        <v>0</v>
      </c>
      <c r="F12" s="90">
        <v>0</v>
      </c>
      <c r="G12" s="90">
        <v>0</v>
      </c>
      <c r="H12" s="90">
        <v>0</v>
      </c>
    </row>
    <row r="13" spans="1:8" ht="23.1" customHeight="1" x14ac:dyDescent="0.2">
      <c r="A13" s="156" t="s">
        <v>164</v>
      </c>
      <c r="B13" s="94" t="s">
        <v>147</v>
      </c>
      <c r="C13" s="90">
        <v>2571</v>
      </c>
      <c r="D13" s="90">
        <v>1224617.9909999999</v>
      </c>
      <c r="E13" s="90">
        <v>2331</v>
      </c>
      <c r="F13" s="90">
        <v>547378.23400000005</v>
      </c>
      <c r="G13" s="90">
        <v>240</v>
      </c>
      <c r="H13" s="90">
        <v>677239.75699999998</v>
      </c>
    </row>
    <row r="14" spans="1:8" x14ac:dyDescent="0.2">
      <c r="A14" s="92">
        <v>2021</v>
      </c>
      <c r="B14" s="154" t="s">
        <v>132</v>
      </c>
      <c r="C14" s="90">
        <v>2347</v>
      </c>
      <c r="D14" s="90">
        <v>17499.442999999999</v>
      </c>
      <c r="E14" s="90">
        <v>2201</v>
      </c>
      <c r="F14" s="90">
        <v>13102.308999999999</v>
      </c>
      <c r="G14" s="90">
        <v>146</v>
      </c>
      <c r="H14" s="90">
        <v>4397.134</v>
      </c>
    </row>
    <row r="15" spans="1:8" x14ac:dyDescent="0.2">
      <c r="A15" s="92">
        <v>2022</v>
      </c>
      <c r="B15" s="154" t="s">
        <v>130</v>
      </c>
      <c r="C15" s="90">
        <v>2332</v>
      </c>
      <c r="D15" s="90">
        <v>1422393.973</v>
      </c>
      <c r="E15" s="90">
        <v>2055</v>
      </c>
      <c r="F15" s="90">
        <v>685596.92799999996</v>
      </c>
      <c r="G15" s="90">
        <v>277</v>
      </c>
      <c r="H15" s="90">
        <v>736797.04500000004</v>
      </c>
    </row>
    <row r="16" spans="1:8" x14ac:dyDescent="0.2">
      <c r="A16" s="92">
        <v>2022</v>
      </c>
      <c r="B16" s="154" t="s">
        <v>131</v>
      </c>
      <c r="C16" s="90">
        <v>0</v>
      </c>
      <c r="D16" s="90">
        <v>0</v>
      </c>
      <c r="E16" s="90">
        <v>0</v>
      </c>
      <c r="F16" s="90">
        <v>0</v>
      </c>
      <c r="G16" s="90">
        <v>0</v>
      </c>
      <c r="H16" s="90">
        <v>0</v>
      </c>
    </row>
    <row r="17" spans="1:8" ht="23.1" customHeight="1" x14ac:dyDescent="0.2">
      <c r="A17" s="156" t="s">
        <v>165</v>
      </c>
      <c r="B17" s="94" t="s">
        <v>147</v>
      </c>
      <c r="C17" s="90">
        <v>2315</v>
      </c>
      <c r="D17" s="90">
        <v>1405676.8570000001</v>
      </c>
      <c r="E17" s="90">
        <v>2039</v>
      </c>
      <c r="F17" s="90">
        <v>674098.04099999997</v>
      </c>
      <c r="G17" s="90">
        <v>276</v>
      </c>
      <c r="H17" s="90">
        <v>731578.81599999999</v>
      </c>
    </row>
    <row r="18" spans="1:8" x14ac:dyDescent="0.2">
      <c r="A18" s="92">
        <v>2022</v>
      </c>
      <c r="B18" s="154" t="s">
        <v>148</v>
      </c>
      <c r="C18" s="90">
        <v>2024</v>
      </c>
      <c r="D18" s="90">
        <v>16714.276999999998</v>
      </c>
      <c r="E18" s="90">
        <v>1847</v>
      </c>
      <c r="F18" s="90">
        <v>11496.048000000001</v>
      </c>
      <c r="G18" s="90">
        <v>177</v>
      </c>
      <c r="H18" s="90">
        <v>5218.2290000000003</v>
      </c>
    </row>
    <row r="19" spans="1:8" x14ac:dyDescent="0.2">
      <c r="A19" s="92">
        <v>2023</v>
      </c>
      <c r="B19" s="154" t="s">
        <v>130</v>
      </c>
      <c r="C19" s="90">
        <v>2620</v>
      </c>
      <c r="D19" s="90">
        <v>1125690.4920000001</v>
      </c>
      <c r="E19" s="90">
        <v>2293</v>
      </c>
      <c r="F19" s="90">
        <v>438657.43800000002</v>
      </c>
      <c r="G19" s="90">
        <v>327</v>
      </c>
      <c r="H19" s="90">
        <v>687033.054</v>
      </c>
    </row>
    <row r="20" spans="1:8" x14ac:dyDescent="0.2">
      <c r="A20" s="92">
        <v>2023</v>
      </c>
      <c r="B20" s="154" t="s">
        <v>131</v>
      </c>
      <c r="C20" s="90">
        <v>0</v>
      </c>
      <c r="D20" s="90">
        <v>0</v>
      </c>
      <c r="E20" s="90">
        <v>0</v>
      </c>
      <c r="F20" s="90">
        <v>0</v>
      </c>
      <c r="G20" s="90">
        <v>0</v>
      </c>
      <c r="H20" s="90">
        <v>0</v>
      </c>
    </row>
    <row r="21" spans="1:8" ht="23.1" customHeight="1" x14ac:dyDescent="0.2">
      <c r="A21" s="92">
        <v>2023</v>
      </c>
      <c r="B21" s="94" t="s">
        <v>147</v>
      </c>
      <c r="C21" s="90">
        <v>2600</v>
      </c>
      <c r="D21" s="90">
        <v>1102251.3859999999</v>
      </c>
      <c r="E21" s="90">
        <v>2281</v>
      </c>
      <c r="F21" s="90">
        <v>422841.63400000002</v>
      </c>
      <c r="G21" s="90">
        <v>319</v>
      </c>
      <c r="H21" s="90">
        <v>679409.75199999998</v>
      </c>
    </row>
    <row r="22" spans="1:8" x14ac:dyDescent="0.2">
      <c r="A22" s="92">
        <v>2023</v>
      </c>
      <c r="B22" s="154" t="s">
        <v>148</v>
      </c>
      <c r="C22" s="90">
        <v>2342</v>
      </c>
      <c r="D22" s="90">
        <v>21921.608</v>
      </c>
      <c r="E22" s="90">
        <v>2122</v>
      </c>
      <c r="F22" s="90">
        <v>14823.871999999999</v>
      </c>
      <c r="G22" s="90">
        <v>220</v>
      </c>
      <c r="H22" s="90">
        <v>7097.7359999999999</v>
      </c>
    </row>
    <row r="23" spans="1:8" x14ac:dyDescent="0.2">
      <c r="A23" s="92">
        <v>2024</v>
      </c>
      <c r="B23" s="154" t="s">
        <v>130</v>
      </c>
      <c r="C23" s="90">
        <v>1669</v>
      </c>
      <c r="D23" s="90">
        <v>874089</v>
      </c>
      <c r="E23" s="90">
        <v>1441</v>
      </c>
      <c r="F23" s="90">
        <v>387032</v>
      </c>
      <c r="G23" s="90">
        <v>228</v>
      </c>
      <c r="H23" s="90">
        <v>487057</v>
      </c>
    </row>
    <row r="24" spans="1:8" x14ac:dyDescent="0.2">
      <c r="A24" s="92">
        <v>2024</v>
      </c>
      <c r="B24" s="154" t="s">
        <v>131</v>
      </c>
      <c r="C24" s="90">
        <v>0</v>
      </c>
      <c r="D24" s="90">
        <v>0</v>
      </c>
      <c r="E24" s="90">
        <v>0</v>
      </c>
      <c r="F24" s="90">
        <v>0</v>
      </c>
      <c r="G24" s="90">
        <v>0</v>
      </c>
      <c r="H24" s="90">
        <v>0</v>
      </c>
    </row>
    <row r="25" spans="1:8" ht="23.1" customHeight="1" x14ac:dyDescent="0.2">
      <c r="A25" s="92">
        <v>2024</v>
      </c>
      <c r="B25" s="94" t="s">
        <v>147</v>
      </c>
      <c r="C25" s="90">
        <v>1651</v>
      </c>
      <c r="D25" s="90">
        <v>850313</v>
      </c>
      <c r="E25" s="90">
        <v>1423</v>
      </c>
      <c r="F25" s="90">
        <v>367155</v>
      </c>
      <c r="G25" s="90">
        <v>228</v>
      </c>
      <c r="H25" s="90">
        <v>483158</v>
      </c>
    </row>
    <row r="26" spans="1:8" x14ac:dyDescent="0.2">
      <c r="A26" s="92">
        <v>2024</v>
      </c>
      <c r="B26" s="154" t="s">
        <v>148</v>
      </c>
      <c r="C26" s="90">
        <v>1455</v>
      </c>
      <c r="D26" s="90">
        <v>13542</v>
      </c>
      <c r="E26" s="90">
        <v>1311</v>
      </c>
      <c r="F26" s="90">
        <v>9642</v>
      </c>
      <c r="G26" s="90">
        <v>144</v>
      </c>
      <c r="H26" s="90">
        <v>3900</v>
      </c>
    </row>
    <row r="27" spans="1:8" x14ac:dyDescent="0.2">
      <c r="C27" s="85"/>
      <c r="D27" s="85"/>
      <c r="E27" s="85"/>
      <c r="F27" s="85"/>
      <c r="G27" s="85"/>
      <c r="H27" s="85"/>
    </row>
    <row r="28" spans="1:8" ht="294" customHeight="1" x14ac:dyDescent="0.2">
      <c r="A28" s="150" t="s">
        <v>150</v>
      </c>
      <c r="B28" s="150"/>
      <c r="C28" s="150"/>
      <c r="D28" s="150"/>
      <c r="E28" s="150"/>
      <c r="F28" s="150"/>
      <c r="G28" s="150"/>
      <c r="H28" s="150"/>
    </row>
  </sheetData>
  <mergeCells count="6">
    <mergeCell ref="A3:A4"/>
    <mergeCell ref="B3:B4"/>
    <mergeCell ref="C3:D3"/>
    <mergeCell ref="E3:F3"/>
    <mergeCell ref="G3:H3"/>
    <mergeCell ref="A28:H28"/>
  </mergeCells>
  <conditionalFormatting sqref="C7:H2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H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4" orientation="portrait" useFirstPageNumber="1" r:id="rId1"/>
  <headerFooter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Tabelle 1</vt:lpstr>
      <vt:lpstr>Tabelle 2</vt:lpstr>
      <vt:lpstr>Tabelle 3</vt:lpstr>
      <vt:lpstr>Tabelle 4</vt:lpstr>
      <vt:lpstr>Tabelle Noch 4</vt:lpstr>
      <vt:lpstr>Tabelle 5</vt:lpstr>
      <vt:lpstr>Tabelle 6</vt:lpstr>
      <vt:lpstr>Tabelle 7</vt:lpstr>
      <vt:lpstr>Noch_Tabelle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Erbschaft- und Schenkungsteuer 2024</dc:title>
  <dc:subject>Statistische Berichte</dc:subject>
  <dc:creator/>
  <cp:keywords>Erbschaft- und Schenkungsteuerstatistik; Nachlassverbindlichkeiten; Erbanfall; Vermächtnisse; Pflichtteilsanspruch; Schenkung</cp:keywords>
  <dc:description>Statistisches Landesamt Baden-Württemberg</dc:description>
  <cp:lastModifiedBy/>
  <dcterms:created xsi:type="dcterms:W3CDTF">2024-09-04T06:27:54Z</dcterms:created>
  <dcterms:modified xsi:type="dcterms:W3CDTF">2025-07-18T10:17:14Z</dcterms:modified>
</cp:coreProperties>
</file>