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 defaultThemeVersion="124226"/>
  <xr:revisionPtr revIDLastSave="0" documentId="13_ncr:1_{6674E385-7912-4D20-A1CB-51816EC44457}" xr6:coauthVersionLast="36" xr6:coauthVersionMax="36" xr10:uidLastSave="{00000000-0000-0000-0000-000000000000}"/>
  <bookViews>
    <workbookView xWindow="14385" yWindow="-15" windowWidth="14430" windowHeight="13035" tabRatio="879" xr2:uid="{00000000-000D-0000-FFFF-FFFF00000000}"/>
  </bookViews>
  <sheets>
    <sheet name="Tabelle 1" sheetId="1" r:id="rId1"/>
    <sheet name="Tabelle 2" sheetId="3" r:id="rId2"/>
    <sheet name="Tabelle 3" sheetId="4" r:id="rId3"/>
    <sheet name="Tabelle 4" sheetId="5" r:id="rId4"/>
    <sheet name="Tabelle Noch 4" sheetId="10" r:id="rId5"/>
    <sheet name="Tabelle 5" sheetId="8" r:id="rId6"/>
    <sheet name="Tabelle 6" sheetId="9" r:id="rId7"/>
  </sheets>
  <calcPr calcId="191029" concurrentCalc="0"/>
</workbook>
</file>

<file path=xl/sharedStrings.xml><?xml version="1.0" encoding="utf-8"?>
<sst xmlns="http://schemas.openxmlformats.org/spreadsheetml/2006/main" count="633" uniqueCount="141">
  <si>
    <t/>
  </si>
  <si>
    <t>Insgesamt</t>
  </si>
  <si>
    <t>Erwerb von Todes wegen</t>
  </si>
  <si>
    <t>Schenkungen</t>
  </si>
  <si>
    <t>Jahr</t>
  </si>
  <si>
    <t>Fälle</t>
  </si>
  <si>
    <t>1 000 EUR</t>
  </si>
  <si>
    <r>
      <t>Steuerpflichtiger Erwerb</t>
    </r>
    <r>
      <rPr>
        <vertAlign val="superscript"/>
        <sz val="7"/>
        <rFont val="Arial"/>
        <family val="2"/>
      </rPr>
      <t>1)</t>
    </r>
  </si>
  <si>
    <t>insgesamt</t>
  </si>
  <si>
    <t>in 1 000 EUR</t>
  </si>
  <si>
    <t>Anteil am Insgesamtbetrag in %</t>
  </si>
  <si>
    <t xml:space="preserve">Erwerb von Todes wegen  </t>
  </si>
  <si>
    <t xml:space="preserve">Schenkung               </t>
  </si>
  <si>
    <t xml:space="preserve">Erwerbe insgesamt       </t>
  </si>
  <si>
    <t xml:space="preserve">Nachrichtlich:          </t>
  </si>
  <si>
    <r>
      <t xml:space="preserve">Steuerpflichtiger Erwerb </t>
    </r>
    <r>
      <rPr>
        <vertAlign val="superscript"/>
        <sz val="7"/>
        <rFont val="Arial"/>
        <family val="2"/>
      </rPr>
      <t>1)</t>
    </r>
  </si>
  <si>
    <t>Freibetrag nach § 16 ErbStG</t>
  </si>
  <si>
    <t>Steuerpflichtiger Erwerb</t>
  </si>
  <si>
    <t>beschränkt</t>
  </si>
  <si>
    <t xml:space="preserve">zusammen </t>
  </si>
  <si>
    <t>Stiftungen</t>
  </si>
  <si>
    <t>Tatsächlich festgesetzte Steuer</t>
  </si>
  <si>
    <t>Davon</t>
  </si>
  <si>
    <t>unbeschränkt steuerpflichtig</t>
  </si>
  <si>
    <t>beschränkt steuerpflichtig</t>
  </si>
  <si>
    <t>Schenkung</t>
  </si>
  <si>
    <r>
      <t>Steuerpflichtiger Erwerb 
von ... bis unter ... EUR</t>
    </r>
    <r>
      <rPr>
        <vertAlign val="superscript"/>
        <sz val="7"/>
        <rFont val="Arial"/>
        <family val="2"/>
      </rPr>
      <t>1)</t>
    </r>
  </si>
  <si>
    <t>steuer-
pflichtiger Erwerb</t>
  </si>
  <si>
    <t>festgesetzte Steuer</t>
  </si>
  <si>
    <t xml:space="preserve">*) Enthalten sind nur erstmalige Festsetzungen des jeweiligen Festsetzungsjahres. – 1) Erstfestsetzungen von beschränkt und unbeschränkt steuerpflichtigen Erwerben &gt; 0 Euro.                             </t>
  </si>
  <si>
    <t>Steuerpflichtiger Erwerb versteuert nach</t>
  </si>
  <si>
    <t>Steuerklasse I</t>
  </si>
  <si>
    <t>Steuerklasse</t>
  </si>
  <si>
    <t>zusammen</t>
  </si>
  <si>
    <r>
      <t>Steuerpflichtiger Erwerb von ... bis unter ... EUR</t>
    </r>
    <r>
      <rPr>
        <vertAlign val="superscript"/>
        <sz val="7"/>
        <rFont val="Arial"/>
        <family val="2"/>
      </rPr>
      <t>1)</t>
    </r>
  </si>
  <si>
    <r>
      <t>I/1</t>
    </r>
    <r>
      <rPr>
        <vertAlign val="superscript"/>
        <sz val="7"/>
        <rFont val="Arial"/>
        <family val="2"/>
      </rPr>
      <t>2)</t>
    </r>
  </si>
  <si>
    <r>
      <t>I/2</t>
    </r>
    <r>
      <rPr>
        <vertAlign val="superscript"/>
        <sz val="7"/>
        <rFont val="Arial"/>
        <family val="2"/>
      </rPr>
      <t>3)</t>
    </r>
  </si>
  <si>
    <r>
      <t>I/3 und I/4</t>
    </r>
    <r>
      <rPr>
        <vertAlign val="superscript"/>
        <sz val="7"/>
        <rFont val="Arial"/>
        <family val="2"/>
      </rPr>
      <t>4)</t>
    </r>
  </si>
  <si>
    <r>
      <t>II</t>
    </r>
    <r>
      <rPr>
        <vertAlign val="superscript"/>
        <sz val="7"/>
        <rFont val="Arial"/>
        <family val="2"/>
      </rPr>
      <t>5)</t>
    </r>
  </si>
  <si>
    <r>
      <t>III</t>
    </r>
    <r>
      <rPr>
        <vertAlign val="superscript"/>
        <sz val="7"/>
        <rFont val="Arial"/>
        <family val="2"/>
      </rPr>
      <t>6)</t>
    </r>
  </si>
  <si>
    <t>Gegenstand der Nachweisung</t>
  </si>
  <si>
    <t>Erwerbe insgesamt</t>
  </si>
  <si>
    <t>Erwerbe von Todes wegen</t>
  </si>
  <si>
    <t xml:space="preserve">Ermittlung des steuerpflichtigen Erwerbs              </t>
  </si>
  <si>
    <t>Land- und forstwirtschaftliches Vermögen</t>
  </si>
  <si>
    <t>Grundvermögen</t>
  </si>
  <si>
    <t>Betriebsvermögen (Wert &gt; 0)</t>
  </si>
  <si>
    <t>Betriebsvermögen (Wert &lt;= 0)</t>
  </si>
  <si>
    <t>Übriges Vermögen</t>
  </si>
  <si>
    <t>darunter:</t>
  </si>
  <si>
    <t>Allein zu tragende Nachlassverbindlichkeiten</t>
  </si>
  <si>
    <t>Wert der sonstigen Erwerbe</t>
  </si>
  <si>
    <t>abzüglich:</t>
  </si>
  <si>
    <t>zuzüglich:</t>
  </si>
  <si>
    <t>Gesamtwert der Vorerwerbe §14 ErbStG</t>
  </si>
  <si>
    <t>Von Dritten zu übernehmende Steuer</t>
  </si>
  <si>
    <t>Steuerpflichtiger Erwerb (abgerundet)</t>
  </si>
  <si>
    <t>Steuerfestsetzung</t>
  </si>
  <si>
    <t>und zwar:</t>
  </si>
  <si>
    <t>Regelsteuerfestsetzung</t>
  </si>
  <si>
    <t>Entlastungsbetrag nach §19 a ErbStG</t>
  </si>
  <si>
    <t>5. Ermittlung des steuerpflichtigen Erwerbs*) und der festgesetzten Steuer bei unbeschränkt steuerpflichtigen</t>
  </si>
  <si>
    <t>Reinnachlass</t>
  </si>
  <si>
    <t>nach der Höhe des Reinnachlasses</t>
  </si>
  <si>
    <t>Nachlass-gegenstände insgesamt</t>
  </si>
  <si>
    <r>
      <t>Vermögensarten</t>
    </r>
    <r>
      <rPr>
        <vertAlign val="superscript"/>
        <sz val="7"/>
        <rFont val="Arial"/>
        <family val="2"/>
      </rPr>
      <t>2)</t>
    </r>
  </si>
  <si>
    <t>land- und forstwirt-schaftliches Vermögen</t>
  </si>
  <si>
    <t>Betriebs-vermögen</t>
  </si>
  <si>
    <t>übriges Vermögen</t>
  </si>
  <si>
    <t>Nachlass-verbindlichkeiten</t>
  </si>
  <si>
    <t xml:space="preserve">unbeschränkt </t>
  </si>
  <si>
    <t>1) Erstfestsetzungen mit steuerpflichtigem Erwerb &gt; 0 Euro. – 2) Nachweis nur für maschinell gelieferte Fälle bei Erwerben von Todes wegen. – 3) Vor bzw. nach Abzug von Steuerbefreiungen nach § 13 ErbStG, Steuerbegünstigungen nach § 13a ErbStG, Steuerbefreiung nach § 13c ErbStG, Gewinnausgleichsforderungen nach § 5 ErbStG, Freibetrag nach § 17 ErbStG, Summe der sowie abzugsfähigen Erwerbsnebenkosten und DBA-Vermögen (Doppelbesteuerungsabkommen) abzugsfähigen Nutzungs- und Duldungsauflagen.</t>
  </si>
  <si>
    <t>–</t>
  </si>
  <si>
    <t>5 000</t>
  </si>
  <si>
    <t xml:space="preserve"> 100 000</t>
  </si>
  <si>
    <t>10 000</t>
  </si>
  <si>
    <t>50 000</t>
  </si>
  <si>
    <t>200 000</t>
  </si>
  <si>
    <t>300 000</t>
  </si>
  <si>
    <t>500 000</t>
  </si>
  <si>
    <t>2,5 Mill.</t>
  </si>
  <si>
    <t>100 000</t>
  </si>
  <si>
    <t>unter 5 000</t>
  </si>
  <si>
    <t>5,0 Mill.</t>
  </si>
  <si>
    <t xml:space="preserve">       2,5 Mill.</t>
  </si>
  <si>
    <t xml:space="preserve">       5,0 Mill. und mehr </t>
  </si>
  <si>
    <t>Art der Steuerpflicht und Erwerbsart</t>
  </si>
  <si>
    <t>Erwerb von Todes
wegen und Schenkung</t>
  </si>
  <si>
    <t>Festgesetzte Steuer Erwerbe von Todes wegen (1 000 EUR)</t>
  </si>
  <si>
    <t>Steuerklassen und Erwerbsarten</t>
  </si>
  <si>
    <t xml:space="preserve">  Steuerklassen und Erwerbsarten</t>
  </si>
  <si>
    <t>Steuerpflichtiger Erwerb Schenkungen (Fälle)</t>
  </si>
  <si>
    <t>Steuerpflichtiger Erwerb Schenkungen (in 1 000 EUR)</t>
  </si>
  <si>
    <t>Festgesetzte Steuer Schenkungen (in 1 000 EUR)</t>
  </si>
  <si>
    <r>
      <t>Anteile an Kapitalgesellschaften</t>
    </r>
    <r>
      <rPr>
        <vertAlign val="superscript"/>
        <sz val="8"/>
        <rFont val="Arial"/>
        <family val="2"/>
      </rPr>
      <t>2)</t>
    </r>
  </si>
  <si>
    <r>
      <t>Wertpapiere, Anteile, Genussscheine usw.</t>
    </r>
    <r>
      <rPr>
        <vertAlign val="superscript"/>
        <sz val="8"/>
        <rFont val="Arial"/>
        <family val="2"/>
      </rPr>
      <t>2)</t>
    </r>
  </si>
  <si>
    <r>
      <t>Anteiliger Wert der Nachlassverbindlichkeiten</t>
    </r>
    <r>
      <rPr>
        <vertAlign val="superscript"/>
        <sz val="8"/>
        <rFont val="Arial"/>
        <family val="2"/>
      </rPr>
      <t>1)</t>
    </r>
  </si>
  <si>
    <r>
      <t>Gesamtwert der Gegenstände</t>
    </r>
    <r>
      <rPr>
        <vertAlign val="superscript"/>
        <sz val="8"/>
        <rFont val="Arial"/>
        <family val="2"/>
      </rPr>
      <t>1)</t>
    </r>
  </si>
  <si>
    <r>
      <t>Gesamtwert der Verbindlichkeiten</t>
    </r>
    <r>
      <rPr>
        <vertAlign val="superscript"/>
        <sz val="8"/>
        <rFont val="Arial"/>
        <family val="2"/>
      </rPr>
      <t>1)</t>
    </r>
  </si>
  <si>
    <r>
      <t>Gesamtwert der Erwerbe vor Abzug</t>
    </r>
    <r>
      <rPr>
        <vertAlign val="superscript"/>
        <sz val="8"/>
        <rFont val="Arial"/>
        <family val="2"/>
      </rPr>
      <t>1)</t>
    </r>
  </si>
  <si>
    <r>
      <t>Gesamtwert der Erwerbe nach Abzug</t>
    </r>
    <r>
      <rPr>
        <vertAlign val="superscript"/>
        <sz val="8"/>
        <rFont val="Arial"/>
        <family val="2"/>
      </rPr>
      <t>1)</t>
    </r>
  </si>
  <si>
    <r>
      <t>Steuer nach §19 Abs.3 ErbStG</t>
    </r>
    <r>
      <rPr>
        <vertAlign val="superscript"/>
        <sz val="8"/>
        <rFont val="Arial"/>
        <family val="2"/>
      </rPr>
      <t>2)</t>
    </r>
  </si>
  <si>
    <r>
      <t>Abzugsfähige Steuer für Vorerwerbe §14 ErbStG</t>
    </r>
    <r>
      <rPr>
        <vertAlign val="superscript"/>
        <sz val="8"/>
        <rFont val="Arial"/>
        <family val="2"/>
      </rPr>
      <t>2)</t>
    </r>
  </si>
  <si>
    <r>
      <t>Ausländische Steuer</t>
    </r>
    <r>
      <rPr>
        <vertAlign val="superscript"/>
        <sz val="8"/>
        <rFont val="Arial"/>
        <family val="2"/>
      </rPr>
      <t>2)</t>
    </r>
  </si>
  <si>
    <r>
      <t>Bankguthaben</t>
    </r>
    <r>
      <rPr>
        <vertAlign val="superscript"/>
        <sz val="8"/>
        <rFont val="Arial"/>
        <family val="2"/>
      </rPr>
      <t>2)</t>
    </r>
  </si>
  <si>
    <r>
      <t>Wert des anteiligen Reinerwerbs durch Erbanfall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
Steuerwert der freigebigen Zuwendung</t>
    </r>
  </si>
  <si>
    <t>Steuerpflichtige Erwerbe von Todes wegen (Fälle)</t>
  </si>
  <si>
    <t>Steuerpflichtige Erwerbe von Todes wegen ( in 1 000 EUR)</t>
  </si>
  <si>
    <r>
      <t>Erwerbe vor Abzug</t>
    </r>
    <r>
      <rPr>
        <vertAlign val="superscript"/>
        <sz val="7"/>
        <rFont val="Arial"/>
        <family val="2"/>
      </rPr>
      <t>2)3)</t>
    </r>
  </si>
  <si>
    <r>
      <t>Erwerbe nach Abzug</t>
    </r>
    <r>
      <rPr>
        <vertAlign val="superscript"/>
        <sz val="7"/>
        <rFont val="Arial"/>
        <family val="2"/>
      </rPr>
      <t>2)3)</t>
    </r>
  </si>
  <si>
    <t>Vorerwerbe</t>
  </si>
  <si>
    <t>Steuerpflichtiger Erwerb von 0</t>
  </si>
  <si>
    <t>Nachrichtlich:</t>
  </si>
  <si>
    <t>*) Enthalten sind nur erstmalige Festsetzungen des jeweiligen Festsetzungsjahres. – 1) Erstfestsetzungen mit steuerpflichtigem Erwerb &gt; 0 Euro, sowie nachrichtlich mit steuerpflichtigem Erwerb = 0 Euro.</t>
  </si>
  <si>
    <t xml:space="preserve">Steuerbefreiungen nach §13 ErbStG                 </t>
  </si>
  <si>
    <t xml:space="preserve">Steuerbegünstigungen nach §13a ErbStG             </t>
  </si>
  <si>
    <t>Vorwegabschlag nach §13a Abs. 9 ErbStG</t>
  </si>
  <si>
    <t xml:space="preserve">Freibetrag nach §13d ErbStG                       </t>
  </si>
  <si>
    <t xml:space="preserve">Zugewinnausgleichsforderung §5 ErbStG             </t>
  </si>
  <si>
    <t xml:space="preserve">Freibetrag nach §17 ErbStG                        </t>
  </si>
  <si>
    <t>Summe der abzugsfähigen Nutzungs- u. Duldungs-auflagen</t>
  </si>
  <si>
    <t>Abzugsfähige Erwerbsnebenkosten einschl. Steuerberatungskosten</t>
  </si>
  <si>
    <r>
      <t>DBA-Vermögen</t>
    </r>
    <r>
      <rPr>
        <vertAlign val="superscript"/>
        <sz val="8"/>
        <rFont val="Arial"/>
        <family val="2"/>
      </rPr>
      <t xml:space="preserve">2) </t>
    </r>
  </si>
  <si>
    <t xml:space="preserve">Freibetrag nach §16 ErbStG  </t>
  </si>
  <si>
    <t>X</t>
  </si>
  <si>
    <t>.</t>
  </si>
  <si>
    <t xml:space="preserve"> *) Enthalten sind nur erstmalige Festsetzungen des jeweiligen Festsetzungsjahres. – 1) Erstfestsetzungen mit steuerpflichtigem Erwerb &gt; 0 Euro. – 2) Ehegattinen/-gatten, Lebenspartnerinnen und -partner. – 3) Kinder und Stiefkinder; Abkömmlinge verstorbener Kinder und Stiefkinder. – 4) Kinder noch lebender (Stief-)Kinder; andere Abkömmlinge von Kindern und Stiefkindern; Eltern und Voreltern. – 5) Geschwister; Abkömmlinge ersten Grades von Geschwistern; Stiefeltern; Schwiegerkinder; Schwiegereltern; geschiedene(r) Ehegattin/-gatte; aufgehobene Lebenspartnerschaften. – 6) Alle übrigen Erwerbenden sowie Zweckzuwendungen.                                                 </t>
  </si>
  <si>
    <r>
      <t>Reinnachlass von ... bis unter ... EUR</t>
    </r>
    <r>
      <rPr>
        <vertAlign val="superscript"/>
        <sz val="7"/>
        <rFont val="Arial"/>
        <family val="2"/>
      </rPr>
      <t>1)</t>
    </r>
  </si>
  <si>
    <t>*) Enthalten ist das im Rahmen einer Erstfestsetzung ermittelte vererbte Vermögen im Festsetzungsjahr. – 1) Ausgenommen sind Fälle ohne Nachlassgegenstände und Nachlassverbindlichkeiten (sonstige Erwerbe, zum Beispiel Vermächtnisse). – 2) Die summierte Anzahl der Fälle der Vermögensarten kann größer sein, als die Anzahl der Fälle beim Gesamtwert der Nachlassgegenstände. Betriebsvermögen können je nach betrieblicher Situation auch negativ bewertet werden.</t>
  </si>
  <si>
    <t>1. Steuerpflichtige Erwerbe in Baden-Württemberg nach Erwerbsart 2008 bis 2022*)</t>
  </si>
  <si>
    <t>2. Steuerpflichtige Erwerbe insgesamt in Baden-Württemberg 2022 nach Erwerbsart und der Art der Steuerpflicht</t>
  </si>
  <si>
    <t>3. Steuerpflichtige Erwerbe in Baden Württemberg 2022*) nach der Höhe des Steuerpflichtigen Erwerbs,</t>
  </si>
  <si>
    <t>4. Unbeschränkt steuerpflichtige Erwerbe in Baden-Württemberg 2022*) nach der Höhe des steuerpflichtigen Erwerbs,</t>
  </si>
  <si>
    <t>Noch: 4. Unbeschränkt steuerpflichtige Erwerbe in Baden-Württemberg 2022*) nach der Höhe des steuerpflichtigen Erwerbs,</t>
  </si>
  <si>
    <t>Erwerben in Baden-Württemberg 2022**)</t>
  </si>
  <si>
    <t xml:space="preserve">6. Nachlassgegenstände nach Vermögensarten, Nachlassverbindlichkeiten und Reinnachlass in Baden-Württemberg 2022*) </t>
  </si>
  <si>
    <t>Anteiliger Wert der Nachlassgegenstände/
Steuerwert des übertragenen Vermögens</t>
  </si>
  <si>
    <t xml:space="preserve"> </t>
  </si>
  <si>
    <r>
      <t>Abschlag/Abzugsbetrag gemäß §13a Abs.2 ErbStG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</t>
    </r>
    <r>
      <rPr>
        <vertAlign val="superscript"/>
        <sz val="8"/>
        <rFont val="Arial"/>
        <family val="2"/>
      </rPr>
      <t>3)</t>
    </r>
  </si>
  <si>
    <r>
      <t>Freibetragsanteil/Verschonungsabschlag nach §13 a Abs. 1 ErbStG</t>
    </r>
    <r>
      <rPr>
        <vertAlign val="superscript"/>
        <sz val="8"/>
        <rFont val="Arial"/>
        <family val="2"/>
      </rPr>
      <t>2) 3)</t>
    </r>
  </si>
  <si>
    <t xml:space="preserve"> *) Erstfestsetzungen mit steuerpflichtigem Erwerb &gt; 0 Euro. – **) Enthalten sind nur erstmalige Festsetzungen des jeweiligen Festsetzungsjahres. – 1) Nachweis nur für maschinell gelieferte Fälle bei Erwerben von Todes wegen. – 2) Nachweis nur für maschinell gelieferte Fälle.– 3) Nur Fälle mit Recht ab 01.01.2009.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</si>
</sst>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\ \ ;\–\ #\ ###\ ##0\ \ ;\ 0\ \ ;* @\ \ "/>
    <numFmt numFmtId="165" formatCode="#\ ###\ ##0\ \ ;\–\ #\ ###\ ##0\ \ ;\ \–\ \ ;* @\ \ "/>
    <numFmt numFmtId="166" formatCode="#\ ###\ ##0.0\ \ ;\–\ #\ ###\ ##0.0\ \ ;\ \–\ \ ;* @\ \ "/>
  </numFmts>
  <fonts count="1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Times New Roman"/>
      <family val="1"/>
    </font>
    <font>
      <b/>
      <sz val="10"/>
      <name val="Arial"/>
      <family val="2"/>
    </font>
    <font>
      <vertAlign val="superscript"/>
      <sz val="8"/>
      <name val="Arial"/>
      <family val="2"/>
    </font>
    <font>
      <sz val="10"/>
      <color rgb="FFFF0000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49" fontId="3" fillId="0" borderId="1" xfId="0" applyNumberFormat="1" applyFont="1" applyFill="1" applyBorder="1" applyAlignment="1"/>
    <xf numFmtId="0" fontId="2" fillId="0" borderId="0" xfId="0" applyFont="1" applyFill="1"/>
    <xf numFmtId="49" fontId="2" fillId="0" borderId="0" xfId="0" applyNumberFormat="1" applyFont="1" applyFill="1" applyAlignment="1">
      <alignment vertical="center" wrapText="1"/>
    </xf>
    <xf numFmtId="49" fontId="5" fillId="0" borderId="1" xfId="0" applyNumberFormat="1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/>
    <xf numFmtId="49" fontId="3" fillId="0" borderId="3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 indent="1"/>
    </xf>
    <xf numFmtId="49" fontId="5" fillId="0" borderId="0" xfId="0" applyNumberFormat="1" applyFont="1" applyFill="1" applyAlignment="1"/>
    <xf numFmtId="49" fontId="5" fillId="0" borderId="3" xfId="0" applyNumberFormat="1" applyFont="1" applyFill="1" applyBorder="1" applyAlignment="1">
      <alignment vertical="top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right" indent="1"/>
    </xf>
    <xf numFmtId="49" fontId="5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49" fontId="2" fillId="0" borderId="0" xfId="0" applyNumberFormat="1" applyFont="1" applyFill="1" applyAlignment="1">
      <alignment vertical="top" wrapText="1"/>
    </xf>
    <xf numFmtId="165" fontId="5" fillId="0" borderId="0" xfId="0" applyNumberFormat="1" applyFont="1" applyFill="1" applyAlignment="1">
      <alignment horizontal="right"/>
    </xf>
    <xf numFmtId="0" fontId="4" fillId="0" borderId="2" xfId="0" applyNumberFormat="1" applyFont="1" applyFill="1" applyBorder="1" applyAlignment="1">
      <alignment horizontal="center" wrapText="1"/>
    </xf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42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/>
    </xf>
    <xf numFmtId="49" fontId="4" fillId="0" borderId="4" xfId="0" applyNumberFormat="1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indent="1"/>
    </xf>
    <xf numFmtId="164" fontId="4" fillId="0" borderId="0" xfId="0" applyNumberFormat="1" applyFont="1" applyFill="1" applyAlignment="1">
      <alignment horizontal="right"/>
    </xf>
    <xf numFmtId="49" fontId="3" fillId="0" borderId="2" xfId="0" applyNumberFormat="1" applyFont="1" applyFill="1" applyBorder="1" applyAlignment="1">
      <alignment horizontal="left" indent="1"/>
    </xf>
    <xf numFmtId="49" fontId="4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Alignment="1">
      <alignment horizontal="center" wrapText="1"/>
    </xf>
    <xf numFmtId="164" fontId="3" fillId="0" borderId="0" xfId="0" applyNumberFormat="1" applyFont="1" applyFill="1" applyAlignment="1">
      <alignment horizontal="right"/>
    </xf>
    <xf numFmtId="0" fontId="11" fillId="0" borderId="0" xfId="0" applyFont="1" applyFill="1"/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/>
    <xf numFmtId="0" fontId="1" fillId="0" borderId="0" xfId="1" applyFont="1" applyFill="1"/>
    <xf numFmtId="49" fontId="7" fillId="0" borderId="0" xfId="1" applyNumberFormat="1" applyFont="1" applyFill="1" applyAlignment="1">
      <alignment vertical="center"/>
    </xf>
    <xf numFmtId="0" fontId="1" fillId="0" borderId="0" xfId="1" applyFont="1" applyFill="1" applyAlignment="1"/>
    <xf numFmtId="49" fontId="4" fillId="0" borderId="19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wrapText="1"/>
    </xf>
    <xf numFmtId="0" fontId="10" fillId="0" borderId="0" xfId="1" applyFont="1" applyFill="1"/>
    <xf numFmtId="49" fontId="5" fillId="0" borderId="0" xfId="1" applyNumberFormat="1" applyFont="1" applyFill="1" applyAlignment="1">
      <alignment horizontal="center" wrapText="1"/>
    </xf>
    <xf numFmtId="164" fontId="2" fillId="0" borderId="0" xfId="0" applyNumberFormat="1" applyFont="1" applyFill="1" applyAlignment="1">
      <alignment horizontal="right"/>
    </xf>
    <xf numFmtId="0" fontId="8" fillId="0" borderId="0" xfId="1" applyFont="1" applyFill="1"/>
    <xf numFmtId="165" fontId="1" fillId="0" borderId="0" xfId="1" applyNumberFormat="1" applyFont="1" applyFill="1"/>
    <xf numFmtId="164" fontId="5" fillId="0" borderId="0" xfId="1" applyNumberFormat="1" applyFont="1" applyFill="1" applyAlignment="1">
      <alignment horizontal="right"/>
    </xf>
    <xf numFmtId="0" fontId="4" fillId="0" borderId="0" xfId="1" applyFont="1" applyFill="1"/>
    <xf numFmtId="49" fontId="5" fillId="0" borderId="0" xfId="1" applyNumberFormat="1" applyFont="1" applyFill="1" applyBorder="1" applyAlignment="1">
      <alignment horizontal="left"/>
    </xf>
    <xf numFmtId="49" fontId="4" fillId="0" borderId="0" xfId="1" applyNumberFormat="1" applyFont="1" applyFill="1" applyBorder="1" applyAlignment="1">
      <alignment horizontal="left"/>
    </xf>
    <xf numFmtId="0" fontId="4" fillId="0" borderId="0" xfId="1" applyFont="1" applyFill="1" applyAlignment="1"/>
    <xf numFmtId="49" fontId="5" fillId="0" borderId="3" xfId="1" applyNumberFormat="1" applyFont="1" applyFill="1" applyBorder="1" applyAlignment="1">
      <alignment horizontal="left" vertical="top" indent="1"/>
    </xf>
    <xf numFmtId="49" fontId="4" fillId="0" borderId="3" xfId="1" applyNumberFormat="1" applyFont="1" applyFill="1" applyBorder="1" applyAlignment="1">
      <alignment horizontal="left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40" xfId="1" applyNumberFormat="1" applyFont="1" applyFill="1" applyBorder="1" applyAlignment="1">
      <alignment horizontal="center" vertical="center" wrapText="1"/>
    </xf>
    <xf numFmtId="49" fontId="4" fillId="0" borderId="41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49" fontId="2" fillId="0" borderId="5" xfId="1" applyNumberFormat="1" applyFont="1" applyFill="1" applyBorder="1" applyAlignment="1">
      <alignment horizontal="left" wrapText="1"/>
    </xf>
    <xf numFmtId="49" fontId="2" fillId="0" borderId="5" xfId="1" applyNumberFormat="1" applyFont="1" applyFill="1" applyBorder="1" applyAlignment="1">
      <alignment horizontal="left" indent="1"/>
    </xf>
    <xf numFmtId="49" fontId="2" fillId="0" borderId="5" xfId="1" applyNumberFormat="1" applyFont="1" applyFill="1" applyBorder="1" applyAlignment="1">
      <alignment horizontal="left" indent="2"/>
    </xf>
    <xf numFmtId="165" fontId="4" fillId="0" borderId="0" xfId="1" applyNumberFormat="1" applyFont="1" applyFill="1"/>
    <xf numFmtId="49" fontId="2" fillId="0" borderId="5" xfId="1" applyNumberFormat="1" applyFont="1" applyFill="1" applyBorder="1" applyAlignment="1">
      <alignment horizontal="left" wrapText="1" indent="1"/>
    </xf>
    <xf numFmtId="49" fontId="2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wrapText="1" indent="2"/>
    </xf>
    <xf numFmtId="49" fontId="5" fillId="0" borderId="5" xfId="1" applyNumberFormat="1" applyFont="1" applyFill="1" applyBorder="1" applyAlignment="1">
      <alignment horizontal="left"/>
    </xf>
    <xf numFmtId="0" fontId="4" fillId="0" borderId="0" xfId="1" applyFont="1" applyFill="1" applyAlignment="1">
      <alignment horizontal="center"/>
    </xf>
    <xf numFmtId="49" fontId="4" fillId="0" borderId="0" xfId="1" applyNumberFormat="1" applyFont="1" applyFill="1" applyAlignment="1"/>
    <xf numFmtId="49" fontId="5" fillId="0" borderId="0" xfId="1" applyNumberFormat="1" applyFont="1" applyFill="1" applyAlignment="1"/>
    <xf numFmtId="0" fontId="3" fillId="0" borderId="0" xfId="1" applyFont="1" applyFill="1" applyAlignment="1"/>
    <xf numFmtId="0" fontId="5" fillId="0" borderId="0" xfId="1" applyFont="1" applyFill="1" applyAlignment="1"/>
    <xf numFmtId="164" fontId="2" fillId="0" borderId="0" xfId="1" applyNumberFormat="1" applyFont="1" applyFill="1" applyAlignment="1">
      <alignment horizontal="right"/>
    </xf>
    <xf numFmtId="49" fontId="4" fillId="0" borderId="0" xfId="1" applyNumberFormat="1" applyFont="1" applyFill="1" applyAlignment="1">
      <alignment vertical="center"/>
    </xf>
    <xf numFmtId="49" fontId="4" fillId="0" borderId="0" xfId="1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2" xfId="0" applyNumberFormat="1" applyFont="1" applyFill="1" applyBorder="1" applyAlignment="1">
      <alignment horizontal="left" wrapText="1" indent="1"/>
    </xf>
    <xf numFmtId="49" fontId="5" fillId="0" borderId="0" xfId="0" applyNumberFormat="1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inden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indent="1"/>
    </xf>
    <xf numFmtId="49" fontId="5" fillId="0" borderId="0" xfId="1" applyNumberFormat="1" applyFont="1" applyFill="1" applyAlignment="1">
      <alignment horizontal="center" wrapText="1"/>
    </xf>
    <xf numFmtId="49" fontId="5" fillId="0" borderId="11" xfId="1" applyNumberFormat="1" applyFont="1" applyFill="1" applyBorder="1" applyAlignment="1">
      <alignment horizontal="center" wrapText="1"/>
    </xf>
    <xf numFmtId="49" fontId="4" fillId="0" borderId="35" xfId="1" applyNumberFormat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32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vertical="center" wrapText="1"/>
    </xf>
    <xf numFmtId="49" fontId="4" fillId="0" borderId="34" xfId="1" applyNumberFormat="1" applyFont="1" applyFill="1" applyBorder="1" applyAlignment="1">
      <alignment horizontal="center" vertical="center" wrapText="1"/>
    </xf>
    <xf numFmtId="49" fontId="4" fillId="0" borderId="33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left" wrapText="1"/>
    </xf>
    <xf numFmtId="49" fontId="5" fillId="0" borderId="1" xfId="1" applyNumberFormat="1" applyFont="1" applyFill="1" applyBorder="1" applyAlignment="1">
      <alignment horizontal="left" vertical="top" indent="3"/>
    </xf>
    <xf numFmtId="49" fontId="4" fillId="0" borderId="0" xfId="1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37" xfId="1" applyNumberFormat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66"/>
      <color rgb="FFFF66FF"/>
      <color rgb="FF0000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zoomScaleNormal="100" workbookViewId="0">
      <pane ySplit="5" topLeftCell="A6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9.5703125" style="2" customWidth="1"/>
    <col min="2" max="7" width="10.28515625" style="2" customWidth="1"/>
    <col min="8" max="9" width="10.42578125" style="2" customWidth="1"/>
    <col min="10" max="16384" width="9.140625" style="2"/>
  </cols>
  <sheetData>
    <row r="1" spans="1:9" ht="16.5" customHeight="1">
      <c r="A1" s="31"/>
      <c r="B1" s="3"/>
      <c r="C1" s="3"/>
      <c r="D1" s="3"/>
      <c r="E1" s="3"/>
      <c r="F1" s="3"/>
      <c r="G1" s="3"/>
      <c r="H1" s="3"/>
      <c r="I1" s="3"/>
    </row>
    <row r="2" spans="1:9" s="26" customFormat="1" ht="14.85" customHeight="1">
      <c r="A2" s="4" t="s">
        <v>129</v>
      </c>
      <c r="B2" s="1"/>
      <c r="C2" s="1"/>
      <c r="D2" s="1"/>
      <c r="E2" s="1"/>
      <c r="F2" s="1"/>
      <c r="G2" s="1"/>
      <c r="H2" s="1"/>
      <c r="I2" s="1"/>
    </row>
    <row r="3" spans="1:9" ht="14.45" customHeight="1">
      <c r="A3" s="99" t="s">
        <v>4</v>
      </c>
      <c r="B3" s="93" t="s">
        <v>7</v>
      </c>
      <c r="C3" s="94"/>
      <c r="D3" s="94"/>
      <c r="E3" s="94"/>
      <c r="F3" s="94"/>
      <c r="G3" s="94"/>
      <c r="H3" s="94"/>
      <c r="I3" s="95"/>
    </row>
    <row r="4" spans="1:9" ht="14.1" customHeight="1">
      <c r="A4" s="100"/>
      <c r="B4" s="96" t="s">
        <v>8</v>
      </c>
      <c r="C4" s="97"/>
      <c r="D4" s="97" t="s">
        <v>2</v>
      </c>
      <c r="E4" s="97"/>
      <c r="F4" s="97"/>
      <c r="G4" s="97" t="s">
        <v>3</v>
      </c>
      <c r="H4" s="97"/>
      <c r="I4" s="98"/>
    </row>
    <row r="5" spans="1:9" ht="33" customHeight="1">
      <c r="A5" s="101"/>
      <c r="B5" s="16" t="s">
        <v>5</v>
      </c>
      <c r="C5" s="14" t="s">
        <v>9</v>
      </c>
      <c r="D5" s="14" t="s">
        <v>5</v>
      </c>
      <c r="E5" s="14" t="s">
        <v>9</v>
      </c>
      <c r="F5" s="14" t="s">
        <v>10</v>
      </c>
      <c r="G5" s="14" t="s">
        <v>5</v>
      </c>
      <c r="H5" s="14" t="s">
        <v>9</v>
      </c>
      <c r="I5" s="15" t="s">
        <v>10</v>
      </c>
    </row>
    <row r="6" spans="1:9" ht="13.5" customHeight="1">
      <c r="A6" s="33">
        <v>2008</v>
      </c>
      <c r="B6" s="34">
        <v>30380</v>
      </c>
      <c r="C6" s="34">
        <v>5537497</v>
      </c>
      <c r="D6" s="34">
        <v>22451</v>
      </c>
      <c r="E6" s="34">
        <v>2454010</v>
      </c>
      <c r="F6" s="35">
        <v>44.3</v>
      </c>
      <c r="G6" s="34">
        <v>7929</v>
      </c>
      <c r="H6" s="34">
        <v>3083486</v>
      </c>
      <c r="I6" s="35">
        <v>55.7</v>
      </c>
    </row>
    <row r="7" spans="1:9" ht="11.85" customHeight="1">
      <c r="A7" s="33">
        <v>2009</v>
      </c>
      <c r="B7" s="34">
        <v>31367</v>
      </c>
      <c r="C7" s="34">
        <v>5102368</v>
      </c>
      <c r="D7" s="34">
        <v>24128</v>
      </c>
      <c r="E7" s="34">
        <v>2606565</v>
      </c>
      <c r="F7" s="35">
        <v>51.1</v>
      </c>
      <c r="G7" s="34">
        <v>7239</v>
      </c>
      <c r="H7" s="34">
        <v>2495804</v>
      </c>
      <c r="I7" s="35">
        <v>48.9</v>
      </c>
    </row>
    <row r="8" spans="1:9" ht="11.85" customHeight="1">
      <c r="A8" s="33">
        <v>2010</v>
      </c>
      <c r="B8" s="34">
        <v>23476</v>
      </c>
      <c r="C8" s="34">
        <v>4730689</v>
      </c>
      <c r="D8" s="34">
        <v>18657</v>
      </c>
      <c r="E8" s="34">
        <v>2435568</v>
      </c>
      <c r="F8" s="35">
        <v>51.5</v>
      </c>
      <c r="G8" s="34">
        <v>4819</v>
      </c>
      <c r="H8" s="34">
        <v>2295122</v>
      </c>
      <c r="I8" s="35">
        <v>48.5</v>
      </c>
    </row>
    <row r="9" spans="1:9" ht="11.85" customHeight="1">
      <c r="A9" s="33">
        <v>2011</v>
      </c>
      <c r="B9" s="34">
        <v>25971</v>
      </c>
      <c r="C9" s="34">
        <v>4595752</v>
      </c>
      <c r="D9" s="34">
        <v>21499</v>
      </c>
      <c r="E9" s="34">
        <v>3214896</v>
      </c>
      <c r="F9" s="35">
        <v>70</v>
      </c>
      <c r="G9" s="34">
        <v>4472</v>
      </c>
      <c r="H9" s="34">
        <v>1380856</v>
      </c>
      <c r="I9" s="35">
        <v>30</v>
      </c>
    </row>
    <row r="10" spans="1:9" ht="11.85" customHeight="1">
      <c r="A10" s="33">
        <v>2012</v>
      </c>
      <c r="B10" s="34">
        <v>23983</v>
      </c>
      <c r="C10" s="34">
        <v>4885995</v>
      </c>
      <c r="D10" s="34">
        <v>19512</v>
      </c>
      <c r="E10" s="34">
        <v>2735484</v>
      </c>
      <c r="F10" s="35">
        <v>56</v>
      </c>
      <c r="G10" s="34">
        <v>4471</v>
      </c>
      <c r="H10" s="34">
        <v>2150511</v>
      </c>
      <c r="I10" s="35">
        <v>44</v>
      </c>
    </row>
    <row r="11" spans="1:9" ht="11.85" customHeight="1">
      <c r="A11" s="33">
        <v>2013</v>
      </c>
      <c r="B11" s="34">
        <v>23996</v>
      </c>
      <c r="C11" s="34">
        <v>5514123</v>
      </c>
      <c r="D11" s="34">
        <v>19273</v>
      </c>
      <c r="E11" s="34">
        <v>3012235</v>
      </c>
      <c r="F11" s="35">
        <v>54.6</v>
      </c>
      <c r="G11" s="34">
        <v>4723</v>
      </c>
      <c r="H11" s="34">
        <v>2501888</v>
      </c>
      <c r="I11" s="35">
        <v>45.4</v>
      </c>
    </row>
    <row r="12" spans="1:9" ht="11.85" customHeight="1">
      <c r="A12" s="33">
        <v>2014</v>
      </c>
      <c r="B12" s="34">
        <v>25745</v>
      </c>
      <c r="C12" s="34">
        <v>5442749</v>
      </c>
      <c r="D12" s="34">
        <v>20707</v>
      </c>
      <c r="E12" s="34">
        <v>3357535</v>
      </c>
      <c r="F12" s="35">
        <v>61.7</v>
      </c>
      <c r="G12" s="34">
        <v>5038</v>
      </c>
      <c r="H12" s="34">
        <v>2085214</v>
      </c>
      <c r="I12" s="35">
        <v>38.299999999999997</v>
      </c>
    </row>
    <row r="13" spans="1:9" ht="11.85" customHeight="1">
      <c r="A13" s="33">
        <v>2015</v>
      </c>
      <c r="B13" s="34">
        <v>25301</v>
      </c>
      <c r="C13" s="34">
        <v>5462386</v>
      </c>
      <c r="D13" s="34">
        <v>20443</v>
      </c>
      <c r="E13" s="34">
        <v>3293754</v>
      </c>
      <c r="F13" s="35">
        <v>60.3</v>
      </c>
      <c r="G13" s="34">
        <v>4858</v>
      </c>
      <c r="H13" s="34">
        <v>2168632</v>
      </c>
      <c r="I13" s="35">
        <v>39.700000000000003</v>
      </c>
    </row>
    <row r="14" spans="1:9" ht="11.85" customHeight="1">
      <c r="A14" s="33">
        <v>2016</v>
      </c>
      <c r="B14" s="34">
        <v>26029</v>
      </c>
      <c r="C14" s="34">
        <v>5915916</v>
      </c>
      <c r="D14" s="34">
        <v>21274</v>
      </c>
      <c r="E14" s="34">
        <v>3923626</v>
      </c>
      <c r="F14" s="35">
        <v>66.3</v>
      </c>
      <c r="G14" s="34">
        <v>4755</v>
      </c>
      <c r="H14" s="34">
        <v>1992290</v>
      </c>
      <c r="I14" s="35">
        <v>33.700000000000003</v>
      </c>
    </row>
    <row r="15" spans="1:9" ht="11.85" customHeight="1">
      <c r="A15" s="33">
        <v>2017</v>
      </c>
      <c r="B15" s="34">
        <v>23084</v>
      </c>
      <c r="C15" s="34">
        <v>6671505</v>
      </c>
      <c r="D15" s="34">
        <v>19124</v>
      </c>
      <c r="E15" s="34">
        <v>4712369</v>
      </c>
      <c r="F15" s="35">
        <v>70.599999999999994</v>
      </c>
      <c r="G15" s="34">
        <v>3960</v>
      </c>
      <c r="H15" s="34">
        <v>1959137</v>
      </c>
      <c r="I15" s="35">
        <v>29.4</v>
      </c>
    </row>
    <row r="16" spans="1:9" ht="11.85" customHeight="1">
      <c r="A16" s="33">
        <v>2018</v>
      </c>
      <c r="B16" s="34">
        <v>24642</v>
      </c>
      <c r="C16" s="34">
        <v>6507935</v>
      </c>
      <c r="D16" s="34">
        <v>20080</v>
      </c>
      <c r="E16" s="34">
        <v>4946802</v>
      </c>
      <c r="F16" s="35">
        <v>76</v>
      </c>
      <c r="G16" s="34">
        <v>4562</v>
      </c>
      <c r="H16" s="34">
        <v>1561133</v>
      </c>
      <c r="I16" s="35">
        <v>24</v>
      </c>
    </row>
    <row r="17" spans="1:9" ht="11.85" customHeight="1">
      <c r="A17" s="36">
        <v>2019</v>
      </c>
      <c r="B17" s="37">
        <v>25094</v>
      </c>
      <c r="C17" s="34">
        <v>6831038</v>
      </c>
      <c r="D17" s="34">
        <v>20771</v>
      </c>
      <c r="E17" s="34">
        <v>4139866</v>
      </c>
      <c r="F17" s="35">
        <v>60.6</v>
      </c>
      <c r="G17" s="34">
        <v>4323</v>
      </c>
      <c r="H17" s="34">
        <v>2691171</v>
      </c>
      <c r="I17" s="35">
        <v>39.4</v>
      </c>
    </row>
    <row r="18" spans="1:9" ht="11.85" customHeight="1">
      <c r="A18" s="36">
        <v>2020</v>
      </c>
      <c r="B18" s="37">
        <v>28012</v>
      </c>
      <c r="C18" s="34">
        <v>6267984</v>
      </c>
      <c r="D18" s="34">
        <v>23368</v>
      </c>
      <c r="E18" s="34">
        <v>4569392</v>
      </c>
      <c r="F18" s="35">
        <v>72.900000000000006</v>
      </c>
      <c r="G18" s="34">
        <v>4644</v>
      </c>
      <c r="H18" s="34">
        <v>1698592</v>
      </c>
      <c r="I18" s="35">
        <v>27.1</v>
      </c>
    </row>
    <row r="19" spans="1:9" ht="11.85" customHeight="1">
      <c r="A19" s="36">
        <v>2021</v>
      </c>
      <c r="B19" s="37">
        <v>31714</v>
      </c>
      <c r="C19" s="34">
        <v>8487008</v>
      </c>
      <c r="D19" s="34">
        <v>25665</v>
      </c>
      <c r="E19" s="34">
        <v>6077193</v>
      </c>
      <c r="F19" s="35">
        <v>71.599999999999994</v>
      </c>
      <c r="G19" s="34">
        <v>6049</v>
      </c>
      <c r="H19" s="34">
        <v>2409815</v>
      </c>
      <c r="I19" s="35">
        <v>28.4</v>
      </c>
    </row>
    <row r="20" spans="1:9" ht="11.85" customHeight="1">
      <c r="A20" s="36">
        <v>2022</v>
      </c>
      <c r="B20" s="37">
        <v>29115</v>
      </c>
      <c r="C20" s="34">
        <v>10938191</v>
      </c>
      <c r="D20" s="34">
        <v>23744</v>
      </c>
      <c r="E20" s="34">
        <v>8180769</v>
      </c>
      <c r="F20" s="35">
        <v>74.8</v>
      </c>
      <c r="G20" s="34">
        <v>5371</v>
      </c>
      <c r="H20" s="34">
        <v>2757421</v>
      </c>
      <c r="I20" s="35">
        <v>25.2</v>
      </c>
    </row>
    <row r="21" spans="1:9" ht="20.45" customHeight="1">
      <c r="A21" s="92" t="s">
        <v>29</v>
      </c>
      <c r="B21" s="92"/>
      <c r="C21" s="92"/>
      <c r="D21" s="92"/>
      <c r="E21" s="92"/>
      <c r="F21" s="92"/>
      <c r="G21" s="92"/>
      <c r="H21" s="92"/>
      <c r="I21" s="92"/>
    </row>
    <row r="22" spans="1:9" ht="11.85" customHeight="1">
      <c r="A22" s="6"/>
      <c r="B22" s="6"/>
      <c r="C22" s="6"/>
      <c r="D22" s="6"/>
      <c r="E22" s="6"/>
      <c r="F22" s="6"/>
      <c r="G22" s="6"/>
      <c r="H22" s="6"/>
      <c r="I22" s="6"/>
    </row>
    <row r="23" spans="1:9" ht="6.75" customHeight="1"/>
    <row r="24" spans="1:9" ht="11.25" hidden="1" customHeight="1"/>
  </sheetData>
  <mergeCells count="6">
    <mergeCell ref="A21:I21"/>
    <mergeCell ref="B3:I3"/>
    <mergeCell ref="B4:C4"/>
    <mergeCell ref="D4:F4"/>
    <mergeCell ref="G4:I4"/>
    <mergeCell ref="A3:A5"/>
  </mergeCells>
  <conditionalFormatting sqref="B6:E13">
    <cfRule type="cellIs" dxfId="193" priority="39" stopIfTrue="1" operator="equal">
      <formula>"."</formula>
    </cfRule>
    <cfRule type="cellIs" dxfId="192" priority="40" stopIfTrue="1" operator="equal">
      <formula>"..."</formula>
    </cfRule>
  </conditionalFormatting>
  <conditionalFormatting sqref="G6:H13">
    <cfRule type="cellIs" dxfId="191" priority="37" stopIfTrue="1" operator="equal">
      <formula>"."</formula>
    </cfRule>
    <cfRule type="cellIs" dxfId="190" priority="38" stopIfTrue="1" operator="equal">
      <formula>"..."</formula>
    </cfRule>
  </conditionalFormatting>
  <conditionalFormatting sqref="I6:I13">
    <cfRule type="cellIs" dxfId="189" priority="35" stopIfTrue="1" operator="equal">
      <formula>"."</formula>
    </cfRule>
    <cfRule type="cellIs" dxfId="188" priority="36" stopIfTrue="1" operator="equal">
      <formula>"..."</formula>
    </cfRule>
  </conditionalFormatting>
  <conditionalFormatting sqref="F6:F13">
    <cfRule type="cellIs" dxfId="187" priority="33" stopIfTrue="1" operator="equal">
      <formula>"."</formula>
    </cfRule>
    <cfRule type="cellIs" dxfId="186" priority="34" stopIfTrue="1" operator="equal">
      <formula>"..."</formula>
    </cfRule>
  </conditionalFormatting>
  <conditionalFormatting sqref="B14:E14">
    <cfRule type="cellIs" dxfId="185" priority="31" stopIfTrue="1" operator="equal">
      <formula>"."</formula>
    </cfRule>
    <cfRule type="cellIs" dxfId="184" priority="32" stopIfTrue="1" operator="equal">
      <formula>"..."</formula>
    </cfRule>
  </conditionalFormatting>
  <conditionalFormatting sqref="G14:H14">
    <cfRule type="cellIs" dxfId="183" priority="29" stopIfTrue="1" operator="equal">
      <formula>"."</formula>
    </cfRule>
    <cfRule type="cellIs" dxfId="182" priority="30" stopIfTrue="1" operator="equal">
      <formula>"..."</formula>
    </cfRule>
  </conditionalFormatting>
  <conditionalFormatting sqref="I14">
    <cfRule type="cellIs" dxfId="181" priority="27" stopIfTrue="1" operator="equal">
      <formula>"."</formula>
    </cfRule>
    <cfRule type="cellIs" dxfId="180" priority="28" stopIfTrue="1" operator="equal">
      <formula>"..."</formula>
    </cfRule>
  </conditionalFormatting>
  <conditionalFormatting sqref="F14">
    <cfRule type="cellIs" dxfId="179" priority="25" stopIfTrue="1" operator="equal">
      <formula>"."</formula>
    </cfRule>
    <cfRule type="cellIs" dxfId="178" priority="26" stopIfTrue="1" operator="equal">
      <formula>"..."</formula>
    </cfRule>
  </conditionalFormatting>
  <conditionalFormatting sqref="B15:E15">
    <cfRule type="cellIs" dxfId="177" priority="23" stopIfTrue="1" operator="equal">
      <formula>"."</formula>
    </cfRule>
    <cfRule type="cellIs" dxfId="176" priority="24" stopIfTrue="1" operator="equal">
      <formula>"..."</formula>
    </cfRule>
  </conditionalFormatting>
  <conditionalFormatting sqref="G15:H15">
    <cfRule type="cellIs" dxfId="175" priority="21" stopIfTrue="1" operator="equal">
      <formula>"."</formula>
    </cfRule>
    <cfRule type="cellIs" dxfId="174" priority="22" stopIfTrue="1" operator="equal">
      <formula>"..."</formula>
    </cfRule>
  </conditionalFormatting>
  <conditionalFormatting sqref="I15">
    <cfRule type="cellIs" dxfId="173" priority="19" stopIfTrue="1" operator="equal">
      <formula>"."</formula>
    </cfRule>
    <cfRule type="cellIs" dxfId="172" priority="20" stopIfTrue="1" operator="equal">
      <formula>"..."</formula>
    </cfRule>
  </conditionalFormatting>
  <conditionalFormatting sqref="F15">
    <cfRule type="cellIs" dxfId="171" priority="17" stopIfTrue="1" operator="equal">
      <formula>"."</formula>
    </cfRule>
    <cfRule type="cellIs" dxfId="170" priority="18" stopIfTrue="1" operator="equal">
      <formula>"..."</formula>
    </cfRule>
  </conditionalFormatting>
  <conditionalFormatting sqref="B16:E16">
    <cfRule type="cellIs" dxfId="169" priority="15" stopIfTrue="1" operator="equal">
      <formula>"."</formula>
    </cfRule>
    <cfRule type="cellIs" dxfId="168" priority="16" stopIfTrue="1" operator="equal">
      <formula>"..."</formula>
    </cfRule>
  </conditionalFormatting>
  <conditionalFormatting sqref="G16:H16">
    <cfRule type="cellIs" dxfId="167" priority="13" stopIfTrue="1" operator="equal">
      <formula>"."</formula>
    </cfRule>
    <cfRule type="cellIs" dxfId="166" priority="14" stopIfTrue="1" operator="equal">
      <formula>"..."</formula>
    </cfRule>
  </conditionalFormatting>
  <conditionalFormatting sqref="I16">
    <cfRule type="cellIs" dxfId="165" priority="11" stopIfTrue="1" operator="equal">
      <formula>"."</formula>
    </cfRule>
    <cfRule type="cellIs" dxfId="164" priority="12" stopIfTrue="1" operator="equal">
      <formula>"..."</formula>
    </cfRule>
  </conditionalFormatting>
  <conditionalFormatting sqref="F16">
    <cfRule type="cellIs" dxfId="163" priority="9" stopIfTrue="1" operator="equal">
      <formula>"."</formula>
    </cfRule>
    <cfRule type="cellIs" dxfId="162" priority="10" stopIfTrue="1" operator="equal">
      <formula>"..."</formula>
    </cfRule>
  </conditionalFormatting>
  <conditionalFormatting sqref="B17:E20">
    <cfRule type="cellIs" dxfId="161" priority="7" stopIfTrue="1" operator="equal">
      <formula>"."</formula>
    </cfRule>
    <cfRule type="cellIs" dxfId="160" priority="8" stopIfTrue="1" operator="equal">
      <formula>"..."</formula>
    </cfRule>
  </conditionalFormatting>
  <conditionalFormatting sqref="G17:H20">
    <cfRule type="cellIs" dxfId="159" priority="5" stopIfTrue="1" operator="equal">
      <formula>"."</formula>
    </cfRule>
    <cfRule type="cellIs" dxfId="158" priority="6" stopIfTrue="1" operator="equal">
      <formula>"..."</formula>
    </cfRule>
  </conditionalFormatting>
  <conditionalFormatting sqref="I17:I20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F17:F20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8"/>
  <sheetViews>
    <sheetView zoomScaleNormal="100" workbookViewId="0">
      <pane ySplit="3" topLeftCell="A4" activePane="bottomLeft" state="frozen"/>
      <selection activeCell="C41" sqref="C41"/>
      <selection pane="bottomLeft" activeCell="K20" sqref="K20"/>
    </sheetView>
  </sheetViews>
  <sheetFormatPr baseColWidth="10" defaultColWidth="9.140625" defaultRowHeight="9"/>
  <cols>
    <col min="1" max="1" width="27.85546875" style="28" customWidth="1"/>
    <col min="2" max="7" width="10.7109375" style="27" customWidth="1"/>
    <col min="8" max="16384" width="9.140625" style="27"/>
  </cols>
  <sheetData>
    <row r="1" spans="1:7" ht="16.5" customHeight="1">
      <c r="A1" s="11"/>
      <c r="B1" s="11"/>
      <c r="C1" s="11"/>
      <c r="D1" s="11"/>
      <c r="E1" s="11"/>
      <c r="F1" s="11"/>
      <c r="G1" s="11"/>
    </row>
    <row r="2" spans="1:7" ht="14.85" customHeight="1">
      <c r="A2" s="12" t="s">
        <v>130</v>
      </c>
      <c r="B2" s="7"/>
      <c r="C2" s="7"/>
      <c r="D2" s="7"/>
      <c r="E2" s="7"/>
      <c r="F2" s="7"/>
      <c r="G2" s="7"/>
    </row>
    <row r="3" spans="1:7" ht="30" customHeight="1">
      <c r="A3" s="13" t="s">
        <v>15</v>
      </c>
      <c r="B3" s="17" t="s">
        <v>108</v>
      </c>
      <c r="C3" s="18" t="s">
        <v>109</v>
      </c>
      <c r="D3" s="18" t="s">
        <v>110</v>
      </c>
      <c r="E3" s="18" t="s">
        <v>16</v>
      </c>
      <c r="F3" s="18" t="s">
        <v>17</v>
      </c>
      <c r="G3" s="19" t="s">
        <v>21</v>
      </c>
    </row>
    <row r="4" spans="1:7" ht="12.95" customHeight="1">
      <c r="A4" s="102" t="s">
        <v>5</v>
      </c>
      <c r="B4" s="102"/>
      <c r="C4" s="102"/>
      <c r="D4" s="102"/>
      <c r="E4" s="102"/>
      <c r="F4" s="102"/>
      <c r="G4" s="102"/>
    </row>
    <row r="5" spans="1:7" ht="4.5" customHeight="1">
      <c r="A5" s="38"/>
      <c r="B5" s="38"/>
      <c r="C5" s="38"/>
      <c r="D5" s="38"/>
      <c r="E5" s="38"/>
      <c r="F5" s="38"/>
      <c r="G5" s="38"/>
    </row>
    <row r="6" spans="1:7" ht="11.85" customHeight="1">
      <c r="A6" s="39" t="s">
        <v>11</v>
      </c>
      <c r="B6" s="40" t="s">
        <v>0</v>
      </c>
      <c r="C6" s="44" t="s">
        <v>0</v>
      </c>
      <c r="D6" s="44" t="s">
        <v>0</v>
      </c>
      <c r="E6" s="44" t="s">
        <v>0</v>
      </c>
      <c r="F6" s="44" t="s">
        <v>0</v>
      </c>
      <c r="G6" s="44" t="s">
        <v>0</v>
      </c>
    </row>
    <row r="7" spans="1:7" ht="11.85" customHeight="1">
      <c r="A7" s="41" t="s">
        <v>18</v>
      </c>
      <c r="B7" s="42">
        <v>33</v>
      </c>
      <c r="C7" s="42">
        <v>33</v>
      </c>
      <c r="D7" s="42">
        <v>5</v>
      </c>
      <c r="E7" s="42">
        <v>36</v>
      </c>
      <c r="F7" s="42">
        <v>38</v>
      </c>
      <c r="G7" s="42">
        <v>38</v>
      </c>
    </row>
    <row r="8" spans="1:7" ht="11.85" customHeight="1">
      <c r="A8" s="41" t="s">
        <v>70</v>
      </c>
      <c r="B8" s="42">
        <v>23613</v>
      </c>
      <c r="C8" s="42">
        <v>23601</v>
      </c>
      <c r="D8" s="42">
        <v>2531</v>
      </c>
      <c r="E8" s="42">
        <v>23693</v>
      </c>
      <c r="F8" s="42">
        <v>23706</v>
      </c>
      <c r="G8" s="42">
        <v>23543</v>
      </c>
    </row>
    <row r="9" spans="1:7" ht="11.85" customHeight="1">
      <c r="A9" s="43" t="s">
        <v>19</v>
      </c>
      <c r="B9" s="42">
        <v>23646</v>
      </c>
      <c r="C9" s="42">
        <v>23634</v>
      </c>
      <c r="D9" s="42">
        <v>2536</v>
      </c>
      <c r="E9" s="42">
        <v>23729</v>
      </c>
      <c r="F9" s="42">
        <v>23744</v>
      </c>
      <c r="G9" s="42">
        <v>23581</v>
      </c>
    </row>
    <row r="10" spans="1:7" ht="11.85" customHeight="1">
      <c r="A10" s="39" t="s">
        <v>12</v>
      </c>
      <c r="B10" s="42"/>
      <c r="C10" s="42"/>
      <c r="D10" s="42"/>
      <c r="E10" s="42"/>
      <c r="F10" s="42"/>
      <c r="G10" s="42"/>
    </row>
    <row r="11" spans="1:7" ht="11.85" customHeight="1">
      <c r="A11" s="41" t="s">
        <v>18</v>
      </c>
      <c r="B11" s="42">
        <v>3</v>
      </c>
      <c r="C11" s="42">
        <v>3</v>
      </c>
      <c r="D11" s="34" t="s">
        <v>72</v>
      </c>
      <c r="E11" s="42">
        <v>4</v>
      </c>
      <c r="F11" s="42">
        <v>4</v>
      </c>
      <c r="G11" s="42">
        <v>4</v>
      </c>
    </row>
    <row r="12" spans="1:7" ht="11.85" customHeight="1">
      <c r="A12" s="41" t="s">
        <v>70</v>
      </c>
      <c r="B12" s="42">
        <v>5351</v>
      </c>
      <c r="C12" s="42">
        <v>5317</v>
      </c>
      <c r="D12" s="42">
        <v>2222</v>
      </c>
      <c r="E12" s="42">
        <v>5367</v>
      </c>
      <c r="F12" s="42">
        <v>5367</v>
      </c>
      <c r="G12" s="42">
        <v>5221</v>
      </c>
    </row>
    <row r="13" spans="1:7" ht="11.85" customHeight="1">
      <c r="A13" s="43" t="s">
        <v>19</v>
      </c>
      <c r="B13" s="42">
        <v>5354</v>
      </c>
      <c r="C13" s="42">
        <v>5320</v>
      </c>
      <c r="D13" s="42">
        <v>2222</v>
      </c>
      <c r="E13" s="42">
        <v>5371</v>
      </c>
      <c r="F13" s="42">
        <v>5371</v>
      </c>
      <c r="G13" s="42">
        <v>5225</v>
      </c>
    </row>
    <row r="14" spans="1:7" ht="11.85" customHeight="1">
      <c r="A14" s="39" t="s">
        <v>13</v>
      </c>
      <c r="B14" s="42"/>
      <c r="C14" s="42"/>
      <c r="D14" s="42"/>
      <c r="E14" s="42"/>
      <c r="F14" s="42"/>
      <c r="G14" s="42"/>
    </row>
    <row r="15" spans="1:7" ht="11.85" customHeight="1">
      <c r="A15" s="41" t="s">
        <v>18</v>
      </c>
      <c r="B15" s="42">
        <v>36</v>
      </c>
      <c r="C15" s="42">
        <v>36</v>
      </c>
      <c r="D15" s="42">
        <v>5</v>
      </c>
      <c r="E15" s="42">
        <v>40</v>
      </c>
      <c r="F15" s="42">
        <v>42</v>
      </c>
      <c r="G15" s="42">
        <v>42</v>
      </c>
    </row>
    <row r="16" spans="1:7" ht="11.85" customHeight="1">
      <c r="A16" s="41" t="s">
        <v>70</v>
      </c>
      <c r="B16" s="42">
        <v>28964</v>
      </c>
      <c r="C16" s="42">
        <v>28918</v>
      </c>
      <c r="D16" s="42">
        <v>4753</v>
      </c>
      <c r="E16" s="42">
        <v>29060</v>
      </c>
      <c r="F16" s="42">
        <v>29073</v>
      </c>
      <c r="G16" s="42">
        <v>28764</v>
      </c>
    </row>
    <row r="17" spans="1:7" ht="11.85" customHeight="1">
      <c r="A17" s="43" t="s">
        <v>8</v>
      </c>
      <c r="B17" s="46">
        <v>29000</v>
      </c>
      <c r="C17" s="46">
        <v>28954</v>
      </c>
      <c r="D17" s="46">
        <v>4758</v>
      </c>
      <c r="E17" s="46">
        <v>29100</v>
      </c>
      <c r="F17" s="46">
        <v>29115</v>
      </c>
      <c r="G17" s="46">
        <v>28806</v>
      </c>
    </row>
    <row r="18" spans="1:7" ht="11.85" customHeight="1">
      <c r="A18" s="39" t="s">
        <v>14</v>
      </c>
      <c r="B18" s="42"/>
      <c r="C18" s="42"/>
      <c r="D18" s="42"/>
      <c r="E18" s="42"/>
      <c r="F18" s="42"/>
      <c r="G18" s="42"/>
    </row>
    <row r="19" spans="1:7" ht="11.85" customHeight="1">
      <c r="A19" s="41" t="s">
        <v>111</v>
      </c>
      <c r="B19" s="42">
        <v>10268</v>
      </c>
      <c r="C19" s="42">
        <v>9424</v>
      </c>
      <c r="D19" s="42">
        <v>1469</v>
      </c>
      <c r="E19" s="42">
        <v>9433</v>
      </c>
      <c r="F19" s="42">
        <v>10332</v>
      </c>
      <c r="G19" s="34" t="s">
        <v>72</v>
      </c>
    </row>
    <row r="20" spans="1:7" ht="11.85" customHeight="1">
      <c r="A20" s="41" t="s">
        <v>20</v>
      </c>
      <c r="B20" s="42" t="s">
        <v>124</v>
      </c>
      <c r="C20" s="42" t="s">
        <v>124</v>
      </c>
      <c r="D20" s="42" t="s">
        <v>124</v>
      </c>
      <c r="E20" s="42" t="s">
        <v>124</v>
      </c>
      <c r="F20" s="42">
        <v>4</v>
      </c>
      <c r="G20" s="42">
        <v>4</v>
      </c>
    </row>
    <row r="21" spans="1:7" ht="12.95" customHeight="1">
      <c r="A21" s="103" t="s">
        <v>6</v>
      </c>
      <c r="B21" s="103"/>
      <c r="C21" s="103"/>
      <c r="D21" s="103"/>
      <c r="E21" s="103"/>
      <c r="F21" s="103"/>
      <c r="G21" s="103"/>
    </row>
    <row r="22" spans="1:7" ht="4.5" customHeight="1">
      <c r="A22" s="45"/>
      <c r="B22" s="45"/>
      <c r="C22" s="45"/>
      <c r="D22" s="45"/>
      <c r="E22" s="45"/>
      <c r="F22" s="45"/>
      <c r="G22" s="45"/>
    </row>
    <row r="23" spans="1:7" ht="11.85" customHeight="1">
      <c r="A23" s="39" t="s">
        <v>11</v>
      </c>
      <c r="B23" s="42"/>
      <c r="C23" s="42"/>
      <c r="D23" s="42"/>
      <c r="E23" s="42"/>
      <c r="F23" s="42"/>
      <c r="G23" s="42"/>
    </row>
    <row r="24" spans="1:7" ht="11.85" customHeight="1">
      <c r="A24" s="41" t="s">
        <v>18</v>
      </c>
      <c r="B24" s="42">
        <v>28625</v>
      </c>
      <c r="C24" s="42">
        <v>15992</v>
      </c>
      <c r="D24" s="42">
        <v>1453</v>
      </c>
      <c r="E24" s="42">
        <v>5211</v>
      </c>
      <c r="F24" s="42">
        <v>24621</v>
      </c>
      <c r="G24" s="42">
        <v>4702</v>
      </c>
    </row>
    <row r="25" spans="1:7" ht="11.85" customHeight="1">
      <c r="A25" s="41" t="s">
        <v>70</v>
      </c>
      <c r="B25" s="42">
        <v>8134234</v>
      </c>
      <c r="C25" s="42">
        <v>6965746</v>
      </c>
      <c r="D25" s="42">
        <v>3509363</v>
      </c>
      <c r="E25" s="42">
        <v>2333430</v>
      </c>
      <c r="F25" s="42">
        <v>8156148</v>
      </c>
      <c r="G25" s="42">
        <v>1085378</v>
      </c>
    </row>
    <row r="26" spans="1:7" ht="11.85" customHeight="1">
      <c r="A26" s="43" t="s">
        <v>19</v>
      </c>
      <c r="B26" s="42">
        <v>8162858</v>
      </c>
      <c r="C26" s="42">
        <v>6981738</v>
      </c>
      <c r="D26" s="42">
        <v>3510816</v>
      </c>
      <c r="E26" s="42">
        <v>2338641</v>
      </c>
      <c r="F26" s="42">
        <v>8180769</v>
      </c>
      <c r="G26" s="42">
        <v>1090080</v>
      </c>
    </row>
    <row r="27" spans="1:7" ht="11.85" customHeight="1">
      <c r="A27" s="39" t="s">
        <v>12</v>
      </c>
      <c r="B27" s="42"/>
      <c r="C27" s="42"/>
      <c r="D27" s="42"/>
      <c r="E27" s="42"/>
      <c r="F27" s="42"/>
      <c r="G27" s="42"/>
    </row>
    <row r="28" spans="1:7" ht="11.85" customHeight="1">
      <c r="A28" s="41" t="s">
        <v>18</v>
      </c>
      <c r="B28" s="42">
        <v>5320</v>
      </c>
      <c r="C28" s="42">
        <v>970</v>
      </c>
      <c r="D28" s="34" t="s">
        <v>72</v>
      </c>
      <c r="E28" s="42">
        <v>70</v>
      </c>
      <c r="F28" s="42">
        <v>931</v>
      </c>
      <c r="G28" s="42">
        <v>148</v>
      </c>
    </row>
    <row r="29" spans="1:7" ht="11.85" customHeight="1">
      <c r="A29" s="41" t="s">
        <v>70</v>
      </c>
      <c r="B29" s="42">
        <v>3711172</v>
      </c>
      <c r="C29" s="42">
        <v>2557593</v>
      </c>
      <c r="D29" s="42">
        <v>1082604</v>
      </c>
      <c r="E29" s="42">
        <v>942839</v>
      </c>
      <c r="F29" s="42">
        <v>2756490</v>
      </c>
      <c r="G29" s="42">
        <v>678510</v>
      </c>
    </row>
    <row r="30" spans="1:7" ht="11.85" customHeight="1">
      <c r="A30" s="43" t="s">
        <v>19</v>
      </c>
      <c r="B30" s="42">
        <v>3716492</v>
      </c>
      <c r="C30" s="42">
        <v>2558563</v>
      </c>
      <c r="D30" s="42">
        <v>1082604</v>
      </c>
      <c r="E30" s="42">
        <v>942909</v>
      </c>
      <c r="F30" s="42">
        <v>2757421</v>
      </c>
      <c r="G30" s="42">
        <v>678658</v>
      </c>
    </row>
    <row r="31" spans="1:7" ht="11.85" customHeight="1">
      <c r="A31" s="39" t="s">
        <v>13</v>
      </c>
      <c r="B31" s="42"/>
      <c r="C31" s="42"/>
      <c r="D31" s="42"/>
      <c r="E31" s="42"/>
      <c r="F31" s="42"/>
      <c r="G31" s="42"/>
    </row>
    <row r="32" spans="1:7" ht="11.85" customHeight="1">
      <c r="A32" s="41" t="s">
        <v>18</v>
      </c>
      <c r="B32" s="42">
        <v>33945</v>
      </c>
      <c r="C32" s="42">
        <v>16962</v>
      </c>
      <c r="D32" s="42">
        <v>1453</v>
      </c>
      <c r="E32" s="42">
        <v>5281</v>
      </c>
      <c r="F32" s="42">
        <v>25552</v>
      </c>
      <c r="G32" s="42">
        <v>4850</v>
      </c>
    </row>
    <row r="33" spans="1:7" ht="11.85" customHeight="1">
      <c r="A33" s="41" t="s">
        <v>70</v>
      </c>
      <c r="B33" s="42">
        <v>11845406</v>
      </c>
      <c r="C33" s="42">
        <v>9523339</v>
      </c>
      <c r="D33" s="42">
        <v>4591967</v>
      </c>
      <c r="E33" s="42">
        <v>3276269</v>
      </c>
      <c r="F33" s="42">
        <v>10912638</v>
      </c>
      <c r="G33" s="42">
        <v>1763889</v>
      </c>
    </row>
    <row r="34" spans="1:7" ht="11.85" customHeight="1">
      <c r="A34" s="43" t="s">
        <v>8</v>
      </c>
      <c r="B34" s="46">
        <v>11879351</v>
      </c>
      <c r="C34" s="46">
        <v>9540301</v>
      </c>
      <c r="D34" s="46">
        <v>4593420</v>
      </c>
      <c r="E34" s="46">
        <v>3281550</v>
      </c>
      <c r="F34" s="46">
        <v>10938191</v>
      </c>
      <c r="G34" s="46">
        <v>1768738</v>
      </c>
    </row>
    <row r="35" spans="1:7" ht="11.85" customHeight="1">
      <c r="A35" s="39" t="s">
        <v>14</v>
      </c>
      <c r="B35" s="42"/>
      <c r="C35" s="42"/>
      <c r="D35" s="42"/>
      <c r="E35" s="42"/>
      <c r="F35" s="42"/>
      <c r="G35" s="42"/>
    </row>
    <row r="36" spans="1:7" ht="11.85" customHeight="1">
      <c r="A36" s="41" t="s">
        <v>111</v>
      </c>
      <c r="B36" s="42">
        <v>3966545</v>
      </c>
      <c r="C36" s="42">
        <v>1362549</v>
      </c>
      <c r="D36" s="42">
        <v>185691</v>
      </c>
      <c r="E36" s="42">
        <v>1550447</v>
      </c>
      <c r="F36" s="34" t="s">
        <v>72</v>
      </c>
      <c r="G36" s="34" t="s">
        <v>72</v>
      </c>
    </row>
    <row r="37" spans="1:7" ht="11.85" customHeight="1">
      <c r="A37" s="41" t="s">
        <v>20</v>
      </c>
      <c r="B37" s="42" t="s">
        <v>124</v>
      </c>
      <c r="C37" s="42" t="s">
        <v>124</v>
      </c>
      <c r="D37" s="42" t="s">
        <v>124</v>
      </c>
      <c r="E37" s="42" t="s">
        <v>124</v>
      </c>
      <c r="F37" s="42">
        <v>379</v>
      </c>
      <c r="G37" s="42">
        <v>95</v>
      </c>
    </row>
    <row r="38" spans="1:7" ht="39.950000000000003" customHeight="1">
      <c r="A38" s="92" t="s">
        <v>71</v>
      </c>
      <c r="B38" s="92"/>
      <c r="C38" s="92"/>
      <c r="D38" s="92"/>
      <c r="E38" s="92"/>
      <c r="F38" s="92"/>
      <c r="G38" s="92"/>
    </row>
  </sheetData>
  <mergeCells count="3">
    <mergeCell ref="A38:G38"/>
    <mergeCell ref="A4:G4"/>
    <mergeCell ref="A21:G21"/>
  </mergeCells>
  <conditionalFormatting sqref="B7:G10 B12:G18 B11:C11 E11:G11 B20:G20 B19:F19">
    <cfRule type="cellIs" dxfId="153" priority="19" stopIfTrue="1" operator="equal">
      <formula>"."</formula>
    </cfRule>
  </conditionalFormatting>
  <conditionalFormatting sqref="B24:G27 B29:G35 B28:C28 E28:G28 B37:G37 B36:E36">
    <cfRule type="cellIs" dxfId="152" priority="17" stopIfTrue="1" operator="equal">
      <formula>"."</formula>
    </cfRule>
  </conditionalFormatting>
  <conditionalFormatting sqref="G19">
    <cfRule type="cellIs" dxfId="151" priority="9" stopIfTrue="1" operator="equal">
      <formula>"."</formula>
    </cfRule>
    <cfRule type="cellIs" dxfId="150" priority="10" stopIfTrue="1" operator="equal">
      <formula>"..."</formula>
    </cfRule>
  </conditionalFormatting>
  <conditionalFormatting sqref="F36:G36">
    <cfRule type="cellIs" dxfId="149" priority="5" stopIfTrue="1" operator="equal">
      <formula>"."</formula>
    </cfRule>
    <cfRule type="cellIs" dxfId="148" priority="6" stopIfTrue="1" operator="equal">
      <formula>"..."</formula>
    </cfRule>
  </conditionalFormatting>
  <conditionalFormatting sqref="D11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D28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7"/>
  <sheetViews>
    <sheetView zoomScaleNormal="100" workbookViewId="0">
      <pane ySplit="6" topLeftCell="A7" activePane="bottomLeft" state="frozen"/>
      <selection activeCell="O18" sqref="O18"/>
      <selection pane="bottomLeft" activeCell="Q19" sqref="Q19"/>
    </sheetView>
  </sheetViews>
  <sheetFormatPr baseColWidth="10" defaultColWidth="9.140625" defaultRowHeight="11.85" customHeight="1"/>
  <cols>
    <col min="1" max="1" width="8.7109375" style="27" customWidth="1"/>
    <col min="2" max="2" width="2.140625" style="27" customWidth="1"/>
    <col min="3" max="3" width="7.85546875" style="27" customWidth="1"/>
    <col min="4" max="5" width="9.28515625" style="27" customWidth="1"/>
    <col min="6" max="11" width="9.140625" style="27" customWidth="1"/>
    <col min="12" max="16384" width="9.140625" style="27"/>
  </cols>
  <sheetData>
    <row r="1" spans="1:13" ht="16.5" customHeight="1">
      <c r="A1" s="11" t="s">
        <v>131</v>
      </c>
      <c r="D1" s="5"/>
      <c r="E1" s="5"/>
      <c r="F1" s="5"/>
      <c r="G1" s="5"/>
      <c r="H1" s="5"/>
      <c r="I1" s="5"/>
      <c r="J1" s="5"/>
      <c r="K1" s="5"/>
    </row>
    <row r="2" spans="1:13" ht="14.85" customHeight="1">
      <c r="A2" s="107" t="s">
        <v>86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3" ht="16.5" customHeight="1">
      <c r="A3" s="108" t="s">
        <v>26</v>
      </c>
      <c r="B3" s="108"/>
      <c r="C3" s="109"/>
      <c r="D3" s="113" t="s">
        <v>1</v>
      </c>
      <c r="E3" s="94"/>
      <c r="F3" s="94" t="s">
        <v>22</v>
      </c>
      <c r="G3" s="94"/>
      <c r="H3" s="94"/>
      <c r="I3" s="94"/>
      <c r="J3" s="94"/>
      <c r="K3" s="95"/>
    </row>
    <row r="4" spans="1:13" ht="16.5" customHeight="1">
      <c r="A4" s="110"/>
      <c r="B4" s="110"/>
      <c r="C4" s="111"/>
      <c r="D4" s="114"/>
      <c r="E4" s="97"/>
      <c r="F4" s="97" t="s">
        <v>23</v>
      </c>
      <c r="G4" s="97"/>
      <c r="H4" s="97"/>
      <c r="I4" s="97"/>
      <c r="J4" s="97" t="s">
        <v>24</v>
      </c>
      <c r="K4" s="98"/>
    </row>
    <row r="5" spans="1:13" ht="24.75" customHeight="1">
      <c r="A5" s="110"/>
      <c r="B5" s="110"/>
      <c r="C5" s="111"/>
      <c r="D5" s="114"/>
      <c r="E5" s="97"/>
      <c r="F5" s="97" t="s">
        <v>2</v>
      </c>
      <c r="G5" s="97"/>
      <c r="H5" s="97" t="s">
        <v>25</v>
      </c>
      <c r="I5" s="97"/>
      <c r="J5" s="97" t="s">
        <v>87</v>
      </c>
      <c r="K5" s="98"/>
    </row>
    <row r="6" spans="1:13" ht="41.25" customHeight="1">
      <c r="A6" s="110"/>
      <c r="B6" s="110"/>
      <c r="C6" s="111"/>
      <c r="D6" s="51" t="s">
        <v>27</v>
      </c>
      <c r="E6" s="48" t="s">
        <v>28</v>
      </c>
      <c r="F6" s="48" t="s">
        <v>27</v>
      </c>
      <c r="G6" s="48" t="s">
        <v>28</v>
      </c>
      <c r="H6" s="48" t="s">
        <v>27</v>
      </c>
      <c r="I6" s="48" t="s">
        <v>28</v>
      </c>
      <c r="J6" s="48" t="s">
        <v>27</v>
      </c>
      <c r="K6" s="49" t="s">
        <v>28</v>
      </c>
    </row>
    <row r="7" spans="1:13" ht="38.1" customHeight="1">
      <c r="A7" s="112" t="s">
        <v>5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</row>
    <row r="8" spans="1:13" ht="7.5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3" ht="18.75" customHeight="1">
      <c r="A9" s="23" t="s">
        <v>82</v>
      </c>
      <c r="B9" s="29"/>
      <c r="C9" s="10"/>
      <c r="D9" s="25">
        <v>1794</v>
      </c>
      <c r="E9" s="25">
        <v>1698</v>
      </c>
      <c r="F9" s="25">
        <v>1431</v>
      </c>
      <c r="G9" s="25">
        <v>1355</v>
      </c>
      <c r="H9" s="25">
        <v>359</v>
      </c>
      <c r="I9" s="25">
        <v>339</v>
      </c>
      <c r="J9" s="25">
        <v>4</v>
      </c>
      <c r="K9" s="25">
        <v>4</v>
      </c>
    </row>
    <row r="10" spans="1:13" ht="18.75" customHeight="1">
      <c r="A10" s="23" t="s">
        <v>73</v>
      </c>
      <c r="B10" s="29" t="s">
        <v>72</v>
      </c>
      <c r="C10" s="21" t="s">
        <v>75</v>
      </c>
      <c r="D10" s="25">
        <v>1778</v>
      </c>
      <c r="E10" s="25">
        <v>1761</v>
      </c>
      <c r="F10" s="25">
        <v>1456</v>
      </c>
      <c r="G10" s="25">
        <v>1443</v>
      </c>
      <c r="H10" s="25">
        <v>322</v>
      </c>
      <c r="I10" s="25">
        <v>318</v>
      </c>
      <c r="J10" s="25">
        <v>0</v>
      </c>
      <c r="K10" s="25">
        <v>0</v>
      </c>
    </row>
    <row r="11" spans="1:13" ht="18.75" customHeight="1">
      <c r="A11" s="23" t="s">
        <v>75</v>
      </c>
      <c r="B11" s="29" t="s">
        <v>72</v>
      </c>
      <c r="C11" s="21" t="s">
        <v>76</v>
      </c>
      <c r="D11" s="25">
        <v>8639</v>
      </c>
      <c r="E11" s="25">
        <v>8576</v>
      </c>
      <c r="F11" s="25">
        <v>7019</v>
      </c>
      <c r="G11" s="25">
        <v>6995</v>
      </c>
      <c r="H11" s="25">
        <v>1615</v>
      </c>
      <c r="I11" s="25">
        <v>1576</v>
      </c>
      <c r="J11" s="25">
        <v>5</v>
      </c>
      <c r="K11" s="25">
        <v>5</v>
      </c>
      <c r="M11" s="47"/>
    </row>
    <row r="12" spans="1:13" ht="18.75" customHeight="1">
      <c r="A12" s="23" t="s">
        <v>76</v>
      </c>
      <c r="B12" s="29" t="s">
        <v>72</v>
      </c>
      <c r="C12" s="21" t="s">
        <v>81</v>
      </c>
      <c r="D12" s="25">
        <v>5060</v>
      </c>
      <c r="E12" s="25">
        <v>5043</v>
      </c>
      <c r="F12" s="25">
        <v>4171</v>
      </c>
      <c r="G12" s="25">
        <v>4162</v>
      </c>
      <c r="H12" s="25">
        <v>883</v>
      </c>
      <c r="I12" s="25">
        <v>875</v>
      </c>
      <c r="J12" s="25">
        <v>6</v>
      </c>
      <c r="K12" s="25">
        <v>6</v>
      </c>
    </row>
    <row r="13" spans="1:13" ht="18.75" customHeight="1">
      <c r="A13" s="23" t="s">
        <v>74</v>
      </c>
      <c r="B13" s="29" t="s">
        <v>72</v>
      </c>
      <c r="C13" s="21" t="s">
        <v>77</v>
      </c>
      <c r="D13" s="25">
        <v>4880</v>
      </c>
      <c r="E13" s="25">
        <v>4856</v>
      </c>
      <c r="F13" s="25">
        <v>4073</v>
      </c>
      <c r="G13" s="25">
        <v>4066</v>
      </c>
      <c r="H13" s="25">
        <v>798</v>
      </c>
      <c r="I13" s="25">
        <v>781</v>
      </c>
      <c r="J13" s="25">
        <v>9</v>
      </c>
      <c r="K13" s="25">
        <v>9</v>
      </c>
    </row>
    <row r="14" spans="1:13" ht="18.75" customHeight="1">
      <c r="A14" s="23" t="s">
        <v>77</v>
      </c>
      <c r="B14" s="29" t="s">
        <v>72</v>
      </c>
      <c r="C14" s="21" t="s">
        <v>78</v>
      </c>
      <c r="D14" s="25">
        <v>2368</v>
      </c>
      <c r="E14" s="25">
        <v>2337</v>
      </c>
      <c r="F14" s="25">
        <v>1931</v>
      </c>
      <c r="G14" s="25">
        <v>1925</v>
      </c>
      <c r="H14" s="25">
        <v>433</v>
      </c>
      <c r="I14" s="25">
        <v>408</v>
      </c>
      <c r="J14" s="25">
        <v>4</v>
      </c>
      <c r="K14" s="25">
        <v>4</v>
      </c>
    </row>
    <row r="15" spans="1:13" ht="18.75" customHeight="1">
      <c r="A15" s="23" t="s">
        <v>78</v>
      </c>
      <c r="B15" s="29" t="s">
        <v>72</v>
      </c>
      <c r="C15" s="21" t="s">
        <v>79</v>
      </c>
      <c r="D15" s="25">
        <v>2040</v>
      </c>
      <c r="E15" s="25">
        <v>2019</v>
      </c>
      <c r="F15" s="25">
        <v>1668</v>
      </c>
      <c r="G15" s="25">
        <v>1659</v>
      </c>
      <c r="H15" s="25">
        <v>368</v>
      </c>
      <c r="I15" s="25">
        <v>356</v>
      </c>
      <c r="J15" s="25">
        <v>4</v>
      </c>
      <c r="K15" s="25">
        <v>4</v>
      </c>
    </row>
    <row r="16" spans="1:13" ht="18.75" customHeight="1">
      <c r="A16" s="23" t="s">
        <v>79</v>
      </c>
      <c r="B16" s="29" t="s">
        <v>72</v>
      </c>
      <c r="C16" s="21" t="s">
        <v>80</v>
      </c>
      <c r="D16" s="25">
        <v>2174</v>
      </c>
      <c r="E16" s="25">
        <v>2146</v>
      </c>
      <c r="F16" s="25">
        <v>1731</v>
      </c>
      <c r="G16" s="25">
        <v>1721</v>
      </c>
      <c r="H16" s="25">
        <v>436</v>
      </c>
      <c r="I16" s="25">
        <v>418</v>
      </c>
      <c r="J16" s="25">
        <v>7</v>
      </c>
      <c r="K16" s="25">
        <v>7</v>
      </c>
    </row>
    <row r="17" spans="1:11" ht="18.75" customHeight="1">
      <c r="A17" s="24" t="s">
        <v>84</v>
      </c>
      <c r="B17" s="29" t="s">
        <v>72</v>
      </c>
      <c r="C17" s="21" t="s">
        <v>83</v>
      </c>
      <c r="D17" s="25">
        <v>242</v>
      </c>
      <c r="E17" s="25">
        <v>235</v>
      </c>
      <c r="F17" s="25">
        <v>152</v>
      </c>
      <c r="G17" s="25">
        <v>148</v>
      </c>
      <c r="H17" s="25">
        <v>87</v>
      </c>
      <c r="I17" s="25">
        <v>84</v>
      </c>
      <c r="J17" s="25">
        <v>3</v>
      </c>
      <c r="K17" s="25">
        <v>3</v>
      </c>
    </row>
    <row r="18" spans="1:11" ht="18.75" customHeight="1">
      <c r="A18" s="9" t="s">
        <v>85</v>
      </c>
      <c r="B18" s="2"/>
      <c r="C18" s="10"/>
      <c r="D18" s="25">
        <v>140</v>
      </c>
      <c r="E18" s="25">
        <v>135</v>
      </c>
      <c r="F18" s="25">
        <v>74</v>
      </c>
      <c r="G18" s="25">
        <v>69</v>
      </c>
      <c r="H18" s="25">
        <v>66</v>
      </c>
      <c r="I18" s="25">
        <v>66</v>
      </c>
      <c r="J18" s="25">
        <v>0</v>
      </c>
      <c r="K18" s="25">
        <v>0</v>
      </c>
    </row>
    <row r="19" spans="1:11" ht="18.75" customHeight="1">
      <c r="A19" s="22" t="s">
        <v>1</v>
      </c>
      <c r="B19" s="2"/>
      <c r="C19" s="8"/>
      <c r="D19" s="32">
        <v>29115</v>
      </c>
      <c r="E19" s="32">
        <v>28806</v>
      </c>
      <c r="F19" s="32">
        <v>23706</v>
      </c>
      <c r="G19" s="32">
        <v>23543</v>
      </c>
      <c r="H19" s="32">
        <v>5367</v>
      </c>
      <c r="I19" s="32">
        <v>5221</v>
      </c>
      <c r="J19" s="32">
        <v>42</v>
      </c>
      <c r="K19" s="32">
        <v>42</v>
      </c>
    </row>
    <row r="20" spans="1:11" ht="11.25" customHeight="1">
      <c r="A20" s="24" t="s">
        <v>112</v>
      </c>
      <c r="B20" s="30"/>
      <c r="C20" s="10"/>
      <c r="D20" s="25"/>
      <c r="E20" s="25"/>
      <c r="F20" s="25"/>
      <c r="G20" s="25"/>
      <c r="H20" s="25"/>
      <c r="I20" s="25"/>
      <c r="J20" s="25"/>
      <c r="K20" s="25"/>
    </row>
    <row r="21" spans="1:11" ht="21.75" customHeight="1">
      <c r="A21" s="104" t="s">
        <v>111</v>
      </c>
      <c r="B21" s="104"/>
      <c r="C21" s="105"/>
      <c r="D21" s="25">
        <v>10332</v>
      </c>
      <c r="E21" s="25">
        <v>0</v>
      </c>
      <c r="F21" s="25">
        <v>6098</v>
      </c>
      <c r="G21" s="25">
        <v>0</v>
      </c>
      <c r="H21" s="25">
        <v>4222</v>
      </c>
      <c r="I21" s="25">
        <v>0</v>
      </c>
      <c r="J21" s="25">
        <v>12</v>
      </c>
      <c r="K21" s="25">
        <v>0</v>
      </c>
    </row>
    <row r="22" spans="1:11" ht="38.1" customHeight="1">
      <c r="A22" s="106" t="s">
        <v>6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</row>
    <row r="23" spans="1:11" ht="7.5" customHeight="1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18.75" customHeight="1">
      <c r="A24" s="23" t="s">
        <v>82</v>
      </c>
      <c r="B24" s="29"/>
      <c r="C24" s="10"/>
      <c r="D24" s="25">
        <v>4397</v>
      </c>
      <c r="E24" s="25">
        <v>919</v>
      </c>
      <c r="F24" s="25">
        <v>3453</v>
      </c>
      <c r="G24" s="25">
        <v>737</v>
      </c>
      <c r="H24" s="25">
        <v>929</v>
      </c>
      <c r="I24" s="25">
        <v>174</v>
      </c>
      <c r="J24" s="25">
        <v>16</v>
      </c>
      <c r="K24" s="25">
        <v>8</v>
      </c>
    </row>
    <row r="25" spans="1:11" ht="18.75" customHeight="1">
      <c r="A25" s="23" t="s">
        <v>73</v>
      </c>
      <c r="B25" s="29" t="s">
        <v>72</v>
      </c>
      <c r="C25" s="21" t="s">
        <v>75</v>
      </c>
      <c r="D25" s="25">
        <v>12875</v>
      </c>
      <c r="E25" s="25">
        <v>2510</v>
      </c>
      <c r="F25" s="25">
        <v>10602</v>
      </c>
      <c r="G25" s="25">
        <v>2138</v>
      </c>
      <c r="H25" s="25">
        <v>2273</v>
      </c>
      <c r="I25" s="25">
        <v>373</v>
      </c>
      <c r="J25" s="25">
        <v>0</v>
      </c>
      <c r="K25" s="25">
        <v>0</v>
      </c>
    </row>
    <row r="26" spans="1:11" ht="18.75" customHeight="1">
      <c r="A26" s="23" t="s">
        <v>75</v>
      </c>
      <c r="B26" s="29" t="s">
        <v>72</v>
      </c>
      <c r="C26" s="21" t="s">
        <v>76</v>
      </c>
      <c r="D26" s="25">
        <v>231554</v>
      </c>
      <c r="E26" s="25">
        <v>42069</v>
      </c>
      <c r="F26" s="25">
        <v>188096</v>
      </c>
      <c r="G26" s="25">
        <v>35683</v>
      </c>
      <c r="H26" s="25">
        <v>43324</v>
      </c>
      <c r="I26" s="25">
        <v>6364</v>
      </c>
      <c r="J26" s="25">
        <v>134</v>
      </c>
      <c r="K26" s="25">
        <v>23</v>
      </c>
    </row>
    <row r="27" spans="1:11" ht="18.75" customHeight="1">
      <c r="A27" s="23" t="s">
        <v>76</v>
      </c>
      <c r="B27" s="29" t="s">
        <v>72</v>
      </c>
      <c r="C27" s="21" t="s">
        <v>81</v>
      </c>
      <c r="D27" s="25">
        <v>364699</v>
      </c>
      <c r="E27" s="25">
        <v>67529</v>
      </c>
      <c r="F27" s="25">
        <v>301263</v>
      </c>
      <c r="G27" s="25">
        <v>58302</v>
      </c>
      <c r="H27" s="25">
        <v>62898</v>
      </c>
      <c r="I27" s="25">
        <v>9153</v>
      </c>
      <c r="J27" s="25">
        <v>538</v>
      </c>
      <c r="K27" s="25">
        <v>74</v>
      </c>
    </row>
    <row r="28" spans="1:11" ht="18.75" customHeight="1">
      <c r="A28" s="23" t="s">
        <v>74</v>
      </c>
      <c r="B28" s="29" t="s">
        <v>72</v>
      </c>
      <c r="C28" s="21" t="s">
        <v>77</v>
      </c>
      <c r="D28" s="25">
        <v>695236</v>
      </c>
      <c r="E28" s="25">
        <v>132330</v>
      </c>
      <c r="F28" s="25">
        <v>580794</v>
      </c>
      <c r="G28" s="25">
        <v>116712</v>
      </c>
      <c r="H28" s="25">
        <v>112781</v>
      </c>
      <c r="I28" s="25">
        <v>15392</v>
      </c>
      <c r="J28" s="25">
        <v>1661</v>
      </c>
      <c r="K28" s="25">
        <v>227</v>
      </c>
    </row>
    <row r="29" spans="1:11" ht="18.75" customHeight="1">
      <c r="A29" s="23" t="s">
        <v>77</v>
      </c>
      <c r="B29" s="29" t="s">
        <v>72</v>
      </c>
      <c r="C29" s="21" t="s">
        <v>78</v>
      </c>
      <c r="D29" s="25">
        <v>579887</v>
      </c>
      <c r="E29" s="25">
        <v>105093</v>
      </c>
      <c r="F29" s="25">
        <v>472063</v>
      </c>
      <c r="G29" s="25">
        <v>92041</v>
      </c>
      <c r="H29" s="25">
        <v>106760</v>
      </c>
      <c r="I29" s="25">
        <v>12911</v>
      </c>
      <c r="J29" s="25">
        <v>1064</v>
      </c>
      <c r="K29" s="25">
        <v>141</v>
      </c>
    </row>
    <row r="30" spans="1:11" ht="18.75" customHeight="1">
      <c r="A30" s="23" t="s">
        <v>78</v>
      </c>
      <c r="B30" s="29" t="s">
        <v>72</v>
      </c>
      <c r="C30" s="21" t="s">
        <v>79</v>
      </c>
      <c r="D30" s="25">
        <v>789141</v>
      </c>
      <c r="E30" s="25">
        <v>155008</v>
      </c>
      <c r="F30" s="25">
        <v>645999</v>
      </c>
      <c r="G30" s="25">
        <v>136194</v>
      </c>
      <c r="H30" s="25">
        <v>141615</v>
      </c>
      <c r="I30" s="25">
        <v>18595</v>
      </c>
      <c r="J30" s="25">
        <v>1527</v>
      </c>
      <c r="K30" s="25">
        <v>219</v>
      </c>
    </row>
    <row r="31" spans="1:11" ht="18.75" customHeight="1">
      <c r="A31" s="23" t="s">
        <v>79</v>
      </c>
      <c r="B31" s="29" t="s">
        <v>72</v>
      </c>
      <c r="C31" s="21" t="s">
        <v>80</v>
      </c>
      <c r="D31" s="25">
        <v>2146723</v>
      </c>
      <c r="E31" s="25">
        <v>423406</v>
      </c>
      <c r="F31" s="25">
        <v>1673541</v>
      </c>
      <c r="G31" s="25">
        <v>364283</v>
      </c>
      <c r="H31" s="25">
        <v>464951</v>
      </c>
      <c r="I31" s="25">
        <v>57317</v>
      </c>
      <c r="J31" s="25">
        <v>8231</v>
      </c>
      <c r="K31" s="25">
        <v>1806</v>
      </c>
    </row>
    <row r="32" spans="1:11" ht="18.75" customHeight="1">
      <c r="A32" s="24" t="s">
        <v>84</v>
      </c>
      <c r="B32" s="29" t="s">
        <v>72</v>
      </c>
      <c r="C32" s="21" t="s">
        <v>83</v>
      </c>
      <c r="D32" s="25">
        <v>827272</v>
      </c>
      <c r="E32" s="25">
        <v>134118</v>
      </c>
      <c r="F32" s="25">
        <v>506958</v>
      </c>
      <c r="G32" s="25">
        <v>95264</v>
      </c>
      <c r="H32" s="25">
        <v>307933</v>
      </c>
      <c r="I32" s="25">
        <v>36501</v>
      </c>
      <c r="J32" s="25">
        <v>12382</v>
      </c>
      <c r="K32" s="25">
        <v>2353</v>
      </c>
    </row>
    <row r="33" spans="1:11" ht="18.75" customHeight="1">
      <c r="A33" s="9" t="s">
        <v>85</v>
      </c>
      <c r="B33" s="2"/>
      <c r="C33" s="10"/>
      <c r="D33" s="25">
        <v>5286406</v>
      </c>
      <c r="E33" s="25">
        <v>705757</v>
      </c>
      <c r="F33" s="25">
        <v>3773379</v>
      </c>
      <c r="G33" s="25">
        <v>184025</v>
      </c>
      <c r="H33" s="25">
        <v>1513027</v>
      </c>
      <c r="I33" s="25">
        <v>521731</v>
      </c>
      <c r="J33" s="25">
        <v>0</v>
      </c>
      <c r="K33" s="25">
        <v>0</v>
      </c>
    </row>
    <row r="34" spans="1:11" ht="18.75" customHeight="1">
      <c r="A34" s="22" t="s">
        <v>1</v>
      </c>
      <c r="B34" s="2"/>
      <c r="C34" s="8"/>
      <c r="D34" s="32">
        <v>10938191</v>
      </c>
      <c r="E34" s="32">
        <v>1768738</v>
      </c>
      <c r="F34" s="32">
        <v>8156148</v>
      </c>
      <c r="G34" s="32">
        <v>1085378</v>
      </c>
      <c r="H34" s="32">
        <v>2756490</v>
      </c>
      <c r="I34" s="32">
        <v>678510</v>
      </c>
      <c r="J34" s="32">
        <v>25552</v>
      </c>
      <c r="K34" s="32">
        <v>4850</v>
      </c>
    </row>
    <row r="35" spans="1:11" ht="11.25" customHeight="1">
      <c r="A35" s="24" t="s">
        <v>112</v>
      </c>
      <c r="B35" s="30"/>
      <c r="C35" s="10"/>
      <c r="D35" s="25"/>
      <c r="E35" s="25"/>
      <c r="F35" s="25"/>
      <c r="G35" s="25"/>
      <c r="H35" s="25"/>
      <c r="I35" s="25"/>
      <c r="J35" s="25"/>
      <c r="K35" s="25"/>
    </row>
    <row r="36" spans="1:11" ht="21.75" customHeight="1">
      <c r="A36" s="104" t="s">
        <v>111</v>
      </c>
      <c r="B36" s="104"/>
      <c r="C36" s="105"/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</row>
    <row r="37" spans="1:11" ht="39.75" customHeight="1">
      <c r="A37" s="92" t="s">
        <v>113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</row>
  </sheetData>
  <mergeCells count="14">
    <mergeCell ref="A36:C36"/>
    <mergeCell ref="A37:K37"/>
    <mergeCell ref="A22:K22"/>
    <mergeCell ref="A2:K2"/>
    <mergeCell ref="J4:K4"/>
    <mergeCell ref="F3:K3"/>
    <mergeCell ref="A3:C6"/>
    <mergeCell ref="A7:K7"/>
    <mergeCell ref="F5:G5"/>
    <mergeCell ref="H5:I5"/>
    <mergeCell ref="J5:K5"/>
    <mergeCell ref="D3:E5"/>
    <mergeCell ref="F4:I4"/>
    <mergeCell ref="A21:C21"/>
  </mergeCells>
  <conditionalFormatting sqref="K32">
    <cfRule type="cellIs" dxfId="143" priority="43" stopIfTrue="1" operator="equal">
      <formula>"."</formula>
    </cfRule>
    <cfRule type="cellIs" dxfId="142" priority="44" stopIfTrue="1" operator="equal">
      <formula>"..."</formula>
    </cfRule>
  </conditionalFormatting>
  <conditionalFormatting sqref="D19:K19 D17:I18 D9:K16">
    <cfRule type="cellIs" dxfId="141" priority="63" stopIfTrue="1" operator="equal">
      <formula>"."</formula>
    </cfRule>
    <cfRule type="cellIs" dxfId="140" priority="64" stopIfTrue="1" operator="equal">
      <formula>"..."</formula>
    </cfRule>
  </conditionalFormatting>
  <conditionalFormatting sqref="J17">
    <cfRule type="cellIs" dxfId="139" priority="61" stopIfTrue="1" operator="equal">
      <formula>"."</formula>
    </cfRule>
    <cfRule type="cellIs" dxfId="138" priority="62" stopIfTrue="1" operator="equal">
      <formula>"..."</formula>
    </cfRule>
  </conditionalFormatting>
  <conditionalFormatting sqref="K17">
    <cfRule type="cellIs" dxfId="137" priority="57" stopIfTrue="1" operator="equal">
      <formula>"."</formula>
    </cfRule>
    <cfRule type="cellIs" dxfId="136" priority="58" stopIfTrue="1" operator="equal">
      <formula>"..."</formula>
    </cfRule>
  </conditionalFormatting>
  <conditionalFormatting sqref="D24:K24 D34:K34 D32:I33 D26:K31 D25:I25">
    <cfRule type="cellIs" dxfId="135" priority="53" stopIfTrue="1" operator="equal">
      <formula>"."</formula>
    </cfRule>
    <cfRule type="cellIs" dxfId="134" priority="54" stopIfTrue="1" operator="equal">
      <formula>"..."</formula>
    </cfRule>
  </conditionalFormatting>
  <conditionalFormatting sqref="J32">
    <cfRule type="cellIs" dxfId="133" priority="45" stopIfTrue="1" operator="equal">
      <formula>"."</formula>
    </cfRule>
    <cfRule type="cellIs" dxfId="132" priority="46" stopIfTrue="1" operator="equal">
      <formula>"..."</formula>
    </cfRule>
  </conditionalFormatting>
  <conditionalFormatting sqref="D20:I20 D21 F21 H21">
    <cfRule type="cellIs" dxfId="131" priority="39" stopIfTrue="1" operator="equal">
      <formula>"."</formula>
    </cfRule>
    <cfRule type="cellIs" dxfId="130" priority="40" stopIfTrue="1" operator="equal">
      <formula>"..."</formula>
    </cfRule>
  </conditionalFormatting>
  <conditionalFormatting sqref="K20">
    <cfRule type="cellIs" dxfId="129" priority="37" stopIfTrue="1" operator="equal">
      <formula>"."</formula>
    </cfRule>
    <cfRule type="cellIs" dxfId="128" priority="38" stopIfTrue="1" operator="equal">
      <formula>"..."</formula>
    </cfRule>
  </conditionalFormatting>
  <conditionalFormatting sqref="J20:J21">
    <cfRule type="cellIs" dxfId="127" priority="35" stopIfTrue="1" operator="equal">
      <formula>"."</formula>
    </cfRule>
    <cfRule type="cellIs" dxfId="126" priority="36" stopIfTrue="1" operator="equal">
      <formula>"..."</formula>
    </cfRule>
  </conditionalFormatting>
  <conditionalFormatting sqref="D35:I35">
    <cfRule type="cellIs" dxfId="125" priority="27" stopIfTrue="1" operator="equal">
      <formula>"."</formula>
    </cfRule>
    <cfRule type="cellIs" dxfId="124" priority="28" stopIfTrue="1" operator="equal">
      <formula>"..."</formula>
    </cfRule>
  </conditionalFormatting>
  <conditionalFormatting sqref="K35">
    <cfRule type="cellIs" dxfId="123" priority="25" stopIfTrue="1" operator="equal">
      <formula>"."</formula>
    </cfRule>
    <cfRule type="cellIs" dxfId="122" priority="26" stopIfTrue="1" operator="equal">
      <formula>"..."</formula>
    </cfRule>
  </conditionalFormatting>
  <conditionalFormatting sqref="J35">
    <cfRule type="cellIs" dxfId="121" priority="23" stopIfTrue="1" operator="equal">
      <formula>"."</formula>
    </cfRule>
    <cfRule type="cellIs" dxfId="120" priority="24" stopIfTrue="1" operator="equal">
      <formula>"..."</formula>
    </cfRule>
  </conditionalFormatting>
  <conditionalFormatting sqref="J18:K18">
    <cfRule type="cellIs" dxfId="119" priority="21" stopIfTrue="1" operator="equal">
      <formula>"."</formula>
    </cfRule>
    <cfRule type="cellIs" dxfId="118" priority="22" stopIfTrue="1" operator="equal">
      <formula>"..."</formula>
    </cfRule>
  </conditionalFormatting>
  <conditionalFormatting sqref="E21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G21">
    <cfRule type="cellIs" dxfId="115" priority="17" stopIfTrue="1" operator="equal">
      <formula>"."</formula>
    </cfRule>
    <cfRule type="cellIs" dxfId="114" priority="18" stopIfTrue="1" operator="equal">
      <formula>"..."</formula>
    </cfRule>
  </conditionalFormatting>
  <conditionalFormatting sqref="I21">
    <cfRule type="cellIs" dxfId="113" priority="15" stopIfTrue="1" operator="equal">
      <formula>"."</formula>
    </cfRule>
    <cfRule type="cellIs" dxfId="112" priority="16" stopIfTrue="1" operator="equal">
      <formula>"..."</formula>
    </cfRule>
  </conditionalFormatting>
  <conditionalFormatting sqref="K21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D36:K36">
    <cfRule type="cellIs" dxfId="109" priority="11" stopIfTrue="1" operator="equal">
      <formula>"."</formula>
    </cfRule>
    <cfRule type="cellIs" dxfId="108" priority="12" stopIfTrue="1" operator="equal">
      <formula>"..."</formula>
    </cfRule>
  </conditionalFormatting>
  <conditionalFormatting sqref="J25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K25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J33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K33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horizontalDpi="300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5"/>
  <sheetViews>
    <sheetView zoomScaleNormal="100" workbookViewId="0">
      <pane ySplit="6" topLeftCell="A7" activePane="bottomLeft" state="frozen"/>
      <selection activeCell="C41" sqref="C41"/>
      <selection pane="bottomLeft" activeCell="O15" sqref="O15"/>
    </sheetView>
  </sheetViews>
  <sheetFormatPr baseColWidth="10" defaultColWidth="9.140625" defaultRowHeight="11.85" customHeight="1"/>
  <cols>
    <col min="1" max="1" width="8.7109375" style="53" customWidth="1"/>
    <col min="2" max="2" width="2.140625" style="53" customWidth="1"/>
    <col min="3" max="3" width="7.85546875" style="53" customWidth="1"/>
    <col min="4" max="6" width="10.5703125" style="53" customWidth="1"/>
    <col min="7" max="10" width="10.42578125" style="53" customWidth="1"/>
    <col min="11" max="16384" width="9.140625" style="53"/>
  </cols>
  <sheetData>
    <row r="1" spans="1:13" ht="16.5" customHeight="1">
      <c r="A1" s="52" t="s">
        <v>132</v>
      </c>
      <c r="D1" s="54"/>
      <c r="E1" s="54"/>
      <c r="F1" s="54"/>
      <c r="G1" s="54"/>
      <c r="H1" s="54"/>
      <c r="I1" s="54"/>
      <c r="J1" s="54"/>
    </row>
    <row r="2" spans="1:13" s="55" customFormat="1" ht="14.85" customHeight="1">
      <c r="A2" s="115" t="s">
        <v>89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3" ht="16.5" customHeight="1">
      <c r="A3" s="130" t="s">
        <v>34</v>
      </c>
      <c r="B3" s="130"/>
      <c r="C3" s="131"/>
      <c r="D3" s="120" t="s">
        <v>1</v>
      </c>
      <c r="E3" s="123" t="s">
        <v>30</v>
      </c>
      <c r="F3" s="123"/>
      <c r="G3" s="123"/>
      <c r="H3" s="123"/>
      <c r="I3" s="123"/>
      <c r="J3" s="124"/>
    </row>
    <row r="4" spans="1:13" ht="16.5" customHeight="1">
      <c r="A4" s="132"/>
      <c r="B4" s="132"/>
      <c r="C4" s="133"/>
      <c r="D4" s="121"/>
      <c r="E4" s="125" t="s">
        <v>31</v>
      </c>
      <c r="F4" s="125"/>
      <c r="G4" s="125"/>
      <c r="H4" s="125"/>
      <c r="I4" s="126" t="s">
        <v>32</v>
      </c>
      <c r="J4" s="127"/>
    </row>
    <row r="5" spans="1:13" ht="8.25" customHeight="1">
      <c r="A5" s="132"/>
      <c r="B5" s="132"/>
      <c r="C5" s="133"/>
      <c r="D5" s="121"/>
      <c r="E5" s="125"/>
      <c r="F5" s="125"/>
      <c r="G5" s="125"/>
      <c r="H5" s="125"/>
      <c r="I5" s="128" t="s">
        <v>38</v>
      </c>
      <c r="J5" s="118" t="s">
        <v>39</v>
      </c>
    </row>
    <row r="6" spans="1:13" ht="16.5" customHeight="1">
      <c r="A6" s="134"/>
      <c r="B6" s="134"/>
      <c r="C6" s="135"/>
      <c r="D6" s="122"/>
      <c r="E6" s="56" t="s">
        <v>33</v>
      </c>
      <c r="F6" s="56" t="s">
        <v>35</v>
      </c>
      <c r="G6" s="56" t="s">
        <v>36</v>
      </c>
      <c r="H6" s="56" t="s">
        <v>37</v>
      </c>
      <c r="I6" s="129"/>
      <c r="J6" s="119"/>
    </row>
    <row r="7" spans="1:13" ht="33" customHeight="1">
      <c r="A7" s="117" t="s">
        <v>106</v>
      </c>
      <c r="B7" s="117"/>
      <c r="C7" s="117"/>
      <c r="D7" s="117"/>
      <c r="E7" s="117"/>
      <c r="F7" s="117"/>
      <c r="G7" s="117"/>
      <c r="H7" s="117"/>
      <c r="I7" s="117"/>
      <c r="J7" s="117"/>
    </row>
    <row r="8" spans="1:13" ht="4.5" customHeight="1">
      <c r="C8" s="57"/>
      <c r="D8" s="57"/>
      <c r="E8" s="57"/>
      <c r="F8" s="57"/>
      <c r="G8" s="57"/>
      <c r="H8" s="57"/>
      <c r="I8" s="57"/>
      <c r="J8" s="57"/>
    </row>
    <row r="9" spans="1:13" ht="14.25" customHeight="1">
      <c r="A9" s="23" t="s">
        <v>82</v>
      </c>
      <c r="B9" s="29"/>
      <c r="C9" s="10"/>
      <c r="D9" s="25">
        <v>1431</v>
      </c>
      <c r="E9" s="25">
        <v>76</v>
      </c>
      <c r="F9" s="25">
        <v>5</v>
      </c>
      <c r="G9" s="25">
        <v>54</v>
      </c>
      <c r="H9" s="25">
        <v>17</v>
      </c>
      <c r="I9" s="25">
        <v>737</v>
      </c>
      <c r="J9" s="25">
        <v>618</v>
      </c>
    </row>
    <row r="10" spans="1:13" ht="14.25" customHeight="1">
      <c r="A10" s="23" t="s">
        <v>73</v>
      </c>
      <c r="B10" s="29" t="s">
        <v>72</v>
      </c>
      <c r="C10" s="21" t="s">
        <v>75</v>
      </c>
      <c r="D10" s="25">
        <v>1456</v>
      </c>
      <c r="E10" s="25">
        <v>97</v>
      </c>
      <c r="F10" s="25" t="s">
        <v>125</v>
      </c>
      <c r="G10" s="25">
        <v>61</v>
      </c>
      <c r="H10" s="25" t="s">
        <v>125</v>
      </c>
      <c r="I10" s="25" t="s">
        <v>125</v>
      </c>
      <c r="J10" s="25" t="s">
        <v>125</v>
      </c>
    </row>
    <row r="11" spans="1:13" ht="14.25" customHeight="1">
      <c r="A11" s="23" t="s">
        <v>75</v>
      </c>
      <c r="B11" s="29" t="s">
        <v>72</v>
      </c>
      <c r="C11" s="21" t="s">
        <v>76</v>
      </c>
      <c r="D11" s="25">
        <v>7019</v>
      </c>
      <c r="E11" s="25">
        <v>789</v>
      </c>
      <c r="F11" s="25">
        <v>68</v>
      </c>
      <c r="G11" s="25">
        <v>531</v>
      </c>
      <c r="H11" s="25">
        <v>190</v>
      </c>
      <c r="I11" s="25">
        <v>3775</v>
      </c>
      <c r="J11" s="25">
        <v>2455</v>
      </c>
      <c r="L11" s="58"/>
      <c r="M11" s="58"/>
    </row>
    <row r="12" spans="1:13" ht="14.25" customHeight="1">
      <c r="A12" s="23" t="s">
        <v>76</v>
      </c>
      <c r="B12" s="29" t="s">
        <v>72</v>
      </c>
      <c r="C12" s="21" t="s">
        <v>81</v>
      </c>
      <c r="D12" s="25">
        <v>4171</v>
      </c>
      <c r="E12" s="25">
        <v>712</v>
      </c>
      <c r="F12" s="25">
        <v>55</v>
      </c>
      <c r="G12" s="25">
        <v>514</v>
      </c>
      <c r="H12" s="25">
        <v>143</v>
      </c>
      <c r="I12" s="25">
        <v>2128</v>
      </c>
      <c r="J12" s="25">
        <v>1331</v>
      </c>
    </row>
    <row r="13" spans="1:13" ht="14.25" customHeight="1">
      <c r="A13" s="23" t="s">
        <v>74</v>
      </c>
      <c r="B13" s="29" t="s">
        <v>72</v>
      </c>
      <c r="C13" s="21" t="s">
        <v>77</v>
      </c>
      <c r="D13" s="25">
        <v>4073</v>
      </c>
      <c r="E13" s="25">
        <v>1080</v>
      </c>
      <c r="F13" s="25">
        <v>98</v>
      </c>
      <c r="G13" s="25">
        <v>800</v>
      </c>
      <c r="H13" s="25">
        <v>182</v>
      </c>
      <c r="I13" s="25">
        <v>1819</v>
      </c>
      <c r="J13" s="25">
        <v>1174</v>
      </c>
    </row>
    <row r="14" spans="1:13" ht="14.25" customHeight="1">
      <c r="A14" s="23" t="s">
        <v>77</v>
      </c>
      <c r="B14" s="29" t="s">
        <v>72</v>
      </c>
      <c r="C14" s="21" t="s">
        <v>78</v>
      </c>
      <c r="D14" s="25">
        <v>1931</v>
      </c>
      <c r="E14" s="25">
        <v>628</v>
      </c>
      <c r="F14" s="25">
        <v>59</v>
      </c>
      <c r="G14" s="25">
        <v>508</v>
      </c>
      <c r="H14" s="25">
        <v>61</v>
      </c>
      <c r="I14" s="25">
        <v>755</v>
      </c>
      <c r="J14" s="25">
        <v>548</v>
      </c>
    </row>
    <row r="15" spans="1:13" ht="14.25" customHeight="1">
      <c r="A15" s="23" t="s">
        <v>78</v>
      </c>
      <c r="B15" s="29" t="s">
        <v>72</v>
      </c>
      <c r="C15" s="21" t="s">
        <v>79</v>
      </c>
      <c r="D15" s="25">
        <v>1668</v>
      </c>
      <c r="E15" s="25">
        <v>674</v>
      </c>
      <c r="F15" s="25">
        <v>87</v>
      </c>
      <c r="G15" s="25">
        <v>529</v>
      </c>
      <c r="H15" s="25">
        <v>58</v>
      </c>
      <c r="I15" s="25">
        <v>590</v>
      </c>
      <c r="J15" s="25">
        <v>404</v>
      </c>
    </row>
    <row r="16" spans="1:13" ht="14.25" customHeight="1">
      <c r="A16" s="23" t="s">
        <v>79</v>
      </c>
      <c r="B16" s="29" t="s">
        <v>72</v>
      </c>
      <c r="C16" s="21" t="s">
        <v>80</v>
      </c>
      <c r="D16" s="25">
        <v>1731</v>
      </c>
      <c r="E16" s="25">
        <v>989</v>
      </c>
      <c r="F16" s="25">
        <v>160</v>
      </c>
      <c r="G16" s="25">
        <v>768</v>
      </c>
      <c r="H16" s="25">
        <v>61</v>
      </c>
      <c r="I16" s="25">
        <v>432</v>
      </c>
      <c r="J16" s="25">
        <v>310</v>
      </c>
    </row>
    <row r="17" spans="1:10" ht="14.25" customHeight="1">
      <c r="A17" s="24" t="s">
        <v>84</v>
      </c>
      <c r="B17" s="29" t="s">
        <v>72</v>
      </c>
      <c r="C17" s="21" t="s">
        <v>83</v>
      </c>
      <c r="D17" s="25">
        <v>152</v>
      </c>
      <c r="E17" s="25">
        <v>129</v>
      </c>
      <c r="F17" s="25" t="s">
        <v>125</v>
      </c>
      <c r="G17" s="25">
        <v>103</v>
      </c>
      <c r="H17" s="25" t="s">
        <v>125</v>
      </c>
      <c r="I17" s="25" t="s">
        <v>125</v>
      </c>
      <c r="J17" s="25" t="s">
        <v>125</v>
      </c>
    </row>
    <row r="18" spans="1:10" ht="14.25" customHeight="1">
      <c r="A18" s="9" t="s">
        <v>85</v>
      </c>
      <c r="B18" s="2"/>
      <c r="C18" s="10"/>
      <c r="D18" s="25">
        <v>74</v>
      </c>
      <c r="E18" s="25">
        <v>65</v>
      </c>
      <c r="F18" s="25" t="s">
        <v>125</v>
      </c>
      <c r="G18" s="25">
        <v>54</v>
      </c>
      <c r="H18" s="25" t="s">
        <v>125</v>
      </c>
      <c r="I18" s="25">
        <v>4</v>
      </c>
      <c r="J18" s="25">
        <v>5</v>
      </c>
    </row>
    <row r="19" spans="1:10" ht="14.25" customHeight="1">
      <c r="A19" s="22" t="s">
        <v>1</v>
      </c>
      <c r="B19" s="2"/>
      <c r="C19" s="8"/>
      <c r="D19" s="32">
        <v>23706</v>
      </c>
      <c r="E19" s="32">
        <v>5239</v>
      </c>
      <c r="F19" s="32">
        <v>572</v>
      </c>
      <c r="G19" s="32">
        <v>3922</v>
      </c>
      <c r="H19" s="32">
        <v>745</v>
      </c>
      <c r="I19" s="32">
        <v>11048</v>
      </c>
      <c r="J19" s="32">
        <v>7419</v>
      </c>
    </row>
    <row r="20" spans="1:10" ht="33" customHeight="1">
      <c r="A20" s="116" t="s">
        <v>107</v>
      </c>
      <c r="B20" s="116"/>
      <c r="C20" s="116"/>
      <c r="D20" s="116"/>
      <c r="E20" s="116"/>
      <c r="F20" s="116"/>
      <c r="G20" s="116"/>
      <c r="H20" s="116"/>
      <c r="I20" s="116"/>
      <c r="J20" s="116"/>
    </row>
    <row r="21" spans="1:10" ht="4.5" customHeight="1">
      <c r="C21" s="59"/>
      <c r="D21" s="59"/>
      <c r="E21" s="59"/>
      <c r="F21" s="59"/>
      <c r="G21" s="59"/>
      <c r="H21" s="59"/>
      <c r="I21" s="59"/>
      <c r="J21" s="59"/>
    </row>
    <row r="22" spans="1:10" ht="14.25" customHeight="1">
      <c r="A22" s="23" t="s">
        <v>82</v>
      </c>
      <c r="B22" s="29"/>
      <c r="C22" s="10"/>
      <c r="D22" s="25">
        <v>3453</v>
      </c>
      <c r="E22" s="25">
        <v>172</v>
      </c>
      <c r="F22" s="25">
        <v>5</v>
      </c>
      <c r="G22" s="25">
        <v>125</v>
      </c>
      <c r="H22" s="25">
        <v>42</v>
      </c>
      <c r="I22" s="25">
        <v>1762</v>
      </c>
      <c r="J22" s="25">
        <v>1519</v>
      </c>
    </row>
    <row r="23" spans="1:10" ht="14.25" customHeight="1">
      <c r="A23" s="23" t="s">
        <v>73</v>
      </c>
      <c r="B23" s="29" t="s">
        <v>72</v>
      </c>
      <c r="C23" s="21" t="s">
        <v>75</v>
      </c>
      <c r="D23" s="25">
        <v>10602</v>
      </c>
      <c r="E23" s="25">
        <v>732</v>
      </c>
      <c r="F23" s="25" t="s">
        <v>125</v>
      </c>
      <c r="G23" s="25">
        <v>466</v>
      </c>
      <c r="H23" s="25" t="s">
        <v>125</v>
      </c>
      <c r="I23" s="25" t="s">
        <v>125</v>
      </c>
      <c r="J23" s="25" t="s">
        <v>125</v>
      </c>
    </row>
    <row r="24" spans="1:10" ht="14.25" customHeight="1">
      <c r="A24" s="23" t="s">
        <v>75</v>
      </c>
      <c r="B24" s="29" t="s">
        <v>72</v>
      </c>
      <c r="C24" s="21" t="s">
        <v>76</v>
      </c>
      <c r="D24" s="25">
        <v>188096</v>
      </c>
      <c r="E24" s="25">
        <v>23198</v>
      </c>
      <c r="F24" s="25">
        <v>1837</v>
      </c>
      <c r="G24" s="25">
        <v>15691</v>
      </c>
      <c r="H24" s="25">
        <v>5670</v>
      </c>
      <c r="I24" s="25">
        <v>100947</v>
      </c>
      <c r="J24" s="25">
        <v>63952</v>
      </c>
    </row>
    <row r="25" spans="1:10" ht="14.25" customHeight="1">
      <c r="A25" s="23" t="s">
        <v>76</v>
      </c>
      <c r="B25" s="29" t="s">
        <v>72</v>
      </c>
      <c r="C25" s="21" t="s">
        <v>81</v>
      </c>
      <c r="D25" s="25">
        <v>301263</v>
      </c>
      <c r="E25" s="25">
        <v>53131</v>
      </c>
      <c r="F25" s="25">
        <v>4056</v>
      </c>
      <c r="G25" s="25">
        <v>38403</v>
      </c>
      <c r="H25" s="25">
        <v>10672</v>
      </c>
      <c r="I25" s="25">
        <v>152043</v>
      </c>
      <c r="J25" s="25">
        <v>96089</v>
      </c>
    </row>
    <row r="26" spans="1:10" ht="14.25" customHeight="1">
      <c r="A26" s="23" t="s">
        <v>74</v>
      </c>
      <c r="B26" s="29" t="s">
        <v>72</v>
      </c>
      <c r="C26" s="21" t="s">
        <v>77</v>
      </c>
      <c r="D26" s="25">
        <v>580794</v>
      </c>
      <c r="E26" s="25">
        <v>156530</v>
      </c>
      <c r="F26" s="25">
        <v>14285</v>
      </c>
      <c r="G26" s="25">
        <v>117200</v>
      </c>
      <c r="H26" s="25">
        <v>25045</v>
      </c>
      <c r="I26" s="25">
        <v>257696</v>
      </c>
      <c r="J26" s="25">
        <v>166568</v>
      </c>
    </row>
    <row r="27" spans="1:10" ht="14.25" customHeight="1">
      <c r="A27" s="23" t="s">
        <v>77</v>
      </c>
      <c r="B27" s="29" t="s">
        <v>72</v>
      </c>
      <c r="C27" s="21" t="s">
        <v>78</v>
      </c>
      <c r="D27" s="25">
        <v>472063</v>
      </c>
      <c r="E27" s="25">
        <v>153113</v>
      </c>
      <c r="F27" s="25">
        <v>14392</v>
      </c>
      <c r="G27" s="25">
        <v>123825</v>
      </c>
      <c r="H27" s="25">
        <v>14896</v>
      </c>
      <c r="I27" s="25">
        <v>184090</v>
      </c>
      <c r="J27" s="25">
        <v>134860</v>
      </c>
    </row>
    <row r="28" spans="1:10" ht="14.25" customHeight="1">
      <c r="A28" s="23" t="s">
        <v>78</v>
      </c>
      <c r="B28" s="29" t="s">
        <v>72</v>
      </c>
      <c r="C28" s="21" t="s">
        <v>79</v>
      </c>
      <c r="D28" s="25">
        <v>645999</v>
      </c>
      <c r="E28" s="25">
        <v>261539</v>
      </c>
      <c r="F28" s="25">
        <v>33954</v>
      </c>
      <c r="G28" s="25">
        <v>205785</v>
      </c>
      <c r="H28" s="25">
        <v>21800</v>
      </c>
      <c r="I28" s="25">
        <v>227131</v>
      </c>
      <c r="J28" s="25">
        <v>157329</v>
      </c>
    </row>
    <row r="29" spans="1:10" ht="14.25" customHeight="1">
      <c r="A29" s="23" t="s">
        <v>79</v>
      </c>
      <c r="B29" s="29" t="s">
        <v>72</v>
      </c>
      <c r="C29" s="21" t="s">
        <v>80</v>
      </c>
      <c r="D29" s="25">
        <v>1673541</v>
      </c>
      <c r="E29" s="25">
        <v>1040464</v>
      </c>
      <c r="F29" s="25">
        <v>172887</v>
      </c>
      <c r="G29" s="25">
        <v>798420</v>
      </c>
      <c r="H29" s="25">
        <v>69157</v>
      </c>
      <c r="I29" s="25">
        <v>356528</v>
      </c>
      <c r="J29" s="25">
        <v>276549</v>
      </c>
    </row>
    <row r="30" spans="1:10" ht="14.25" customHeight="1">
      <c r="A30" s="24" t="s">
        <v>84</v>
      </c>
      <c r="B30" s="29" t="s">
        <v>72</v>
      </c>
      <c r="C30" s="21" t="s">
        <v>83</v>
      </c>
      <c r="D30" s="25">
        <v>506958</v>
      </c>
      <c r="E30" s="25">
        <v>431985</v>
      </c>
      <c r="F30" s="25" t="s">
        <v>125</v>
      </c>
      <c r="G30" s="25">
        <v>342228</v>
      </c>
      <c r="H30" s="25" t="s">
        <v>125</v>
      </c>
      <c r="I30" s="25" t="s">
        <v>125</v>
      </c>
      <c r="J30" s="25" t="s">
        <v>125</v>
      </c>
    </row>
    <row r="31" spans="1:10" ht="14.25" customHeight="1">
      <c r="A31" s="9" t="s">
        <v>85</v>
      </c>
      <c r="B31" s="2"/>
      <c r="C31" s="10"/>
      <c r="D31" s="25">
        <v>3773379</v>
      </c>
      <c r="E31" s="25">
        <v>3682756</v>
      </c>
      <c r="F31" s="25" t="s">
        <v>125</v>
      </c>
      <c r="G31" s="25">
        <v>3575517</v>
      </c>
      <c r="H31" s="25" t="s">
        <v>125</v>
      </c>
      <c r="I31" s="25">
        <v>30046</v>
      </c>
      <c r="J31" s="25">
        <v>60577</v>
      </c>
    </row>
    <row r="32" spans="1:10" ht="14.25" customHeight="1">
      <c r="A32" s="22" t="s">
        <v>1</v>
      </c>
      <c r="B32" s="2"/>
      <c r="C32" s="8"/>
      <c r="D32" s="32">
        <v>8156148</v>
      </c>
      <c r="E32" s="32">
        <v>5803619</v>
      </c>
      <c r="F32" s="32">
        <v>392398</v>
      </c>
      <c r="G32" s="32">
        <v>5217660</v>
      </c>
      <c r="H32" s="32">
        <v>193561</v>
      </c>
      <c r="I32" s="32">
        <v>1361898</v>
      </c>
      <c r="J32" s="32">
        <v>990630</v>
      </c>
    </row>
    <row r="33" spans="1:11" ht="33" customHeight="1">
      <c r="A33" s="116" t="s">
        <v>88</v>
      </c>
      <c r="B33" s="116"/>
      <c r="C33" s="116"/>
      <c r="D33" s="116"/>
      <c r="E33" s="116"/>
      <c r="F33" s="116"/>
      <c r="G33" s="116"/>
      <c r="H33" s="116"/>
      <c r="I33" s="116"/>
      <c r="J33" s="116"/>
    </row>
    <row r="34" spans="1:11" ht="4.5" customHeight="1">
      <c r="C34" s="59"/>
      <c r="D34" s="59"/>
      <c r="E34" s="59"/>
      <c r="F34" s="59"/>
      <c r="G34" s="59"/>
      <c r="H34" s="59"/>
      <c r="I34" s="59"/>
      <c r="J34" s="59"/>
    </row>
    <row r="35" spans="1:11" ht="14.25" customHeight="1">
      <c r="A35" s="23" t="s">
        <v>82</v>
      </c>
      <c r="B35" s="29"/>
      <c r="C35" s="10"/>
      <c r="D35" s="25">
        <v>737</v>
      </c>
      <c r="E35" s="25">
        <v>15</v>
      </c>
      <c r="F35" s="60">
        <v>0</v>
      </c>
      <c r="G35" s="25">
        <v>12</v>
      </c>
      <c r="H35" s="25">
        <v>3</v>
      </c>
      <c r="I35" s="25">
        <v>262</v>
      </c>
      <c r="J35" s="25">
        <v>460</v>
      </c>
    </row>
    <row r="36" spans="1:11" ht="14.25" customHeight="1">
      <c r="A36" s="23" t="s">
        <v>73</v>
      </c>
      <c r="B36" s="29" t="s">
        <v>72</v>
      </c>
      <c r="C36" s="21" t="s">
        <v>75</v>
      </c>
      <c r="D36" s="25">
        <v>2138</v>
      </c>
      <c r="E36" s="25">
        <v>51</v>
      </c>
      <c r="F36" s="25" t="s">
        <v>125</v>
      </c>
      <c r="G36" s="25">
        <v>32</v>
      </c>
      <c r="H36" s="25" t="s">
        <v>125</v>
      </c>
      <c r="I36" s="25" t="s">
        <v>125</v>
      </c>
      <c r="J36" s="25" t="s">
        <v>125</v>
      </c>
    </row>
    <row r="37" spans="1:11" ht="14.25" customHeight="1">
      <c r="A37" s="23" t="s">
        <v>75</v>
      </c>
      <c r="B37" s="29" t="s">
        <v>72</v>
      </c>
      <c r="C37" s="21" t="s">
        <v>76</v>
      </c>
      <c r="D37" s="25">
        <v>35683</v>
      </c>
      <c r="E37" s="25">
        <v>1645</v>
      </c>
      <c r="F37" s="25">
        <v>157</v>
      </c>
      <c r="G37" s="25">
        <v>1091</v>
      </c>
      <c r="H37" s="25">
        <v>397</v>
      </c>
      <c r="I37" s="25">
        <v>14939</v>
      </c>
      <c r="J37" s="25">
        <v>19099</v>
      </c>
    </row>
    <row r="38" spans="1:11" ht="14.25" customHeight="1">
      <c r="A38" s="23" t="s">
        <v>76</v>
      </c>
      <c r="B38" s="29" t="s">
        <v>72</v>
      </c>
      <c r="C38" s="21" t="s">
        <v>81</v>
      </c>
      <c r="D38" s="25">
        <v>58302</v>
      </c>
      <c r="E38" s="25">
        <v>4700</v>
      </c>
      <c r="F38" s="25">
        <v>362</v>
      </c>
      <c r="G38" s="25">
        <v>3399</v>
      </c>
      <c r="H38" s="25">
        <v>939</v>
      </c>
      <c r="I38" s="25">
        <v>25179</v>
      </c>
      <c r="J38" s="25">
        <v>28423</v>
      </c>
    </row>
    <row r="39" spans="1:11" ht="14.25" customHeight="1">
      <c r="A39" s="23" t="s">
        <v>74</v>
      </c>
      <c r="B39" s="29" t="s">
        <v>72</v>
      </c>
      <c r="C39" s="21" t="s">
        <v>77</v>
      </c>
      <c r="D39" s="25">
        <v>116712</v>
      </c>
      <c r="E39" s="25">
        <v>16841</v>
      </c>
      <c r="F39" s="25">
        <v>1548</v>
      </c>
      <c r="G39" s="25">
        <v>12618</v>
      </c>
      <c r="H39" s="25">
        <v>2675</v>
      </c>
      <c r="I39" s="25">
        <v>50871</v>
      </c>
      <c r="J39" s="25">
        <v>49000</v>
      </c>
    </row>
    <row r="40" spans="1:11" ht="14.25" customHeight="1">
      <c r="A40" s="23" t="s">
        <v>77</v>
      </c>
      <c r="B40" s="29" t="s">
        <v>72</v>
      </c>
      <c r="C40" s="21" t="s">
        <v>78</v>
      </c>
      <c r="D40" s="25">
        <v>92041</v>
      </c>
      <c r="E40" s="25">
        <v>16442</v>
      </c>
      <c r="F40" s="25">
        <v>1583</v>
      </c>
      <c r="G40" s="25">
        <v>13295</v>
      </c>
      <c r="H40" s="25">
        <v>1563</v>
      </c>
      <c r="I40" s="25">
        <v>36167</v>
      </c>
      <c r="J40" s="25">
        <v>39432</v>
      </c>
    </row>
    <row r="41" spans="1:11" ht="14.25" customHeight="1">
      <c r="A41" s="23" t="s">
        <v>78</v>
      </c>
      <c r="B41" s="29" t="s">
        <v>72</v>
      </c>
      <c r="C41" s="21" t="s">
        <v>79</v>
      </c>
      <c r="D41" s="25">
        <v>136194</v>
      </c>
      <c r="E41" s="25">
        <v>37253</v>
      </c>
      <c r="F41" s="25">
        <v>4952</v>
      </c>
      <c r="G41" s="25">
        <v>29453</v>
      </c>
      <c r="H41" s="25">
        <v>2849</v>
      </c>
      <c r="I41" s="25">
        <v>53086</v>
      </c>
      <c r="J41" s="25">
        <v>45855</v>
      </c>
    </row>
    <row r="42" spans="1:11" ht="14.25" customHeight="1">
      <c r="A42" s="23" t="s">
        <v>79</v>
      </c>
      <c r="B42" s="29" t="s">
        <v>72</v>
      </c>
      <c r="C42" s="21" t="s">
        <v>80</v>
      </c>
      <c r="D42" s="25">
        <v>364283</v>
      </c>
      <c r="E42" s="25">
        <v>184338</v>
      </c>
      <c r="F42" s="25">
        <v>31268</v>
      </c>
      <c r="G42" s="25">
        <v>140305</v>
      </c>
      <c r="H42" s="25">
        <v>12765</v>
      </c>
      <c r="I42" s="25">
        <v>99421</v>
      </c>
      <c r="J42" s="25">
        <v>80523</v>
      </c>
    </row>
    <row r="43" spans="1:11" ht="14.25" customHeight="1">
      <c r="A43" s="24" t="s">
        <v>84</v>
      </c>
      <c r="B43" s="29" t="s">
        <v>72</v>
      </c>
      <c r="C43" s="21" t="s">
        <v>83</v>
      </c>
      <c r="D43" s="25">
        <v>95264</v>
      </c>
      <c r="E43" s="25">
        <v>74863</v>
      </c>
      <c r="F43" s="25" t="s">
        <v>125</v>
      </c>
      <c r="G43" s="25">
        <v>59450</v>
      </c>
      <c r="H43" s="25" t="s">
        <v>125</v>
      </c>
      <c r="I43" s="25" t="s">
        <v>125</v>
      </c>
      <c r="J43" s="25" t="s">
        <v>125</v>
      </c>
    </row>
    <row r="44" spans="1:11" ht="14.25" customHeight="1">
      <c r="A44" s="9" t="s">
        <v>85</v>
      </c>
      <c r="B44" s="2"/>
      <c r="C44" s="10"/>
      <c r="D44" s="25">
        <v>184025</v>
      </c>
      <c r="E44" s="25">
        <v>163006</v>
      </c>
      <c r="F44" s="25" t="s">
        <v>125</v>
      </c>
      <c r="G44" s="25">
        <v>136975</v>
      </c>
      <c r="H44" s="25" t="s">
        <v>125</v>
      </c>
      <c r="I44" s="25">
        <v>8820</v>
      </c>
      <c r="J44" s="25">
        <v>12199</v>
      </c>
    </row>
    <row r="45" spans="1:11" ht="14.25" customHeight="1">
      <c r="A45" s="22" t="s">
        <v>1</v>
      </c>
      <c r="B45" s="2"/>
      <c r="C45" s="8"/>
      <c r="D45" s="32">
        <v>1085378</v>
      </c>
      <c r="E45" s="32">
        <v>499154</v>
      </c>
      <c r="F45" s="32">
        <v>68818</v>
      </c>
      <c r="G45" s="32">
        <v>396631</v>
      </c>
      <c r="H45" s="32">
        <v>33705</v>
      </c>
      <c r="I45" s="32">
        <v>302279</v>
      </c>
      <c r="J45" s="32">
        <v>283946</v>
      </c>
      <c r="K45" s="61"/>
    </row>
  </sheetData>
  <mergeCells count="11">
    <mergeCell ref="A2:J2"/>
    <mergeCell ref="A33:J33"/>
    <mergeCell ref="A20:J20"/>
    <mergeCell ref="A7:J7"/>
    <mergeCell ref="J5:J6"/>
    <mergeCell ref="D3:D6"/>
    <mergeCell ref="E3:J3"/>
    <mergeCell ref="E4:H5"/>
    <mergeCell ref="I4:J4"/>
    <mergeCell ref="I5:I6"/>
    <mergeCell ref="A3:C6"/>
  </mergeCells>
  <conditionalFormatting sqref="D9:J17 D19:J19 D18:G18 I18:J18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H18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D22:J29 D32:J32 D31:G31 I31 D30:H30 J30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H31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I30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J31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D45:J45 D44:G44 I44 D43:H43 J43 D35:J42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H44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J44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conditionalFormatting sqref="I43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46"/>
  <sheetViews>
    <sheetView zoomScaleNormal="100" workbookViewId="0">
      <pane ySplit="6" topLeftCell="A22" activePane="bottomLeft" state="frozen"/>
      <selection activeCell="L26" sqref="L26"/>
      <selection pane="bottomLeft" activeCell="H11" sqref="H11"/>
    </sheetView>
  </sheetViews>
  <sheetFormatPr baseColWidth="10" defaultColWidth="9.140625" defaultRowHeight="11.85" customHeight="1"/>
  <cols>
    <col min="1" max="1" width="8.7109375" style="53" customWidth="1"/>
    <col min="2" max="2" width="2.140625" style="53" customWidth="1"/>
    <col min="3" max="3" width="7.85546875" style="53" customWidth="1"/>
    <col min="4" max="6" width="10.5703125" style="53" customWidth="1"/>
    <col min="7" max="10" width="10.42578125" style="53" customWidth="1"/>
    <col min="11" max="16384" width="9.140625" style="53"/>
  </cols>
  <sheetData>
    <row r="1" spans="1:15" ht="16.5" customHeight="1">
      <c r="A1" s="52" t="s">
        <v>133</v>
      </c>
      <c r="D1" s="54"/>
      <c r="E1" s="54"/>
      <c r="F1" s="54"/>
      <c r="G1" s="54"/>
      <c r="H1" s="54"/>
      <c r="I1" s="54"/>
      <c r="J1" s="54"/>
    </row>
    <row r="2" spans="1:15" s="55" customFormat="1" ht="14.85" customHeight="1">
      <c r="A2" s="137" t="s">
        <v>90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5" ht="16.5" customHeight="1">
      <c r="A3" s="130" t="s">
        <v>34</v>
      </c>
      <c r="B3" s="130"/>
      <c r="C3" s="131"/>
      <c r="D3" s="120" t="s">
        <v>1</v>
      </c>
      <c r="E3" s="123" t="s">
        <v>30</v>
      </c>
      <c r="F3" s="123"/>
      <c r="G3" s="123"/>
      <c r="H3" s="123"/>
      <c r="I3" s="123"/>
      <c r="J3" s="124"/>
    </row>
    <row r="4" spans="1:15" ht="16.5" customHeight="1">
      <c r="A4" s="132"/>
      <c r="B4" s="132"/>
      <c r="C4" s="133"/>
      <c r="D4" s="121"/>
      <c r="E4" s="125" t="s">
        <v>31</v>
      </c>
      <c r="F4" s="125"/>
      <c r="G4" s="125"/>
      <c r="H4" s="125"/>
      <c r="I4" s="126" t="s">
        <v>32</v>
      </c>
      <c r="J4" s="127"/>
    </row>
    <row r="5" spans="1:15" ht="8.25" customHeight="1">
      <c r="A5" s="132"/>
      <c r="B5" s="132"/>
      <c r="C5" s="133"/>
      <c r="D5" s="121"/>
      <c r="E5" s="125"/>
      <c r="F5" s="125"/>
      <c r="G5" s="125"/>
      <c r="H5" s="125"/>
      <c r="I5" s="128" t="s">
        <v>38</v>
      </c>
      <c r="J5" s="118" t="s">
        <v>39</v>
      </c>
    </row>
    <row r="6" spans="1:15" ht="16.5" customHeight="1">
      <c r="A6" s="134"/>
      <c r="B6" s="134"/>
      <c r="C6" s="135"/>
      <c r="D6" s="122"/>
      <c r="E6" s="56" t="s">
        <v>33</v>
      </c>
      <c r="F6" s="56" t="s">
        <v>35</v>
      </c>
      <c r="G6" s="56" t="s">
        <v>36</v>
      </c>
      <c r="H6" s="56" t="s">
        <v>37</v>
      </c>
      <c r="I6" s="129"/>
      <c r="J6" s="119"/>
    </row>
    <row r="7" spans="1:15" ht="30" customHeight="1">
      <c r="A7" s="117" t="s">
        <v>91</v>
      </c>
      <c r="B7" s="117"/>
      <c r="C7" s="117"/>
      <c r="D7" s="117"/>
      <c r="E7" s="117"/>
      <c r="F7" s="117"/>
      <c r="G7" s="117"/>
      <c r="H7" s="117"/>
      <c r="I7" s="117"/>
      <c r="J7" s="117"/>
    </row>
    <row r="8" spans="1:15" ht="4.5" customHeight="1">
      <c r="C8" s="57"/>
      <c r="D8" s="57"/>
      <c r="E8" s="57"/>
      <c r="F8" s="57"/>
      <c r="G8" s="57"/>
      <c r="H8" s="57"/>
      <c r="I8" s="57"/>
      <c r="J8" s="57"/>
    </row>
    <row r="9" spans="1:15" ht="14.25" customHeight="1">
      <c r="A9" s="23" t="s">
        <v>82</v>
      </c>
      <c r="B9" s="29"/>
      <c r="C9" s="10"/>
      <c r="D9" s="25">
        <v>359</v>
      </c>
      <c r="E9" s="25">
        <v>85</v>
      </c>
      <c r="F9" s="25">
        <v>9</v>
      </c>
      <c r="G9" s="25">
        <v>52</v>
      </c>
      <c r="H9" s="25">
        <v>24</v>
      </c>
      <c r="I9" s="25">
        <v>148</v>
      </c>
      <c r="J9" s="25">
        <v>126</v>
      </c>
    </row>
    <row r="10" spans="1:15" ht="14.25" customHeight="1">
      <c r="A10" s="23" t="s">
        <v>73</v>
      </c>
      <c r="B10" s="29" t="s">
        <v>72</v>
      </c>
      <c r="C10" s="21" t="s">
        <v>75</v>
      </c>
      <c r="D10" s="25">
        <v>322</v>
      </c>
      <c r="E10" s="25">
        <v>66</v>
      </c>
      <c r="F10" s="25" t="s">
        <v>125</v>
      </c>
      <c r="G10" s="25">
        <v>52</v>
      </c>
      <c r="H10" s="25" t="s">
        <v>125</v>
      </c>
      <c r="I10" s="25" t="s">
        <v>125</v>
      </c>
      <c r="J10" s="25" t="s">
        <v>125</v>
      </c>
    </row>
    <row r="11" spans="1:15" ht="14.25" customHeight="1">
      <c r="A11" s="23" t="s">
        <v>75</v>
      </c>
      <c r="B11" s="29" t="s">
        <v>72</v>
      </c>
      <c r="C11" s="21" t="s">
        <v>76</v>
      </c>
      <c r="D11" s="25">
        <v>1615</v>
      </c>
      <c r="E11" s="25">
        <v>463</v>
      </c>
      <c r="F11" s="25">
        <v>27</v>
      </c>
      <c r="G11" s="25">
        <v>338</v>
      </c>
      <c r="H11" s="25">
        <v>98</v>
      </c>
      <c r="I11" s="25">
        <v>681</v>
      </c>
      <c r="J11" s="25">
        <v>471</v>
      </c>
    </row>
    <row r="12" spans="1:15" ht="14.25" customHeight="1">
      <c r="A12" s="23" t="s">
        <v>76</v>
      </c>
      <c r="B12" s="29" t="s">
        <v>72</v>
      </c>
      <c r="C12" s="21" t="s">
        <v>81</v>
      </c>
      <c r="D12" s="25">
        <v>883</v>
      </c>
      <c r="E12" s="25">
        <v>346</v>
      </c>
      <c r="F12" s="25">
        <v>12</v>
      </c>
      <c r="G12" s="25">
        <v>275</v>
      </c>
      <c r="H12" s="25">
        <v>59</v>
      </c>
      <c r="I12" s="25">
        <v>325</v>
      </c>
      <c r="J12" s="25">
        <v>212</v>
      </c>
    </row>
    <row r="13" spans="1:15" ht="14.25" customHeight="1">
      <c r="A13" s="23" t="s">
        <v>74</v>
      </c>
      <c r="B13" s="29" t="s">
        <v>72</v>
      </c>
      <c r="C13" s="21" t="s">
        <v>77</v>
      </c>
      <c r="D13" s="25">
        <v>798</v>
      </c>
      <c r="E13" s="25">
        <v>412</v>
      </c>
      <c r="F13" s="25">
        <v>8</v>
      </c>
      <c r="G13" s="25">
        <v>328</v>
      </c>
      <c r="H13" s="25">
        <v>76</v>
      </c>
      <c r="I13" s="25">
        <v>195</v>
      </c>
      <c r="J13" s="25">
        <v>191</v>
      </c>
    </row>
    <row r="14" spans="1:15" ht="14.25" customHeight="1">
      <c r="A14" s="23" t="s">
        <v>77</v>
      </c>
      <c r="B14" s="29" t="s">
        <v>72</v>
      </c>
      <c r="C14" s="21" t="s">
        <v>78</v>
      </c>
      <c r="D14" s="25">
        <v>433</v>
      </c>
      <c r="E14" s="25">
        <v>276</v>
      </c>
      <c r="F14" s="25">
        <v>13</v>
      </c>
      <c r="G14" s="25">
        <v>244</v>
      </c>
      <c r="H14" s="25">
        <v>19</v>
      </c>
      <c r="I14" s="25">
        <v>79</v>
      </c>
      <c r="J14" s="25">
        <v>78</v>
      </c>
      <c r="O14" s="62"/>
    </row>
    <row r="15" spans="1:15" ht="14.25" customHeight="1">
      <c r="A15" s="23" t="s">
        <v>78</v>
      </c>
      <c r="B15" s="29" t="s">
        <v>72</v>
      </c>
      <c r="C15" s="21" t="s">
        <v>79</v>
      </c>
      <c r="D15" s="25">
        <v>368</v>
      </c>
      <c r="E15" s="25">
        <v>250</v>
      </c>
      <c r="F15" s="25">
        <v>12</v>
      </c>
      <c r="G15" s="25">
        <v>215</v>
      </c>
      <c r="H15" s="25">
        <v>23</v>
      </c>
      <c r="I15" s="25">
        <v>46</v>
      </c>
      <c r="J15" s="25">
        <v>72</v>
      </c>
    </row>
    <row r="16" spans="1:15" ht="14.25" customHeight="1">
      <c r="A16" s="23" t="s">
        <v>79</v>
      </c>
      <c r="B16" s="29" t="s">
        <v>72</v>
      </c>
      <c r="C16" s="21" t="s">
        <v>80</v>
      </c>
      <c r="D16" s="25">
        <v>436</v>
      </c>
      <c r="E16" s="25">
        <v>339</v>
      </c>
      <c r="F16" s="25">
        <v>15</v>
      </c>
      <c r="G16" s="25">
        <v>300</v>
      </c>
      <c r="H16" s="25">
        <v>24</v>
      </c>
      <c r="I16" s="25">
        <v>47</v>
      </c>
      <c r="J16" s="25">
        <v>50</v>
      </c>
    </row>
    <row r="17" spans="1:10" ht="14.25" customHeight="1">
      <c r="A17" s="24" t="s">
        <v>84</v>
      </c>
      <c r="B17" s="29" t="s">
        <v>72</v>
      </c>
      <c r="C17" s="21" t="s">
        <v>83</v>
      </c>
      <c r="D17" s="25">
        <v>87</v>
      </c>
      <c r="E17" s="25">
        <v>82</v>
      </c>
      <c r="F17" s="25" t="s">
        <v>125</v>
      </c>
      <c r="G17" s="25">
        <v>68</v>
      </c>
      <c r="H17" s="25" t="s">
        <v>125</v>
      </c>
      <c r="I17" s="25" t="s">
        <v>125</v>
      </c>
      <c r="J17" s="25" t="s">
        <v>125</v>
      </c>
    </row>
    <row r="18" spans="1:10" ht="14.25" customHeight="1">
      <c r="A18" s="9" t="s">
        <v>85</v>
      </c>
      <c r="B18" s="2"/>
      <c r="C18" s="10"/>
      <c r="D18" s="25">
        <v>66</v>
      </c>
      <c r="E18" s="25">
        <v>56</v>
      </c>
      <c r="F18" s="25" t="s">
        <v>125</v>
      </c>
      <c r="G18" s="25">
        <v>45</v>
      </c>
      <c r="H18" s="25" t="s">
        <v>125</v>
      </c>
      <c r="I18" s="25">
        <v>4</v>
      </c>
      <c r="J18" s="25">
        <v>6</v>
      </c>
    </row>
    <row r="19" spans="1:10" ht="14.25" customHeight="1">
      <c r="A19" s="22" t="s">
        <v>1</v>
      </c>
      <c r="B19" s="2"/>
      <c r="C19" s="8"/>
      <c r="D19" s="32">
        <v>5367</v>
      </c>
      <c r="E19" s="32">
        <v>2375</v>
      </c>
      <c r="F19" s="32">
        <v>104</v>
      </c>
      <c r="G19" s="32">
        <v>1917</v>
      </c>
      <c r="H19" s="32">
        <v>354</v>
      </c>
      <c r="I19" s="32">
        <v>1693</v>
      </c>
      <c r="J19" s="32">
        <v>1299</v>
      </c>
    </row>
    <row r="20" spans="1:10" ht="30" customHeight="1">
      <c r="A20" s="116" t="s">
        <v>92</v>
      </c>
      <c r="B20" s="116"/>
      <c r="C20" s="116"/>
      <c r="D20" s="116"/>
      <c r="E20" s="116"/>
      <c r="F20" s="116"/>
      <c r="G20" s="116"/>
      <c r="H20" s="116"/>
      <c r="I20" s="116"/>
      <c r="J20" s="116"/>
    </row>
    <row r="21" spans="1:10" ht="4.5" customHeight="1">
      <c r="C21" s="59"/>
      <c r="D21" s="59"/>
      <c r="E21" s="59"/>
      <c r="F21" s="59"/>
      <c r="G21" s="59"/>
      <c r="H21" s="59"/>
      <c r="I21" s="59"/>
      <c r="J21" s="59"/>
    </row>
    <row r="22" spans="1:10" ht="14.25" customHeight="1">
      <c r="A22" s="23" t="s">
        <v>82</v>
      </c>
      <c r="B22" s="29"/>
      <c r="C22" s="10"/>
      <c r="D22" s="25">
        <v>929</v>
      </c>
      <c r="E22" s="25">
        <v>204</v>
      </c>
      <c r="F22" s="25">
        <v>15</v>
      </c>
      <c r="G22" s="25">
        <v>129</v>
      </c>
      <c r="H22" s="25">
        <v>59</v>
      </c>
      <c r="I22" s="25">
        <v>386</v>
      </c>
      <c r="J22" s="25">
        <v>339</v>
      </c>
    </row>
    <row r="23" spans="1:10" ht="14.25" customHeight="1">
      <c r="A23" s="23" t="s">
        <v>73</v>
      </c>
      <c r="B23" s="29" t="s">
        <v>72</v>
      </c>
      <c r="C23" s="21" t="s">
        <v>75</v>
      </c>
      <c r="D23" s="25">
        <v>2273</v>
      </c>
      <c r="E23" s="25">
        <v>475</v>
      </c>
      <c r="F23" s="25" t="s">
        <v>125</v>
      </c>
      <c r="G23" s="25">
        <v>376</v>
      </c>
      <c r="H23" s="25" t="s">
        <v>125</v>
      </c>
      <c r="I23" s="25" t="s">
        <v>125</v>
      </c>
      <c r="J23" s="25" t="s">
        <v>125</v>
      </c>
    </row>
    <row r="24" spans="1:10" ht="14.25" customHeight="1">
      <c r="A24" s="23" t="s">
        <v>75</v>
      </c>
      <c r="B24" s="29" t="s">
        <v>72</v>
      </c>
      <c r="C24" s="21" t="s">
        <v>76</v>
      </c>
      <c r="D24" s="25">
        <v>43324</v>
      </c>
      <c r="E24" s="25">
        <v>13254</v>
      </c>
      <c r="F24" s="25">
        <v>700</v>
      </c>
      <c r="G24" s="25">
        <v>9996</v>
      </c>
      <c r="H24" s="25">
        <v>2559</v>
      </c>
      <c r="I24" s="25">
        <v>17977</v>
      </c>
      <c r="J24" s="25">
        <v>12092</v>
      </c>
    </row>
    <row r="25" spans="1:10" ht="14.25" customHeight="1">
      <c r="A25" s="23" t="s">
        <v>76</v>
      </c>
      <c r="B25" s="29" t="s">
        <v>72</v>
      </c>
      <c r="C25" s="21" t="s">
        <v>81</v>
      </c>
      <c r="D25" s="25">
        <v>62898</v>
      </c>
      <c r="E25" s="25">
        <v>25022</v>
      </c>
      <c r="F25" s="25">
        <v>828</v>
      </c>
      <c r="G25" s="25">
        <v>19969</v>
      </c>
      <c r="H25" s="25">
        <v>4226</v>
      </c>
      <c r="I25" s="25">
        <v>22569</v>
      </c>
      <c r="J25" s="25">
        <v>15307</v>
      </c>
    </row>
    <row r="26" spans="1:10" ht="14.25" customHeight="1">
      <c r="A26" s="23" t="s">
        <v>74</v>
      </c>
      <c r="B26" s="29" t="s">
        <v>72</v>
      </c>
      <c r="C26" s="21" t="s">
        <v>77</v>
      </c>
      <c r="D26" s="25">
        <v>112781</v>
      </c>
      <c r="E26" s="25">
        <v>58790</v>
      </c>
      <c r="F26" s="25">
        <v>1122</v>
      </c>
      <c r="G26" s="25">
        <v>46523</v>
      </c>
      <c r="H26" s="25">
        <v>11145</v>
      </c>
      <c r="I26" s="25">
        <v>27534</v>
      </c>
      <c r="J26" s="25">
        <v>26458</v>
      </c>
    </row>
    <row r="27" spans="1:10" ht="14.25" customHeight="1">
      <c r="A27" s="23" t="s">
        <v>77</v>
      </c>
      <c r="B27" s="29" t="s">
        <v>72</v>
      </c>
      <c r="C27" s="21" t="s">
        <v>78</v>
      </c>
      <c r="D27" s="25">
        <v>106760</v>
      </c>
      <c r="E27" s="25">
        <v>68881</v>
      </c>
      <c r="F27" s="25">
        <v>3393</v>
      </c>
      <c r="G27" s="25">
        <v>60862</v>
      </c>
      <c r="H27" s="25">
        <v>4626</v>
      </c>
      <c r="I27" s="25">
        <v>18922</v>
      </c>
      <c r="J27" s="25">
        <v>18957</v>
      </c>
    </row>
    <row r="28" spans="1:10" ht="14.25" customHeight="1">
      <c r="A28" s="23" t="s">
        <v>78</v>
      </c>
      <c r="B28" s="29" t="s">
        <v>72</v>
      </c>
      <c r="C28" s="21" t="s">
        <v>79</v>
      </c>
      <c r="D28" s="25">
        <v>141615</v>
      </c>
      <c r="E28" s="25">
        <v>96076</v>
      </c>
      <c r="F28" s="25">
        <v>4375</v>
      </c>
      <c r="G28" s="25">
        <v>82958</v>
      </c>
      <c r="H28" s="25">
        <v>8742</v>
      </c>
      <c r="I28" s="25">
        <v>17930</v>
      </c>
      <c r="J28" s="25">
        <v>27609</v>
      </c>
    </row>
    <row r="29" spans="1:10" ht="14.25" customHeight="1">
      <c r="A29" s="23" t="s">
        <v>79</v>
      </c>
      <c r="B29" s="29" t="s">
        <v>72</v>
      </c>
      <c r="C29" s="21" t="s">
        <v>80</v>
      </c>
      <c r="D29" s="25">
        <v>464951</v>
      </c>
      <c r="E29" s="25">
        <v>371032</v>
      </c>
      <c r="F29" s="25">
        <v>18768</v>
      </c>
      <c r="G29" s="25">
        <v>331882</v>
      </c>
      <c r="H29" s="25">
        <v>20383</v>
      </c>
      <c r="I29" s="25">
        <v>46064</v>
      </c>
      <c r="J29" s="25">
        <v>47855</v>
      </c>
    </row>
    <row r="30" spans="1:10" ht="14.25" customHeight="1">
      <c r="A30" s="24" t="s">
        <v>84</v>
      </c>
      <c r="B30" s="29" t="s">
        <v>72</v>
      </c>
      <c r="C30" s="21" t="s">
        <v>83</v>
      </c>
      <c r="D30" s="25">
        <v>307933</v>
      </c>
      <c r="E30" s="25">
        <v>291391</v>
      </c>
      <c r="F30" s="25" t="s">
        <v>125</v>
      </c>
      <c r="G30" s="25">
        <v>241409</v>
      </c>
      <c r="H30" s="25" t="s">
        <v>125</v>
      </c>
      <c r="I30" s="25" t="s">
        <v>125</v>
      </c>
      <c r="J30" s="25" t="s">
        <v>125</v>
      </c>
    </row>
    <row r="31" spans="1:10" ht="14.25" customHeight="1">
      <c r="A31" s="9" t="s">
        <v>85</v>
      </c>
      <c r="B31" s="2"/>
      <c r="C31" s="10"/>
      <c r="D31" s="25">
        <v>1513027</v>
      </c>
      <c r="E31" s="25">
        <v>574653</v>
      </c>
      <c r="F31" s="25" t="s">
        <v>125</v>
      </c>
      <c r="G31" s="25">
        <v>476083</v>
      </c>
      <c r="H31" s="25" t="s">
        <v>125</v>
      </c>
      <c r="I31" s="25">
        <v>55443</v>
      </c>
      <c r="J31" s="25">
        <v>882932</v>
      </c>
    </row>
    <row r="32" spans="1:10" ht="14.25" customHeight="1">
      <c r="A32" s="22" t="s">
        <v>1</v>
      </c>
      <c r="B32" s="2"/>
      <c r="C32" s="8"/>
      <c r="D32" s="63">
        <v>2756490</v>
      </c>
      <c r="E32" s="63">
        <v>1499777</v>
      </c>
      <c r="F32" s="63">
        <v>59566</v>
      </c>
      <c r="G32" s="63">
        <v>1270186</v>
      </c>
      <c r="H32" s="63">
        <v>170025</v>
      </c>
      <c r="I32" s="63">
        <v>212129</v>
      </c>
      <c r="J32" s="63">
        <v>1044585</v>
      </c>
    </row>
    <row r="33" spans="1:14" ht="30" customHeight="1">
      <c r="A33" s="116" t="s">
        <v>93</v>
      </c>
      <c r="B33" s="116"/>
      <c r="C33" s="116"/>
      <c r="D33" s="116"/>
      <c r="E33" s="116"/>
      <c r="F33" s="116"/>
      <c r="G33" s="116"/>
      <c r="H33" s="116"/>
      <c r="I33" s="116"/>
      <c r="J33" s="116"/>
    </row>
    <row r="34" spans="1:14" ht="4.5" customHeight="1">
      <c r="C34" s="59"/>
      <c r="D34" s="59"/>
      <c r="E34" s="59"/>
      <c r="F34" s="59"/>
      <c r="G34" s="59"/>
      <c r="H34" s="59"/>
      <c r="I34" s="59"/>
      <c r="J34" s="59"/>
    </row>
    <row r="35" spans="1:14" ht="14.25" customHeight="1">
      <c r="A35" s="23" t="s">
        <v>82</v>
      </c>
      <c r="B35" s="29"/>
      <c r="C35" s="10"/>
      <c r="D35" s="25">
        <v>174</v>
      </c>
      <c r="E35" s="25">
        <v>19</v>
      </c>
      <c r="F35" s="25">
        <v>1</v>
      </c>
      <c r="G35" s="25">
        <v>14</v>
      </c>
      <c r="H35" s="25">
        <v>4</v>
      </c>
      <c r="I35" s="25">
        <v>57</v>
      </c>
      <c r="J35" s="25">
        <v>98</v>
      </c>
    </row>
    <row r="36" spans="1:14" ht="14.25" customHeight="1">
      <c r="A36" s="23" t="s">
        <v>73</v>
      </c>
      <c r="B36" s="29" t="s">
        <v>72</v>
      </c>
      <c r="C36" s="21" t="s">
        <v>75</v>
      </c>
      <c r="D36" s="25">
        <v>373</v>
      </c>
      <c r="E36" s="25">
        <v>32</v>
      </c>
      <c r="F36" s="25" t="s">
        <v>125</v>
      </c>
      <c r="G36" s="25">
        <v>26</v>
      </c>
      <c r="H36" s="25" t="s">
        <v>125</v>
      </c>
      <c r="I36" s="25" t="s">
        <v>125</v>
      </c>
      <c r="J36" s="25" t="s">
        <v>125</v>
      </c>
    </row>
    <row r="37" spans="1:14" ht="14.25" customHeight="1">
      <c r="A37" s="23" t="s">
        <v>75</v>
      </c>
      <c r="B37" s="29" t="s">
        <v>72</v>
      </c>
      <c r="C37" s="21" t="s">
        <v>76</v>
      </c>
      <c r="D37" s="25">
        <v>6364</v>
      </c>
      <c r="E37" s="25">
        <v>840</v>
      </c>
      <c r="F37" s="25">
        <v>49</v>
      </c>
      <c r="G37" s="25">
        <v>644</v>
      </c>
      <c r="H37" s="25">
        <v>146</v>
      </c>
      <c r="I37" s="25">
        <v>2407</v>
      </c>
      <c r="J37" s="25">
        <v>3117</v>
      </c>
    </row>
    <row r="38" spans="1:14" ht="14.25" customHeight="1">
      <c r="A38" s="23" t="s">
        <v>76</v>
      </c>
      <c r="B38" s="29" t="s">
        <v>72</v>
      </c>
      <c r="C38" s="21" t="s">
        <v>81</v>
      </c>
      <c r="D38" s="25">
        <v>9153</v>
      </c>
      <c r="E38" s="25">
        <v>2028</v>
      </c>
      <c r="F38" s="25">
        <v>56</v>
      </c>
      <c r="G38" s="25">
        <v>1647</v>
      </c>
      <c r="H38" s="25">
        <v>325</v>
      </c>
      <c r="I38" s="25">
        <v>3304</v>
      </c>
      <c r="J38" s="25">
        <v>3821</v>
      </c>
    </row>
    <row r="39" spans="1:14" ht="14.25" customHeight="1">
      <c r="A39" s="23" t="s">
        <v>74</v>
      </c>
      <c r="B39" s="29" t="s">
        <v>72</v>
      </c>
      <c r="C39" s="21" t="s">
        <v>77</v>
      </c>
      <c r="D39" s="25">
        <v>15392</v>
      </c>
      <c r="E39" s="25">
        <v>5571</v>
      </c>
      <c r="F39" s="25">
        <v>98</v>
      </c>
      <c r="G39" s="25">
        <v>4398</v>
      </c>
      <c r="H39" s="25">
        <v>1075</v>
      </c>
      <c r="I39" s="25">
        <v>4207</v>
      </c>
      <c r="J39" s="25">
        <v>5613</v>
      </c>
    </row>
    <row r="40" spans="1:14" ht="14.25" customHeight="1">
      <c r="A40" s="23" t="s">
        <v>77</v>
      </c>
      <c r="B40" s="29" t="s">
        <v>72</v>
      </c>
      <c r="C40" s="21" t="s">
        <v>78</v>
      </c>
      <c r="D40" s="25">
        <v>12911</v>
      </c>
      <c r="E40" s="25">
        <v>5748</v>
      </c>
      <c r="F40" s="25">
        <v>266</v>
      </c>
      <c r="G40" s="25">
        <v>5004</v>
      </c>
      <c r="H40" s="25">
        <v>478</v>
      </c>
      <c r="I40" s="25">
        <v>2921</v>
      </c>
      <c r="J40" s="25">
        <v>4242</v>
      </c>
    </row>
    <row r="41" spans="1:14" ht="14.25" customHeight="1">
      <c r="A41" s="23" t="s">
        <v>78</v>
      </c>
      <c r="B41" s="29" t="s">
        <v>72</v>
      </c>
      <c r="C41" s="21" t="s">
        <v>79</v>
      </c>
      <c r="D41" s="25">
        <v>18595</v>
      </c>
      <c r="E41" s="25">
        <v>11623</v>
      </c>
      <c r="F41" s="25">
        <v>571</v>
      </c>
      <c r="G41" s="25">
        <v>9832</v>
      </c>
      <c r="H41" s="25">
        <v>1220</v>
      </c>
      <c r="I41" s="25">
        <v>2913</v>
      </c>
      <c r="J41" s="25">
        <v>4059</v>
      </c>
    </row>
    <row r="42" spans="1:14" ht="14.25" customHeight="1">
      <c r="A42" s="23" t="s">
        <v>79</v>
      </c>
      <c r="B42" s="29" t="s">
        <v>72</v>
      </c>
      <c r="C42" s="21" t="s">
        <v>80</v>
      </c>
      <c r="D42" s="25">
        <v>57317</v>
      </c>
      <c r="E42" s="25">
        <v>41314</v>
      </c>
      <c r="F42" s="25">
        <v>2564</v>
      </c>
      <c r="G42" s="25">
        <v>35926</v>
      </c>
      <c r="H42" s="25">
        <v>2823</v>
      </c>
      <c r="I42" s="25">
        <v>8401</v>
      </c>
      <c r="J42" s="25">
        <v>7603</v>
      </c>
    </row>
    <row r="43" spans="1:14" ht="14.25" customHeight="1">
      <c r="A43" s="24" t="s">
        <v>84</v>
      </c>
      <c r="B43" s="29" t="s">
        <v>72</v>
      </c>
      <c r="C43" s="21" t="s">
        <v>83</v>
      </c>
      <c r="D43" s="25">
        <v>36501</v>
      </c>
      <c r="E43" s="25">
        <v>33850</v>
      </c>
      <c r="F43" s="25" t="s">
        <v>125</v>
      </c>
      <c r="G43" s="25">
        <v>26023</v>
      </c>
      <c r="H43" s="25" t="s">
        <v>125</v>
      </c>
      <c r="I43" s="25" t="s">
        <v>125</v>
      </c>
      <c r="J43" s="25" t="s">
        <v>125</v>
      </c>
    </row>
    <row r="44" spans="1:14" ht="14.25" customHeight="1">
      <c r="A44" s="9" t="s">
        <v>85</v>
      </c>
      <c r="B44" s="2"/>
      <c r="C44" s="10"/>
      <c r="D44" s="25">
        <v>521731</v>
      </c>
      <c r="E44" s="25">
        <v>90764</v>
      </c>
      <c r="F44" s="25" t="s">
        <v>125</v>
      </c>
      <c r="G44" s="25">
        <v>81909</v>
      </c>
      <c r="H44" s="25" t="s">
        <v>125</v>
      </c>
      <c r="I44" s="25">
        <v>10292</v>
      </c>
      <c r="J44" s="25">
        <v>420675</v>
      </c>
      <c r="L44" s="62"/>
      <c r="M44" s="62"/>
      <c r="N44" s="62"/>
    </row>
    <row r="45" spans="1:14" ht="14.25" customHeight="1">
      <c r="A45" s="22" t="s">
        <v>1</v>
      </c>
      <c r="B45" s="2"/>
      <c r="C45" s="8"/>
      <c r="D45" s="32">
        <v>678510</v>
      </c>
      <c r="E45" s="32">
        <v>191787</v>
      </c>
      <c r="F45" s="32">
        <v>7360</v>
      </c>
      <c r="G45" s="32">
        <v>165422</v>
      </c>
      <c r="H45" s="32">
        <v>19006</v>
      </c>
      <c r="I45" s="32">
        <v>35157</v>
      </c>
      <c r="J45" s="32">
        <v>451566</v>
      </c>
      <c r="K45" s="61"/>
    </row>
    <row r="46" spans="1:14" ht="74.25" customHeight="1">
      <c r="A46" s="136" t="s">
        <v>126</v>
      </c>
      <c r="B46" s="136"/>
      <c r="C46" s="136"/>
      <c r="D46" s="136"/>
      <c r="E46" s="136"/>
      <c r="F46" s="136"/>
      <c r="G46" s="136"/>
      <c r="H46" s="136"/>
      <c r="I46" s="136"/>
      <c r="J46" s="136"/>
    </row>
  </sheetData>
  <mergeCells count="12">
    <mergeCell ref="A7:J7"/>
    <mergeCell ref="A20:J20"/>
    <mergeCell ref="A33:J33"/>
    <mergeCell ref="A46:J46"/>
    <mergeCell ref="A2:J2"/>
    <mergeCell ref="A3:C6"/>
    <mergeCell ref="D3:D6"/>
    <mergeCell ref="E3:J3"/>
    <mergeCell ref="E4:H5"/>
    <mergeCell ref="I4:J4"/>
    <mergeCell ref="I5:I6"/>
    <mergeCell ref="J5:J6"/>
  </mergeCells>
  <conditionalFormatting sqref="H17:H18">
    <cfRule type="cellIs" dxfId="79" priority="51" stopIfTrue="1" operator="equal">
      <formula>"."</formula>
    </cfRule>
    <cfRule type="cellIs" dxfId="78" priority="52" stopIfTrue="1" operator="equal">
      <formula>"..."</formula>
    </cfRule>
  </conditionalFormatting>
  <conditionalFormatting sqref="I18">
    <cfRule type="cellIs" dxfId="77" priority="49" stopIfTrue="1" operator="equal">
      <formula>"."</formula>
    </cfRule>
    <cfRule type="cellIs" dxfId="76" priority="50" stopIfTrue="1" operator="equal">
      <formula>"..."</formula>
    </cfRule>
  </conditionalFormatting>
  <conditionalFormatting sqref="D10:J16 D19:J19 D17:G18 J17:J18 D9:E9 G9:J9">
    <cfRule type="cellIs" dxfId="75" priority="53" stopIfTrue="1" operator="equal">
      <formula>"."</formula>
    </cfRule>
    <cfRule type="cellIs" dxfId="74" priority="54" stopIfTrue="1" operator="equal">
      <formula>"..."</formula>
    </cfRule>
  </conditionalFormatting>
  <conditionalFormatting sqref="D23:J29 D30:G31 J30:J31 D22:E22 G22:J22">
    <cfRule type="cellIs" dxfId="73" priority="45" stopIfTrue="1" operator="equal">
      <formula>"."</formula>
    </cfRule>
    <cfRule type="cellIs" dxfId="72" priority="46" stopIfTrue="1" operator="equal">
      <formula>"..."</formula>
    </cfRule>
  </conditionalFormatting>
  <conditionalFormatting sqref="D32:J32">
    <cfRule type="cellIs" dxfId="71" priority="47" stopIfTrue="1" operator="equal">
      <formula>"."</formula>
    </cfRule>
    <cfRule type="cellIs" dxfId="70" priority="48" stopIfTrue="1" operator="equal">
      <formula>"..."</formula>
    </cfRule>
  </conditionalFormatting>
  <conditionalFormatting sqref="H30:H31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I31">
    <cfRule type="cellIs" dxfId="67" priority="41" stopIfTrue="1" operator="equal">
      <formula>"."</formula>
    </cfRule>
    <cfRule type="cellIs" dxfId="66" priority="42" stopIfTrue="1" operator="equal">
      <formula>"..."</formula>
    </cfRule>
  </conditionalFormatting>
  <conditionalFormatting sqref="D45:J45 D44:E44 D37:J42 D35:E35 G35:J35 E36 E43 G43:G44 G36:H36 J36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F36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F9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I17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I30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F22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F35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I43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D36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D43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F43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F44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H43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H44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I36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I44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J44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J43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3"/>
  <sheetViews>
    <sheetView zoomScaleNormal="100" workbookViewId="0">
      <pane ySplit="4" topLeftCell="A20" activePane="bottomLeft" state="frozen"/>
      <selection activeCell="C41" sqref="C41"/>
      <selection pane="bottomLeft" activeCell="A52" sqref="A52"/>
    </sheetView>
  </sheetViews>
  <sheetFormatPr baseColWidth="10" defaultRowHeight="11.85" customHeight="1"/>
  <cols>
    <col min="1" max="1" width="43.140625" style="67" customWidth="1"/>
    <col min="2" max="2" width="7.42578125" style="64" customWidth="1"/>
    <col min="3" max="3" width="9.140625" style="64" customWidth="1"/>
    <col min="4" max="4" width="8.28515625" style="64" customWidth="1"/>
    <col min="5" max="5" width="8.42578125" style="64" customWidth="1"/>
    <col min="6" max="6" width="7.42578125" style="64" customWidth="1"/>
    <col min="7" max="7" width="8.28515625" style="64" customWidth="1"/>
    <col min="8" max="16384" width="11.42578125" style="64"/>
  </cols>
  <sheetData>
    <row r="1" spans="1:9" s="67" customFormat="1" ht="16.5" customHeight="1">
      <c r="A1" s="65" t="s">
        <v>61</v>
      </c>
      <c r="B1" s="66"/>
      <c r="C1" s="66"/>
      <c r="D1" s="66"/>
      <c r="E1" s="66"/>
      <c r="F1" s="66"/>
      <c r="G1" s="66"/>
    </row>
    <row r="2" spans="1:9" s="67" customFormat="1" ht="14.85" customHeight="1">
      <c r="A2" s="68" t="s">
        <v>134</v>
      </c>
      <c r="B2" s="69"/>
      <c r="C2" s="69"/>
      <c r="D2" s="69"/>
      <c r="E2" s="69"/>
      <c r="F2" s="69"/>
      <c r="G2" s="69"/>
    </row>
    <row r="3" spans="1:9" ht="18" customHeight="1">
      <c r="A3" s="139" t="s">
        <v>40</v>
      </c>
      <c r="B3" s="141" t="s">
        <v>41</v>
      </c>
      <c r="C3" s="142"/>
      <c r="D3" s="142" t="s">
        <v>42</v>
      </c>
      <c r="E3" s="142"/>
      <c r="F3" s="142" t="s">
        <v>3</v>
      </c>
      <c r="G3" s="143"/>
    </row>
    <row r="4" spans="1:9" ht="18" customHeight="1">
      <c r="A4" s="140"/>
      <c r="B4" s="70" t="s">
        <v>5</v>
      </c>
      <c r="C4" s="71" t="s">
        <v>6</v>
      </c>
      <c r="D4" s="71" t="s">
        <v>5</v>
      </c>
      <c r="E4" s="71" t="s">
        <v>6</v>
      </c>
      <c r="F4" s="71" t="s">
        <v>5</v>
      </c>
      <c r="G4" s="72" t="s">
        <v>6</v>
      </c>
    </row>
    <row r="5" spans="1:9" ht="20.100000000000001" customHeight="1">
      <c r="A5" s="73" t="s">
        <v>43</v>
      </c>
      <c r="B5" s="74"/>
      <c r="C5" s="74"/>
      <c r="D5" s="74"/>
      <c r="E5" s="74"/>
      <c r="F5" s="74"/>
      <c r="G5" s="75"/>
    </row>
    <row r="6" spans="1:9" ht="24.75" customHeight="1">
      <c r="A6" s="76" t="s">
        <v>136</v>
      </c>
      <c r="B6" s="25">
        <v>25750</v>
      </c>
      <c r="C6" s="25">
        <v>11628118</v>
      </c>
      <c r="D6" s="25">
        <v>20392</v>
      </c>
      <c r="E6" s="25">
        <v>7914543</v>
      </c>
      <c r="F6" s="25">
        <v>5358</v>
      </c>
      <c r="G6" s="25">
        <v>3713575</v>
      </c>
    </row>
    <row r="7" spans="1:9" ht="12.75" customHeight="1">
      <c r="A7" s="77" t="s">
        <v>44</v>
      </c>
      <c r="B7" s="25">
        <v>5464</v>
      </c>
      <c r="C7" s="25">
        <v>58238</v>
      </c>
      <c r="D7" s="25" t="s">
        <v>125</v>
      </c>
      <c r="E7" s="25" t="s">
        <v>125</v>
      </c>
      <c r="F7" s="25" t="s">
        <v>125</v>
      </c>
      <c r="G7" s="25" t="s">
        <v>125</v>
      </c>
    </row>
    <row r="8" spans="1:9" ht="12.75" customHeight="1">
      <c r="A8" s="77" t="s">
        <v>45</v>
      </c>
      <c r="B8" s="25">
        <v>17166</v>
      </c>
      <c r="C8" s="25">
        <v>4069746</v>
      </c>
      <c r="D8" s="25">
        <v>14648</v>
      </c>
      <c r="E8" s="25">
        <v>3114485</v>
      </c>
      <c r="F8" s="25">
        <v>2518</v>
      </c>
      <c r="G8" s="25">
        <v>955260</v>
      </c>
    </row>
    <row r="9" spans="1:9" ht="12.75" customHeight="1">
      <c r="A9" s="77" t="s">
        <v>46</v>
      </c>
      <c r="B9" s="25">
        <v>1219</v>
      </c>
      <c r="C9" s="25">
        <v>2083062</v>
      </c>
      <c r="D9" s="25">
        <v>1001</v>
      </c>
      <c r="E9" s="25">
        <v>613242</v>
      </c>
      <c r="F9" s="25">
        <v>218</v>
      </c>
      <c r="G9" s="25">
        <v>1469820</v>
      </c>
    </row>
    <row r="10" spans="1:9" ht="12.75" customHeight="1">
      <c r="A10" s="77" t="s">
        <v>47</v>
      </c>
      <c r="B10" s="25">
        <v>94</v>
      </c>
      <c r="C10" s="25">
        <v>-17613</v>
      </c>
      <c r="D10" s="25" t="s">
        <v>125</v>
      </c>
      <c r="E10" s="25" t="s">
        <v>125</v>
      </c>
      <c r="F10" s="25" t="s">
        <v>125</v>
      </c>
      <c r="G10" s="25" t="s">
        <v>125</v>
      </c>
    </row>
    <row r="11" spans="1:9" ht="12.75" customHeight="1">
      <c r="A11" s="77" t="s">
        <v>48</v>
      </c>
      <c r="B11" s="25">
        <v>22899</v>
      </c>
      <c r="C11" s="25">
        <v>5434685</v>
      </c>
      <c r="D11" s="25">
        <v>20122</v>
      </c>
      <c r="E11" s="25">
        <v>4163070</v>
      </c>
      <c r="F11" s="25">
        <v>2777</v>
      </c>
      <c r="G11" s="25">
        <v>1271615</v>
      </c>
    </row>
    <row r="12" spans="1:9" ht="12.75" customHeight="1">
      <c r="A12" s="78" t="s">
        <v>49</v>
      </c>
      <c r="B12" s="25" t="s">
        <v>0</v>
      </c>
      <c r="C12" s="25" t="s">
        <v>0</v>
      </c>
      <c r="D12" s="25" t="s">
        <v>0</v>
      </c>
      <c r="E12" s="25" t="s">
        <v>0</v>
      </c>
      <c r="F12" s="25" t="s">
        <v>0</v>
      </c>
      <c r="G12" s="25" t="s">
        <v>0</v>
      </c>
    </row>
    <row r="13" spans="1:9" ht="12.75" customHeight="1">
      <c r="A13" s="78" t="s">
        <v>94</v>
      </c>
      <c r="B13" s="25">
        <v>653</v>
      </c>
      <c r="C13" s="25">
        <v>737246</v>
      </c>
      <c r="D13" s="25">
        <v>490</v>
      </c>
      <c r="E13" s="25">
        <v>127129</v>
      </c>
      <c r="F13" s="25">
        <v>163</v>
      </c>
      <c r="G13" s="25">
        <v>610117</v>
      </c>
    </row>
    <row r="14" spans="1:9" ht="12.75" customHeight="1">
      <c r="A14" s="78" t="s">
        <v>104</v>
      </c>
      <c r="B14" s="25">
        <v>20889</v>
      </c>
      <c r="C14" s="25">
        <v>1835957</v>
      </c>
      <c r="D14" s="25">
        <v>19700</v>
      </c>
      <c r="E14" s="25">
        <v>1628056</v>
      </c>
      <c r="F14" s="25">
        <v>1189</v>
      </c>
      <c r="G14" s="25">
        <v>207901</v>
      </c>
    </row>
    <row r="15" spans="1:9" ht="12.75" customHeight="1">
      <c r="A15" s="78" t="s">
        <v>95</v>
      </c>
      <c r="B15" s="25">
        <v>12042</v>
      </c>
      <c r="C15" s="25">
        <v>1995970</v>
      </c>
      <c r="D15" s="25">
        <v>11742</v>
      </c>
      <c r="E15" s="25">
        <v>1904528</v>
      </c>
      <c r="F15" s="25">
        <v>300</v>
      </c>
      <c r="G15" s="25">
        <v>91442</v>
      </c>
      <c r="I15" s="79"/>
    </row>
    <row r="16" spans="1:9" ht="12.75" customHeight="1">
      <c r="A16" s="77" t="s">
        <v>96</v>
      </c>
      <c r="B16" s="25" t="s">
        <v>124</v>
      </c>
      <c r="C16" s="25" t="s">
        <v>124</v>
      </c>
      <c r="D16" s="25">
        <v>20172</v>
      </c>
      <c r="E16" s="25">
        <v>1449399</v>
      </c>
      <c r="F16" s="25" t="s">
        <v>124</v>
      </c>
      <c r="G16" s="25" t="s">
        <v>124</v>
      </c>
    </row>
    <row r="17" spans="1:7" ht="12.75" customHeight="1">
      <c r="A17" s="77" t="s">
        <v>50</v>
      </c>
      <c r="B17" s="25" t="s">
        <v>124</v>
      </c>
      <c r="C17" s="25" t="s">
        <v>124</v>
      </c>
      <c r="D17" s="25">
        <v>1204</v>
      </c>
      <c r="E17" s="25">
        <v>58826</v>
      </c>
      <c r="F17" s="25" t="s">
        <v>124</v>
      </c>
      <c r="G17" s="25" t="s">
        <v>124</v>
      </c>
    </row>
    <row r="18" spans="1:7" ht="24.75" customHeight="1">
      <c r="A18" s="80" t="s">
        <v>105</v>
      </c>
      <c r="B18" s="25">
        <v>25677</v>
      </c>
      <c r="C18" s="25">
        <v>10108667</v>
      </c>
      <c r="D18" s="25">
        <v>20321</v>
      </c>
      <c r="E18" s="25">
        <v>6397494</v>
      </c>
      <c r="F18" s="25">
        <v>5356</v>
      </c>
      <c r="G18" s="25">
        <v>3711172</v>
      </c>
    </row>
    <row r="19" spans="1:7" ht="12.75" customHeight="1">
      <c r="A19" s="81" t="s">
        <v>51</v>
      </c>
      <c r="B19" s="25" t="s">
        <v>124</v>
      </c>
      <c r="C19" s="25" t="s">
        <v>124</v>
      </c>
      <c r="D19" s="25">
        <v>6577</v>
      </c>
      <c r="E19" s="25">
        <v>1744118</v>
      </c>
      <c r="F19" s="25" t="s">
        <v>124</v>
      </c>
      <c r="G19" s="25" t="s">
        <v>124</v>
      </c>
    </row>
    <row r="20" spans="1:7" ht="12.75" customHeight="1">
      <c r="A20" s="77" t="s">
        <v>97</v>
      </c>
      <c r="B20" s="25" t="s">
        <v>124</v>
      </c>
      <c r="C20" s="25" t="s">
        <v>124</v>
      </c>
      <c r="D20" s="25">
        <v>6571</v>
      </c>
      <c r="E20" s="25">
        <v>1787174</v>
      </c>
      <c r="F20" s="25" t="s">
        <v>124</v>
      </c>
      <c r="G20" s="25" t="s">
        <v>124</v>
      </c>
    </row>
    <row r="21" spans="1:7" ht="12.75" customHeight="1">
      <c r="A21" s="77" t="s">
        <v>98</v>
      </c>
      <c r="B21" s="25" t="s">
        <v>124</v>
      </c>
      <c r="C21" s="25" t="s">
        <v>124</v>
      </c>
      <c r="D21" s="25">
        <v>843</v>
      </c>
      <c r="E21" s="25">
        <v>50435</v>
      </c>
      <c r="F21" s="25" t="s">
        <v>124</v>
      </c>
      <c r="G21" s="25" t="s">
        <v>124</v>
      </c>
    </row>
    <row r="22" spans="1:7" ht="12.75" customHeight="1">
      <c r="A22" s="81" t="s">
        <v>99</v>
      </c>
      <c r="B22" s="25">
        <v>28964</v>
      </c>
      <c r="C22" s="25">
        <v>11845406</v>
      </c>
      <c r="D22" s="25">
        <v>23613</v>
      </c>
      <c r="E22" s="25">
        <v>8134234</v>
      </c>
      <c r="F22" s="25">
        <v>5351</v>
      </c>
      <c r="G22" s="25">
        <v>3711172</v>
      </c>
    </row>
    <row r="23" spans="1:7" ht="12.75" customHeight="1">
      <c r="A23" s="81" t="s">
        <v>52</v>
      </c>
      <c r="B23" s="25"/>
      <c r="C23" s="25"/>
      <c r="D23" s="25"/>
      <c r="E23" s="25"/>
      <c r="F23" s="25"/>
      <c r="G23" s="25"/>
    </row>
    <row r="24" spans="1:7" ht="12.75" customHeight="1">
      <c r="A24" s="77" t="s">
        <v>114</v>
      </c>
      <c r="B24" s="25">
        <v>7232</v>
      </c>
      <c r="C24" s="25">
        <v>200083</v>
      </c>
      <c r="D24" s="25">
        <v>7141</v>
      </c>
      <c r="E24" s="25">
        <v>194439</v>
      </c>
      <c r="F24" s="25">
        <v>91</v>
      </c>
      <c r="G24" s="25">
        <v>5644</v>
      </c>
    </row>
    <row r="25" spans="1:7" ht="12.75" customHeight="1">
      <c r="A25" s="77" t="s">
        <v>115</v>
      </c>
      <c r="B25" s="25">
        <v>2332</v>
      </c>
      <c r="C25" s="25">
        <v>1422394</v>
      </c>
      <c r="D25" s="25">
        <v>2055</v>
      </c>
      <c r="E25" s="25">
        <v>685597</v>
      </c>
      <c r="F25" s="25">
        <v>277</v>
      </c>
      <c r="G25" s="25">
        <v>736797</v>
      </c>
    </row>
    <row r="26" spans="1:7" ht="11.25">
      <c r="A26" s="82" t="s">
        <v>116</v>
      </c>
      <c r="B26" s="25" t="s">
        <v>72</v>
      </c>
      <c r="C26" s="25" t="s">
        <v>72</v>
      </c>
      <c r="D26" s="25" t="s">
        <v>72</v>
      </c>
      <c r="E26" s="25" t="s">
        <v>72</v>
      </c>
      <c r="F26" s="25" t="s">
        <v>72</v>
      </c>
      <c r="G26" s="25" t="s">
        <v>72</v>
      </c>
    </row>
    <row r="27" spans="1:7" ht="24.75" customHeight="1">
      <c r="A27" s="82" t="s">
        <v>139</v>
      </c>
      <c r="B27" s="25">
        <v>2315</v>
      </c>
      <c r="C27" s="25">
        <v>1405677</v>
      </c>
      <c r="D27" s="25">
        <v>2039</v>
      </c>
      <c r="E27" s="25">
        <v>674098</v>
      </c>
      <c r="F27" s="25">
        <v>276</v>
      </c>
      <c r="G27" s="25">
        <v>731579</v>
      </c>
    </row>
    <row r="28" spans="1:7" ht="12.75" customHeight="1">
      <c r="A28" s="78" t="s">
        <v>138</v>
      </c>
      <c r="B28" s="25">
        <v>2024</v>
      </c>
      <c r="C28" s="25">
        <v>16714</v>
      </c>
      <c r="D28" s="25">
        <v>1847</v>
      </c>
      <c r="E28" s="25">
        <v>11496</v>
      </c>
      <c r="F28" s="25">
        <v>177</v>
      </c>
      <c r="G28" s="25">
        <v>5218</v>
      </c>
    </row>
    <row r="29" spans="1:7" ht="12.75" customHeight="1">
      <c r="A29" s="78" t="s">
        <v>117</v>
      </c>
      <c r="B29" s="25">
        <v>4860</v>
      </c>
      <c r="C29" s="25">
        <v>126955</v>
      </c>
      <c r="D29" s="25">
        <v>4038</v>
      </c>
      <c r="E29" s="25">
        <v>91308</v>
      </c>
      <c r="F29" s="25">
        <v>822</v>
      </c>
      <c r="G29" s="25">
        <v>35647</v>
      </c>
    </row>
    <row r="30" spans="1:7" ht="12.75" customHeight="1">
      <c r="A30" s="77" t="s">
        <v>118</v>
      </c>
      <c r="B30" s="25" t="s">
        <v>124</v>
      </c>
      <c r="C30" s="25" t="s">
        <v>124</v>
      </c>
      <c r="D30" s="25">
        <v>128</v>
      </c>
      <c r="E30" s="25">
        <v>115617</v>
      </c>
      <c r="F30" s="25" t="s">
        <v>124</v>
      </c>
      <c r="G30" s="25" t="s">
        <v>124</v>
      </c>
    </row>
    <row r="31" spans="1:7" ht="12.75" customHeight="1">
      <c r="A31" s="77" t="s">
        <v>119</v>
      </c>
      <c r="B31" s="25" t="s">
        <v>124</v>
      </c>
      <c r="C31" s="25" t="s">
        <v>124</v>
      </c>
      <c r="D31" s="25">
        <v>481</v>
      </c>
      <c r="E31" s="25">
        <v>82399</v>
      </c>
      <c r="F31" s="25" t="s">
        <v>124</v>
      </c>
      <c r="G31" s="25" t="s">
        <v>124</v>
      </c>
    </row>
    <row r="32" spans="1:7" ht="24.75" customHeight="1">
      <c r="A32" s="80" t="s">
        <v>120</v>
      </c>
      <c r="B32" s="25" t="s">
        <v>124</v>
      </c>
      <c r="C32" s="25" t="s">
        <v>124</v>
      </c>
      <c r="D32" s="25" t="s">
        <v>124</v>
      </c>
      <c r="E32" s="25" t="s">
        <v>124</v>
      </c>
      <c r="F32" s="25">
        <v>1654</v>
      </c>
      <c r="G32" s="25">
        <v>362315</v>
      </c>
    </row>
    <row r="33" spans="1:14" ht="24.75" customHeight="1">
      <c r="A33" s="80" t="s">
        <v>121</v>
      </c>
      <c r="B33" s="25" t="s">
        <v>124</v>
      </c>
      <c r="C33" s="25" t="s">
        <v>124</v>
      </c>
      <c r="D33" s="25" t="s">
        <v>124</v>
      </c>
      <c r="E33" s="25" t="s">
        <v>124</v>
      </c>
      <c r="F33" s="25">
        <v>1752</v>
      </c>
      <c r="G33" s="25">
        <v>13252</v>
      </c>
    </row>
    <row r="34" spans="1:14" ht="12.75" customHeight="1">
      <c r="A34" s="77" t="s">
        <v>122</v>
      </c>
      <c r="B34" s="25" t="s">
        <v>72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</row>
    <row r="35" spans="1:14" ht="12.75" customHeight="1">
      <c r="A35" s="81" t="s">
        <v>100</v>
      </c>
      <c r="B35" s="25">
        <v>28918</v>
      </c>
      <c r="C35" s="25">
        <v>9523339</v>
      </c>
      <c r="D35" s="25">
        <v>23601</v>
      </c>
      <c r="E35" s="25">
        <v>6965746</v>
      </c>
      <c r="F35" s="25">
        <v>5317</v>
      </c>
      <c r="G35" s="25">
        <v>2557593</v>
      </c>
    </row>
    <row r="36" spans="1:14" ht="12.75" customHeight="1">
      <c r="A36" s="81" t="s">
        <v>53</v>
      </c>
      <c r="B36" s="25" t="s">
        <v>0</v>
      </c>
      <c r="C36" s="25" t="s">
        <v>0</v>
      </c>
      <c r="D36" s="25" t="s">
        <v>0</v>
      </c>
      <c r="E36" s="25" t="s">
        <v>0</v>
      </c>
      <c r="F36" s="25" t="s">
        <v>0</v>
      </c>
      <c r="G36" s="25" t="s">
        <v>0</v>
      </c>
    </row>
    <row r="37" spans="1:14" ht="12.75" customHeight="1">
      <c r="A37" s="77" t="s">
        <v>54</v>
      </c>
      <c r="B37" s="25">
        <v>4753</v>
      </c>
      <c r="C37" s="25">
        <v>4591967</v>
      </c>
      <c r="D37" s="25">
        <v>2531</v>
      </c>
      <c r="E37" s="25">
        <v>3509363</v>
      </c>
      <c r="F37" s="25">
        <v>2222</v>
      </c>
      <c r="G37" s="25">
        <v>1082604</v>
      </c>
    </row>
    <row r="38" spans="1:14" ht="12.75" customHeight="1">
      <c r="A38" s="77" t="s">
        <v>55</v>
      </c>
      <c r="B38" s="25">
        <v>806</v>
      </c>
      <c r="C38" s="25">
        <v>56766</v>
      </c>
      <c r="D38" s="25">
        <v>25</v>
      </c>
      <c r="E38" s="25">
        <v>1321</v>
      </c>
      <c r="F38" s="25">
        <v>781</v>
      </c>
      <c r="G38" s="25">
        <v>55446</v>
      </c>
    </row>
    <row r="39" spans="1:14" ht="12.75" customHeight="1">
      <c r="A39" s="81" t="s">
        <v>52</v>
      </c>
      <c r="B39" s="25" t="s">
        <v>0</v>
      </c>
      <c r="C39" s="25" t="s">
        <v>0</v>
      </c>
      <c r="D39" s="25" t="s">
        <v>0</v>
      </c>
      <c r="E39" s="25" t="s">
        <v>0</v>
      </c>
      <c r="F39" s="25" t="s">
        <v>0</v>
      </c>
      <c r="G39" s="25" t="s">
        <v>0</v>
      </c>
    </row>
    <row r="40" spans="1:14" ht="12.75" customHeight="1">
      <c r="A40" s="77" t="s">
        <v>123</v>
      </c>
      <c r="B40" s="25">
        <v>29060</v>
      </c>
      <c r="C40" s="25">
        <v>3276269</v>
      </c>
      <c r="D40" s="25">
        <v>23693</v>
      </c>
      <c r="E40" s="25">
        <v>2333430</v>
      </c>
      <c r="F40" s="25">
        <v>5367</v>
      </c>
      <c r="G40" s="25">
        <v>942839</v>
      </c>
    </row>
    <row r="41" spans="1:14" ht="12.75" customHeight="1">
      <c r="A41" s="83" t="s">
        <v>56</v>
      </c>
      <c r="B41" s="32">
        <v>29073</v>
      </c>
      <c r="C41" s="32">
        <v>10912638</v>
      </c>
      <c r="D41" s="32">
        <v>23706</v>
      </c>
      <c r="E41" s="32">
        <v>8156148</v>
      </c>
      <c r="F41" s="32">
        <v>5367</v>
      </c>
      <c r="G41" s="32">
        <v>2756490</v>
      </c>
    </row>
    <row r="42" spans="1:14" ht="17.25" customHeight="1">
      <c r="A42" s="83" t="s">
        <v>57</v>
      </c>
      <c r="B42" s="25" t="s">
        <v>0</v>
      </c>
      <c r="C42" s="25" t="s">
        <v>0</v>
      </c>
      <c r="D42" s="25" t="s">
        <v>0</v>
      </c>
      <c r="E42" s="25" t="s">
        <v>0</v>
      </c>
      <c r="F42" s="25" t="s">
        <v>0</v>
      </c>
      <c r="G42" s="25" t="s">
        <v>0</v>
      </c>
    </row>
    <row r="43" spans="1:14" ht="12.75" customHeight="1">
      <c r="A43" s="83" t="s">
        <v>21</v>
      </c>
      <c r="B43" s="32">
        <v>28764</v>
      </c>
      <c r="C43" s="32">
        <v>1763889</v>
      </c>
      <c r="D43" s="32">
        <v>23543</v>
      </c>
      <c r="E43" s="32">
        <v>1085378</v>
      </c>
      <c r="F43" s="32">
        <v>5221</v>
      </c>
      <c r="G43" s="32">
        <v>678510</v>
      </c>
      <c r="J43" s="79"/>
      <c r="K43" s="79"/>
      <c r="L43" s="79"/>
      <c r="M43" s="79"/>
      <c r="N43" s="79"/>
    </row>
    <row r="44" spans="1:14" ht="12.75" customHeight="1">
      <c r="A44" s="81" t="s">
        <v>58</v>
      </c>
      <c r="B44" s="25" t="s">
        <v>0</v>
      </c>
      <c r="C44" s="25" t="s">
        <v>0</v>
      </c>
      <c r="D44" s="25" t="s">
        <v>0</v>
      </c>
      <c r="E44" s="25" t="s">
        <v>0</v>
      </c>
      <c r="F44" s="25" t="s">
        <v>0</v>
      </c>
      <c r="G44" s="25" t="s">
        <v>0</v>
      </c>
      <c r="K44" s="79"/>
      <c r="N44" s="79"/>
    </row>
    <row r="45" spans="1:14" ht="12.75" customHeight="1">
      <c r="A45" s="77" t="s">
        <v>59</v>
      </c>
      <c r="B45" s="25">
        <v>29073</v>
      </c>
      <c r="C45" s="25">
        <v>2894509</v>
      </c>
      <c r="D45" s="25">
        <v>23706</v>
      </c>
      <c r="E45" s="25">
        <v>2050595</v>
      </c>
      <c r="F45" s="25">
        <v>5367</v>
      </c>
      <c r="G45" s="25">
        <v>843914</v>
      </c>
    </row>
    <row r="46" spans="1:14" ht="12.75" customHeight="1">
      <c r="A46" s="77" t="s">
        <v>101</v>
      </c>
      <c r="B46" s="25">
        <v>28958</v>
      </c>
      <c r="C46" s="25">
        <v>2864895</v>
      </c>
      <c r="D46" s="25">
        <v>23613</v>
      </c>
      <c r="E46" s="25">
        <v>2038995</v>
      </c>
      <c r="F46" s="25">
        <v>5345</v>
      </c>
      <c r="G46" s="25">
        <v>825900</v>
      </c>
    </row>
    <row r="47" spans="1:14" ht="12.75" customHeight="1">
      <c r="A47" s="77" t="s">
        <v>60</v>
      </c>
      <c r="B47" s="25">
        <v>16</v>
      </c>
      <c r="C47" s="25">
        <v>3709</v>
      </c>
      <c r="D47" s="25" t="s">
        <v>125</v>
      </c>
      <c r="E47" s="25" t="s">
        <v>125</v>
      </c>
      <c r="F47" s="25" t="s">
        <v>125</v>
      </c>
      <c r="G47" s="25" t="s">
        <v>125</v>
      </c>
      <c r="J47" s="84"/>
    </row>
    <row r="48" spans="1:14" ht="12.75" customHeight="1">
      <c r="A48" s="77" t="s">
        <v>102</v>
      </c>
      <c r="B48" s="25">
        <v>2019</v>
      </c>
      <c r="C48" s="25">
        <v>1076315</v>
      </c>
      <c r="D48" s="25">
        <v>732</v>
      </c>
      <c r="E48" s="25">
        <v>928109</v>
      </c>
      <c r="F48" s="25">
        <v>1287</v>
      </c>
      <c r="G48" s="25">
        <v>148206</v>
      </c>
    </row>
    <row r="49" spans="1:7" ht="12.75" customHeight="1">
      <c r="A49" s="77" t="s">
        <v>103</v>
      </c>
      <c r="B49" s="25">
        <v>207</v>
      </c>
      <c r="C49" s="25">
        <v>36872</v>
      </c>
      <c r="D49" s="25" t="s">
        <v>125</v>
      </c>
      <c r="E49" s="25" t="s">
        <v>125</v>
      </c>
      <c r="F49" s="25" t="s">
        <v>125</v>
      </c>
      <c r="G49" s="25" t="s">
        <v>125</v>
      </c>
    </row>
    <row r="50" spans="1:7" ht="33" customHeight="1">
      <c r="A50" s="138" t="s">
        <v>140</v>
      </c>
      <c r="B50" s="138"/>
      <c r="C50" s="138"/>
      <c r="D50" s="138"/>
      <c r="E50" s="138"/>
      <c r="F50" s="138"/>
      <c r="G50" s="138"/>
    </row>
    <row r="51" spans="1:7" ht="11.85" customHeight="1">
      <c r="A51" s="85"/>
      <c r="B51" s="85"/>
      <c r="C51" s="85"/>
      <c r="D51" s="85"/>
      <c r="E51" s="85"/>
      <c r="F51" s="85"/>
      <c r="G51" s="85"/>
    </row>
    <row r="52" spans="1:7" ht="11.85" customHeight="1">
      <c r="A52" s="85"/>
      <c r="B52" s="85"/>
      <c r="C52" s="85"/>
      <c r="D52" s="85" t="s">
        <v>137</v>
      </c>
      <c r="E52" s="85"/>
      <c r="F52" s="85"/>
      <c r="G52" s="85"/>
    </row>
    <row r="53" spans="1:7" ht="11.85" customHeight="1">
      <c r="A53" s="85"/>
      <c r="B53" s="85"/>
      <c r="C53" s="85"/>
      <c r="D53" s="85"/>
      <c r="E53" s="85"/>
      <c r="F53" s="85"/>
      <c r="G53" s="85"/>
    </row>
  </sheetData>
  <mergeCells count="5">
    <mergeCell ref="A50:G50"/>
    <mergeCell ref="A3:A4"/>
    <mergeCell ref="B3:C3"/>
    <mergeCell ref="D3:E3"/>
    <mergeCell ref="F3:G3"/>
  </mergeCells>
  <conditionalFormatting sqref="B35:G49 C29:G32 B11:G25 B10:E10 B7:G9 B27:G28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33:G33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B29:B32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F10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B6:G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G10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B26:G26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B34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C34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D34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E34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34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34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4"/>
  <sheetViews>
    <sheetView zoomScaleNormal="100" workbookViewId="0">
      <pane ySplit="4" topLeftCell="A20" activePane="bottomLeft" state="frozen"/>
      <selection activeCell="C41" sqref="C41"/>
      <selection pane="bottomLeft" activeCell="O11" sqref="O11"/>
    </sheetView>
  </sheetViews>
  <sheetFormatPr baseColWidth="10" defaultColWidth="9.140625" defaultRowHeight="11.85" customHeight="1"/>
  <cols>
    <col min="1" max="1" width="8.7109375" style="64" customWidth="1"/>
    <col min="2" max="2" width="2.140625" style="64" customWidth="1"/>
    <col min="3" max="3" width="7.85546875" style="64" customWidth="1"/>
    <col min="4" max="6" width="10.5703125" style="64" customWidth="1"/>
    <col min="7" max="10" width="10.42578125" style="64" customWidth="1"/>
    <col min="11" max="16384" width="9.140625" style="64"/>
  </cols>
  <sheetData>
    <row r="1" spans="1:10" ht="16.5" customHeight="1">
      <c r="A1" s="86" t="s">
        <v>135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ht="14.85" customHeight="1">
      <c r="A2" s="115" t="s">
        <v>63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0" ht="16.5" customHeight="1">
      <c r="A3" s="130" t="s">
        <v>127</v>
      </c>
      <c r="B3" s="130"/>
      <c r="C3" s="131"/>
      <c r="D3" s="120" t="s">
        <v>64</v>
      </c>
      <c r="E3" s="123" t="s">
        <v>65</v>
      </c>
      <c r="F3" s="123"/>
      <c r="G3" s="123"/>
      <c r="H3" s="123"/>
      <c r="I3" s="123" t="s">
        <v>69</v>
      </c>
      <c r="J3" s="124" t="s">
        <v>62</v>
      </c>
    </row>
    <row r="4" spans="1:10" ht="49.5" customHeight="1">
      <c r="A4" s="134"/>
      <c r="B4" s="134"/>
      <c r="C4" s="135"/>
      <c r="D4" s="122"/>
      <c r="E4" s="56" t="s">
        <v>66</v>
      </c>
      <c r="F4" s="56" t="s">
        <v>45</v>
      </c>
      <c r="G4" s="56" t="s">
        <v>67</v>
      </c>
      <c r="H4" s="56" t="s">
        <v>68</v>
      </c>
      <c r="I4" s="144"/>
      <c r="J4" s="145"/>
    </row>
    <row r="5" spans="1:10" s="87" customFormat="1" ht="30" customHeight="1">
      <c r="A5" s="117" t="s">
        <v>5</v>
      </c>
      <c r="B5" s="117"/>
      <c r="C5" s="117"/>
      <c r="D5" s="117"/>
      <c r="E5" s="117"/>
      <c r="F5" s="117"/>
      <c r="G5" s="117"/>
      <c r="H5" s="117"/>
      <c r="I5" s="117"/>
      <c r="J5" s="117"/>
    </row>
    <row r="6" spans="1:10" s="87" customFormat="1" ht="7.5" customHeight="1">
      <c r="A6" s="88"/>
      <c r="B6" s="88"/>
      <c r="C6" s="59"/>
      <c r="D6" s="59"/>
      <c r="E6" s="59"/>
      <c r="F6" s="59"/>
      <c r="G6" s="59"/>
      <c r="H6" s="59"/>
      <c r="I6" s="59"/>
      <c r="J6" s="59"/>
    </row>
    <row r="7" spans="1:10" ht="23.25" customHeight="1">
      <c r="A7" s="23" t="s">
        <v>82</v>
      </c>
      <c r="B7" s="29"/>
      <c r="C7" s="10"/>
      <c r="D7" s="89">
        <v>255</v>
      </c>
      <c r="E7" s="89">
        <v>66</v>
      </c>
      <c r="F7" s="89">
        <v>155</v>
      </c>
      <c r="G7" s="89">
        <v>12</v>
      </c>
      <c r="H7" s="89">
        <v>232</v>
      </c>
      <c r="I7" s="89">
        <v>244</v>
      </c>
      <c r="J7" s="89">
        <v>256</v>
      </c>
    </row>
    <row r="8" spans="1:10" ht="23.25" customHeight="1">
      <c r="A8" s="23" t="s">
        <v>73</v>
      </c>
      <c r="B8" s="29" t="s">
        <v>72</v>
      </c>
      <c r="C8" s="21" t="s">
        <v>75</v>
      </c>
      <c r="D8" s="89">
        <v>29</v>
      </c>
      <c r="E8" s="89" t="s">
        <v>125</v>
      </c>
      <c r="F8" s="89">
        <v>12</v>
      </c>
      <c r="G8" s="89" t="s">
        <v>125</v>
      </c>
      <c r="H8" s="89">
        <v>27</v>
      </c>
      <c r="I8" s="89">
        <v>29</v>
      </c>
      <c r="J8" s="89">
        <v>29</v>
      </c>
    </row>
    <row r="9" spans="1:10" ht="23.25" customHeight="1">
      <c r="A9" s="23" t="s">
        <v>75</v>
      </c>
      <c r="B9" s="29" t="s">
        <v>72</v>
      </c>
      <c r="C9" s="21" t="s">
        <v>76</v>
      </c>
      <c r="D9" s="89">
        <v>649</v>
      </c>
      <c r="E9" s="89" t="s">
        <v>125</v>
      </c>
      <c r="F9" s="89">
        <v>208</v>
      </c>
      <c r="G9" s="89" t="s">
        <v>125</v>
      </c>
      <c r="H9" s="89">
        <v>627</v>
      </c>
      <c r="I9" s="89">
        <v>647</v>
      </c>
      <c r="J9" s="89">
        <v>649</v>
      </c>
    </row>
    <row r="10" spans="1:10" ht="23.25" customHeight="1">
      <c r="A10" s="23" t="s">
        <v>76</v>
      </c>
      <c r="B10" s="29" t="s">
        <v>72</v>
      </c>
      <c r="C10" s="21" t="s">
        <v>81</v>
      </c>
      <c r="D10" s="89">
        <v>1095</v>
      </c>
      <c r="E10" s="89">
        <v>149</v>
      </c>
      <c r="F10" s="89">
        <v>460</v>
      </c>
      <c r="G10" s="89">
        <v>18</v>
      </c>
      <c r="H10" s="89">
        <v>1060</v>
      </c>
      <c r="I10" s="89">
        <v>1081</v>
      </c>
      <c r="J10" s="89">
        <v>1095</v>
      </c>
    </row>
    <row r="11" spans="1:10" ht="23.25" customHeight="1">
      <c r="A11" s="23" t="s">
        <v>74</v>
      </c>
      <c r="B11" s="29" t="s">
        <v>72</v>
      </c>
      <c r="C11" s="21" t="s">
        <v>77</v>
      </c>
      <c r="D11" s="89">
        <v>1800</v>
      </c>
      <c r="E11" s="89">
        <v>368</v>
      </c>
      <c r="F11" s="89">
        <v>1122</v>
      </c>
      <c r="G11" s="89">
        <v>37</v>
      </c>
      <c r="H11" s="89">
        <v>1746</v>
      </c>
      <c r="I11" s="89">
        <v>1788</v>
      </c>
      <c r="J11" s="89">
        <v>1800</v>
      </c>
    </row>
    <row r="12" spans="1:10" ht="23.25" customHeight="1">
      <c r="A12" s="23" t="s">
        <v>77</v>
      </c>
      <c r="B12" s="29" t="s">
        <v>72</v>
      </c>
      <c r="C12" s="21" t="s">
        <v>78</v>
      </c>
      <c r="D12" s="89">
        <v>1447</v>
      </c>
      <c r="E12" s="89">
        <v>319</v>
      </c>
      <c r="F12" s="89">
        <v>1039</v>
      </c>
      <c r="G12" s="89">
        <v>43</v>
      </c>
      <c r="H12" s="89">
        <v>1415</v>
      </c>
      <c r="I12" s="89">
        <v>1434</v>
      </c>
      <c r="J12" s="89">
        <v>1447</v>
      </c>
    </row>
    <row r="13" spans="1:10" ht="23.25" customHeight="1">
      <c r="A13" s="23" t="s">
        <v>78</v>
      </c>
      <c r="B13" s="29" t="s">
        <v>72</v>
      </c>
      <c r="C13" s="21" t="s">
        <v>79</v>
      </c>
      <c r="D13" s="89">
        <v>2065</v>
      </c>
      <c r="E13" s="89">
        <v>558</v>
      </c>
      <c r="F13" s="89">
        <v>1682</v>
      </c>
      <c r="G13" s="89">
        <v>108</v>
      </c>
      <c r="H13" s="89">
        <v>2045</v>
      </c>
      <c r="I13" s="89">
        <v>2051</v>
      </c>
      <c r="J13" s="89">
        <v>2065</v>
      </c>
    </row>
    <row r="14" spans="1:10" ht="23.25" customHeight="1">
      <c r="A14" s="23" t="s">
        <v>79</v>
      </c>
      <c r="B14" s="29" t="s">
        <v>72</v>
      </c>
      <c r="C14" s="21" t="s">
        <v>80</v>
      </c>
      <c r="D14" s="89">
        <v>4242</v>
      </c>
      <c r="E14" s="89">
        <v>1368</v>
      </c>
      <c r="F14" s="89">
        <v>3832</v>
      </c>
      <c r="G14" s="89">
        <v>513</v>
      </c>
      <c r="H14" s="89">
        <v>4213</v>
      </c>
      <c r="I14" s="89">
        <v>4223</v>
      </c>
      <c r="J14" s="89">
        <v>4242</v>
      </c>
    </row>
    <row r="15" spans="1:10" ht="23.25" customHeight="1">
      <c r="A15" s="24" t="s">
        <v>84</v>
      </c>
      <c r="B15" s="29" t="s">
        <v>72</v>
      </c>
      <c r="C15" s="21" t="s">
        <v>83</v>
      </c>
      <c r="D15" s="89">
        <v>234</v>
      </c>
      <c r="E15" s="89">
        <v>74</v>
      </c>
      <c r="F15" s="89">
        <v>202</v>
      </c>
      <c r="G15" s="89">
        <v>82</v>
      </c>
      <c r="H15" s="89">
        <v>233</v>
      </c>
      <c r="I15" s="89">
        <v>233</v>
      </c>
      <c r="J15" s="89">
        <v>234</v>
      </c>
    </row>
    <row r="16" spans="1:10" ht="23.25" customHeight="1">
      <c r="A16" s="9" t="s">
        <v>85</v>
      </c>
      <c r="B16" s="2"/>
      <c r="C16" s="10"/>
      <c r="D16" s="89">
        <v>110</v>
      </c>
      <c r="E16" s="89">
        <v>32</v>
      </c>
      <c r="F16" s="89">
        <v>95</v>
      </c>
      <c r="G16" s="89">
        <v>53</v>
      </c>
      <c r="H16" s="89">
        <v>106</v>
      </c>
      <c r="I16" s="89">
        <v>108</v>
      </c>
      <c r="J16" s="89">
        <v>110</v>
      </c>
    </row>
    <row r="17" spans="1:10" ht="23.25" customHeight="1">
      <c r="A17" s="22" t="s">
        <v>1</v>
      </c>
      <c r="B17" s="2"/>
      <c r="C17" s="8"/>
      <c r="D17" s="63">
        <v>11926</v>
      </c>
      <c r="E17" s="63">
        <v>3020</v>
      </c>
      <c r="F17" s="63">
        <v>8807</v>
      </c>
      <c r="G17" s="63">
        <v>880</v>
      </c>
      <c r="H17" s="63">
        <v>11704</v>
      </c>
      <c r="I17" s="63">
        <v>11838</v>
      </c>
      <c r="J17" s="63">
        <v>11927</v>
      </c>
    </row>
    <row r="18" spans="1:10" ht="30" customHeight="1">
      <c r="A18" s="116" t="s">
        <v>6</v>
      </c>
      <c r="B18" s="116"/>
      <c r="C18" s="116"/>
      <c r="D18" s="116"/>
      <c r="E18" s="116"/>
      <c r="F18" s="116"/>
      <c r="G18" s="116"/>
      <c r="H18" s="116"/>
      <c r="I18" s="116"/>
      <c r="J18" s="116"/>
    </row>
    <row r="19" spans="1:10" ht="7.5" customHeight="1">
      <c r="A19" s="75"/>
      <c r="B19" s="75"/>
      <c r="C19" s="59"/>
      <c r="D19" s="59"/>
      <c r="E19" s="59"/>
      <c r="F19" s="59"/>
      <c r="G19" s="59"/>
      <c r="H19" s="59"/>
      <c r="I19" s="59"/>
      <c r="J19" s="59"/>
    </row>
    <row r="20" spans="1:10" ht="23.25" customHeight="1">
      <c r="A20" s="23" t="s">
        <v>82</v>
      </c>
      <c r="B20" s="29"/>
      <c r="C20" s="10"/>
      <c r="D20" s="89">
        <v>242279</v>
      </c>
      <c r="E20" s="89">
        <v>2174</v>
      </c>
      <c r="F20" s="89">
        <v>107616</v>
      </c>
      <c r="G20" s="89">
        <v>8671</v>
      </c>
      <c r="H20" s="89">
        <v>123818</v>
      </c>
      <c r="I20" s="89">
        <v>257730</v>
      </c>
      <c r="J20" s="89">
        <v>-15451</v>
      </c>
    </row>
    <row r="21" spans="1:10" ht="23.25" customHeight="1">
      <c r="A21" s="23" t="s">
        <v>73</v>
      </c>
      <c r="B21" s="29" t="s">
        <v>72</v>
      </c>
      <c r="C21" s="21" t="s">
        <v>75</v>
      </c>
      <c r="D21" s="89">
        <v>7695</v>
      </c>
      <c r="E21" s="89" t="s">
        <v>125</v>
      </c>
      <c r="F21" s="89">
        <v>4424</v>
      </c>
      <c r="G21" s="89" t="s">
        <v>125</v>
      </c>
      <c r="H21" s="89">
        <v>3234</v>
      </c>
      <c r="I21" s="89">
        <v>7472</v>
      </c>
      <c r="J21" s="89">
        <v>223</v>
      </c>
    </row>
    <row r="22" spans="1:10" ht="23.25" customHeight="1">
      <c r="A22" s="23" t="s">
        <v>75</v>
      </c>
      <c r="B22" s="29" t="s">
        <v>72</v>
      </c>
      <c r="C22" s="21" t="s">
        <v>76</v>
      </c>
      <c r="D22" s="89">
        <v>87018</v>
      </c>
      <c r="E22" s="89" t="s">
        <v>125</v>
      </c>
      <c r="F22" s="89">
        <v>43355</v>
      </c>
      <c r="G22" s="89" t="s">
        <v>125</v>
      </c>
      <c r="H22" s="89">
        <v>40444</v>
      </c>
      <c r="I22" s="89">
        <v>65738</v>
      </c>
      <c r="J22" s="89">
        <v>21280</v>
      </c>
    </row>
    <row r="23" spans="1:10" ht="23.25" customHeight="1">
      <c r="A23" s="23" t="s">
        <v>76</v>
      </c>
      <c r="B23" s="29" t="s">
        <v>72</v>
      </c>
      <c r="C23" s="21" t="s">
        <v>81</v>
      </c>
      <c r="D23" s="89">
        <v>173399</v>
      </c>
      <c r="E23" s="89">
        <v>1272</v>
      </c>
      <c r="F23" s="89">
        <v>69179</v>
      </c>
      <c r="G23" s="89">
        <v>10264</v>
      </c>
      <c r="H23" s="89">
        <v>92684</v>
      </c>
      <c r="I23" s="89">
        <v>90715</v>
      </c>
      <c r="J23" s="89">
        <v>82684</v>
      </c>
    </row>
    <row r="24" spans="1:10" ht="23.25" customHeight="1">
      <c r="A24" s="23" t="s">
        <v>74</v>
      </c>
      <c r="B24" s="29" t="s">
        <v>72</v>
      </c>
      <c r="C24" s="21" t="s">
        <v>77</v>
      </c>
      <c r="D24" s="89">
        <v>379805</v>
      </c>
      <c r="E24" s="89">
        <v>4694</v>
      </c>
      <c r="F24" s="89">
        <v>168672</v>
      </c>
      <c r="G24" s="89">
        <v>6883</v>
      </c>
      <c r="H24" s="89">
        <v>199556</v>
      </c>
      <c r="I24" s="89">
        <v>115123</v>
      </c>
      <c r="J24" s="89">
        <v>264682</v>
      </c>
    </row>
    <row r="25" spans="1:10" ht="23.25" customHeight="1">
      <c r="A25" s="23" t="s">
        <v>77</v>
      </c>
      <c r="B25" s="29" t="s">
        <v>72</v>
      </c>
      <c r="C25" s="21" t="s">
        <v>78</v>
      </c>
      <c r="D25" s="89">
        <v>459184</v>
      </c>
      <c r="E25" s="89">
        <v>6244</v>
      </c>
      <c r="F25" s="89">
        <v>218307</v>
      </c>
      <c r="G25" s="89">
        <v>4207</v>
      </c>
      <c r="H25" s="89">
        <v>230426</v>
      </c>
      <c r="I25" s="89">
        <v>101205</v>
      </c>
      <c r="J25" s="89">
        <v>357979</v>
      </c>
    </row>
    <row r="26" spans="1:10" ht="23.25" customHeight="1">
      <c r="A26" s="23" t="s">
        <v>78</v>
      </c>
      <c r="B26" s="29" t="s">
        <v>72</v>
      </c>
      <c r="C26" s="21" t="s">
        <v>79</v>
      </c>
      <c r="D26" s="89">
        <v>1006615</v>
      </c>
      <c r="E26" s="89">
        <v>10397</v>
      </c>
      <c r="F26" s="89">
        <v>496007</v>
      </c>
      <c r="G26" s="89">
        <v>15174</v>
      </c>
      <c r="H26" s="89">
        <v>485037</v>
      </c>
      <c r="I26" s="89">
        <v>181330</v>
      </c>
      <c r="J26" s="89">
        <v>825285</v>
      </c>
    </row>
    <row r="27" spans="1:10" ht="23.25" customHeight="1">
      <c r="A27" s="23" t="s">
        <v>79</v>
      </c>
      <c r="B27" s="29" t="s">
        <v>72</v>
      </c>
      <c r="C27" s="21" t="s">
        <v>80</v>
      </c>
      <c r="D27" s="89">
        <v>4635080</v>
      </c>
      <c r="E27" s="89">
        <v>33154</v>
      </c>
      <c r="F27" s="89">
        <v>2293443</v>
      </c>
      <c r="G27" s="89">
        <v>148312</v>
      </c>
      <c r="H27" s="89">
        <v>2160171</v>
      </c>
      <c r="I27" s="89">
        <v>597018</v>
      </c>
      <c r="J27" s="89">
        <v>4038061</v>
      </c>
    </row>
    <row r="28" spans="1:10" ht="23.25" customHeight="1">
      <c r="A28" s="24" t="s">
        <v>84</v>
      </c>
      <c r="B28" s="29" t="s">
        <v>72</v>
      </c>
      <c r="C28" s="21" t="s">
        <v>83</v>
      </c>
      <c r="D28" s="89">
        <v>971683</v>
      </c>
      <c r="E28" s="89">
        <v>1435</v>
      </c>
      <c r="F28" s="89">
        <v>339275</v>
      </c>
      <c r="G28" s="89">
        <v>183847</v>
      </c>
      <c r="H28" s="89">
        <v>447126</v>
      </c>
      <c r="I28" s="89">
        <v>192576</v>
      </c>
      <c r="J28" s="89">
        <v>779108</v>
      </c>
    </row>
    <row r="29" spans="1:10" ht="23.25" customHeight="1">
      <c r="A29" s="9" t="s">
        <v>85</v>
      </c>
      <c r="B29" s="2"/>
      <c r="C29" s="10"/>
      <c r="D29" s="89">
        <v>1768045</v>
      </c>
      <c r="E29" s="89">
        <v>588</v>
      </c>
      <c r="F29" s="89">
        <v>329457</v>
      </c>
      <c r="G29" s="89">
        <v>357043</v>
      </c>
      <c r="H29" s="89">
        <v>1080957</v>
      </c>
      <c r="I29" s="89">
        <v>187394</v>
      </c>
      <c r="J29" s="89">
        <v>1580652</v>
      </c>
    </row>
    <row r="30" spans="1:10" ht="23.25" customHeight="1">
      <c r="A30" s="22" t="s">
        <v>1</v>
      </c>
      <c r="B30" s="2"/>
      <c r="C30" s="8"/>
      <c r="D30" s="63">
        <v>9730803</v>
      </c>
      <c r="E30" s="63">
        <v>60515</v>
      </c>
      <c r="F30" s="63">
        <v>4069735</v>
      </c>
      <c r="G30" s="63">
        <v>737098</v>
      </c>
      <c r="H30" s="63">
        <v>4863454</v>
      </c>
      <c r="I30" s="63">
        <v>1796301</v>
      </c>
      <c r="J30" s="63">
        <v>7934502</v>
      </c>
    </row>
    <row r="31" spans="1:10" ht="57.75" customHeight="1">
      <c r="A31" s="136" t="s">
        <v>128</v>
      </c>
      <c r="B31" s="136"/>
      <c r="C31" s="136"/>
      <c r="D31" s="136"/>
      <c r="E31" s="136"/>
      <c r="F31" s="136"/>
      <c r="G31" s="136"/>
      <c r="H31" s="136"/>
      <c r="I31" s="136"/>
      <c r="J31" s="136"/>
    </row>
    <row r="32" spans="1:10" ht="11.85" customHeight="1">
      <c r="C32" s="90"/>
      <c r="D32" s="91"/>
      <c r="E32" s="91"/>
      <c r="F32" s="91"/>
      <c r="G32" s="91"/>
      <c r="H32" s="91"/>
      <c r="I32" s="91"/>
      <c r="J32" s="91"/>
    </row>
    <row r="33" spans="3:10" ht="11.85" customHeight="1">
      <c r="C33" s="90"/>
      <c r="D33" s="91"/>
      <c r="E33" s="91"/>
      <c r="F33" s="91"/>
      <c r="G33" s="91"/>
      <c r="H33" s="91"/>
      <c r="I33" s="91"/>
      <c r="J33" s="91"/>
    </row>
    <row r="34" spans="3:10" ht="11.85" customHeight="1">
      <c r="C34" s="90"/>
      <c r="D34" s="91"/>
      <c r="E34" s="91"/>
      <c r="F34" s="91"/>
      <c r="G34" s="91"/>
      <c r="H34" s="91"/>
      <c r="I34" s="91"/>
      <c r="J34" s="91"/>
    </row>
  </sheetData>
  <mergeCells count="9">
    <mergeCell ref="A31:J31"/>
    <mergeCell ref="A2:J2"/>
    <mergeCell ref="D3:D4"/>
    <mergeCell ref="I3:I4"/>
    <mergeCell ref="J3:J4"/>
    <mergeCell ref="E3:H3"/>
    <mergeCell ref="A3:C4"/>
    <mergeCell ref="A18:J18"/>
    <mergeCell ref="A5:J5"/>
  </mergeCells>
  <conditionalFormatting sqref="D7:J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20:J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horizontalDpi="300" verticalDpi="300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 1</vt:lpstr>
      <vt:lpstr>Tabelle 2</vt:lpstr>
      <vt:lpstr>Tabelle 3</vt:lpstr>
      <vt:lpstr>Tabelle 4</vt:lpstr>
      <vt:lpstr>Tabelle Noch 4</vt:lpstr>
      <vt:lpstr>Tabelle 5</vt:lpstr>
      <vt:lpstr>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Erbschafts- und Schenkungssteuer 2022</dc:title>
  <dc:subject>Statistische Berichte</dc:subject>
  <dc:creator/>
  <cp:keywords>Erbschaft- und Schenkungsteuerstatistik, Nachlassverbindlichkeiten, Erbanfall, Vermächtnisse, Pflichtteilsanspruch, Schenkung</cp:keywords>
  <dc:description>Statistisches Landesamt Baden-Württemberg_x000d_
</dc:description>
  <cp:lastModifiedBy/>
  <dcterms:created xsi:type="dcterms:W3CDTF">2025-07-31T11:06:44Z</dcterms:created>
  <dcterms:modified xsi:type="dcterms:W3CDTF">2025-07-31T11:09:12Z</dcterms:modified>
</cp:coreProperties>
</file>