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10BBE51D-8D18-4F98-97F6-89C2764573AD}" xr6:coauthVersionLast="36" xr6:coauthVersionMax="36" xr10:uidLastSave="{00000000-0000-0000-0000-000000000000}"/>
  <bookViews>
    <workbookView xWindow="14385" yWindow="-15" windowWidth="14430" windowHeight="13035" tabRatio="879" activeTab="5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calcPr calcId="162913" concurrentCalc="0"/>
</workbook>
</file>

<file path=xl/sharedStrings.xml><?xml version="1.0" encoding="utf-8"?>
<sst xmlns="http://schemas.openxmlformats.org/spreadsheetml/2006/main" count="688" uniqueCount="153">
  <si>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</si>
  <si>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</si>
  <si>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</si>
  <si>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</si>
  <si>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</si>
  <si>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</si>
  <si>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</si>
  <si>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</si>
  <si>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</si>
  <si>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</si>
  <si>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</si>
  <si>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</si>
  <si>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</si>
  <si>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</si>
  <si>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</si>
  <si>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</si>
  <si>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</si>
  <si>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</si>
  <si>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</si>
  <si>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</si>
  <si>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</si>
  <si>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</si>
  <si>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</si>
  <si>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</si>
  <si>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</si>
  <si>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</si>
  <si>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</si>
  <si>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</si>
  <si>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</si>
  <si>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</si>
  <si>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</si>
  <si>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</si>
  <si>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</si>
  <si>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</si>
  <si>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</si>
  <si>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</si>
  <si>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</si>
  <si>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</si>
  <si>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</si>
  <si>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</si>
  <si>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</si>
  <si>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</si>
  <si>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</si>
  <si>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</si>
  <si>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</si>
  <si>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</si>
  <si>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</si>
  <si>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</si>
  <si>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</si>
  <si>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</si>
  <si>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</si>
  <si>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</si>
  <si>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</si>
  <si>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</si>
  <si>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</si>
  <si>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</si>
  <si>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</si>
  <si>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</si>
  <si>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</si>
  <si>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</si>
  <si>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</si>
  <si>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</si>
  <si>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</si>
  <si>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</si>
  <si>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</si>
  <si>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</si>
  <si>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</si>
  <si>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</si>
  <si>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</si>
  <si>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</si>
  <si>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</si>
  <si>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</si>
  <si>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</si>
  <si>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</si>
  <si>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</si>
  <si>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</si>
  <si>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</si>
  <si>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</si>
  <si>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</si>
  <si>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</si>
  <si>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</si>
  <si>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</si>
  <si>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</si>
  <si>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</si>
  <si>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</si>
  <si>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</si>
  <si>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</si>
  <si>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</si>
  <si>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</si>
  <si>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</si>
  <si>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</si>
  <si>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</si>
  <si>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</si>
  <si>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</si>
  <si>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</si>
  <si>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</si>
  <si>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</si>
  <si>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</si>
  <si>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</si>
  <si>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</si>
  <si>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</si>
  <si>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</si>
  <si>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</si>
  <si>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</si>
  <si>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</si>
  <si>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</si>
  <si>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</si>
  <si>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t>Steuerpflichtige Erwerbe von Todes wegen ( in 1 000 EUR)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</si>
  <si>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</si>
  <si>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</si>
  <si>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</si>
  <si>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2017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</si>
  <si>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</si>
  <si>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</si>
  <si>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</si>
  <si>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</si>
  <si>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</si>
  <si>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</si>
  <si>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</si>
  <si>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</si>
  <si>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</si>
  <si>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</si>
  <si>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</si>
  <si>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</si>
  <si>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>Anteiliger Wert der Nachlassgegenstände /
Steuerwert des übertragenen Vermögens</t>
  </si>
  <si>
    <t xml:space="preserve">Steuerbefreiungen nach §13 ErbStG                 </t>
  </si>
  <si>
    <t xml:space="preserve">Steuerbegünstigungen nach §13a ErbStG             </t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</si>
  <si>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</si>
  <si>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</si>
  <si>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</si>
  <si>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</si>
  <si>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</si>
  <si>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</si>
  <si>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</si>
  <si>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</si>
  <si>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t>2020</t>
  </si>
  <si>
    <t>X</t>
  </si>
  <si>
    <t>.</t>
  </si>
  <si>
    <t>2021</t>
  </si>
  <si>
    <t>2. Steuerpflichtige Erwerbe insgesamt in Baden-Württemberg 2021 nach Erwerbsart und der Art der Steuerpflicht</t>
  </si>
  <si>
    <t>3. Steuerpflichtige Erwerbe in Baden Württemberg 2021*) nach der Höhe des Steuerpflichtigen Erwerbs,</t>
  </si>
  <si>
    <t>4. Unbeschränkt steuerpflichtige Erwerbe in Baden-Württemberg 2021*) nach der Höhe des steuerpflichtigen Erwerbs,</t>
  </si>
  <si>
    <t>Noch: 4. Unbeschränkt steuerpflichtige Erwerbe in Baden-Württemberg 2021*) nach der Höhe des steuerpflichtigen Erwerbs,</t>
  </si>
  <si>
    <t>Erwerben in Baden-Württemberg 2021**)</t>
  </si>
  <si>
    <t xml:space="preserve">6. Nachlassgegenstände nach Vermögensarten, Nachlassverbindlichkeiten und Reinnachlass in Baden-Württemberg 2021*) </t>
  </si>
  <si>
    <t xml:space="preserve">   .</t>
  </si>
  <si>
    <t xml:space="preserve"> *) Enthalten sind nur erstmalige Festsetzungen des jeweiligen Festsetzungsjahres. – 1) Erstfestsetzungen mit steuerpflichtigem Erwerb &gt; 0 Euro. – 2) Ehegattinen/-gatten, Lebenspartnerinnen und -partner.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geschiedene(r) Ehegattin/-gatte; aufgehobene Lebenspartnerschaften. – 6) Alle übrigen Erwerbenden sowie Zweckzuwendungen.                                                 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</si>
  <si>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</si>
  <si>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*) Enthalten ist das im Rahmen einer Erstfestsetzung ermittelte vererbte Vermögen im Festsetzungsjahr. – 1) Ausgenommen sind Fälle ohne Nachlassgegenstände und Nachlassverbindlichkeiten (sonstige Erwerbe, zum Beispiel Vermächtnisse). – 2) Die summierte Anzahl der Fälle der Vermögensarten kann größer sein, als die Anzahl der Fälle beim Gesamtwert der Nachlassgegenstände. Betriebsvermögen können je nach betrieblicher Situation auch negativ bewertet werden.</t>
  </si>
  <si>
    <t>1. Steuerpflichtige Erwerbe in Baden-Württemberg nach Erwerbsart 2008 bis 2021*)</t>
  </si>
  <si>
    <r>
      <t>Freibetragsanteil/Verschonungsabschlag nach §13 a Abs. 1 ErbStG</t>
    </r>
    <r>
      <rPr>
        <vertAlign val="superscript"/>
        <sz val="8"/>
        <rFont val="Arial"/>
        <family val="2"/>
      </rPr>
      <t>2) 3)</t>
    </r>
  </si>
  <si>
    <r>
      <t>Abschlag/Abzugsbetrag gemäß §13a Abs.2 ErbStG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  <r>
      <rPr>
        <vertAlign val="superscript"/>
        <sz val="8"/>
        <rFont val="Arial"/>
        <family val="2"/>
      </rPr>
      <t>3)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</si>
  <si>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Fälle.– 3) Nur Fälle mit Recht ab 01.01.2009.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</si>
</sst>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2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7" fillId="0" borderId="0" xfId="1" applyNumberFormat="1" applyFont="1" applyFill="1" applyAlignment="1">
      <alignment vertical="center"/>
    </xf>
    <xf numFmtId="49" fontId="5" fillId="0" borderId="0" xfId="1" applyNumberFormat="1" applyFont="1" applyFill="1" applyBorder="1" applyAlignment="1"/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4" fillId="0" borderId="3" xfId="1" applyNumberFormat="1" applyFont="1" applyFill="1" applyBorder="1" applyAlignment="1">
      <alignment horizontal="left"/>
    </xf>
    <xf numFmtId="0" fontId="4" fillId="0" borderId="0" xfId="1" applyFont="1" applyFill="1"/>
    <xf numFmtId="49" fontId="4" fillId="0" borderId="0" xfId="1" applyNumberFormat="1" applyFont="1" applyFill="1" applyAlignment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Alignment="1">
      <alignment vertical="center" wrapText="1"/>
    </xf>
    <xf numFmtId="49" fontId="4" fillId="0" borderId="0" xfId="1" applyNumberFormat="1" applyFont="1" applyFill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49" fontId="5" fillId="0" borderId="0" xfId="1" applyNumberFormat="1" applyFont="1" applyFill="1" applyBorder="1" applyAlignment="1">
      <alignment horizontal="center" wrapText="1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left" vertical="top" inden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49" fontId="5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wrapText="1" indent="1"/>
    </xf>
    <xf numFmtId="49" fontId="5" fillId="0" borderId="0" xfId="1" applyNumberFormat="1" applyFont="1" applyFill="1" applyAlignment="1"/>
    <xf numFmtId="49" fontId="2" fillId="0" borderId="5" xfId="1" applyNumberFormat="1" applyFont="1" applyFill="1" applyBorder="1" applyAlignment="1">
      <alignment horizontal="left" wrapText="1" indent="2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8" fillId="0" borderId="0" xfId="1" applyFont="1" applyFill="1"/>
    <xf numFmtId="0" fontId="1" fillId="0" borderId="0" xfId="1" applyFont="1" applyFill="1"/>
    <xf numFmtId="0" fontId="1" fillId="0" borderId="0" xfId="1" applyFont="1" applyFill="1" applyAlignment="1"/>
    <xf numFmtId="0" fontId="3" fillId="0" borderId="0" xfId="1" applyFont="1" applyFill="1" applyAlignment="1"/>
    <xf numFmtId="0" fontId="5" fillId="0" borderId="0" xfId="1" applyFont="1" applyFill="1" applyAlignment="1"/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1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164" fontId="2" fillId="0" borderId="0" xfId="1" applyNumberFormat="1" applyFont="1" applyFill="1" applyAlignment="1">
      <alignment horizontal="right"/>
    </xf>
    <xf numFmtId="165" fontId="1" fillId="0" borderId="0" xfId="1" applyNumberFormat="1" applyFont="1" applyFill="1"/>
    <xf numFmtId="165" fontId="4" fillId="0" borderId="0" xfId="1" applyNumberFormat="1" applyFont="1" applyFill="1"/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1" applyNumberFormat="1" applyFont="1" applyFill="1" applyAlignment="1">
      <alignment horizont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0" fontId="4" fillId="0" borderId="2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42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indent="1"/>
    </xf>
    <xf numFmtId="164" fontId="4" fillId="0" borderId="0" xfId="0" applyNumberFormat="1" applyFont="1" applyFill="1" applyAlignment="1">
      <alignment horizontal="right"/>
    </xf>
    <xf numFmtId="49" fontId="3" fillId="0" borderId="2" xfId="0" applyNumberFormat="1" applyFont="1" applyFill="1" applyBorder="1" applyAlignment="1">
      <alignment horizontal="left" indent="1"/>
    </xf>
    <xf numFmtId="164" fontId="3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66"/>
      <color rgb="FFFF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zoomScaleNormal="100" workbookViewId="0">
      <pane ySplit="5" topLeftCell="A6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9.5703125" style="2" customWidth="1"/>
    <col min="2" max="7" width="10.28515625" style="2" customWidth="1"/>
    <col min="8" max="9" width="10.42578125" style="2" customWidth="1"/>
    <col min="10" max="16384" width="9.140625" style="2"/>
  </cols>
  <sheetData>
    <row r="1" spans="1:9" ht="16.5" customHeight="1">
      <c r="A1" s="64"/>
      <c r="B1" s="3"/>
      <c r="C1" s="3"/>
      <c r="D1" s="3"/>
      <c r="E1" s="3"/>
      <c r="F1" s="3"/>
      <c r="G1" s="3"/>
      <c r="H1" s="3"/>
      <c r="I1" s="3"/>
    </row>
    <row r="2" spans="1:9" s="52" customFormat="1" ht="14.85" customHeight="1">
      <c r="A2" s="4" t="s">
        <v>149</v>
      </c>
      <c r="B2" s="1"/>
      <c r="C2" s="1"/>
      <c r="D2" s="1"/>
      <c r="E2" s="1"/>
      <c r="F2" s="1"/>
      <c r="G2" s="1"/>
      <c r="H2" s="1"/>
      <c r="I2" s="1"/>
    </row>
    <row r="3" spans="1:9" ht="16.5" customHeight="1">
      <c r="A3" s="98" t="s">
        <v>4</v>
      </c>
      <c r="B3" s="92" t="s">
        <v>7</v>
      </c>
      <c r="C3" s="93"/>
      <c r="D3" s="93"/>
      <c r="E3" s="93"/>
      <c r="F3" s="93"/>
      <c r="G3" s="93"/>
      <c r="H3" s="93"/>
      <c r="I3" s="94"/>
    </row>
    <row r="4" spans="1:9" ht="16.5" customHeight="1">
      <c r="A4" s="99"/>
      <c r="B4" s="95" t="s">
        <v>8</v>
      </c>
      <c r="C4" s="96"/>
      <c r="D4" s="96" t="s">
        <v>2</v>
      </c>
      <c r="E4" s="96"/>
      <c r="F4" s="96"/>
      <c r="G4" s="96" t="s">
        <v>3</v>
      </c>
      <c r="H4" s="96"/>
      <c r="I4" s="97"/>
    </row>
    <row r="5" spans="1:9" ht="33" customHeight="1">
      <c r="A5" s="100"/>
      <c r="B5" s="26" t="s">
        <v>5</v>
      </c>
      <c r="C5" s="24" t="s">
        <v>9</v>
      </c>
      <c r="D5" s="24" t="s">
        <v>5</v>
      </c>
      <c r="E5" s="24" t="s">
        <v>9</v>
      </c>
      <c r="F5" s="24" t="s">
        <v>10</v>
      </c>
      <c r="G5" s="24" t="s">
        <v>5</v>
      </c>
      <c r="H5" s="24" t="s">
        <v>9</v>
      </c>
      <c r="I5" s="25" t="s">
        <v>10</v>
      </c>
    </row>
    <row r="6" spans="1:9" ht="15.6" customHeight="1">
      <c r="A6" s="78" t="s">
        <v>112</v>
      </c>
      <c r="B6" s="79">
        <v>30380</v>
      </c>
      <c r="C6" s="79">
        <v>5537497</v>
      </c>
      <c r="D6" s="79">
        <v>22451</v>
      </c>
      <c r="E6" s="79">
        <v>2454010</v>
      </c>
      <c r="F6" s="80">
        <v>44.3</v>
      </c>
      <c r="G6" s="79">
        <v>7929</v>
      </c>
      <c r="H6" s="79">
        <v>3083486</v>
      </c>
      <c r="I6" s="80">
        <v>55.7</v>
      </c>
    </row>
    <row r="7" spans="1:9" ht="11.85" customHeight="1">
      <c r="A7" s="78" t="s">
        <v>113</v>
      </c>
      <c r="B7" s="79">
        <v>31367</v>
      </c>
      <c r="C7" s="79">
        <v>5102368</v>
      </c>
      <c r="D7" s="79">
        <v>24128</v>
      </c>
      <c r="E7" s="79">
        <v>2606565</v>
      </c>
      <c r="F7" s="80">
        <v>51.1</v>
      </c>
      <c r="G7" s="79">
        <v>7239</v>
      </c>
      <c r="H7" s="79">
        <v>2495804</v>
      </c>
      <c r="I7" s="80">
        <v>48.9</v>
      </c>
    </row>
    <row r="8" spans="1:9" ht="11.85" customHeight="1">
      <c r="A8" s="78" t="s">
        <v>114</v>
      </c>
      <c r="B8" s="79">
        <v>23476</v>
      </c>
      <c r="C8" s="79">
        <v>4730689</v>
      </c>
      <c r="D8" s="79">
        <v>18657</v>
      </c>
      <c r="E8" s="79">
        <v>2435568</v>
      </c>
      <c r="F8" s="80">
        <v>51.5</v>
      </c>
      <c r="G8" s="79">
        <v>4819</v>
      </c>
      <c r="H8" s="79">
        <v>2295122</v>
      </c>
      <c r="I8" s="80">
        <v>48.5</v>
      </c>
    </row>
    <row r="9" spans="1:9" ht="11.85" customHeight="1">
      <c r="A9" s="78" t="s">
        <v>115</v>
      </c>
      <c r="B9" s="79">
        <v>25971</v>
      </c>
      <c r="C9" s="79">
        <v>4595752</v>
      </c>
      <c r="D9" s="79">
        <v>21499</v>
      </c>
      <c r="E9" s="79">
        <v>3214896</v>
      </c>
      <c r="F9" s="80">
        <v>70</v>
      </c>
      <c r="G9" s="79">
        <v>4472</v>
      </c>
      <c r="H9" s="79">
        <v>1380856</v>
      </c>
      <c r="I9" s="80">
        <v>30</v>
      </c>
    </row>
    <row r="10" spans="1:9" ht="11.85" customHeight="1">
      <c r="A10" s="78" t="s">
        <v>116</v>
      </c>
      <c r="B10" s="79">
        <v>23983</v>
      </c>
      <c r="C10" s="79">
        <v>4885995</v>
      </c>
      <c r="D10" s="79">
        <v>19512</v>
      </c>
      <c r="E10" s="79">
        <v>2735484</v>
      </c>
      <c r="F10" s="80">
        <v>56</v>
      </c>
      <c r="G10" s="79">
        <v>4471</v>
      </c>
      <c r="H10" s="79">
        <v>2150511</v>
      </c>
      <c r="I10" s="80">
        <v>44</v>
      </c>
    </row>
    <row r="11" spans="1:9" ht="11.85" customHeight="1">
      <c r="A11" s="78" t="s">
        <v>117</v>
      </c>
      <c r="B11" s="79">
        <v>23996</v>
      </c>
      <c r="C11" s="79">
        <v>5514123</v>
      </c>
      <c r="D11" s="79">
        <v>19273</v>
      </c>
      <c r="E11" s="79">
        <v>3012235</v>
      </c>
      <c r="F11" s="80">
        <v>54.6</v>
      </c>
      <c r="G11" s="79">
        <v>4723</v>
      </c>
      <c r="H11" s="79">
        <v>2501888</v>
      </c>
      <c r="I11" s="80">
        <v>45.4</v>
      </c>
    </row>
    <row r="12" spans="1:9" ht="11.85" customHeight="1">
      <c r="A12" s="78" t="s">
        <v>118</v>
      </c>
      <c r="B12" s="79">
        <v>25745</v>
      </c>
      <c r="C12" s="79">
        <v>5442749</v>
      </c>
      <c r="D12" s="79">
        <v>20707</v>
      </c>
      <c r="E12" s="79">
        <v>3357535</v>
      </c>
      <c r="F12" s="80">
        <v>61.7</v>
      </c>
      <c r="G12" s="79">
        <v>5038</v>
      </c>
      <c r="H12" s="79">
        <v>2085214</v>
      </c>
      <c r="I12" s="80">
        <v>38.299999999999997</v>
      </c>
    </row>
    <row r="13" spans="1:9" ht="11.85" customHeight="1">
      <c r="A13" s="78" t="s">
        <v>119</v>
      </c>
      <c r="B13" s="79">
        <v>25301</v>
      </c>
      <c r="C13" s="79">
        <v>5462386</v>
      </c>
      <c r="D13" s="79">
        <v>20443</v>
      </c>
      <c r="E13" s="79">
        <v>3293754</v>
      </c>
      <c r="F13" s="80">
        <v>60.3</v>
      </c>
      <c r="G13" s="79">
        <v>4858</v>
      </c>
      <c r="H13" s="79">
        <v>2168632</v>
      </c>
      <c r="I13" s="80">
        <v>39.700000000000003</v>
      </c>
    </row>
    <row r="14" spans="1:9" ht="11.85" customHeight="1">
      <c r="A14" s="78" t="s">
        <v>120</v>
      </c>
      <c r="B14" s="79">
        <v>26029</v>
      </c>
      <c r="C14" s="79">
        <v>5915916</v>
      </c>
      <c r="D14" s="79">
        <v>21274</v>
      </c>
      <c r="E14" s="79">
        <v>3923626</v>
      </c>
      <c r="F14" s="80">
        <v>66.3</v>
      </c>
      <c r="G14" s="79">
        <v>4755</v>
      </c>
      <c r="H14" s="79">
        <v>1992290</v>
      </c>
      <c r="I14" s="80">
        <v>33.700000000000003</v>
      </c>
    </row>
    <row r="15" spans="1:9" ht="11.85" customHeight="1">
      <c r="A15" s="78" t="s">
        <v>111</v>
      </c>
      <c r="B15" s="79">
        <v>23084</v>
      </c>
      <c r="C15" s="79">
        <v>6671505</v>
      </c>
      <c r="D15" s="79">
        <v>19124</v>
      </c>
      <c r="E15" s="79">
        <v>4712369</v>
      </c>
      <c r="F15" s="80">
        <v>70.599999999999994</v>
      </c>
      <c r="G15" s="79">
        <v>3960</v>
      </c>
      <c r="H15" s="79">
        <v>1959137</v>
      </c>
      <c r="I15" s="80">
        <v>29.4</v>
      </c>
    </row>
    <row r="16" spans="1:9" ht="11.85" customHeight="1">
      <c r="A16" s="78">
        <v>2018</v>
      </c>
      <c r="B16" s="79">
        <v>24642</v>
      </c>
      <c r="C16" s="79">
        <v>6507935</v>
      </c>
      <c r="D16" s="79">
        <v>20080</v>
      </c>
      <c r="E16" s="79">
        <v>4946802</v>
      </c>
      <c r="F16" s="80">
        <v>76</v>
      </c>
      <c r="G16" s="79">
        <v>4562</v>
      </c>
      <c r="H16" s="79">
        <v>1561133</v>
      </c>
      <c r="I16" s="80">
        <v>24</v>
      </c>
    </row>
    <row r="17" spans="1:9" ht="11.85" customHeight="1">
      <c r="A17" s="81">
        <v>2019</v>
      </c>
      <c r="B17" s="82">
        <v>25094</v>
      </c>
      <c r="C17" s="79">
        <v>6831038</v>
      </c>
      <c r="D17" s="79">
        <v>20771</v>
      </c>
      <c r="E17" s="79">
        <v>4139866</v>
      </c>
      <c r="F17" s="80">
        <v>60.6</v>
      </c>
      <c r="G17" s="79">
        <v>4323</v>
      </c>
      <c r="H17" s="79">
        <v>2691171</v>
      </c>
      <c r="I17" s="80">
        <v>39.4</v>
      </c>
    </row>
    <row r="18" spans="1:9" ht="11.85" customHeight="1">
      <c r="A18" s="81" t="s">
        <v>135</v>
      </c>
      <c r="B18" s="82">
        <v>28012</v>
      </c>
      <c r="C18" s="79">
        <v>6267984</v>
      </c>
      <c r="D18" s="79">
        <v>23368</v>
      </c>
      <c r="E18" s="79">
        <v>4569392</v>
      </c>
      <c r="F18" s="80">
        <v>72.900000000000006</v>
      </c>
      <c r="G18" s="79">
        <v>4644</v>
      </c>
      <c r="H18" s="79">
        <v>1698592</v>
      </c>
      <c r="I18" s="80">
        <v>27.1</v>
      </c>
    </row>
    <row r="19" spans="1:9" ht="11.85" customHeight="1">
      <c r="A19" s="81" t="s">
        <v>138</v>
      </c>
      <c r="B19" s="82">
        <v>31714</v>
      </c>
      <c r="C19" s="79">
        <v>8487008</v>
      </c>
      <c r="D19" s="79">
        <v>25665</v>
      </c>
      <c r="E19" s="79">
        <v>6077193</v>
      </c>
      <c r="F19" s="80">
        <v>71.599999999999994</v>
      </c>
      <c r="G19" s="79">
        <v>6049</v>
      </c>
      <c r="H19" s="79">
        <v>2409815</v>
      </c>
      <c r="I19" s="80">
        <v>28.4</v>
      </c>
    </row>
    <row r="20" spans="1:9" ht="20.45" customHeight="1">
      <c r="A20" s="91" t="s">
        <v>29</v>
      </c>
      <c r="B20" s="91"/>
      <c r="C20" s="91"/>
      <c r="D20" s="91"/>
      <c r="E20" s="91"/>
      <c r="F20" s="91"/>
      <c r="G20" s="91"/>
      <c r="H20" s="91"/>
      <c r="I20" s="91"/>
    </row>
    <row r="21" spans="1:9" ht="11.85" customHeight="1">
      <c r="A21" s="6"/>
      <c r="B21" s="6"/>
      <c r="C21" s="6"/>
      <c r="D21" s="6"/>
      <c r="E21" s="6"/>
      <c r="F21" s="6"/>
      <c r="G21" s="6"/>
      <c r="H21" s="6"/>
      <c r="I21" s="6"/>
    </row>
  </sheetData>
  <mergeCells count="6">
    <mergeCell ref="A20:I20"/>
    <mergeCell ref="B3:I3"/>
    <mergeCell ref="B4:C4"/>
    <mergeCell ref="D4:F4"/>
    <mergeCell ref="G4:I4"/>
    <mergeCell ref="A3:A5"/>
  </mergeCells>
  <conditionalFormatting sqref="B6:E13">
    <cfRule type="cellIs" dxfId="187" priority="39" stopIfTrue="1" operator="equal">
      <formula>"."</formula>
    </cfRule>
    <cfRule type="cellIs" dxfId="186" priority="40" stopIfTrue="1" operator="equal">
      <formula>"..."</formula>
    </cfRule>
  </conditionalFormatting>
  <conditionalFormatting sqref="G6:H13">
    <cfRule type="cellIs" dxfId="185" priority="37" stopIfTrue="1" operator="equal">
      <formula>"."</formula>
    </cfRule>
    <cfRule type="cellIs" dxfId="184" priority="38" stopIfTrue="1" operator="equal">
      <formula>"..."</formula>
    </cfRule>
  </conditionalFormatting>
  <conditionalFormatting sqref="I6:I13">
    <cfRule type="cellIs" dxfId="183" priority="35" stopIfTrue="1" operator="equal">
      <formula>"."</formula>
    </cfRule>
    <cfRule type="cellIs" dxfId="182" priority="36" stopIfTrue="1" operator="equal">
      <formula>"..."</formula>
    </cfRule>
  </conditionalFormatting>
  <conditionalFormatting sqref="F6:F13">
    <cfRule type="cellIs" dxfId="181" priority="33" stopIfTrue="1" operator="equal">
      <formula>"."</formula>
    </cfRule>
    <cfRule type="cellIs" dxfId="180" priority="34" stopIfTrue="1" operator="equal">
      <formula>"..."</formula>
    </cfRule>
  </conditionalFormatting>
  <conditionalFormatting sqref="B14:E14">
    <cfRule type="cellIs" dxfId="179" priority="31" stopIfTrue="1" operator="equal">
      <formula>"."</formula>
    </cfRule>
    <cfRule type="cellIs" dxfId="178" priority="32" stopIfTrue="1" operator="equal">
      <formula>"..."</formula>
    </cfRule>
  </conditionalFormatting>
  <conditionalFormatting sqref="G14:H14">
    <cfRule type="cellIs" dxfId="177" priority="29" stopIfTrue="1" operator="equal">
      <formula>"."</formula>
    </cfRule>
    <cfRule type="cellIs" dxfId="176" priority="30" stopIfTrue="1" operator="equal">
      <formula>"..."</formula>
    </cfRule>
  </conditionalFormatting>
  <conditionalFormatting sqref="I14">
    <cfRule type="cellIs" dxfId="175" priority="27" stopIfTrue="1" operator="equal">
      <formula>"."</formula>
    </cfRule>
    <cfRule type="cellIs" dxfId="174" priority="28" stopIfTrue="1" operator="equal">
      <formula>"..."</formula>
    </cfRule>
  </conditionalFormatting>
  <conditionalFormatting sqref="F14">
    <cfRule type="cellIs" dxfId="173" priority="25" stopIfTrue="1" operator="equal">
      <formula>"."</formula>
    </cfRule>
    <cfRule type="cellIs" dxfId="172" priority="26" stopIfTrue="1" operator="equal">
      <formula>"..."</formula>
    </cfRule>
  </conditionalFormatting>
  <conditionalFormatting sqref="B15:E15">
    <cfRule type="cellIs" dxfId="171" priority="23" stopIfTrue="1" operator="equal">
      <formula>"."</formula>
    </cfRule>
    <cfRule type="cellIs" dxfId="170" priority="24" stopIfTrue="1" operator="equal">
      <formula>"..."</formula>
    </cfRule>
  </conditionalFormatting>
  <conditionalFormatting sqref="G15:H15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I15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F15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B16:E16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G16:H16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I16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F16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B17:E19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G17:H19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I17:I19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F17:F19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8"/>
  <sheetViews>
    <sheetView zoomScaleNormal="100" workbookViewId="0">
      <pane ySplit="3" topLeftCell="A4" activePane="bottomLeft" state="frozen"/>
      <selection activeCell="C41" sqref="C41"/>
      <selection pane="bottomLeft" activeCell="C41" sqref="C41"/>
    </sheetView>
  </sheetViews>
  <sheetFormatPr baseColWidth="10" defaultColWidth="9.140625" defaultRowHeight="9"/>
  <cols>
    <col min="1" max="1" width="27.85546875" style="54" customWidth="1"/>
    <col min="2" max="7" width="10.7109375" style="53" customWidth="1"/>
    <col min="8" max="16384" width="9.140625" style="53"/>
  </cols>
  <sheetData>
    <row r="1" spans="1:7" ht="16.5" customHeight="1">
      <c r="A1" s="13"/>
      <c r="B1" s="13"/>
      <c r="C1" s="13"/>
      <c r="D1" s="13"/>
      <c r="E1" s="13"/>
      <c r="F1" s="13"/>
      <c r="G1" s="13"/>
    </row>
    <row r="2" spans="1:7" ht="14.85" customHeight="1">
      <c r="A2" s="14" t="s">
        <v>139</v>
      </c>
      <c r="B2" s="7"/>
      <c r="C2" s="7"/>
      <c r="D2" s="7"/>
      <c r="E2" s="7"/>
      <c r="F2" s="7"/>
      <c r="G2" s="7"/>
    </row>
    <row r="3" spans="1:7" ht="30" customHeight="1">
      <c r="A3" s="23" t="s">
        <v>15</v>
      </c>
      <c r="B3" s="27" t="s">
        <v>108</v>
      </c>
      <c r="C3" s="28" t="s">
        <v>109</v>
      </c>
      <c r="D3" s="28" t="s">
        <v>110</v>
      </c>
      <c r="E3" s="28" t="s">
        <v>16</v>
      </c>
      <c r="F3" s="28" t="s">
        <v>17</v>
      </c>
      <c r="G3" s="29" t="s">
        <v>21</v>
      </c>
    </row>
    <row r="4" spans="1:7" ht="12.95" customHeight="1">
      <c r="A4" s="101" t="s">
        <v>5</v>
      </c>
      <c r="B4" s="101"/>
      <c r="C4" s="101"/>
      <c r="D4" s="101"/>
      <c r="E4" s="101"/>
      <c r="F4" s="101"/>
      <c r="G4" s="101"/>
    </row>
    <row r="5" spans="1:7" ht="4.5" customHeight="1">
      <c r="A5" s="83"/>
      <c r="B5" s="83"/>
      <c r="C5" s="83"/>
      <c r="D5" s="83"/>
      <c r="E5" s="83"/>
      <c r="F5" s="83"/>
      <c r="G5" s="83"/>
    </row>
    <row r="6" spans="1:7" ht="11.85" customHeight="1">
      <c r="A6" s="84" t="s">
        <v>11</v>
      </c>
      <c r="B6" s="85" t="s">
        <v>0</v>
      </c>
      <c r="C6" s="77" t="s">
        <v>0</v>
      </c>
      <c r="D6" s="77" t="s">
        <v>0</v>
      </c>
      <c r="E6" s="77" t="s">
        <v>0</v>
      </c>
      <c r="F6" s="77" t="s">
        <v>0</v>
      </c>
      <c r="G6" s="77" t="s">
        <v>0</v>
      </c>
    </row>
    <row r="7" spans="1:7" ht="11.85" customHeight="1">
      <c r="A7" s="86" t="s">
        <v>18</v>
      </c>
      <c r="B7" s="87">
        <v>30</v>
      </c>
      <c r="C7" s="87">
        <v>30</v>
      </c>
      <c r="D7" s="87">
        <v>3</v>
      </c>
      <c r="E7" s="87">
        <v>33</v>
      </c>
      <c r="F7" s="87">
        <v>34</v>
      </c>
      <c r="G7" s="87">
        <v>31</v>
      </c>
    </row>
    <row r="8" spans="1:7" ht="11.85" customHeight="1">
      <c r="A8" s="86" t="s">
        <v>70</v>
      </c>
      <c r="B8" s="87">
        <v>25495</v>
      </c>
      <c r="C8" s="87">
        <v>25487</v>
      </c>
      <c r="D8" s="87">
        <v>2582</v>
      </c>
      <c r="E8" s="87">
        <v>25605</v>
      </c>
      <c r="F8" s="87">
        <v>25631</v>
      </c>
      <c r="G8" s="87">
        <v>25472</v>
      </c>
    </row>
    <row r="9" spans="1:7" ht="11.85" customHeight="1">
      <c r="A9" s="88" t="s">
        <v>19</v>
      </c>
      <c r="B9" s="87">
        <v>25525</v>
      </c>
      <c r="C9" s="87">
        <v>25517</v>
      </c>
      <c r="D9" s="87">
        <v>2585</v>
      </c>
      <c r="E9" s="87">
        <v>25638</v>
      </c>
      <c r="F9" s="87">
        <v>25665</v>
      </c>
      <c r="G9" s="87">
        <v>25503</v>
      </c>
    </row>
    <row r="10" spans="1:7" ht="11.85" customHeight="1">
      <c r="A10" s="84" t="s">
        <v>12</v>
      </c>
      <c r="B10" s="87"/>
      <c r="C10" s="87"/>
      <c r="D10" s="87"/>
      <c r="E10" s="87"/>
      <c r="F10" s="87"/>
      <c r="G10" s="87"/>
    </row>
    <row r="11" spans="1:7" ht="11.85" customHeight="1">
      <c r="A11" s="86" t="s">
        <v>18</v>
      </c>
      <c r="B11" s="87">
        <v>4</v>
      </c>
      <c r="C11" s="87">
        <v>4</v>
      </c>
      <c r="D11" s="79">
        <v>5</v>
      </c>
      <c r="E11" s="87">
        <v>4</v>
      </c>
      <c r="F11" s="87">
        <v>9</v>
      </c>
      <c r="G11" s="87">
        <v>8</v>
      </c>
    </row>
    <row r="12" spans="1:7" ht="11.85" customHeight="1">
      <c r="A12" s="86" t="s">
        <v>70</v>
      </c>
      <c r="B12" s="87">
        <v>6027</v>
      </c>
      <c r="C12" s="87">
        <v>5997</v>
      </c>
      <c r="D12" s="87">
        <v>2478</v>
      </c>
      <c r="E12" s="87">
        <v>6040</v>
      </c>
      <c r="F12" s="87">
        <v>6040</v>
      </c>
      <c r="G12" s="87">
        <v>5838</v>
      </c>
    </row>
    <row r="13" spans="1:7" ht="11.85" customHeight="1">
      <c r="A13" s="88" t="s">
        <v>19</v>
      </c>
      <c r="B13" s="87">
        <v>6031</v>
      </c>
      <c r="C13" s="87">
        <v>6001</v>
      </c>
      <c r="D13" s="87">
        <v>2483</v>
      </c>
      <c r="E13" s="87">
        <v>6044</v>
      </c>
      <c r="F13" s="87">
        <v>6049</v>
      </c>
      <c r="G13" s="87">
        <v>5846</v>
      </c>
    </row>
    <row r="14" spans="1:7" ht="11.85" customHeight="1">
      <c r="A14" s="84" t="s">
        <v>13</v>
      </c>
      <c r="B14" s="87"/>
      <c r="C14" s="87"/>
      <c r="D14" s="87"/>
      <c r="E14" s="87"/>
      <c r="F14" s="87"/>
      <c r="G14" s="87"/>
    </row>
    <row r="15" spans="1:7" ht="11.85" customHeight="1">
      <c r="A15" s="86" t="s">
        <v>18</v>
      </c>
      <c r="B15" s="87">
        <v>34</v>
      </c>
      <c r="C15" s="87">
        <v>34</v>
      </c>
      <c r="D15" s="87">
        <v>8</v>
      </c>
      <c r="E15" s="87">
        <v>37</v>
      </c>
      <c r="F15" s="87">
        <v>43</v>
      </c>
      <c r="G15" s="87">
        <v>39</v>
      </c>
    </row>
    <row r="16" spans="1:7" ht="11.85" customHeight="1">
      <c r="A16" s="86" t="s">
        <v>70</v>
      </c>
      <c r="B16" s="87">
        <v>31522</v>
      </c>
      <c r="C16" s="87">
        <v>31484</v>
      </c>
      <c r="D16" s="87">
        <v>5060</v>
      </c>
      <c r="E16" s="87">
        <v>31645</v>
      </c>
      <c r="F16" s="87">
        <v>31671</v>
      </c>
      <c r="G16" s="87">
        <v>31310</v>
      </c>
    </row>
    <row r="17" spans="1:7" ht="11.85" customHeight="1">
      <c r="A17" s="88" t="s">
        <v>8</v>
      </c>
      <c r="B17" s="89">
        <v>31556</v>
      </c>
      <c r="C17" s="89">
        <v>31518</v>
      </c>
      <c r="D17" s="89">
        <v>5068</v>
      </c>
      <c r="E17" s="89">
        <v>31682</v>
      </c>
      <c r="F17" s="89">
        <v>31714</v>
      </c>
      <c r="G17" s="89">
        <v>31349</v>
      </c>
    </row>
    <row r="18" spans="1:7" ht="11.85" customHeight="1">
      <c r="A18" s="84" t="s">
        <v>14</v>
      </c>
      <c r="B18" s="87"/>
      <c r="C18" s="87"/>
      <c r="D18" s="87"/>
      <c r="E18" s="87"/>
      <c r="F18" s="87"/>
      <c r="G18" s="87"/>
    </row>
    <row r="19" spans="1:7" ht="11.85" customHeight="1">
      <c r="A19" s="86" t="s">
        <v>121</v>
      </c>
      <c r="B19" s="87">
        <v>11437</v>
      </c>
      <c r="C19" s="87">
        <v>10326</v>
      </c>
      <c r="D19" s="87">
        <v>1541</v>
      </c>
      <c r="E19" s="87">
        <v>10363</v>
      </c>
      <c r="F19" s="87">
        <v>11515</v>
      </c>
      <c r="G19" s="79" t="s">
        <v>72</v>
      </c>
    </row>
    <row r="20" spans="1:7" ht="11.85" customHeight="1">
      <c r="A20" s="86" t="s">
        <v>20</v>
      </c>
      <c r="B20" s="87" t="s">
        <v>136</v>
      </c>
      <c r="C20" s="87" t="s">
        <v>136</v>
      </c>
      <c r="D20" s="87" t="s">
        <v>136</v>
      </c>
      <c r="E20" s="87" t="s">
        <v>136</v>
      </c>
      <c r="F20" s="87">
        <v>4</v>
      </c>
      <c r="G20" s="87">
        <v>4</v>
      </c>
    </row>
    <row r="21" spans="1:7" ht="12.95" customHeight="1">
      <c r="A21" s="102" t="s">
        <v>6</v>
      </c>
      <c r="B21" s="102"/>
      <c r="C21" s="102"/>
      <c r="D21" s="102"/>
      <c r="E21" s="102"/>
      <c r="F21" s="102"/>
      <c r="G21" s="102"/>
    </row>
    <row r="22" spans="1:7" ht="4.5" customHeight="1">
      <c r="A22" s="90"/>
      <c r="B22" s="90"/>
      <c r="C22" s="90"/>
      <c r="D22" s="90"/>
      <c r="E22" s="90"/>
      <c r="F22" s="90"/>
      <c r="G22" s="90"/>
    </row>
    <row r="23" spans="1:7" ht="11.85" customHeight="1">
      <c r="A23" s="84" t="s">
        <v>11</v>
      </c>
      <c r="B23" s="87"/>
      <c r="C23" s="87"/>
      <c r="D23" s="87"/>
      <c r="E23" s="87"/>
      <c r="F23" s="87"/>
      <c r="G23" s="87"/>
    </row>
    <row r="24" spans="1:7" ht="11.85" customHeight="1">
      <c r="A24" s="86" t="s">
        <v>18</v>
      </c>
      <c r="B24" s="87">
        <v>24077</v>
      </c>
      <c r="C24" s="87">
        <v>9076</v>
      </c>
      <c r="D24" s="87">
        <v>1453</v>
      </c>
      <c r="E24" s="87">
        <v>3979</v>
      </c>
      <c r="F24" s="87">
        <v>7903</v>
      </c>
      <c r="G24" s="87">
        <v>1131</v>
      </c>
    </row>
    <row r="25" spans="1:7" ht="11.85" customHeight="1">
      <c r="A25" s="86" t="s">
        <v>70</v>
      </c>
      <c r="B25" s="87">
        <v>9131060</v>
      </c>
      <c r="C25" s="87">
        <v>7927286</v>
      </c>
      <c r="D25" s="87">
        <v>521750</v>
      </c>
      <c r="E25" s="87">
        <v>2417953</v>
      </c>
      <c r="F25" s="87">
        <v>6069290</v>
      </c>
      <c r="G25" s="87">
        <v>1346805</v>
      </c>
    </row>
    <row r="26" spans="1:7" ht="11.85" customHeight="1">
      <c r="A26" s="88" t="s">
        <v>19</v>
      </c>
      <c r="B26" s="87">
        <v>9155137</v>
      </c>
      <c r="C26" s="87">
        <v>7936362</v>
      </c>
      <c r="D26" s="87">
        <v>523204</v>
      </c>
      <c r="E26" s="87">
        <v>2421932</v>
      </c>
      <c r="F26" s="87">
        <v>6077193</v>
      </c>
      <c r="G26" s="87">
        <v>1347936</v>
      </c>
    </row>
    <row r="27" spans="1:7" ht="11.85" customHeight="1">
      <c r="A27" s="84" t="s">
        <v>12</v>
      </c>
      <c r="B27" s="87"/>
      <c r="C27" s="87"/>
      <c r="D27" s="87"/>
      <c r="E27" s="87"/>
      <c r="F27" s="87"/>
      <c r="G27" s="87"/>
    </row>
    <row r="28" spans="1:7" ht="11.85" customHeight="1">
      <c r="A28" s="86" t="s">
        <v>18</v>
      </c>
      <c r="B28" s="87">
        <v>3220</v>
      </c>
      <c r="C28" s="87">
        <v>3133</v>
      </c>
      <c r="D28" s="79">
        <v>698</v>
      </c>
      <c r="E28" s="87">
        <v>1220</v>
      </c>
      <c r="F28" s="87">
        <v>2611</v>
      </c>
      <c r="G28" s="87">
        <v>552</v>
      </c>
    </row>
    <row r="29" spans="1:7" ht="11.85" customHeight="1">
      <c r="A29" s="86" t="s">
        <v>70</v>
      </c>
      <c r="B29" s="87">
        <v>2821778</v>
      </c>
      <c r="C29" s="87">
        <v>1729113</v>
      </c>
      <c r="D29" s="87">
        <v>1611280</v>
      </c>
      <c r="E29" s="87">
        <v>997977</v>
      </c>
      <c r="F29" s="87">
        <v>2407204</v>
      </c>
      <c r="G29" s="87">
        <v>278685</v>
      </c>
    </row>
    <row r="30" spans="1:7" ht="11.85" customHeight="1">
      <c r="A30" s="88" t="s">
        <v>19</v>
      </c>
      <c r="B30" s="87">
        <v>2824998</v>
      </c>
      <c r="C30" s="87">
        <v>1732246</v>
      </c>
      <c r="D30" s="87">
        <v>1611978</v>
      </c>
      <c r="E30" s="87">
        <v>999197</v>
      </c>
      <c r="F30" s="87">
        <v>2409815</v>
      </c>
      <c r="G30" s="87">
        <v>279237</v>
      </c>
    </row>
    <row r="31" spans="1:7" ht="11.85" customHeight="1">
      <c r="A31" s="84" t="s">
        <v>13</v>
      </c>
      <c r="B31" s="87"/>
      <c r="C31" s="87"/>
      <c r="D31" s="87"/>
      <c r="E31" s="87"/>
      <c r="F31" s="87"/>
      <c r="G31" s="87"/>
    </row>
    <row r="32" spans="1:7" ht="11.85" customHeight="1">
      <c r="A32" s="86" t="s">
        <v>18</v>
      </c>
      <c r="B32" s="87">
        <v>27297</v>
      </c>
      <c r="C32" s="87">
        <v>12208</v>
      </c>
      <c r="D32" s="87">
        <v>2151</v>
      </c>
      <c r="E32" s="87">
        <v>5199</v>
      </c>
      <c r="F32" s="87">
        <v>10514</v>
      </c>
      <c r="G32" s="87">
        <v>1683</v>
      </c>
    </row>
    <row r="33" spans="1:7" ht="11.85" customHeight="1">
      <c r="A33" s="86" t="s">
        <v>70</v>
      </c>
      <c r="B33" s="87">
        <v>11952838</v>
      </c>
      <c r="C33" s="87">
        <v>9656400</v>
      </c>
      <c r="D33" s="87">
        <v>2133030</v>
      </c>
      <c r="E33" s="87">
        <v>3415930</v>
      </c>
      <c r="F33" s="87">
        <v>8476495</v>
      </c>
      <c r="G33" s="87">
        <v>1625490</v>
      </c>
    </row>
    <row r="34" spans="1:7" ht="11.85" customHeight="1">
      <c r="A34" s="88" t="s">
        <v>8</v>
      </c>
      <c r="B34" s="89">
        <v>11980135</v>
      </c>
      <c r="C34" s="89">
        <v>9668608</v>
      </c>
      <c r="D34" s="89">
        <v>2135181</v>
      </c>
      <c r="E34" s="89">
        <v>3421129</v>
      </c>
      <c r="F34" s="89">
        <v>8487008</v>
      </c>
      <c r="G34" s="89">
        <v>1627173</v>
      </c>
    </row>
    <row r="35" spans="1:7" ht="11.85" customHeight="1">
      <c r="A35" s="84" t="s">
        <v>14</v>
      </c>
      <c r="B35" s="87"/>
      <c r="C35" s="87"/>
      <c r="D35" s="87"/>
      <c r="E35" s="87"/>
      <c r="F35" s="87"/>
      <c r="G35" s="87"/>
    </row>
    <row r="36" spans="1:7" ht="11.85" customHeight="1">
      <c r="A36" s="86" t="s">
        <v>121</v>
      </c>
      <c r="B36" s="87">
        <v>4677742</v>
      </c>
      <c r="C36" s="87">
        <v>1476170</v>
      </c>
      <c r="D36" s="87">
        <v>177877</v>
      </c>
      <c r="E36" s="87">
        <v>1660150</v>
      </c>
      <c r="F36" s="79" t="s">
        <v>72</v>
      </c>
      <c r="G36" s="79" t="s">
        <v>72</v>
      </c>
    </row>
    <row r="37" spans="1:7" ht="11.85" customHeight="1">
      <c r="A37" s="86" t="s">
        <v>20</v>
      </c>
      <c r="B37" s="87" t="s">
        <v>136</v>
      </c>
      <c r="C37" s="87" t="s">
        <v>136</v>
      </c>
      <c r="D37" s="87" t="s">
        <v>136</v>
      </c>
      <c r="E37" s="87" t="s">
        <v>136</v>
      </c>
      <c r="F37" s="87">
        <v>1469</v>
      </c>
      <c r="G37" s="87">
        <v>707</v>
      </c>
    </row>
    <row r="38" spans="1:7" ht="39.950000000000003" customHeight="1">
      <c r="A38" s="91" t="s">
        <v>71</v>
      </c>
      <c r="B38" s="91"/>
      <c r="C38" s="91"/>
      <c r="D38" s="91"/>
      <c r="E38" s="91"/>
      <c r="F38" s="91"/>
      <c r="G38" s="91"/>
    </row>
  </sheetData>
  <mergeCells count="3">
    <mergeCell ref="A38:G38"/>
    <mergeCell ref="A4:G4"/>
    <mergeCell ref="A21:G21"/>
  </mergeCells>
  <conditionalFormatting sqref="B7:G10 B12:G18 B11:C11 E11:G11 B20:G20 B19:F19">
    <cfRule type="cellIs" dxfId="147" priority="15" stopIfTrue="1" operator="equal">
      <formula>"."</formula>
    </cfRule>
  </conditionalFormatting>
  <conditionalFormatting sqref="B24:G27 B29:G35 B28:C28 E28:G28 B37:G37 B36:E36">
    <cfRule type="cellIs" dxfId="146" priority="13" stopIfTrue="1" operator="equal">
      <formula>"."</formula>
    </cfRule>
  </conditionalFormatting>
  <conditionalFormatting sqref="D11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G19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D28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F36:G36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"/>
  <sheetViews>
    <sheetView zoomScale="85" zoomScaleNormal="85" workbookViewId="0">
      <pane ySplit="6" topLeftCell="A13" activePane="bottomLeft" state="frozen"/>
      <selection activeCell="O18" sqref="O18"/>
      <selection pane="bottomLeft" activeCell="M31" sqref="M31"/>
    </sheetView>
  </sheetViews>
  <sheetFormatPr baseColWidth="10" defaultColWidth="9.140625" defaultRowHeight="11.85" customHeight="1"/>
  <cols>
    <col min="1" max="1" width="8.7109375" style="53" customWidth="1"/>
    <col min="2" max="2" width="2.140625" style="53" customWidth="1"/>
    <col min="3" max="3" width="7.85546875" style="53" customWidth="1"/>
    <col min="4" max="5" width="9.28515625" style="53" customWidth="1"/>
    <col min="6" max="11" width="9.140625" style="53" customWidth="1"/>
    <col min="12" max="16384" width="9.140625" style="53"/>
  </cols>
  <sheetData>
    <row r="1" spans="1:11" ht="16.5" customHeight="1">
      <c r="A1" s="13" t="s">
        <v>140</v>
      </c>
      <c r="D1" s="5"/>
      <c r="E1" s="5"/>
      <c r="F1" s="5"/>
      <c r="G1" s="5"/>
      <c r="H1" s="5"/>
      <c r="I1" s="5"/>
      <c r="J1" s="5"/>
      <c r="K1" s="5"/>
    </row>
    <row r="2" spans="1:11" ht="14.85" customHeight="1">
      <c r="A2" s="106" t="s">
        <v>86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1" ht="16.5" customHeight="1">
      <c r="A3" s="107" t="s">
        <v>26</v>
      </c>
      <c r="B3" s="107"/>
      <c r="C3" s="108"/>
      <c r="D3" s="112" t="s">
        <v>1</v>
      </c>
      <c r="E3" s="93"/>
      <c r="F3" s="93" t="s">
        <v>22</v>
      </c>
      <c r="G3" s="93"/>
      <c r="H3" s="93"/>
      <c r="I3" s="93"/>
      <c r="J3" s="93"/>
      <c r="K3" s="94"/>
    </row>
    <row r="4" spans="1:11" ht="16.5" customHeight="1">
      <c r="A4" s="109"/>
      <c r="B4" s="109"/>
      <c r="C4" s="110"/>
      <c r="D4" s="113"/>
      <c r="E4" s="96"/>
      <c r="F4" s="96" t="s">
        <v>23</v>
      </c>
      <c r="G4" s="96"/>
      <c r="H4" s="96"/>
      <c r="I4" s="96"/>
      <c r="J4" s="96" t="s">
        <v>24</v>
      </c>
      <c r="K4" s="97"/>
    </row>
    <row r="5" spans="1:11" ht="24.75" customHeight="1">
      <c r="A5" s="109"/>
      <c r="B5" s="109"/>
      <c r="C5" s="110"/>
      <c r="D5" s="113"/>
      <c r="E5" s="96"/>
      <c r="F5" s="96" t="s">
        <v>2</v>
      </c>
      <c r="G5" s="96"/>
      <c r="H5" s="96" t="s">
        <v>25</v>
      </c>
      <c r="I5" s="96"/>
      <c r="J5" s="96" t="s">
        <v>87</v>
      </c>
      <c r="K5" s="97"/>
    </row>
    <row r="6" spans="1:11" ht="41.25" customHeight="1">
      <c r="A6" s="109"/>
      <c r="B6" s="109"/>
      <c r="C6" s="110"/>
      <c r="D6" s="63" t="s">
        <v>27</v>
      </c>
      <c r="E6" s="62" t="s">
        <v>28</v>
      </c>
      <c r="F6" s="72" t="s">
        <v>27</v>
      </c>
      <c r="G6" s="72" t="s">
        <v>28</v>
      </c>
      <c r="H6" s="72" t="s">
        <v>27</v>
      </c>
      <c r="I6" s="72" t="s">
        <v>28</v>
      </c>
      <c r="J6" s="72" t="s">
        <v>27</v>
      </c>
      <c r="K6" s="73" t="s">
        <v>28</v>
      </c>
    </row>
    <row r="7" spans="1:11" ht="38.1" customHeight="1">
      <c r="A7" s="111" t="s">
        <v>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</row>
    <row r="8" spans="1:11" ht="7.5" customHeight="1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18.75" customHeight="1">
      <c r="A9" s="33" t="s">
        <v>82</v>
      </c>
      <c r="B9" s="55"/>
      <c r="C9" s="10"/>
      <c r="D9" s="51">
        <v>1857</v>
      </c>
      <c r="E9" s="51">
        <v>1767</v>
      </c>
      <c r="F9" s="51">
        <v>1406</v>
      </c>
      <c r="G9" s="51">
        <v>1351</v>
      </c>
      <c r="H9" s="51">
        <v>445</v>
      </c>
      <c r="I9" s="51">
        <v>410</v>
      </c>
      <c r="J9" s="51">
        <v>6</v>
      </c>
      <c r="K9" s="51">
        <v>6</v>
      </c>
    </row>
    <row r="10" spans="1:11" ht="18.75" customHeight="1">
      <c r="A10" s="33" t="s">
        <v>73</v>
      </c>
      <c r="B10" s="55" t="s">
        <v>72</v>
      </c>
      <c r="C10" s="31" t="s">
        <v>75</v>
      </c>
      <c r="D10" s="51">
        <v>1993</v>
      </c>
      <c r="E10" s="51">
        <v>1968</v>
      </c>
      <c r="F10" s="51" t="s">
        <v>137</v>
      </c>
      <c r="G10" s="51" t="s">
        <v>137</v>
      </c>
      <c r="H10" s="51" t="s">
        <v>137</v>
      </c>
      <c r="I10" s="51" t="s">
        <v>137</v>
      </c>
      <c r="J10" s="51" t="s">
        <v>137</v>
      </c>
      <c r="K10" s="51" t="s">
        <v>137</v>
      </c>
    </row>
    <row r="11" spans="1:11" ht="18.75" customHeight="1">
      <c r="A11" s="33" t="s">
        <v>75</v>
      </c>
      <c r="B11" s="55" t="s">
        <v>72</v>
      </c>
      <c r="C11" s="31" t="s">
        <v>76</v>
      </c>
      <c r="D11" s="51">
        <v>9811</v>
      </c>
      <c r="E11" s="51">
        <v>9724</v>
      </c>
      <c r="F11" s="51">
        <v>7965</v>
      </c>
      <c r="G11" s="51">
        <v>7922</v>
      </c>
      <c r="H11" s="51">
        <v>1836</v>
      </c>
      <c r="I11" s="51">
        <v>1795</v>
      </c>
      <c r="J11" s="51">
        <v>10</v>
      </c>
      <c r="K11" s="51">
        <v>7</v>
      </c>
    </row>
    <row r="12" spans="1:11" ht="18.75" customHeight="1">
      <c r="A12" s="33" t="s">
        <v>76</v>
      </c>
      <c r="B12" s="55" t="s">
        <v>72</v>
      </c>
      <c r="C12" s="31" t="s">
        <v>81</v>
      </c>
      <c r="D12" s="51">
        <v>5630</v>
      </c>
      <c r="E12" s="51">
        <v>5601</v>
      </c>
      <c r="F12" s="51">
        <v>4724</v>
      </c>
      <c r="G12" s="51">
        <v>4709</v>
      </c>
      <c r="H12" s="51">
        <v>899</v>
      </c>
      <c r="I12" s="51">
        <v>886</v>
      </c>
      <c r="J12" s="51">
        <v>7</v>
      </c>
      <c r="K12" s="51">
        <v>6</v>
      </c>
    </row>
    <row r="13" spans="1:11" ht="18.75" customHeight="1">
      <c r="A13" s="33" t="s">
        <v>74</v>
      </c>
      <c r="B13" s="55" t="s">
        <v>72</v>
      </c>
      <c r="C13" s="31" t="s">
        <v>77</v>
      </c>
      <c r="D13" s="51">
        <v>5044</v>
      </c>
      <c r="E13" s="51">
        <v>5008</v>
      </c>
      <c r="F13" s="51">
        <v>4191</v>
      </c>
      <c r="G13" s="51">
        <v>4181</v>
      </c>
      <c r="H13" s="51">
        <v>845</v>
      </c>
      <c r="I13" s="51">
        <v>819</v>
      </c>
      <c r="J13" s="51">
        <v>8</v>
      </c>
      <c r="K13" s="51">
        <v>8</v>
      </c>
    </row>
    <row r="14" spans="1:11" ht="18.75" customHeight="1">
      <c r="A14" s="33" t="s">
        <v>77</v>
      </c>
      <c r="B14" s="55" t="s">
        <v>72</v>
      </c>
      <c r="C14" s="31" t="s">
        <v>78</v>
      </c>
      <c r="D14" s="51">
        <v>2417</v>
      </c>
      <c r="E14" s="51">
        <v>2388</v>
      </c>
      <c r="F14" s="51">
        <v>1981</v>
      </c>
      <c r="G14" s="51">
        <v>1973</v>
      </c>
      <c r="H14" s="51">
        <v>432</v>
      </c>
      <c r="I14" s="51">
        <v>411</v>
      </c>
      <c r="J14" s="51">
        <v>4</v>
      </c>
      <c r="K14" s="51">
        <v>4</v>
      </c>
    </row>
    <row r="15" spans="1:11" ht="18.75" customHeight="1">
      <c r="A15" s="33" t="s">
        <v>78</v>
      </c>
      <c r="B15" s="55" t="s">
        <v>72</v>
      </c>
      <c r="C15" s="31" t="s">
        <v>79</v>
      </c>
      <c r="D15" s="51">
        <v>2090</v>
      </c>
      <c r="E15" s="51">
        <v>2062</v>
      </c>
      <c r="F15" s="51" t="s">
        <v>137</v>
      </c>
      <c r="G15" s="51" t="s">
        <v>137</v>
      </c>
      <c r="H15" s="51" t="s">
        <v>137</v>
      </c>
      <c r="I15" s="51" t="s">
        <v>137</v>
      </c>
      <c r="J15" s="51" t="s">
        <v>137</v>
      </c>
      <c r="K15" s="51" t="s">
        <v>137</v>
      </c>
    </row>
    <row r="16" spans="1:11" ht="18.75" customHeight="1">
      <c r="A16" s="33" t="s">
        <v>79</v>
      </c>
      <c r="B16" s="55" t="s">
        <v>72</v>
      </c>
      <c r="C16" s="31" t="s">
        <v>80</v>
      </c>
      <c r="D16" s="51">
        <v>2456</v>
      </c>
      <c r="E16" s="51">
        <v>2423</v>
      </c>
      <c r="F16" s="51">
        <v>1802</v>
      </c>
      <c r="G16" s="51">
        <v>1789</v>
      </c>
      <c r="H16" s="51">
        <v>650</v>
      </c>
      <c r="I16" s="51">
        <v>630</v>
      </c>
      <c r="J16" s="51">
        <v>4</v>
      </c>
      <c r="K16" s="51">
        <v>4</v>
      </c>
    </row>
    <row r="17" spans="1:11" ht="18.75" customHeight="1">
      <c r="A17" s="34" t="s">
        <v>84</v>
      </c>
      <c r="B17" s="55" t="s">
        <v>72</v>
      </c>
      <c r="C17" s="31" t="s">
        <v>83</v>
      </c>
      <c r="D17" s="51">
        <v>255</v>
      </c>
      <c r="E17" s="51">
        <v>253</v>
      </c>
      <c r="F17" s="51" t="s">
        <v>137</v>
      </c>
      <c r="G17" s="51" t="s">
        <v>137</v>
      </c>
      <c r="H17" s="51" t="s">
        <v>137</v>
      </c>
      <c r="I17" s="51" t="s">
        <v>137</v>
      </c>
      <c r="J17" s="51" t="s">
        <v>137</v>
      </c>
      <c r="K17" s="51" t="s">
        <v>137</v>
      </c>
    </row>
    <row r="18" spans="1:11" ht="18.75" customHeight="1">
      <c r="A18" s="9" t="s">
        <v>85</v>
      </c>
      <c r="B18" s="2"/>
      <c r="C18" s="10"/>
      <c r="D18" s="51">
        <v>161</v>
      </c>
      <c r="E18" s="51">
        <v>155</v>
      </c>
      <c r="F18" s="51">
        <v>98</v>
      </c>
      <c r="G18" s="51">
        <v>98</v>
      </c>
      <c r="H18" s="51">
        <v>63</v>
      </c>
      <c r="I18" s="51">
        <v>57</v>
      </c>
      <c r="J18" s="51" t="s">
        <v>72</v>
      </c>
      <c r="K18" s="51" t="s">
        <v>72</v>
      </c>
    </row>
    <row r="19" spans="1:11" ht="18.75" customHeight="1">
      <c r="A19" s="32" t="s">
        <v>1</v>
      </c>
      <c r="B19" s="2"/>
      <c r="C19" s="8"/>
      <c r="D19" s="67">
        <v>31714</v>
      </c>
      <c r="E19" s="67">
        <v>31349</v>
      </c>
      <c r="F19" s="67">
        <v>25631</v>
      </c>
      <c r="G19" s="67">
        <v>25472</v>
      </c>
      <c r="H19" s="67">
        <v>6040</v>
      </c>
      <c r="I19" s="67">
        <v>5838</v>
      </c>
      <c r="J19" s="67">
        <v>43</v>
      </c>
      <c r="K19" s="67">
        <v>39</v>
      </c>
    </row>
    <row r="20" spans="1:11" ht="11.25" customHeight="1">
      <c r="A20" s="34" t="s">
        <v>122</v>
      </c>
      <c r="B20" s="56"/>
      <c r="C20" s="10"/>
      <c r="D20" s="51"/>
      <c r="E20" s="51"/>
      <c r="F20" s="51"/>
      <c r="G20" s="51"/>
      <c r="H20" s="51"/>
      <c r="I20" s="51"/>
      <c r="J20" s="51"/>
      <c r="K20" s="51"/>
    </row>
    <row r="21" spans="1:11" ht="21.75" customHeight="1">
      <c r="A21" s="103" t="s">
        <v>121</v>
      </c>
      <c r="B21" s="103"/>
      <c r="C21" s="104"/>
      <c r="D21" s="51">
        <v>11515</v>
      </c>
      <c r="E21" s="51">
        <v>0</v>
      </c>
      <c r="F21" s="51">
        <v>6943</v>
      </c>
      <c r="G21" s="51">
        <v>0</v>
      </c>
      <c r="H21" s="51">
        <v>4544</v>
      </c>
      <c r="I21" s="51">
        <v>0</v>
      </c>
      <c r="J21" s="51">
        <v>28</v>
      </c>
      <c r="K21" s="51">
        <v>0</v>
      </c>
    </row>
    <row r="22" spans="1:11" ht="38.1" customHeight="1">
      <c r="A22" s="105" t="s">
        <v>6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</row>
    <row r="23" spans="1:11" ht="7.5" customHeight="1">
      <c r="A23" s="65"/>
      <c r="B23" s="65"/>
      <c r="C23" s="65"/>
      <c r="D23" s="65"/>
      <c r="E23" s="65"/>
      <c r="F23" s="74"/>
      <c r="G23" s="74"/>
      <c r="H23" s="74"/>
      <c r="I23" s="74"/>
      <c r="J23" s="74"/>
      <c r="K23" s="74"/>
    </row>
    <row r="24" spans="1:11" ht="18.75" customHeight="1">
      <c r="A24" s="33" t="s">
        <v>82</v>
      </c>
      <c r="B24" s="55"/>
      <c r="C24" s="10"/>
      <c r="D24" s="51">
        <v>4750</v>
      </c>
      <c r="E24" s="51">
        <v>972</v>
      </c>
      <c r="F24" s="51">
        <v>3629</v>
      </c>
      <c r="G24" s="51">
        <v>757</v>
      </c>
      <c r="H24" s="51">
        <v>1105</v>
      </c>
      <c r="I24" s="51">
        <v>213</v>
      </c>
      <c r="J24" s="51">
        <v>16</v>
      </c>
      <c r="K24" s="51">
        <v>3</v>
      </c>
    </row>
    <row r="25" spans="1:11" ht="18.75" customHeight="1">
      <c r="A25" s="33" t="s">
        <v>73</v>
      </c>
      <c r="B25" s="55" t="s">
        <v>72</v>
      </c>
      <c r="C25" s="31" t="s">
        <v>75</v>
      </c>
      <c r="D25" s="51">
        <v>14400</v>
      </c>
      <c r="E25" s="51">
        <v>2921</v>
      </c>
      <c r="F25" s="51" t="s">
        <v>137</v>
      </c>
      <c r="G25" s="51" t="s">
        <v>137</v>
      </c>
      <c r="H25" s="51" t="s">
        <v>137</v>
      </c>
      <c r="I25" s="51" t="s">
        <v>137</v>
      </c>
      <c r="J25" s="51" t="s">
        <v>137</v>
      </c>
      <c r="K25" s="51" t="s">
        <v>137</v>
      </c>
    </row>
    <row r="26" spans="1:11" ht="18.75" customHeight="1">
      <c r="A26" s="33" t="s">
        <v>75</v>
      </c>
      <c r="B26" s="55" t="s">
        <v>72</v>
      </c>
      <c r="C26" s="31" t="s">
        <v>76</v>
      </c>
      <c r="D26" s="51">
        <v>261059</v>
      </c>
      <c r="E26" s="51">
        <v>48950</v>
      </c>
      <c r="F26" s="51">
        <v>213420</v>
      </c>
      <c r="G26" s="51">
        <v>41569</v>
      </c>
      <c r="H26" s="51">
        <v>47342</v>
      </c>
      <c r="I26" s="51">
        <v>7354</v>
      </c>
      <c r="J26" s="51">
        <v>296</v>
      </c>
      <c r="K26" s="51">
        <v>27</v>
      </c>
    </row>
    <row r="27" spans="1:11" ht="18.75" customHeight="1">
      <c r="A27" s="33" t="s">
        <v>76</v>
      </c>
      <c r="B27" s="55" t="s">
        <v>72</v>
      </c>
      <c r="C27" s="31" t="s">
        <v>81</v>
      </c>
      <c r="D27" s="51">
        <v>405452</v>
      </c>
      <c r="E27" s="51">
        <v>77630</v>
      </c>
      <c r="F27" s="51">
        <v>341104</v>
      </c>
      <c r="G27" s="51">
        <v>68082</v>
      </c>
      <c r="H27" s="51">
        <v>63866</v>
      </c>
      <c r="I27" s="51">
        <v>9514</v>
      </c>
      <c r="J27" s="51">
        <v>482</v>
      </c>
      <c r="K27" s="51">
        <v>34</v>
      </c>
    </row>
    <row r="28" spans="1:11" ht="18.75" customHeight="1">
      <c r="A28" s="33" t="s">
        <v>74</v>
      </c>
      <c r="B28" s="55" t="s">
        <v>72</v>
      </c>
      <c r="C28" s="31" t="s">
        <v>77</v>
      </c>
      <c r="D28" s="51">
        <v>722228</v>
      </c>
      <c r="E28" s="51">
        <v>137954</v>
      </c>
      <c r="F28" s="51">
        <v>601191</v>
      </c>
      <c r="G28" s="51">
        <v>121056</v>
      </c>
      <c r="H28" s="51">
        <v>119910</v>
      </c>
      <c r="I28" s="51">
        <v>16711</v>
      </c>
      <c r="J28" s="51">
        <v>1127</v>
      </c>
      <c r="K28" s="51">
        <v>187</v>
      </c>
    </row>
    <row r="29" spans="1:11" ht="18.75" customHeight="1">
      <c r="A29" s="33" t="s">
        <v>77</v>
      </c>
      <c r="B29" s="55" t="s">
        <v>72</v>
      </c>
      <c r="C29" s="31" t="s">
        <v>78</v>
      </c>
      <c r="D29" s="51">
        <v>591591</v>
      </c>
      <c r="E29" s="51">
        <v>105660</v>
      </c>
      <c r="F29" s="51">
        <v>485248</v>
      </c>
      <c r="G29" s="51">
        <v>92981</v>
      </c>
      <c r="H29" s="51">
        <v>105308</v>
      </c>
      <c r="I29" s="51">
        <v>12566</v>
      </c>
      <c r="J29" s="51">
        <v>1035</v>
      </c>
      <c r="K29" s="51">
        <v>114</v>
      </c>
    </row>
    <row r="30" spans="1:11" ht="18.75" customHeight="1">
      <c r="A30" s="33" t="s">
        <v>78</v>
      </c>
      <c r="B30" s="55" t="s">
        <v>72</v>
      </c>
      <c r="C30" s="31" t="s">
        <v>79</v>
      </c>
      <c r="D30" s="51">
        <v>797294</v>
      </c>
      <c r="E30" s="51">
        <v>152602</v>
      </c>
      <c r="F30" s="51" t="s">
        <v>137</v>
      </c>
      <c r="G30" s="51" t="s">
        <v>137</v>
      </c>
      <c r="H30" s="51" t="s">
        <v>137</v>
      </c>
      <c r="I30" s="51" t="s">
        <v>137</v>
      </c>
      <c r="J30" s="51" t="s">
        <v>137</v>
      </c>
      <c r="K30" s="51" t="s">
        <v>137</v>
      </c>
    </row>
    <row r="31" spans="1:11" ht="18.75" customHeight="1">
      <c r="A31" s="33" t="s">
        <v>79</v>
      </c>
      <c r="B31" s="55" t="s">
        <v>72</v>
      </c>
      <c r="C31" s="31" t="s">
        <v>80</v>
      </c>
      <c r="D31" s="51">
        <v>2438978</v>
      </c>
      <c r="E31" s="51">
        <v>430703</v>
      </c>
      <c r="F31" s="51">
        <v>1736303</v>
      </c>
      <c r="G31" s="51">
        <v>369776</v>
      </c>
      <c r="H31" s="51">
        <v>699172</v>
      </c>
      <c r="I31" s="51">
        <v>60362</v>
      </c>
      <c r="J31" s="51">
        <v>3503</v>
      </c>
      <c r="K31" s="51">
        <v>566</v>
      </c>
    </row>
    <row r="32" spans="1:11" ht="18.75" customHeight="1">
      <c r="A32" s="34" t="s">
        <v>84</v>
      </c>
      <c r="B32" s="55" t="s">
        <v>72</v>
      </c>
      <c r="C32" s="31" t="s">
        <v>83</v>
      </c>
      <c r="D32" s="51">
        <v>873593</v>
      </c>
      <c r="E32" s="51">
        <v>121000</v>
      </c>
      <c r="F32" s="51" t="s">
        <v>137</v>
      </c>
      <c r="G32" s="51" t="s">
        <v>137</v>
      </c>
      <c r="H32" s="51" t="s">
        <v>137</v>
      </c>
      <c r="I32" s="51" t="s">
        <v>137</v>
      </c>
      <c r="J32" s="51" t="s">
        <v>137</v>
      </c>
      <c r="K32" s="51" t="s">
        <v>137</v>
      </c>
    </row>
    <row r="33" spans="1:11" ht="18.75" customHeight="1">
      <c r="A33" s="9" t="s">
        <v>85</v>
      </c>
      <c r="B33" s="2"/>
      <c r="C33" s="10"/>
      <c r="D33" s="51">
        <v>2377663</v>
      </c>
      <c r="E33" s="51">
        <v>548781</v>
      </c>
      <c r="F33" s="51">
        <v>1571912</v>
      </c>
      <c r="G33" s="51">
        <v>425946</v>
      </c>
      <c r="H33" s="51">
        <v>805751</v>
      </c>
      <c r="I33" s="51">
        <v>122835</v>
      </c>
      <c r="J33" s="51" t="s">
        <v>72</v>
      </c>
      <c r="K33" s="51" t="s">
        <v>72</v>
      </c>
    </row>
    <row r="34" spans="1:11" ht="18.75" customHeight="1">
      <c r="A34" s="32" t="s">
        <v>1</v>
      </c>
      <c r="B34" s="2"/>
      <c r="C34" s="8"/>
      <c r="D34" s="67">
        <v>8487008</v>
      </c>
      <c r="E34" s="67">
        <v>1627173</v>
      </c>
      <c r="F34" s="67">
        <v>6069290</v>
      </c>
      <c r="G34" s="67">
        <v>1346805</v>
      </c>
      <c r="H34" s="67">
        <v>2407204</v>
      </c>
      <c r="I34" s="67">
        <v>278685</v>
      </c>
      <c r="J34" s="67">
        <v>10514</v>
      </c>
      <c r="K34" s="67">
        <v>1683</v>
      </c>
    </row>
    <row r="35" spans="1:11" ht="11.25" customHeight="1">
      <c r="A35" s="34" t="s">
        <v>122</v>
      </c>
      <c r="B35" s="56"/>
      <c r="C35" s="10"/>
      <c r="D35" s="51"/>
      <c r="E35" s="51"/>
      <c r="F35" s="51"/>
      <c r="G35" s="51"/>
      <c r="H35" s="51"/>
      <c r="I35" s="51"/>
      <c r="J35" s="51"/>
      <c r="K35" s="51"/>
    </row>
    <row r="36" spans="1:11" ht="21.75" customHeight="1">
      <c r="A36" s="103" t="s">
        <v>121</v>
      </c>
      <c r="B36" s="103"/>
      <c r="C36" s="104"/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</row>
    <row r="37" spans="1:11" ht="39.75" customHeight="1">
      <c r="A37" s="91" t="s">
        <v>123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conditionalFormatting sqref="K32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D19:K19 D17:I18 D9:K16">
    <cfRule type="cellIs" dxfId="135" priority="55" stopIfTrue="1" operator="equal">
      <formula>"."</formula>
    </cfRule>
    <cfRule type="cellIs" dxfId="134" priority="56" stopIfTrue="1" operator="equal">
      <formula>"..."</formula>
    </cfRule>
  </conditionalFormatting>
  <conditionalFormatting sqref="J17">
    <cfRule type="cellIs" dxfId="133" priority="53" stopIfTrue="1" operator="equal">
      <formula>"."</formula>
    </cfRule>
    <cfRule type="cellIs" dxfId="132" priority="54" stopIfTrue="1" operator="equal">
      <formula>"..."</formula>
    </cfRule>
  </conditionalFormatting>
  <conditionalFormatting sqref="K17">
    <cfRule type="cellIs" dxfId="131" priority="49" stopIfTrue="1" operator="equal">
      <formula>"."</formula>
    </cfRule>
    <cfRule type="cellIs" dxfId="130" priority="50" stopIfTrue="1" operator="equal">
      <formula>"..."</formula>
    </cfRule>
  </conditionalFormatting>
  <conditionalFormatting sqref="D24:K31 D34:K34 D32:I33">
    <cfRule type="cellIs" dxfId="129" priority="45" stopIfTrue="1" operator="equal">
      <formula>"."</formula>
    </cfRule>
    <cfRule type="cellIs" dxfId="128" priority="46" stopIfTrue="1" operator="equal">
      <formula>"..."</formula>
    </cfRule>
  </conditionalFormatting>
  <conditionalFormatting sqref="J32">
    <cfRule type="cellIs" dxfId="127" priority="37" stopIfTrue="1" operator="equal">
      <formula>"."</formula>
    </cfRule>
    <cfRule type="cellIs" dxfId="126" priority="38" stopIfTrue="1" operator="equal">
      <formula>"..."</formula>
    </cfRule>
  </conditionalFormatting>
  <conditionalFormatting sqref="D20:I20 D21 F21 H21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K20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J20:J21">
    <cfRule type="cellIs" dxfId="121" priority="27" stopIfTrue="1" operator="equal">
      <formula>"."</formula>
    </cfRule>
    <cfRule type="cellIs" dxfId="120" priority="28" stopIfTrue="1" operator="equal">
      <formula>"..."</formula>
    </cfRule>
  </conditionalFormatting>
  <conditionalFormatting sqref="D35:I35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K35">
    <cfRule type="cellIs" dxfId="117" priority="17" stopIfTrue="1" operator="equal">
      <formula>"."</formula>
    </cfRule>
    <cfRule type="cellIs" dxfId="116" priority="18" stopIfTrue="1" operator="equal">
      <formula>"..."</formula>
    </cfRule>
  </conditionalFormatting>
  <conditionalFormatting sqref="J35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J18:K18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E21">
    <cfRule type="cellIs" dxfId="111" priority="11" stopIfTrue="1" operator="equal">
      <formula>"."</formula>
    </cfRule>
    <cfRule type="cellIs" dxfId="110" priority="12" stopIfTrue="1" operator="equal">
      <formula>"..."</formula>
    </cfRule>
  </conditionalFormatting>
  <conditionalFormatting sqref="G21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I21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K21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D36:K36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J33:K33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300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zoomScaleNormal="100" workbookViewId="0">
      <pane ySplit="6" topLeftCell="A7" activePane="bottomLeft" state="frozen"/>
      <selection activeCell="C41" sqref="C41"/>
      <selection pane="bottomLeft" activeCell="L26" sqref="L26"/>
    </sheetView>
  </sheetViews>
  <sheetFormatPr baseColWidth="10" defaultColWidth="9.140625" defaultRowHeight="11.85" customHeight="1"/>
  <cols>
    <col min="1" max="1" width="8.7109375" style="58" customWidth="1"/>
    <col min="2" max="2" width="2.140625" style="58" customWidth="1"/>
    <col min="3" max="3" width="7.85546875" style="58" customWidth="1"/>
    <col min="4" max="6" width="10.5703125" style="58" customWidth="1"/>
    <col min="7" max="10" width="10.42578125" style="58" customWidth="1"/>
    <col min="11" max="16384" width="9.140625" style="58"/>
  </cols>
  <sheetData>
    <row r="1" spans="1:10" ht="16.5" customHeight="1">
      <c r="A1" s="12" t="s">
        <v>141</v>
      </c>
      <c r="D1" s="11"/>
      <c r="E1" s="11"/>
      <c r="F1" s="11"/>
      <c r="G1" s="11"/>
      <c r="H1" s="11"/>
      <c r="I1" s="11"/>
      <c r="J1" s="11"/>
    </row>
    <row r="2" spans="1:10" s="59" customFormat="1" ht="14.85" customHeight="1">
      <c r="A2" s="114" t="s">
        <v>89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6.5" customHeight="1">
      <c r="A3" s="129" t="s">
        <v>34</v>
      </c>
      <c r="B3" s="129"/>
      <c r="C3" s="130"/>
      <c r="D3" s="119" t="s">
        <v>1</v>
      </c>
      <c r="E3" s="122" t="s">
        <v>30</v>
      </c>
      <c r="F3" s="122"/>
      <c r="G3" s="122"/>
      <c r="H3" s="122"/>
      <c r="I3" s="122"/>
      <c r="J3" s="123"/>
    </row>
    <row r="4" spans="1:10" ht="16.5" customHeight="1">
      <c r="A4" s="131"/>
      <c r="B4" s="131"/>
      <c r="C4" s="132"/>
      <c r="D4" s="120"/>
      <c r="E4" s="124" t="s">
        <v>31</v>
      </c>
      <c r="F4" s="124"/>
      <c r="G4" s="124"/>
      <c r="H4" s="124"/>
      <c r="I4" s="125" t="s">
        <v>32</v>
      </c>
      <c r="J4" s="126"/>
    </row>
    <row r="5" spans="1:10" ht="8.25" customHeight="1">
      <c r="A5" s="131"/>
      <c r="B5" s="131"/>
      <c r="C5" s="132"/>
      <c r="D5" s="120"/>
      <c r="E5" s="124"/>
      <c r="F5" s="124"/>
      <c r="G5" s="124"/>
      <c r="H5" s="124"/>
      <c r="I5" s="127" t="s">
        <v>38</v>
      </c>
      <c r="J5" s="117" t="s">
        <v>39</v>
      </c>
    </row>
    <row r="6" spans="1:10" ht="16.5" customHeight="1">
      <c r="A6" s="133"/>
      <c r="B6" s="133"/>
      <c r="C6" s="134"/>
      <c r="D6" s="121"/>
      <c r="E6" s="76" t="s">
        <v>33</v>
      </c>
      <c r="F6" s="76" t="s">
        <v>35</v>
      </c>
      <c r="G6" s="76" t="s">
        <v>36</v>
      </c>
      <c r="H6" s="76" t="s">
        <v>37</v>
      </c>
      <c r="I6" s="128"/>
      <c r="J6" s="118"/>
    </row>
    <row r="7" spans="1:10" ht="33" customHeight="1">
      <c r="A7" s="116" t="s">
        <v>106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0" ht="4.5" customHeight="1">
      <c r="C8" s="35"/>
      <c r="D8" s="35"/>
      <c r="E8" s="35"/>
      <c r="F8" s="35"/>
      <c r="G8" s="35"/>
      <c r="H8" s="35"/>
      <c r="I8" s="35"/>
      <c r="J8" s="35"/>
    </row>
    <row r="9" spans="1:10" ht="14.25" customHeight="1">
      <c r="A9" s="33" t="s">
        <v>82</v>
      </c>
      <c r="B9" s="55"/>
      <c r="C9" s="10"/>
      <c r="D9" s="51">
        <v>1406</v>
      </c>
      <c r="E9" s="51">
        <v>97</v>
      </c>
      <c r="F9" s="51">
        <v>11</v>
      </c>
      <c r="G9" s="51">
        <v>68</v>
      </c>
      <c r="H9" s="51">
        <v>18</v>
      </c>
      <c r="I9" s="51">
        <v>728</v>
      </c>
      <c r="J9" s="51">
        <v>581</v>
      </c>
    </row>
    <row r="10" spans="1:10" ht="14.25" customHeight="1">
      <c r="A10" s="33" t="s">
        <v>73</v>
      </c>
      <c r="B10" s="55" t="s">
        <v>72</v>
      </c>
      <c r="C10" s="31" t="s">
        <v>75</v>
      </c>
      <c r="D10" s="51" t="s">
        <v>137</v>
      </c>
      <c r="E10" s="51">
        <v>91</v>
      </c>
      <c r="F10" s="51">
        <v>10</v>
      </c>
      <c r="G10" s="51">
        <v>57</v>
      </c>
      <c r="H10" s="51">
        <v>24</v>
      </c>
      <c r="I10" s="51" t="s">
        <v>137</v>
      </c>
      <c r="J10" s="51">
        <v>653</v>
      </c>
    </row>
    <row r="11" spans="1:10" ht="14.25" customHeight="1">
      <c r="A11" s="33" t="s">
        <v>75</v>
      </c>
      <c r="B11" s="55" t="s">
        <v>72</v>
      </c>
      <c r="C11" s="31" t="s">
        <v>76</v>
      </c>
      <c r="D11" s="51">
        <v>7965</v>
      </c>
      <c r="E11" s="51">
        <v>746</v>
      </c>
      <c r="F11" s="51">
        <v>70</v>
      </c>
      <c r="G11" s="51">
        <v>495</v>
      </c>
      <c r="H11" s="51">
        <v>181</v>
      </c>
      <c r="I11" s="51">
        <v>4324</v>
      </c>
      <c r="J11" s="51">
        <v>2895</v>
      </c>
    </row>
    <row r="12" spans="1:10" ht="14.25" customHeight="1">
      <c r="A12" s="33" t="s">
        <v>76</v>
      </c>
      <c r="B12" s="55" t="s">
        <v>72</v>
      </c>
      <c r="C12" s="31" t="s">
        <v>81</v>
      </c>
      <c r="D12" s="51">
        <v>4724</v>
      </c>
      <c r="E12" s="51">
        <v>732</v>
      </c>
      <c r="F12" s="51">
        <v>58</v>
      </c>
      <c r="G12" s="51">
        <v>528</v>
      </c>
      <c r="H12" s="51">
        <v>146</v>
      </c>
      <c r="I12" s="51">
        <v>2535</v>
      </c>
      <c r="J12" s="51">
        <v>1457</v>
      </c>
    </row>
    <row r="13" spans="1:10" ht="14.25" customHeight="1">
      <c r="A13" s="33" t="s">
        <v>74</v>
      </c>
      <c r="B13" s="55" t="s">
        <v>72</v>
      </c>
      <c r="C13" s="31" t="s">
        <v>77</v>
      </c>
      <c r="D13" s="51">
        <v>4191</v>
      </c>
      <c r="E13" s="51">
        <v>1065</v>
      </c>
      <c r="F13" s="51">
        <v>104</v>
      </c>
      <c r="G13" s="51">
        <v>827</v>
      </c>
      <c r="H13" s="51">
        <v>134</v>
      </c>
      <c r="I13" s="51">
        <v>1936</v>
      </c>
      <c r="J13" s="51">
        <v>1190</v>
      </c>
    </row>
    <row r="14" spans="1:10" ht="14.25" customHeight="1">
      <c r="A14" s="33" t="s">
        <v>77</v>
      </c>
      <c r="B14" s="55" t="s">
        <v>72</v>
      </c>
      <c r="C14" s="31" t="s">
        <v>78</v>
      </c>
      <c r="D14" s="51">
        <v>1981</v>
      </c>
      <c r="E14" s="51">
        <v>654</v>
      </c>
      <c r="F14" s="51">
        <v>73</v>
      </c>
      <c r="G14" s="51">
        <v>500</v>
      </c>
      <c r="H14" s="51">
        <v>81</v>
      </c>
      <c r="I14" s="51">
        <v>810</v>
      </c>
      <c r="J14" s="51">
        <v>517</v>
      </c>
    </row>
    <row r="15" spans="1:10" ht="14.25" customHeight="1">
      <c r="A15" s="33" t="s">
        <v>78</v>
      </c>
      <c r="B15" s="55" t="s">
        <v>72</v>
      </c>
      <c r="C15" s="31" t="s">
        <v>79</v>
      </c>
      <c r="D15" s="51" t="s">
        <v>137</v>
      </c>
      <c r="E15" s="51">
        <v>709</v>
      </c>
      <c r="F15" s="51">
        <v>99</v>
      </c>
      <c r="G15" s="51">
        <v>542</v>
      </c>
      <c r="H15" s="51">
        <v>68</v>
      </c>
      <c r="I15" s="51" t="s">
        <v>137</v>
      </c>
      <c r="J15" s="51">
        <v>377</v>
      </c>
    </row>
    <row r="16" spans="1:10" ht="14.25" customHeight="1">
      <c r="A16" s="33" t="s">
        <v>79</v>
      </c>
      <c r="B16" s="55" t="s">
        <v>72</v>
      </c>
      <c r="C16" s="31" t="s">
        <v>80</v>
      </c>
      <c r="D16" s="51">
        <v>1802</v>
      </c>
      <c r="E16" s="51">
        <v>1056</v>
      </c>
      <c r="F16" s="51">
        <v>156</v>
      </c>
      <c r="G16" s="51">
        <v>838</v>
      </c>
      <c r="H16" s="51">
        <v>62</v>
      </c>
      <c r="I16" s="51">
        <v>414</v>
      </c>
      <c r="J16" s="51">
        <v>332</v>
      </c>
    </row>
    <row r="17" spans="1:10" ht="14.25" customHeight="1">
      <c r="A17" s="34" t="s">
        <v>84</v>
      </c>
      <c r="B17" s="55" t="s">
        <v>72</v>
      </c>
      <c r="C17" s="31" t="s">
        <v>83</v>
      </c>
      <c r="D17" s="51" t="s">
        <v>137</v>
      </c>
      <c r="E17" s="51" t="s">
        <v>137</v>
      </c>
      <c r="F17" s="51" t="s">
        <v>137</v>
      </c>
      <c r="G17" s="51">
        <v>76</v>
      </c>
      <c r="H17" s="51">
        <v>8</v>
      </c>
      <c r="I17" s="51" t="s">
        <v>137</v>
      </c>
      <c r="J17" s="51">
        <v>14</v>
      </c>
    </row>
    <row r="18" spans="1:10" ht="14.25" customHeight="1">
      <c r="A18" s="9" t="s">
        <v>85</v>
      </c>
      <c r="B18" s="2"/>
      <c r="C18" s="10"/>
      <c r="D18" s="51">
        <v>98</v>
      </c>
      <c r="E18" s="51" t="s">
        <v>137</v>
      </c>
      <c r="F18" s="51" t="s">
        <v>137</v>
      </c>
      <c r="G18" s="51">
        <v>64</v>
      </c>
      <c r="H18" s="51">
        <v>14</v>
      </c>
      <c r="I18" s="51" t="s">
        <v>137</v>
      </c>
      <c r="J18" s="51">
        <v>7</v>
      </c>
    </row>
    <row r="19" spans="1:10" ht="14.25" customHeight="1">
      <c r="A19" s="32" t="s">
        <v>1</v>
      </c>
      <c r="B19" s="2"/>
      <c r="C19" s="8"/>
      <c r="D19" s="67">
        <v>25631</v>
      </c>
      <c r="E19" s="67">
        <v>5346</v>
      </c>
      <c r="F19" s="67">
        <v>615</v>
      </c>
      <c r="G19" s="67">
        <v>3995</v>
      </c>
      <c r="H19" s="67">
        <v>736</v>
      </c>
      <c r="I19" s="67">
        <v>12262</v>
      </c>
      <c r="J19" s="67">
        <v>8023</v>
      </c>
    </row>
    <row r="20" spans="1:10" ht="33" customHeight="1">
      <c r="A20" s="115" t="s">
        <v>107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ht="4.5" customHeight="1">
      <c r="C21" s="66"/>
      <c r="D21" s="75"/>
      <c r="E21" s="75"/>
      <c r="F21" s="75"/>
      <c r="G21" s="75"/>
      <c r="H21" s="75"/>
      <c r="I21" s="75"/>
      <c r="J21" s="75"/>
    </row>
    <row r="22" spans="1:10" ht="14.25" customHeight="1">
      <c r="A22" s="33" t="s">
        <v>82</v>
      </c>
      <c r="B22" s="55"/>
      <c r="C22" s="10"/>
      <c r="D22" s="51">
        <v>3629</v>
      </c>
      <c r="E22" s="51">
        <v>267</v>
      </c>
      <c r="F22" s="51">
        <v>27</v>
      </c>
      <c r="G22" s="51">
        <v>183</v>
      </c>
      <c r="H22" s="51">
        <v>57</v>
      </c>
      <c r="I22" s="51">
        <v>1836</v>
      </c>
      <c r="J22" s="51">
        <v>1526</v>
      </c>
    </row>
    <row r="23" spans="1:10" ht="14.25" customHeight="1">
      <c r="A23" s="33" t="s">
        <v>73</v>
      </c>
      <c r="B23" s="55" t="s">
        <v>72</v>
      </c>
      <c r="C23" s="31" t="s">
        <v>75</v>
      </c>
      <c r="D23" s="51" t="s">
        <v>137</v>
      </c>
      <c r="E23" s="51">
        <v>675</v>
      </c>
      <c r="F23" s="51">
        <v>77</v>
      </c>
      <c r="G23" s="51">
        <v>424</v>
      </c>
      <c r="H23" s="51">
        <v>175</v>
      </c>
      <c r="I23" s="51" t="s">
        <v>137</v>
      </c>
      <c r="J23" s="51">
        <v>4646</v>
      </c>
    </row>
    <row r="24" spans="1:10" ht="14.25" customHeight="1">
      <c r="A24" s="33" t="s">
        <v>75</v>
      </c>
      <c r="B24" s="55" t="s">
        <v>72</v>
      </c>
      <c r="C24" s="31" t="s">
        <v>76</v>
      </c>
      <c r="D24" s="51">
        <v>213420</v>
      </c>
      <c r="E24" s="51">
        <v>21699</v>
      </c>
      <c r="F24" s="51">
        <v>1904</v>
      </c>
      <c r="G24" s="51">
        <v>14711</v>
      </c>
      <c r="H24" s="51">
        <v>5085</v>
      </c>
      <c r="I24" s="51">
        <v>115856</v>
      </c>
      <c r="J24" s="51">
        <v>75865</v>
      </c>
    </row>
    <row r="25" spans="1:10" ht="14.25" customHeight="1">
      <c r="A25" s="33" t="s">
        <v>76</v>
      </c>
      <c r="B25" s="55" t="s">
        <v>72</v>
      </c>
      <c r="C25" s="31" t="s">
        <v>81</v>
      </c>
      <c r="D25" s="51">
        <v>341104</v>
      </c>
      <c r="E25" s="51">
        <v>54047</v>
      </c>
      <c r="F25" s="51">
        <v>4397</v>
      </c>
      <c r="G25" s="51">
        <v>39462</v>
      </c>
      <c r="H25" s="51">
        <v>10188</v>
      </c>
      <c r="I25" s="51">
        <v>183041</v>
      </c>
      <c r="J25" s="51">
        <v>104016</v>
      </c>
    </row>
    <row r="26" spans="1:10" ht="14.25" customHeight="1">
      <c r="A26" s="33" t="s">
        <v>74</v>
      </c>
      <c r="B26" s="55" t="s">
        <v>72</v>
      </c>
      <c r="C26" s="31" t="s">
        <v>77</v>
      </c>
      <c r="D26" s="51">
        <v>601191</v>
      </c>
      <c r="E26" s="51">
        <v>156097</v>
      </c>
      <c r="F26" s="51">
        <v>15788</v>
      </c>
      <c r="G26" s="51">
        <v>121220</v>
      </c>
      <c r="H26" s="51">
        <v>19090</v>
      </c>
      <c r="I26" s="51">
        <v>273839</v>
      </c>
      <c r="J26" s="51">
        <v>171255</v>
      </c>
    </row>
    <row r="27" spans="1:10" ht="14.25" customHeight="1">
      <c r="A27" s="33" t="s">
        <v>77</v>
      </c>
      <c r="B27" s="55" t="s">
        <v>72</v>
      </c>
      <c r="C27" s="31" t="s">
        <v>78</v>
      </c>
      <c r="D27" s="51">
        <v>485248</v>
      </c>
      <c r="E27" s="51">
        <v>162467</v>
      </c>
      <c r="F27" s="51">
        <v>17980</v>
      </c>
      <c r="G27" s="51">
        <v>124730</v>
      </c>
      <c r="H27" s="51">
        <v>19758</v>
      </c>
      <c r="I27" s="51">
        <v>196207</v>
      </c>
      <c r="J27" s="51">
        <v>126574</v>
      </c>
    </row>
    <row r="28" spans="1:10" ht="14.25" customHeight="1">
      <c r="A28" s="33" t="s">
        <v>78</v>
      </c>
      <c r="B28" s="55" t="s">
        <v>72</v>
      </c>
      <c r="C28" s="31" t="s">
        <v>79</v>
      </c>
      <c r="D28" s="51" t="s">
        <v>137</v>
      </c>
      <c r="E28" s="51">
        <v>272811</v>
      </c>
      <c r="F28" s="51">
        <v>38845</v>
      </c>
      <c r="G28" s="51">
        <v>208263</v>
      </c>
      <c r="H28" s="51">
        <v>25704</v>
      </c>
      <c r="I28" s="51" t="s">
        <v>137</v>
      </c>
      <c r="J28" s="51">
        <v>144168</v>
      </c>
    </row>
    <row r="29" spans="1:10" ht="14.25" customHeight="1">
      <c r="A29" s="33" t="s">
        <v>79</v>
      </c>
      <c r="B29" s="55" t="s">
        <v>72</v>
      </c>
      <c r="C29" s="31" t="s">
        <v>80</v>
      </c>
      <c r="D29" s="51">
        <v>1736303</v>
      </c>
      <c r="E29" s="51">
        <v>1101310</v>
      </c>
      <c r="F29" s="51">
        <v>170827</v>
      </c>
      <c r="G29" s="51">
        <v>872349</v>
      </c>
      <c r="H29" s="51">
        <v>58133</v>
      </c>
      <c r="I29" s="51">
        <v>353744</v>
      </c>
      <c r="J29" s="51">
        <v>281250</v>
      </c>
    </row>
    <row r="30" spans="1:10" ht="14.25" customHeight="1">
      <c r="A30" s="34" t="s">
        <v>84</v>
      </c>
      <c r="B30" s="55" t="s">
        <v>72</v>
      </c>
      <c r="C30" s="31" t="s">
        <v>83</v>
      </c>
      <c r="D30" s="51" t="s">
        <v>137</v>
      </c>
      <c r="E30" s="51" t="s">
        <v>137</v>
      </c>
      <c r="F30" s="51" t="s">
        <v>137</v>
      </c>
      <c r="G30" s="51">
        <v>263473</v>
      </c>
      <c r="H30" s="51">
        <v>28972</v>
      </c>
      <c r="I30" s="51" t="s">
        <v>137</v>
      </c>
      <c r="J30" s="51">
        <v>47486</v>
      </c>
    </row>
    <row r="31" spans="1:10" ht="14.25" customHeight="1">
      <c r="A31" s="9" t="s">
        <v>85</v>
      </c>
      <c r="B31" s="2"/>
      <c r="C31" s="10"/>
      <c r="D31" s="51">
        <v>1571912</v>
      </c>
      <c r="E31" s="51" t="s">
        <v>137</v>
      </c>
      <c r="F31" s="51" t="s">
        <v>137</v>
      </c>
      <c r="G31" s="51">
        <v>1055843</v>
      </c>
      <c r="H31" s="51">
        <v>188851</v>
      </c>
      <c r="I31" s="51" t="s">
        <v>137</v>
      </c>
      <c r="J31" s="51">
        <v>73997</v>
      </c>
    </row>
    <row r="32" spans="1:10" ht="14.25" customHeight="1">
      <c r="A32" s="32" t="s">
        <v>1</v>
      </c>
      <c r="B32" s="2"/>
      <c r="C32" s="8"/>
      <c r="D32" s="67">
        <v>6069290</v>
      </c>
      <c r="E32" s="67">
        <v>3607746</v>
      </c>
      <c r="F32" s="67">
        <v>551078</v>
      </c>
      <c r="G32" s="67">
        <v>2700656</v>
      </c>
      <c r="H32" s="67">
        <v>356011</v>
      </c>
      <c r="I32" s="67">
        <v>1430761</v>
      </c>
      <c r="J32" s="67">
        <v>1030784</v>
      </c>
    </row>
    <row r="33" spans="1:11" ht="33" customHeight="1">
      <c r="A33" s="115" t="s">
        <v>88</v>
      </c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1" ht="4.5" customHeight="1">
      <c r="C34" s="66"/>
      <c r="D34" s="75"/>
      <c r="E34" s="75"/>
      <c r="F34" s="75"/>
      <c r="G34" s="75"/>
      <c r="H34" s="75"/>
      <c r="I34" s="75"/>
      <c r="J34" s="75"/>
    </row>
    <row r="35" spans="1:11" ht="14.25" customHeight="1">
      <c r="A35" s="33" t="s">
        <v>82</v>
      </c>
      <c r="B35" s="55"/>
      <c r="C35" s="10"/>
      <c r="D35" s="51">
        <v>757</v>
      </c>
      <c r="E35" s="51">
        <v>18</v>
      </c>
      <c r="F35" s="51" t="s">
        <v>137</v>
      </c>
      <c r="G35" s="51">
        <v>13</v>
      </c>
      <c r="H35" s="51" t="s">
        <v>137</v>
      </c>
      <c r="I35" s="51">
        <v>276</v>
      </c>
      <c r="J35" s="51">
        <v>462</v>
      </c>
    </row>
    <row r="36" spans="1:11" ht="14.25" customHeight="1">
      <c r="A36" s="33" t="s">
        <v>73</v>
      </c>
      <c r="B36" s="55" t="s">
        <v>72</v>
      </c>
      <c r="C36" s="31" t="s">
        <v>75</v>
      </c>
      <c r="D36" s="51" t="s">
        <v>137</v>
      </c>
      <c r="E36" s="51">
        <v>49</v>
      </c>
      <c r="F36" s="51" t="s">
        <v>137</v>
      </c>
      <c r="G36" s="51">
        <v>30</v>
      </c>
      <c r="H36" s="51" t="s">
        <v>137</v>
      </c>
      <c r="I36" s="51" t="s">
        <v>137</v>
      </c>
      <c r="J36" s="51">
        <v>1438</v>
      </c>
    </row>
    <row r="37" spans="1:11" ht="14.25" customHeight="1">
      <c r="A37" s="33" t="s">
        <v>75</v>
      </c>
      <c r="B37" s="55" t="s">
        <v>72</v>
      </c>
      <c r="C37" s="31" t="s">
        <v>76</v>
      </c>
      <c r="D37" s="51">
        <v>41569</v>
      </c>
      <c r="E37" s="51">
        <v>1532</v>
      </c>
      <c r="F37" s="51">
        <v>163</v>
      </c>
      <c r="G37" s="51">
        <v>1016</v>
      </c>
      <c r="H37" s="51">
        <v>353</v>
      </c>
      <c r="I37" s="51">
        <v>17247</v>
      </c>
      <c r="J37" s="51">
        <v>22790</v>
      </c>
    </row>
    <row r="38" spans="1:11" ht="14.25" customHeight="1">
      <c r="A38" s="33" t="s">
        <v>76</v>
      </c>
      <c r="B38" s="55" t="s">
        <v>72</v>
      </c>
      <c r="C38" s="31" t="s">
        <v>81</v>
      </c>
      <c r="D38" s="51">
        <v>68082</v>
      </c>
      <c r="E38" s="51">
        <v>6890</v>
      </c>
      <c r="F38" s="51">
        <v>406</v>
      </c>
      <c r="G38" s="51">
        <v>5654</v>
      </c>
      <c r="H38" s="51">
        <v>831</v>
      </c>
      <c r="I38" s="51">
        <v>30590</v>
      </c>
      <c r="J38" s="51">
        <v>30602</v>
      </c>
    </row>
    <row r="39" spans="1:11" ht="14.25" customHeight="1">
      <c r="A39" s="33" t="s">
        <v>74</v>
      </c>
      <c r="B39" s="55" t="s">
        <v>72</v>
      </c>
      <c r="C39" s="31" t="s">
        <v>77</v>
      </c>
      <c r="D39" s="51">
        <v>121056</v>
      </c>
      <c r="E39" s="51">
        <v>16820</v>
      </c>
      <c r="F39" s="51">
        <v>1730</v>
      </c>
      <c r="G39" s="51">
        <v>13040</v>
      </c>
      <c r="H39" s="51">
        <v>2050</v>
      </c>
      <c r="I39" s="51">
        <v>53884</v>
      </c>
      <c r="J39" s="51">
        <v>50351</v>
      </c>
    </row>
    <row r="40" spans="1:11" ht="14.25" customHeight="1">
      <c r="A40" s="33" t="s">
        <v>77</v>
      </c>
      <c r="B40" s="55" t="s">
        <v>72</v>
      </c>
      <c r="C40" s="31" t="s">
        <v>78</v>
      </c>
      <c r="D40" s="51">
        <v>92981</v>
      </c>
      <c r="E40" s="51">
        <v>17511</v>
      </c>
      <c r="F40" s="51">
        <v>1941</v>
      </c>
      <c r="G40" s="51">
        <v>13422</v>
      </c>
      <c r="H40" s="51">
        <v>2147</v>
      </c>
      <c r="I40" s="51">
        <v>38391</v>
      </c>
      <c r="J40" s="51">
        <v>37078</v>
      </c>
    </row>
    <row r="41" spans="1:11" ht="14.25" customHeight="1">
      <c r="A41" s="33" t="s">
        <v>78</v>
      </c>
      <c r="B41" s="55" t="s">
        <v>72</v>
      </c>
      <c r="C41" s="31" t="s">
        <v>79</v>
      </c>
      <c r="D41" s="51" t="s">
        <v>137</v>
      </c>
      <c r="E41" s="51">
        <v>38582</v>
      </c>
      <c r="F41" s="51">
        <v>5608</v>
      </c>
      <c r="G41" s="51">
        <v>29499</v>
      </c>
      <c r="H41" s="51">
        <v>3474</v>
      </c>
      <c r="I41" s="51" t="s">
        <v>137</v>
      </c>
      <c r="J41" s="51">
        <v>41486</v>
      </c>
    </row>
    <row r="42" spans="1:11" ht="14.25" customHeight="1">
      <c r="A42" s="33" t="s">
        <v>79</v>
      </c>
      <c r="B42" s="55" t="s">
        <v>72</v>
      </c>
      <c r="C42" s="31" t="s">
        <v>80</v>
      </c>
      <c r="D42" s="51">
        <v>369776</v>
      </c>
      <c r="E42" s="51">
        <v>192164</v>
      </c>
      <c r="F42" s="51">
        <v>30787</v>
      </c>
      <c r="G42" s="51">
        <v>151587</v>
      </c>
      <c r="H42" s="51">
        <v>9790</v>
      </c>
      <c r="I42" s="51">
        <v>97090</v>
      </c>
      <c r="J42" s="51">
        <v>80522</v>
      </c>
    </row>
    <row r="43" spans="1:11" ht="14.25" customHeight="1">
      <c r="A43" s="34" t="s">
        <v>84</v>
      </c>
      <c r="B43" s="55" t="s">
        <v>72</v>
      </c>
      <c r="C43" s="31" t="s">
        <v>83</v>
      </c>
      <c r="D43" s="51" t="s">
        <v>137</v>
      </c>
      <c r="E43" s="51" t="s">
        <v>137</v>
      </c>
      <c r="F43" s="51" t="s">
        <v>137</v>
      </c>
      <c r="G43" s="51">
        <v>46350</v>
      </c>
      <c r="H43" s="51">
        <v>4363</v>
      </c>
      <c r="I43" s="51" t="s">
        <v>137</v>
      </c>
      <c r="J43" s="51">
        <v>14129</v>
      </c>
    </row>
    <row r="44" spans="1:11" ht="14.25" customHeight="1">
      <c r="A44" s="9" t="s">
        <v>85</v>
      </c>
      <c r="B44" s="2"/>
      <c r="C44" s="10"/>
      <c r="D44" s="51">
        <v>425946</v>
      </c>
      <c r="E44" s="51" t="s">
        <v>137</v>
      </c>
      <c r="F44" s="51" t="s">
        <v>137</v>
      </c>
      <c r="G44" s="51">
        <v>272894</v>
      </c>
      <c r="H44" s="51">
        <v>49507</v>
      </c>
      <c r="I44" s="51" t="s">
        <v>137</v>
      </c>
      <c r="J44" s="51">
        <v>31131</v>
      </c>
    </row>
    <row r="45" spans="1:11" ht="14.25" customHeight="1">
      <c r="A45" s="32" t="s">
        <v>1</v>
      </c>
      <c r="B45" s="2"/>
      <c r="C45" s="8"/>
      <c r="D45" s="67">
        <v>1346805</v>
      </c>
      <c r="E45" s="67">
        <v>723456</v>
      </c>
      <c r="F45" s="67">
        <v>117420</v>
      </c>
      <c r="G45" s="67">
        <v>533505</v>
      </c>
      <c r="H45" s="67">
        <v>72531</v>
      </c>
      <c r="I45" s="67">
        <v>313359</v>
      </c>
      <c r="J45" s="67">
        <v>309990</v>
      </c>
      <c r="K45" s="57"/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H18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D22:J29 D32:J32 D31:G31 I31 D30:H30 J30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H31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I30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J31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D35:J42 D45:J45 D44:G44 I44 D43:H43 J43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H44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J4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conditionalFormatting sqref="I43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horizontalDpi="300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6"/>
  <sheetViews>
    <sheetView zoomScaleNormal="100" workbookViewId="0">
      <pane ySplit="6" topLeftCell="A31" activePane="bottomLeft" state="frozen"/>
      <selection activeCell="L26" sqref="L26"/>
      <selection pane="bottomLeft" activeCell="L26" sqref="L26"/>
    </sheetView>
  </sheetViews>
  <sheetFormatPr baseColWidth="10" defaultColWidth="9.140625" defaultRowHeight="11.85" customHeight="1"/>
  <cols>
    <col min="1" max="1" width="8.7109375" style="58" customWidth="1"/>
    <col min="2" max="2" width="2.140625" style="58" customWidth="1"/>
    <col min="3" max="3" width="7.85546875" style="58" customWidth="1"/>
    <col min="4" max="6" width="10.5703125" style="58" customWidth="1"/>
    <col min="7" max="10" width="10.42578125" style="58" customWidth="1"/>
    <col min="11" max="16384" width="9.140625" style="58"/>
  </cols>
  <sheetData>
    <row r="1" spans="1:15" ht="16.5" customHeight="1">
      <c r="A1" s="12" t="s">
        <v>142</v>
      </c>
      <c r="D1" s="11"/>
      <c r="E1" s="11"/>
      <c r="F1" s="11"/>
      <c r="G1" s="11"/>
      <c r="H1" s="11"/>
      <c r="I1" s="11"/>
      <c r="J1" s="11"/>
    </row>
    <row r="2" spans="1:15" s="59" customFormat="1" ht="14.85" customHeight="1">
      <c r="A2" s="136" t="s">
        <v>90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5" ht="16.5" customHeight="1">
      <c r="A3" s="129" t="s">
        <v>34</v>
      </c>
      <c r="B3" s="129"/>
      <c r="C3" s="130"/>
      <c r="D3" s="119" t="s">
        <v>1</v>
      </c>
      <c r="E3" s="122" t="s">
        <v>30</v>
      </c>
      <c r="F3" s="122"/>
      <c r="G3" s="122"/>
      <c r="H3" s="122"/>
      <c r="I3" s="122"/>
      <c r="J3" s="123"/>
    </row>
    <row r="4" spans="1:15" ht="16.5" customHeight="1">
      <c r="A4" s="131"/>
      <c r="B4" s="131"/>
      <c r="C4" s="132"/>
      <c r="D4" s="120"/>
      <c r="E4" s="124" t="s">
        <v>31</v>
      </c>
      <c r="F4" s="124"/>
      <c r="G4" s="124"/>
      <c r="H4" s="124"/>
      <c r="I4" s="125" t="s">
        <v>32</v>
      </c>
      <c r="J4" s="126"/>
    </row>
    <row r="5" spans="1:15" ht="8.25" customHeight="1">
      <c r="A5" s="131"/>
      <c r="B5" s="131"/>
      <c r="C5" s="132"/>
      <c r="D5" s="120"/>
      <c r="E5" s="124"/>
      <c r="F5" s="124"/>
      <c r="G5" s="124"/>
      <c r="H5" s="124"/>
      <c r="I5" s="127" t="s">
        <v>38</v>
      </c>
      <c r="J5" s="117" t="s">
        <v>39</v>
      </c>
    </row>
    <row r="6" spans="1:15" ht="16.5" customHeight="1">
      <c r="A6" s="133"/>
      <c r="B6" s="133"/>
      <c r="C6" s="134"/>
      <c r="D6" s="121"/>
      <c r="E6" s="76" t="s">
        <v>33</v>
      </c>
      <c r="F6" s="76" t="s">
        <v>35</v>
      </c>
      <c r="G6" s="76" t="s">
        <v>36</v>
      </c>
      <c r="H6" s="76" t="s">
        <v>37</v>
      </c>
      <c r="I6" s="128"/>
      <c r="J6" s="118"/>
    </row>
    <row r="7" spans="1:15" ht="30" customHeight="1">
      <c r="A7" s="116" t="s">
        <v>91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5" ht="4.5" customHeight="1">
      <c r="C8" s="35"/>
      <c r="D8" s="35"/>
      <c r="E8" s="35"/>
      <c r="F8" s="35"/>
      <c r="G8" s="35"/>
      <c r="H8" s="35"/>
      <c r="I8" s="35"/>
      <c r="J8" s="35"/>
    </row>
    <row r="9" spans="1:15" ht="14.25" customHeight="1">
      <c r="A9" s="33" t="s">
        <v>82</v>
      </c>
      <c r="B9" s="55"/>
      <c r="C9" s="10"/>
      <c r="D9" s="51">
        <v>445</v>
      </c>
      <c r="E9" s="51">
        <v>66</v>
      </c>
      <c r="F9" s="51">
        <v>4</v>
      </c>
      <c r="G9" s="51">
        <v>48</v>
      </c>
      <c r="H9" s="51">
        <v>14</v>
      </c>
      <c r="I9" s="51">
        <v>205</v>
      </c>
      <c r="J9" s="51">
        <v>174</v>
      </c>
    </row>
    <row r="10" spans="1:15" ht="14.25" customHeight="1">
      <c r="A10" s="33" t="s">
        <v>73</v>
      </c>
      <c r="B10" s="55" t="s">
        <v>72</v>
      </c>
      <c r="C10" s="31" t="s">
        <v>75</v>
      </c>
      <c r="D10" s="51" t="s">
        <v>137</v>
      </c>
      <c r="E10" s="51">
        <v>77</v>
      </c>
      <c r="F10" s="51">
        <v>3</v>
      </c>
      <c r="G10" s="51">
        <v>56</v>
      </c>
      <c r="H10" s="51">
        <v>18</v>
      </c>
      <c r="I10" s="51" t="s">
        <v>137</v>
      </c>
      <c r="J10" s="51">
        <v>141</v>
      </c>
    </row>
    <row r="11" spans="1:15" ht="14.25" customHeight="1">
      <c r="A11" s="33" t="s">
        <v>75</v>
      </c>
      <c r="B11" s="55" t="s">
        <v>72</v>
      </c>
      <c r="C11" s="31" t="s">
        <v>76</v>
      </c>
      <c r="D11" s="51">
        <v>1836</v>
      </c>
      <c r="E11" s="51">
        <v>458</v>
      </c>
      <c r="F11" s="51">
        <v>16</v>
      </c>
      <c r="G11" s="51">
        <v>347</v>
      </c>
      <c r="H11" s="51">
        <v>95</v>
      </c>
      <c r="I11" s="51">
        <v>767</v>
      </c>
      <c r="J11" s="51">
        <v>611</v>
      </c>
    </row>
    <row r="12" spans="1:15" ht="14.25" customHeight="1">
      <c r="A12" s="33" t="s">
        <v>76</v>
      </c>
      <c r="B12" s="55" t="s">
        <v>72</v>
      </c>
      <c r="C12" s="31" t="s">
        <v>81</v>
      </c>
      <c r="D12" s="51">
        <v>899</v>
      </c>
      <c r="E12" s="51">
        <v>343</v>
      </c>
      <c r="F12" s="51">
        <v>17</v>
      </c>
      <c r="G12" s="51">
        <v>239</v>
      </c>
      <c r="H12" s="51">
        <v>87</v>
      </c>
      <c r="I12" s="51">
        <v>326</v>
      </c>
      <c r="J12" s="51">
        <v>230</v>
      </c>
    </row>
    <row r="13" spans="1:15" ht="14.25" customHeight="1">
      <c r="A13" s="33" t="s">
        <v>74</v>
      </c>
      <c r="B13" s="55" t="s">
        <v>72</v>
      </c>
      <c r="C13" s="31" t="s">
        <v>77</v>
      </c>
      <c r="D13" s="51">
        <v>845</v>
      </c>
      <c r="E13" s="51">
        <v>453</v>
      </c>
      <c r="F13" s="51">
        <v>24</v>
      </c>
      <c r="G13" s="51">
        <v>367</v>
      </c>
      <c r="H13" s="51">
        <v>62</v>
      </c>
      <c r="I13" s="51">
        <v>212</v>
      </c>
      <c r="J13" s="51">
        <v>180</v>
      </c>
    </row>
    <row r="14" spans="1:15" ht="14.25" customHeight="1">
      <c r="A14" s="33" t="s">
        <v>77</v>
      </c>
      <c r="B14" s="55" t="s">
        <v>72</v>
      </c>
      <c r="C14" s="31" t="s">
        <v>78</v>
      </c>
      <c r="D14" s="51">
        <v>432</v>
      </c>
      <c r="E14" s="51">
        <v>267</v>
      </c>
      <c r="F14" s="51">
        <v>23</v>
      </c>
      <c r="G14" s="51">
        <v>219</v>
      </c>
      <c r="H14" s="51">
        <v>25</v>
      </c>
      <c r="I14" s="51">
        <v>86</v>
      </c>
      <c r="J14" s="51">
        <v>79</v>
      </c>
      <c r="O14" s="70"/>
    </row>
    <row r="15" spans="1:15" ht="14.25" customHeight="1">
      <c r="A15" s="33" t="s">
        <v>78</v>
      </c>
      <c r="B15" s="55" t="s">
        <v>72</v>
      </c>
      <c r="C15" s="31" t="s">
        <v>79</v>
      </c>
      <c r="D15" s="51" t="s">
        <v>137</v>
      </c>
      <c r="E15" s="51">
        <v>262</v>
      </c>
      <c r="F15" s="51">
        <v>33</v>
      </c>
      <c r="G15" s="51">
        <v>202</v>
      </c>
      <c r="H15" s="51">
        <v>27</v>
      </c>
      <c r="I15" s="51" t="s">
        <v>137</v>
      </c>
      <c r="J15" s="51">
        <v>59</v>
      </c>
    </row>
    <row r="16" spans="1:15" ht="14.25" customHeight="1">
      <c r="A16" s="33" t="s">
        <v>79</v>
      </c>
      <c r="B16" s="55" t="s">
        <v>72</v>
      </c>
      <c r="C16" s="31" t="s">
        <v>80</v>
      </c>
      <c r="D16" s="51">
        <v>650</v>
      </c>
      <c r="E16" s="51">
        <v>418</v>
      </c>
      <c r="F16" s="51">
        <v>82</v>
      </c>
      <c r="G16" s="51">
        <v>298</v>
      </c>
      <c r="H16" s="51">
        <v>38</v>
      </c>
      <c r="I16" s="51">
        <v>64</v>
      </c>
      <c r="J16" s="51">
        <v>168</v>
      </c>
    </row>
    <row r="17" spans="1:10" ht="14.25" customHeight="1">
      <c r="A17" s="34" t="s">
        <v>84</v>
      </c>
      <c r="B17" s="55" t="s">
        <v>72</v>
      </c>
      <c r="C17" s="31" t="s">
        <v>83</v>
      </c>
      <c r="D17" s="51" t="s">
        <v>137</v>
      </c>
      <c r="E17" s="51" t="s">
        <v>137</v>
      </c>
      <c r="F17" s="51" t="s">
        <v>137</v>
      </c>
      <c r="G17" s="51">
        <v>68</v>
      </c>
      <c r="H17" s="51">
        <v>12</v>
      </c>
      <c r="I17" s="51" t="s">
        <v>137</v>
      </c>
      <c r="J17" s="51">
        <v>37</v>
      </c>
    </row>
    <row r="18" spans="1:10" ht="14.25" customHeight="1">
      <c r="A18" s="9" t="s">
        <v>85</v>
      </c>
      <c r="B18" s="2"/>
      <c r="C18" s="10"/>
      <c r="D18" s="51">
        <v>63</v>
      </c>
      <c r="E18" s="51" t="s">
        <v>137</v>
      </c>
      <c r="F18" s="51" t="s">
        <v>137</v>
      </c>
      <c r="G18" s="51">
        <v>47</v>
      </c>
      <c r="H18" s="51">
        <v>5</v>
      </c>
      <c r="I18" s="51" t="s">
        <v>137</v>
      </c>
      <c r="J18" s="51">
        <v>5</v>
      </c>
    </row>
    <row r="19" spans="1:10" ht="14.25" customHeight="1">
      <c r="A19" s="32" t="s">
        <v>1</v>
      </c>
      <c r="B19" s="2"/>
      <c r="C19" s="8"/>
      <c r="D19" s="67">
        <v>6040</v>
      </c>
      <c r="E19" s="67">
        <v>2482</v>
      </c>
      <c r="F19" s="67">
        <v>208</v>
      </c>
      <c r="G19" s="67">
        <v>1891</v>
      </c>
      <c r="H19" s="67">
        <v>383</v>
      </c>
      <c r="I19" s="67">
        <v>1874</v>
      </c>
      <c r="J19" s="67">
        <v>1684</v>
      </c>
    </row>
    <row r="20" spans="1:10" ht="30" customHeight="1">
      <c r="A20" s="115" t="s">
        <v>92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ht="4.5" customHeight="1">
      <c r="C21" s="66"/>
      <c r="D21" s="75"/>
      <c r="E21" s="75"/>
      <c r="F21" s="75"/>
      <c r="G21" s="75"/>
      <c r="H21" s="75"/>
      <c r="I21" s="75"/>
      <c r="J21" s="75"/>
    </row>
    <row r="22" spans="1:10" ht="14.25" customHeight="1">
      <c r="A22" s="33" t="s">
        <v>82</v>
      </c>
      <c r="B22" s="55"/>
      <c r="C22" s="10"/>
      <c r="D22" s="51">
        <v>1105</v>
      </c>
      <c r="E22" s="51">
        <v>153</v>
      </c>
      <c r="F22" s="51">
        <v>9</v>
      </c>
      <c r="G22" s="51">
        <v>119</v>
      </c>
      <c r="H22" s="51">
        <v>26</v>
      </c>
      <c r="I22" s="51">
        <v>510</v>
      </c>
      <c r="J22" s="51">
        <v>441</v>
      </c>
    </row>
    <row r="23" spans="1:10" ht="14.25" customHeight="1">
      <c r="A23" s="33" t="s">
        <v>73</v>
      </c>
      <c r="B23" s="55" t="s">
        <v>72</v>
      </c>
      <c r="C23" s="31" t="s">
        <v>75</v>
      </c>
      <c r="D23" s="51" t="s">
        <v>137</v>
      </c>
      <c r="E23" s="51">
        <v>540</v>
      </c>
      <c r="F23" s="51">
        <v>25</v>
      </c>
      <c r="G23" s="51">
        <v>402</v>
      </c>
      <c r="H23" s="51">
        <v>114</v>
      </c>
      <c r="I23" s="51" t="s">
        <v>137</v>
      </c>
      <c r="J23" s="51">
        <v>995</v>
      </c>
    </row>
    <row r="24" spans="1:10" ht="14.25" customHeight="1">
      <c r="A24" s="33" t="s">
        <v>75</v>
      </c>
      <c r="B24" s="55" t="s">
        <v>72</v>
      </c>
      <c r="C24" s="31" t="s">
        <v>76</v>
      </c>
      <c r="D24" s="51">
        <v>47342</v>
      </c>
      <c r="E24" s="51">
        <v>12551</v>
      </c>
      <c r="F24" s="51">
        <v>463</v>
      </c>
      <c r="G24" s="51">
        <v>9547</v>
      </c>
      <c r="H24" s="51">
        <v>2541</v>
      </c>
      <c r="I24" s="51">
        <v>19108</v>
      </c>
      <c r="J24" s="51">
        <v>15683</v>
      </c>
    </row>
    <row r="25" spans="1:10" ht="14.25" customHeight="1">
      <c r="A25" s="33" t="s">
        <v>76</v>
      </c>
      <c r="B25" s="55" t="s">
        <v>72</v>
      </c>
      <c r="C25" s="31" t="s">
        <v>81</v>
      </c>
      <c r="D25" s="51">
        <v>63866</v>
      </c>
      <c r="E25" s="51">
        <v>24779</v>
      </c>
      <c r="F25" s="51">
        <v>1155</v>
      </c>
      <c r="G25" s="51">
        <v>17293</v>
      </c>
      <c r="H25" s="51">
        <v>6332</v>
      </c>
      <c r="I25" s="51">
        <v>22831</v>
      </c>
      <c r="J25" s="51">
        <v>16256</v>
      </c>
    </row>
    <row r="26" spans="1:10" ht="14.25" customHeight="1">
      <c r="A26" s="33" t="s">
        <v>74</v>
      </c>
      <c r="B26" s="55" t="s">
        <v>72</v>
      </c>
      <c r="C26" s="31" t="s">
        <v>77</v>
      </c>
      <c r="D26" s="51">
        <v>119910</v>
      </c>
      <c r="E26" s="51">
        <v>65352</v>
      </c>
      <c r="F26" s="51">
        <v>4050</v>
      </c>
      <c r="G26" s="51">
        <v>52740</v>
      </c>
      <c r="H26" s="51">
        <v>8562</v>
      </c>
      <c r="I26" s="51">
        <v>29539</v>
      </c>
      <c r="J26" s="51">
        <v>25019</v>
      </c>
    </row>
    <row r="27" spans="1:10" ht="14.25" customHeight="1">
      <c r="A27" s="33" t="s">
        <v>77</v>
      </c>
      <c r="B27" s="55" t="s">
        <v>72</v>
      </c>
      <c r="C27" s="31" t="s">
        <v>78</v>
      </c>
      <c r="D27" s="51">
        <v>105308</v>
      </c>
      <c r="E27" s="51">
        <v>65228</v>
      </c>
      <c r="F27" s="51">
        <v>5435</v>
      </c>
      <c r="G27" s="51">
        <v>53739</v>
      </c>
      <c r="H27" s="51">
        <v>6055</v>
      </c>
      <c r="I27" s="51">
        <v>20799</v>
      </c>
      <c r="J27" s="51">
        <v>19281</v>
      </c>
    </row>
    <row r="28" spans="1:10" ht="14.25" customHeight="1">
      <c r="A28" s="33" t="s">
        <v>78</v>
      </c>
      <c r="B28" s="55" t="s">
        <v>72</v>
      </c>
      <c r="C28" s="31" t="s">
        <v>79</v>
      </c>
      <c r="D28" s="51" t="s">
        <v>137</v>
      </c>
      <c r="E28" s="51">
        <v>98485</v>
      </c>
      <c r="F28" s="51">
        <v>12396</v>
      </c>
      <c r="G28" s="51">
        <v>76190</v>
      </c>
      <c r="H28" s="51">
        <v>9899</v>
      </c>
      <c r="I28" s="51" t="s">
        <v>137</v>
      </c>
      <c r="J28" s="51">
        <v>22533</v>
      </c>
    </row>
    <row r="29" spans="1:10" ht="14.25" customHeight="1">
      <c r="A29" s="33" t="s">
        <v>79</v>
      </c>
      <c r="B29" s="55" t="s">
        <v>72</v>
      </c>
      <c r="C29" s="31" t="s">
        <v>80</v>
      </c>
      <c r="D29" s="51">
        <v>699172</v>
      </c>
      <c r="E29" s="51">
        <v>449719</v>
      </c>
      <c r="F29" s="51">
        <v>95586</v>
      </c>
      <c r="G29" s="51">
        <v>315494</v>
      </c>
      <c r="H29" s="51">
        <v>38639</v>
      </c>
      <c r="I29" s="51">
        <v>66205</v>
      </c>
      <c r="J29" s="51">
        <v>183248</v>
      </c>
    </row>
    <row r="30" spans="1:10" ht="14.25" customHeight="1">
      <c r="A30" s="34" t="s">
        <v>84</v>
      </c>
      <c r="B30" s="55" t="s">
        <v>72</v>
      </c>
      <c r="C30" s="31" t="s">
        <v>83</v>
      </c>
      <c r="D30" s="51" t="s">
        <v>137</v>
      </c>
      <c r="E30" s="51" t="s">
        <v>137</v>
      </c>
      <c r="F30" s="51" t="s">
        <v>137</v>
      </c>
      <c r="G30" s="51">
        <v>246942</v>
      </c>
      <c r="H30" s="51">
        <v>39981</v>
      </c>
      <c r="I30" s="51" t="s">
        <v>137</v>
      </c>
      <c r="J30" s="51">
        <v>118061</v>
      </c>
    </row>
    <row r="31" spans="1:10" ht="14.25" customHeight="1">
      <c r="A31" s="9" t="s">
        <v>85</v>
      </c>
      <c r="B31" s="2"/>
      <c r="C31" s="10"/>
      <c r="D31" s="51">
        <v>805751</v>
      </c>
      <c r="E31" s="51" t="s">
        <v>137</v>
      </c>
      <c r="F31" s="51" t="s">
        <v>137</v>
      </c>
      <c r="G31" s="51">
        <v>476518</v>
      </c>
      <c r="H31" s="51">
        <v>246137</v>
      </c>
      <c r="I31" s="51" t="s">
        <v>137</v>
      </c>
      <c r="J31" s="51">
        <v>31832</v>
      </c>
    </row>
    <row r="32" spans="1:10" ht="14.25" customHeight="1">
      <c r="A32" s="32" t="s">
        <v>1</v>
      </c>
      <c r="B32" s="2"/>
      <c r="C32" s="8"/>
      <c r="D32" s="68">
        <v>2407204</v>
      </c>
      <c r="E32" s="68">
        <v>1772800</v>
      </c>
      <c r="F32" s="68">
        <v>165533</v>
      </c>
      <c r="G32" s="68">
        <v>1248983</v>
      </c>
      <c r="H32" s="68">
        <v>358284</v>
      </c>
      <c r="I32" s="68">
        <v>201056</v>
      </c>
      <c r="J32" s="68">
        <v>433348</v>
      </c>
    </row>
    <row r="33" spans="1:11" ht="30" customHeight="1">
      <c r="A33" s="115" t="s">
        <v>93</v>
      </c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1" ht="4.5" customHeight="1">
      <c r="C34" s="66"/>
      <c r="D34" s="75"/>
      <c r="E34" s="75"/>
      <c r="F34" s="75"/>
      <c r="G34" s="75"/>
      <c r="H34" s="75"/>
      <c r="I34" s="75"/>
      <c r="J34" s="75"/>
    </row>
    <row r="35" spans="1:11" ht="14.25" customHeight="1">
      <c r="A35" s="33" t="s">
        <v>82</v>
      </c>
      <c r="B35" s="55"/>
      <c r="C35" s="10"/>
      <c r="D35" s="51">
        <v>213</v>
      </c>
      <c r="E35" s="51">
        <v>12</v>
      </c>
      <c r="F35" s="51" t="s">
        <v>137</v>
      </c>
      <c r="G35" s="51">
        <v>10</v>
      </c>
      <c r="H35" s="51" t="s">
        <v>137</v>
      </c>
      <c r="I35" s="51">
        <v>78</v>
      </c>
      <c r="J35" s="51">
        <v>122</v>
      </c>
    </row>
    <row r="36" spans="1:11" ht="14.25" customHeight="1">
      <c r="A36" s="33" t="s">
        <v>73</v>
      </c>
      <c r="B36" s="55" t="s">
        <v>72</v>
      </c>
      <c r="C36" s="31" t="s">
        <v>75</v>
      </c>
      <c r="D36" s="51" t="s">
        <v>137</v>
      </c>
      <c r="E36" s="51">
        <v>30</v>
      </c>
      <c r="F36" s="51" t="s">
        <v>145</v>
      </c>
      <c r="G36" s="51">
        <v>23</v>
      </c>
      <c r="H36" s="51" t="s">
        <v>137</v>
      </c>
      <c r="I36" s="51" t="s">
        <v>137</v>
      </c>
      <c r="J36" s="51">
        <v>281</v>
      </c>
    </row>
    <row r="37" spans="1:11" ht="14.25" customHeight="1">
      <c r="A37" s="33" t="s">
        <v>75</v>
      </c>
      <c r="B37" s="55" t="s">
        <v>72</v>
      </c>
      <c r="C37" s="31" t="s">
        <v>76</v>
      </c>
      <c r="D37" s="51">
        <v>7354</v>
      </c>
      <c r="E37" s="51">
        <v>772</v>
      </c>
      <c r="F37" s="51">
        <v>25</v>
      </c>
      <c r="G37" s="51">
        <v>592</v>
      </c>
      <c r="H37" s="51">
        <v>155</v>
      </c>
      <c r="I37" s="51">
        <v>2725</v>
      </c>
      <c r="J37" s="51">
        <v>3857</v>
      </c>
    </row>
    <row r="38" spans="1:11" ht="14.25" customHeight="1">
      <c r="A38" s="33" t="s">
        <v>76</v>
      </c>
      <c r="B38" s="55" t="s">
        <v>72</v>
      </c>
      <c r="C38" s="31" t="s">
        <v>81</v>
      </c>
      <c r="D38" s="51">
        <v>9514</v>
      </c>
      <c r="E38" s="51">
        <v>1987</v>
      </c>
      <c r="F38" s="51">
        <v>89</v>
      </c>
      <c r="G38" s="51">
        <v>1395</v>
      </c>
      <c r="H38" s="51">
        <v>503</v>
      </c>
      <c r="I38" s="51">
        <v>3539</v>
      </c>
      <c r="J38" s="51">
        <v>3988</v>
      </c>
    </row>
    <row r="39" spans="1:11" ht="14.25" customHeight="1">
      <c r="A39" s="33" t="s">
        <v>74</v>
      </c>
      <c r="B39" s="55" t="s">
        <v>72</v>
      </c>
      <c r="C39" s="31" t="s">
        <v>77</v>
      </c>
      <c r="D39" s="51">
        <v>16711</v>
      </c>
      <c r="E39" s="51">
        <v>6019</v>
      </c>
      <c r="F39" s="51">
        <v>303</v>
      </c>
      <c r="G39" s="51">
        <v>5035</v>
      </c>
      <c r="H39" s="51">
        <v>681</v>
      </c>
      <c r="I39" s="51">
        <v>5331</v>
      </c>
      <c r="J39" s="51">
        <v>5361</v>
      </c>
    </row>
    <row r="40" spans="1:11" ht="14.25" customHeight="1">
      <c r="A40" s="33" t="s">
        <v>77</v>
      </c>
      <c r="B40" s="55" t="s">
        <v>72</v>
      </c>
      <c r="C40" s="31" t="s">
        <v>78</v>
      </c>
      <c r="D40" s="51">
        <v>12566</v>
      </c>
      <c r="E40" s="51">
        <v>5221</v>
      </c>
      <c r="F40" s="51">
        <v>258</v>
      </c>
      <c r="G40" s="51">
        <v>4399</v>
      </c>
      <c r="H40" s="51">
        <v>564</v>
      </c>
      <c r="I40" s="51">
        <v>3291</v>
      </c>
      <c r="J40" s="51">
        <v>4053</v>
      </c>
    </row>
    <row r="41" spans="1:11" ht="14.25" customHeight="1">
      <c r="A41" s="33" t="s">
        <v>78</v>
      </c>
      <c r="B41" s="55" t="s">
        <v>72</v>
      </c>
      <c r="C41" s="31" t="s">
        <v>79</v>
      </c>
      <c r="D41" s="51" t="s">
        <v>137</v>
      </c>
      <c r="E41" s="51">
        <v>9568</v>
      </c>
      <c r="F41" s="51">
        <v>728</v>
      </c>
      <c r="G41" s="51">
        <v>7909</v>
      </c>
      <c r="H41" s="51">
        <v>932</v>
      </c>
      <c r="I41" s="51" t="s">
        <v>137</v>
      </c>
      <c r="J41" s="51">
        <v>3473</v>
      </c>
    </row>
    <row r="42" spans="1:11" ht="14.25" customHeight="1">
      <c r="A42" s="33" t="s">
        <v>79</v>
      </c>
      <c r="B42" s="55" t="s">
        <v>72</v>
      </c>
      <c r="C42" s="31" t="s">
        <v>80</v>
      </c>
      <c r="D42" s="51">
        <v>60362</v>
      </c>
      <c r="E42" s="51">
        <v>35900</v>
      </c>
      <c r="F42" s="51">
        <v>2585</v>
      </c>
      <c r="G42" s="51">
        <v>30260</v>
      </c>
      <c r="H42" s="51">
        <v>3054</v>
      </c>
      <c r="I42" s="51">
        <v>11837</v>
      </c>
      <c r="J42" s="51">
        <v>12625</v>
      </c>
    </row>
    <row r="43" spans="1:11" ht="14.25" customHeight="1">
      <c r="A43" s="34" t="s">
        <v>84</v>
      </c>
      <c r="B43" s="55" t="s">
        <v>72</v>
      </c>
      <c r="C43" s="31" t="s">
        <v>83</v>
      </c>
      <c r="D43" s="51" t="s">
        <v>137</v>
      </c>
      <c r="E43" s="51" t="s">
        <v>137</v>
      </c>
      <c r="F43" s="51" t="s">
        <v>137</v>
      </c>
      <c r="G43" s="51">
        <v>23235</v>
      </c>
      <c r="H43" s="51">
        <v>1263</v>
      </c>
      <c r="I43" s="51" t="s">
        <v>137</v>
      </c>
      <c r="J43" s="51">
        <v>6550</v>
      </c>
    </row>
    <row r="44" spans="1:11" ht="14.25" customHeight="1">
      <c r="A44" s="9" t="s">
        <v>85</v>
      </c>
      <c r="B44" s="2"/>
      <c r="C44" s="10"/>
      <c r="D44" s="51">
        <v>122835</v>
      </c>
      <c r="E44" s="51" t="s">
        <v>137</v>
      </c>
      <c r="F44" s="51" t="s">
        <v>137</v>
      </c>
      <c r="G44" s="51">
        <v>46403</v>
      </c>
      <c r="H44" s="51">
        <v>66262</v>
      </c>
      <c r="I44" s="51" t="s">
        <v>137</v>
      </c>
      <c r="J44" s="51">
        <v>2550</v>
      </c>
    </row>
    <row r="45" spans="1:11" ht="14.25" customHeight="1">
      <c r="A45" s="32" t="s">
        <v>1</v>
      </c>
      <c r="B45" s="2"/>
      <c r="C45" s="8"/>
      <c r="D45" s="67">
        <v>278685</v>
      </c>
      <c r="E45" s="67">
        <v>202071</v>
      </c>
      <c r="F45" s="67">
        <v>9387</v>
      </c>
      <c r="G45" s="67">
        <v>119261</v>
      </c>
      <c r="H45" s="67">
        <v>73424</v>
      </c>
      <c r="I45" s="67">
        <v>33753</v>
      </c>
      <c r="J45" s="67">
        <v>42861</v>
      </c>
      <c r="K45" s="57"/>
    </row>
    <row r="46" spans="1:11" ht="74.25" customHeight="1">
      <c r="A46" s="135" t="s">
        <v>146</v>
      </c>
      <c r="B46" s="135"/>
      <c r="C46" s="135"/>
      <c r="D46" s="135"/>
      <c r="E46" s="135"/>
      <c r="F46" s="135"/>
      <c r="G46" s="135"/>
      <c r="H46" s="135"/>
      <c r="I46" s="135"/>
      <c r="J46" s="135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H17:H18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I18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D10:J16 D19:J19 D17:G18 J17:J18 D9:E9 G9:J9">
    <cfRule type="cellIs" dxfId="75" priority="53" stopIfTrue="1" operator="equal">
      <formula>"."</formula>
    </cfRule>
    <cfRule type="cellIs" dxfId="74" priority="54" stopIfTrue="1" operator="equal">
      <formula>"..."</formula>
    </cfRule>
  </conditionalFormatting>
  <conditionalFormatting sqref="D23:J29 D30:G31 J30:J31 D22:E22 G22:J22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D32:J32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H30:H31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I31">
    <cfRule type="cellIs" dxfId="67" priority="41" stopIfTrue="1" operator="equal">
      <formula>"."</formula>
    </cfRule>
    <cfRule type="cellIs" dxfId="66" priority="42" stopIfTrue="1" operator="equal">
      <formula>"..."</formula>
    </cfRule>
  </conditionalFormatting>
  <conditionalFormatting sqref="D45:J45 D44:E44 D37:J42 D35:E35 G35:J35 E36 E43 G43:G44 G36:H36 J36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F36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F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I17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I30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F22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F35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I43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D3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D43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F43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F44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H4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H44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I36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4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J4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J4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horizontalDpi="300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3"/>
  <sheetViews>
    <sheetView tabSelected="1" zoomScaleNormal="100" workbookViewId="0">
      <pane ySplit="4" topLeftCell="A5" activePane="bottomLeft" state="frozen"/>
      <selection activeCell="C41" sqref="C41"/>
      <selection pane="bottomLeft"/>
    </sheetView>
  </sheetViews>
  <sheetFormatPr baseColWidth="10" defaultRowHeight="11.85" customHeight="1"/>
  <cols>
    <col min="1" max="1" width="43.140625" style="16" customWidth="1"/>
    <col min="2" max="2" width="7.42578125" style="18" customWidth="1"/>
    <col min="3" max="3" width="9.140625" style="18" customWidth="1"/>
    <col min="4" max="4" width="8.28515625" style="18" customWidth="1"/>
    <col min="5" max="5" width="8.42578125" style="18" customWidth="1"/>
    <col min="6" max="6" width="7.42578125" style="18" customWidth="1"/>
    <col min="7" max="7" width="8.28515625" style="18" customWidth="1"/>
    <col min="8" max="16384" width="11.42578125" style="18"/>
  </cols>
  <sheetData>
    <row r="1" spans="1:9" s="16" customFormat="1" ht="16.5" customHeight="1">
      <c r="A1" s="20" t="s">
        <v>61</v>
      </c>
      <c r="B1" s="15"/>
      <c r="C1" s="15"/>
      <c r="D1" s="15"/>
      <c r="E1" s="15"/>
      <c r="F1" s="15"/>
      <c r="G1" s="15"/>
    </row>
    <row r="2" spans="1:9" s="16" customFormat="1" ht="14.85" customHeight="1">
      <c r="A2" s="39" t="s">
        <v>143</v>
      </c>
      <c r="B2" s="17"/>
      <c r="C2" s="17"/>
      <c r="D2" s="17"/>
      <c r="E2" s="17"/>
      <c r="F2" s="17"/>
      <c r="G2" s="17"/>
    </row>
    <row r="3" spans="1:9" ht="18" customHeight="1">
      <c r="A3" s="138" t="s">
        <v>40</v>
      </c>
      <c r="B3" s="140" t="s">
        <v>41</v>
      </c>
      <c r="C3" s="141"/>
      <c r="D3" s="141" t="s">
        <v>42</v>
      </c>
      <c r="E3" s="141"/>
      <c r="F3" s="141" t="s">
        <v>3</v>
      </c>
      <c r="G3" s="142"/>
    </row>
    <row r="4" spans="1:9" ht="18" customHeight="1">
      <c r="A4" s="139"/>
      <c r="B4" s="36" t="s">
        <v>5</v>
      </c>
      <c r="C4" s="37" t="s">
        <v>6</v>
      </c>
      <c r="D4" s="37" t="s">
        <v>5</v>
      </c>
      <c r="E4" s="37" t="s">
        <v>6</v>
      </c>
      <c r="F4" s="37" t="s">
        <v>5</v>
      </c>
      <c r="G4" s="38" t="s">
        <v>6</v>
      </c>
    </row>
    <row r="5" spans="1:9" ht="20.100000000000001" customHeight="1">
      <c r="A5" s="40" t="s">
        <v>43</v>
      </c>
      <c r="B5" s="41"/>
      <c r="C5" s="41"/>
      <c r="D5" s="41"/>
      <c r="E5" s="41"/>
      <c r="F5" s="41"/>
      <c r="G5" s="42"/>
    </row>
    <row r="6" spans="1:9" ht="24.75" customHeight="1">
      <c r="A6" s="47" t="s">
        <v>124</v>
      </c>
      <c r="B6" s="51">
        <v>28049</v>
      </c>
      <c r="C6" s="51">
        <v>12024065</v>
      </c>
      <c r="D6" s="51">
        <v>22018</v>
      </c>
      <c r="E6" s="51">
        <v>9201281</v>
      </c>
      <c r="F6" s="51">
        <v>6031</v>
      </c>
      <c r="G6" s="51">
        <v>2822783</v>
      </c>
    </row>
    <row r="7" spans="1:9" ht="12.75" customHeight="1">
      <c r="A7" s="44" t="s">
        <v>44</v>
      </c>
      <c r="B7" s="51">
        <v>5696</v>
      </c>
      <c r="C7" s="51">
        <v>58028</v>
      </c>
      <c r="D7" s="51" t="s">
        <v>137</v>
      </c>
      <c r="E7" s="51" t="s">
        <v>137</v>
      </c>
      <c r="F7" s="51" t="s">
        <v>137</v>
      </c>
      <c r="G7" s="51" t="s">
        <v>137</v>
      </c>
    </row>
    <row r="8" spans="1:9" ht="12.75" customHeight="1">
      <c r="A8" s="44" t="s">
        <v>45</v>
      </c>
      <c r="B8" s="51">
        <v>18753</v>
      </c>
      <c r="C8" s="51">
        <v>4320101</v>
      </c>
      <c r="D8" s="51">
        <v>15964</v>
      </c>
      <c r="E8" s="51">
        <v>3326148</v>
      </c>
      <c r="F8" s="51">
        <v>2789</v>
      </c>
      <c r="G8" s="51">
        <v>993953</v>
      </c>
    </row>
    <row r="9" spans="1:9" ht="12.75" customHeight="1">
      <c r="A9" s="44" t="s">
        <v>46</v>
      </c>
      <c r="B9" s="51">
        <v>1427</v>
      </c>
      <c r="C9" s="51">
        <v>1583153</v>
      </c>
      <c r="D9" s="51">
        <v>1229</v>
      </c>
      <c r="E9" s="51">
        <v>916651</v>
      </c>
      <c r="F9" s="51">
        <v>198</v>
      </c>
      <c r="G9" s="51">
        <v>666502</v>
      </c>
    </row>
    <row r="10" spans="1:9" ht="12.75" customHeight="1">
      <c r="A10" s="44" t="s">
        <v>47</v>
      </c>
      <c r="B10" s="51">
        <v>103</v>
      </c>
      <c r="C10" s="51">
        <v>-823</v>
      </c>
      <c r="D10" s="51" t="s">
        <v>137</v>
      </c>
      <c r="E10" s="51" t="s">
        <v>137</v>
      </c>
      <c r="F10" s="51" t="s">
        <v>137</v>
      </c>
      <c r="G10" s="51" t="s">
        <v>137</v>
      </c>
    </row>
    <row r="11" spans="1:9" ht="12.75" customHeight="1">
      <c r="A11" s="44" t="s">
        <v>48</v>
      </c>
      <c r="B11" s="51">
        <v>25018</v>
      </c>
      <c r="C11" s="51">
        <v>6063605</v>
      </c>
      <c r="D11" s="51">
        <v>21790</v>
      </c>
      <c r="E11" s="51">
        <v>4914510</v>
      </c>
      <c r="F11" s="51">
        <v>3228</v>
      </c>
      <c r="G11" s="51">
        <v>1149095</v>
      </c>
    </row>
    <row r="12" spans="1:9" ht="12.75" customHeight="1">
      <c r="A12" s="45" t="s">
        <v>49</v>
      </c>
      <c r="B12" s="51" t="s">
        <v>0</v>
      </c>
      <c r="C12" s="51" t="s">
        <v>0</v>
      </c>
      <c r="D12" s="51" t="s">
        <v>0</v>
      </c>
      <c r="E12" s="51" t="s">
        <v>0</v>
      </c>
      <c r="F12" s="51" t="s">
        <v>0</v>
      </c>
      <c r="G12" s="51" t="s">
        <v>0</v>
      </c>
    </row>
    <row r="13" spans="1:9" ht="12.75" customHeight="1">
      <c r="A13" s="45" t="s">
        <v>94</v>
      </c>
      <c r="B13" s="51">
        <v>726</v>
      </c>
      <c r="C13" s="51">
        <v>700438</v>
      </c>
      <c r="D13" s="51">
        <v>581</v>
      </c>
      <c r="E13" s="51">
        <v>204531</v>
      </c>
      <c r="F13" s="51">
        <v>145</v>
      </c>
      <c r="G13" s="51">
        <v>495907</v>
      </c>
    </row>
    <row r="14" spans="1:9" ht="12.75" customHeight="1">
      <c r="A14" s="45" t="s">
        <v>104</v>
      </c>
      <c r="B14" s="51">
        <v>22580</v>
      </c>
      <c r="C14" s="51">
        <v>2163757</v>
      </c>
      <c r="D14" s="51">
        <v>21311</v>
      </c>
      <c r="E14" s="51">
        <v>1899450</v>
      </c>
      <c r="F14" s="51">
        <v>1269</v>
      </c>
      <c r="G14" s="51">
        <v>264307</v>
      </c>
    </row>
    <row r="15" spans="1:9" ht="12.75" customHeight="1">
      <c r="A15" s="45" t="s">
        <v>95</v>
      </c>
      <c r="B15" s="51">
        <v>12929</v>
      </c>
      <c r="C15" s="51">
        <v>2302800</v>
      </c>
      <c r="D15" s="51">
        <v>12636</v>
      </c>
      <c r="E15" s="51">
        <v>2212745</v>
      </c>
      <c r="F15" s="51">
        <v>293</v>
      </c>
      <c r="G15" s="51">
        <v>90056</v>
      </c>
      <c r="I15" s="71"/>
    </row>
    <row r="16" spans="1:9" ht="12.75" customHeight="1">
      <c r="A16" s="44" t="s">
        <v>96</v>
      </c>
      <c r="B16" s="51" t="s">
        <v>136</v>
      </c>
      <c r="C16" s="51" t="s">
        <v>136</v>
      </c>
      <c r="D16" s="51">
        <v>21837</v>
      </c>
      <c r="E16" s="51">
        <v>1512163</v>
      </c>
      <c r="F16" s="51" t="s">
        <v>136</v>
      </c>
      <c r="G16" s="51" t="s">
        <v>136</v>
      </c>
    </row>
    <row r="17" spans="1:7" ht="12.75" customHeight="1">
      <c r="A17" s="44" t="s">
        <v>50</v>
      </c>
      <c r="B17" s="51" t="s">
        <v>136</v>
      </c>
      <c r="C17" s="51" t="s">
        <v>136</v>
      </c>
      <c r="D17" s="51">
        <v>1283</v>
      </c>
      <c r="E17" s="51">
        <v>64761</v>
      </c>
      <c r="F17" s="51" t="s">
        <v>136</v>
      </c>
      <c r="G17" s="51" t="s">
        <v>136</v>
      </c>
    </row>
    <row r="18" spans="1:7" ht="24.75" customHeight="1">
      <c r="A18" s="48" t="s">
        <v>105</v>
      </c>
      <c r="B18" s="51">
        <v>27963</v>
      </c>
      <c r="C18" s="51">
        <v>10422767</v>
      </c>
      <c r="D18" s="51">
        <v>21933</v>
      </c>
      <c r="E18" s="51">
        <v>7600989</v>
      </c>
      <c r="F18" s="51">
        <v>6030</v>
      </c>
      <c r="G18" s="51">
        <v>2821778</v>
      </c>
    </row>
    <row r="19" spans="1:7" ht="12.75" customHeight="1">
      <c r="A19" s="43" t="s">
        <v>51</v>
      </c>
      <c r="B19" s="51" t="s">
        <v>136</v>
      </c>
      <c r="C19" s="51" t="s">
        <v>136</v>
      </c>
      <c r="D19" s="51">
        <v>6906</v>
      </c>
      <c r="E19" s="51">
        <v>1531685</v>
      </c>
      <c r="F19" s="51" t="s">
        <v>136</v>
      </c>
      <c r="G19" s="51" t="s">
        <v>136</v>
      </c>
    </row>
    <row r="20" spans="1:7" ht="12.75" customHeight="1">
      <c r="A20" s="44" t="s">
        <v>97</v>
      </c>
      <c r="B20" s="51" t="s">
        <v>136</v>
      </c>
      <c r="C20" s="51" t="s">
        <v>136</v>
      </c>
      <c r="D20" s="51">
        <v>6888</v>
      </c>
      <c r="E20" s="51">
        <v>1581152</v>
      </c>
      <c r="F20" s="51" t="s">
        <v>136</v>
      </c>
      <c r="G20" s="51" t="s">
        <v>136</v>
      </c>
    </row>
    <row r="21" spans="1:7" ht="12.75" customHeight="1">
      <c r="A21" s="44" t="s">
        <v>98</v>
      </c>
      <c r="B21" s="51" t="s">
        <v>136</v>
      </c>
      <c r="C21" s="51" t="s">
        <v>136</v>
      </c>
      <c r="D21" s="51">
        <v>955</v>
      </c>
      <c r="E21" s="51">
        <v>51081</v>
      </c>
      <c r="F21" s="51" t="s">
        <v>136</v>
      </c>
      <c r="G21" s="51" t="s">
        <v>136</v>
      </c>
    </row>
    <row r="22" spans="1:7" ht="12.75" customHeight="1">
      <c r="A22" s="43" t="s">
        <v>99</v>
      </c>
      <c r="B22" s="51">
        <v>31522</v>
      </c>
      <c r="C22" s="51">
        <v>11952838</v>
      </c>
      <c r="D22" s="51">
        <v>25495</v>
      </c>
      <c r="E22" s="51">
        <v>9131060</v>
      </c>
      <c r="F22" s="51">
        <v>6027</v>
      </c>
      <c r="G22" s="51">
        <v>2821778</v>
      </c>
    </row>
    <row r="23" spans="1:7" ht="12.75" customHeight="1">
      <c r="A23" s="43" t="s">
        <v>52</v>
      </c>
      <c r="B23" s="51"/>
      <c r="C23" s="51"/>
      <c r="D23" s="51"/>
      <c r="E23" s="51"/>
      <c r="F23" s="51"/>
      <c r="G23" s="51"/>
    </row>
    <row r="24" spans="1:7" ht="12.75" customHeight="1">
      <c r="A24" s="44" t="s">
        <v>125</v>
      </c>
      <c r="B24" s="51">
        <v>8156</v>
      </c>
      <c r="C24" s="51">
        <v>215479</v>
      </c>
      <c r="D24" s="51">
        <v>8028</v>
      </c>
      <c r="E24" s="51">
        <v>213284</v>
      </c>
      <c r="F24" s="51">
        <v>128</v>
      </c>
      <c r="G24" s="51">
        <v>2195</v>
      </c>
    </row>
    <row r="25" spans="1:7" ht="12.75" customHeight="1">
      <c r="A25" s="44" t="s">
        <v>126</v>
      </c>
      <c r="B25" s="51">
        <v>2586</v>
      </c>
      <c r="C25" s="51">
        <v>1271539</v>
      </c>
      <c r="D25" s="51">
        <v>2341</v>
      </c>
      <c r="E25" s="51">
        <v>561078</v>
      </c>
      <c r="F25" s="51">
        <v>245</v>
      </c>
      <c r="G25" s="51">
        <v>710461</v>
      </c>
    </row>
    <row r="26" spans="1:7" ht="11.25">
      <c r="A26" s="50" t="s">
        <v>127</v>
      </c>
      <c r="B26" s="51" t="s">
        <v>72</v>
      </c>
      <c r="C26" s="51" t="s">
        <v>72</v>
      </c>
      <c r="D26" s="51" t="s">
        <v>72</v>
      </c>
      <c r="E26" s="51" t="s">
        <v>72</v>
      </c>
      <c r="F26" s="51" t="s">
        <v>72</v>
      </c>
      <c r="G26" s="51" t="s">
        <v>72</v>
      </c>
    </row>
    <row r="27" spans="1:7" ht="24.75" customHeight="1">
      <c r="A27" s="50" t="s">
        <v>150</v>
      </c>
      <c r="B27" s="51">
        <v>2571</v>
      </c>
      <c r="C27" s="51">
        <v>1224618</v>
      </c>
      <c r="D27" s="51">
        <v>2331</v>
      </c>
      <c r="E27" s="51">
        <v>547378</v>
      </c>
      <c r="F27" s="51">
        <v>240</v>
      </c>
      <c r="G27" s="51">
        <v>677240</v>
      </c>
    </row>
    <row r="28" spans="1:7" ht="12.75" customHeight="1">
      <c r="A28" s="45" t="s">
        <v>151</v>
      </c>
      <c r="B28" s="51">
        <v>2347</v>
      </c>
      <c r="C28" s="51">
        <v>17499</v>
      </c>
      <c r="D28" s="51">
        <v>2201</v>
      </c>
      <c r="E28" s="51">
        <v>13102</v>
      </c>
      <c r="F28" s="51">
        <v>146</v>
      </c>
      <c r="G28" s="51">
        <v>4397</v>
      </c>
    </row>
    <row r="29" spans="1:7" ht="12.75" customHeight="1">
      <c r="A29" s="45" t="s">
        <v>128</v>
      </c>
      <c r="B29" s="51">
        <v>5629</v>
      </c>
      <c r="C29" s="51">
        <v>140727</v>
      </c>
      <c r="D29" s="51">
        <v>4645</v>
      </c>
      <c r="E29" s="51">
        <v>104867</v>
      </c>
      <c r="F29" s="51">
        <v>984</v>
      </c>
      <c r="G29" s="51">
        <v>35860</v>
      </c>
    </row>
    <row r="30" spans="1:7" ht="12.75" customHeight="1">
      <c r="A30" s="44" t="s">
        <v>129</v>
      </c>
      <c r="B30" s="51" t="s">
        <v>136</v>
      </c>
      <c r="C30" s="51" t="s">
        <v>136</v>
      </c>
      <c r="D30" s="51">
        <v>145</v>
      </c>
      <c r="E30" s="51">
        <v>235822</v>
      </c>
      <c r="F30" s="51" t="s">
        <v>136</v>
      </c>
      <c r="G30" s="51" t="s">
        <v>136</v>
      </c>
    </row>
    <row r="31" spans="1:7" ht="12.75" customHeight="1">
      <c r="A31" s="44" t="s">
        <v>130</v>
      </c>
      <c r="B31" s="51" t="s">
        <v>136</v>
      </c>
      <c r="C31" s="51" t="s">
        <v>136</v>
      </c>
      <c r="D31" s="51">
        <v>535</v>
      </c>
      <c r="E31" s="51">
        <v>89873</v>
      </c>
      <c r="F31" s="51" t="s">
        <v>136</v>
      </c>
      <c r="G31" s="51" t="s">
        <v>136</v>
      </c>
    </row>
    <row r="32" spans="1:7" ht="24.75" customHeight="1">
      <c r="A32" s="48" t="s">
        <v>131</v>
      </c>
      <c r="B32" s="51" t="s">
        <v>136</v>
      </c>
      <c r="C32" s="51" t="s">
        <v>136</v>
      </c>
      <c r="D32" s="51" t="s">
        <v>136</v>
      </c>
      <c r="E32" s="51" t="s">
        <v>136</v>
      </c>
      <c r="F32" s="51">
        <v>1835</v>
      </c>
      <c r="G32" s="51">
        <v>331880</v>
      </c>
    </row>
    <row r="33" spans="1:7" ht="24.75" customHeight="1">
      <c r="A33" s="48" t="s">
        <v>132</v>
      </c>
      <c r="B33" s="51" t="s">
        <v>136</v>
      </c>
      <c r="C33" s="51" t="s">
        <v>136</v>
      </c>
      <c r="D33" s="51" t="s">
        <v>136</v>
      </c>
      <c r="E33" s="51" t="s">
        <v>136</v>
      </c>
      <c r="F33" s="51">
        <v>2068</v>
      </c>
      <c r="G33" s="51">
        <v>12366</v>
      </c>
    </row>
    <row r="34" spans="1:7" ht="12.75" customHeight="1">
      <c r="A34" s="44" t="s">
        <v>133</v>
      </c>
      <c r="B34" s="51" t="s">
        <v>72</v>
      </c>
      <c r="C34" s="51">
        <v>0</v>
      </c>
      <c r="D34" s="51">
        <v>0</v>
      </c>
      <c r="E34" s="51">
        <v>0</v>
      </c>
      <c r="F34" s="51">
        <v>0</v>
      </c>
      <c r="G34" s="51">
        <v>0</v>
      </c>
    </row>
    <row r="35" spans="1:7" ht="12.75" customHeight="1">
      <c r="A35" s="43" t="s">
        <v>100</v>
      </c>
      <c r="B35" s="51">
        <v>31484</v>
      </c>
      <c r="C35" s="51">
        <v>9656400</v>
      </c>
      <c r="D35" s="51">
        <v>25487</v>
      </c>
      <c r="E35" s="51">
        <v>7927286</v>
      </c>
      <c r="F35" s="51">
        <v>5997</v>
      </c>
      <c r="G35" s="51">
        <v>1729113</v>
      </c>
    </row>
    <row r="36" spans="1:7" ht="12.75" customHeight="1">
      <c r="A36" s="43" t="s">
        <v>53</v>
      </c>
      <c r="B36" s="51" t="s">
        <v>0</v>
      </c>
      <c r="C36" s="51" t="s">
        <v>0</v>
      </c>
      <c r="D36" s="51" t="s">
        <v>0</v>
      </c>
      <c r="E36" s="51" t="s">
        <v>0</v>
      </c>
      <c r="F36" s="51" t="s">
        <v>0</v>
      </c>
      <c r="G36" s="51" t="s">
        <v>0</v>
      </c>
    </row>
    <row r="37" spans="1:7" ht="12.75" customHeight="1">
      <c r="A37" s="44" t="s">
        <v>54</v>
      </c>
      <c r="B37" s="51">
        <v>5060</v>
      </c>
      <c r="C37" s="51">
        <v>2133030</v>
      </c>
      <c r="D37" s="51">
        <v>2582</v>
      </c>
      <c r="E37" s="51">
        <v>521750</v>
      </c>
      <c r="F37" s="51">
        <v>2478</v>
      </c>
      <c r="G37" s="51">
        <v>1611280</v>
      </c>
    </row>
    <row r="38" spans="1:7" ht="12.75" customHeight="1">
      <c r="A38" s="44" t="s">
        <v>55</v>
      </c>
      <c r="B38" s="51">
        <v>863</v>
      </c>
      <c r="C38" s="51">
        <v>76082</v>
      </c>
      <c r="D38" s="51">
        <v>57</v>
      </c>
      <c r="E38" s="51">
        <v>12329</v>
      </c>
      <c r="F38" s="51">
        <v>806</v>
      </c>
      <c r="G38" s="51">
        <v>63753</v>
      </c>
    </row>
    <row r="39" spans="1:7" ht="12.75" customHeight="1">
      <c r="A39" s="43" t="s">
        <v>52</v>
      </c>
      <c r="B39" s="51" t="s">
        <v>0</v>
      </c>
      <c r="C39" s="51" t="s">
        <v>0</v>
      </c>
      <c r="D39" s="51" t="s">
        <v>0</v>
      </c>
      <c r="E39" s="51" t="s">
        <v>0</v>
      </c>
      <c r="F39" s="51" t="s">
        <v>0</v>
      </c>
      <c r="G39" s="51" t="s">
        <v>0</v>
      </c>
    </row>
    <row r="40" spans="1:7" ht="12.75" customHeight="1">
      <c r="A40" s="44" t="s">
        <v>134</v>
      </c>
      <c r="B40" s="51">
        <v>31645</v>
      </c>
      <c r="C40" s="51">
        <v>3415930</v>
      </c>
      <c r="D40" s="51">
        <v>25605</v>
      </c>
      <c r="E40" s="51">
        <v>2417953</v>
      </c>
      <c r="F40" s="51">
        <v>6040</v>
      </c>
      <c r="G40" s="51">
        <v>997977</v>
      </c>
    </row>
    <row r="41" spans="1:7" ht="12.75" customHeight="1">
      <c r="A41" s="46" t="s">
        <v>56</v>
      </c>
      <c r="B41" s="67">
        <v>31671</v>
      </c>
      <c r="C41" s="67">
        <v>8476495</v>
      </c>
      <c r="D41" s="67">
        <v>25631</v>
      </c>
      <c r="E41" s="67">
        <v>6069290</v>
      </c>
      <c r="F41" s="67">
        <v>6040</v>
      </c>
      <c r="G41" s="67">
        <v>2407204</v>
      </c>
    </row>
    <row r="42" spans="1:7" ht="17.25" customHeight="1">
      <c r="A42" s="46" t="s">
        <v>57</v>
      </c>
      <c r="B42" s="51" t="s">
        <v>0</v>
      </c>
      <c r="C42" s="51" t="s">
        <v>0</v>
      </c>
      <c r="D42" s="51" t="s">
        <v>0</v>
      </c>
      <c r="E42" s="51" t="s">
        <v>0</v>
      </c>
      <c r="F42" s="51" t="s">
        <v>0</v>
      </c>
      <c r="G42" s="51" t="s">
        <v>0</v>
      </c>
    </row>
    <row r="43" spans="1:7" ht="12.75" customHeight="1">
      <c r="A43" s="46" t="s">
        <v>21</v>
      </c>
      <c r="B43" s="67">
        <v>31310</v>
      </c>
      <c r="C43" s="67">
        <v>1625490</v>
      </c>
      <c r="D43" s="67">
        <v>25472</v>
      </c>
      <c r="E43" s="67">
        <v>1346805</v>
      </c>
      <c r="F43" s="67">
        <v>5838</v>
      </c>
      <c r="G43" s="67">
        <v>278685</v>
      </c>
    </row>
    <row r="44" spans="1:7" ht="12.75" customHeight="1">
      <c r="A44" s="43" t="s">
        <v>58</v>
      </c>
      <c r="B44" s="51" t="s">
        <v>0</v>
      </c>
      <c r="C44" s="51" t="s">
        <v>0</v>
      </c>
      <c r="D44" s="51" t="s">
        <v>0</v>
      </c>
      <c r="E44" s="51" t="s">
        <v>0</v>
      </c>
      <c r="F44" s="51" t="s">
        <v>0</v>
      </c>
      <c r="G44" s="51" t="s">
        <v>0</v>
      </c>
    </row>
    <row r="45" spans="1:7" ht="12.75" customHeight="1">
      <c r="A45" s="44" t="s">
        <v>59</v>
      </c>
      <c r="B45" s="51">
        <v>31671</v>
      </c>
      <c r="C45" s="51">
        <v>1955641</v>
      </c>
      <c r="D45" s="51">
        <v>25631</v>
      </c>
      <c r="E45" s="51">
        <v>1405502</v>
      </c>
      <c r="F45" s="51">
        <v>6040</v>
      </c>
      <c r="G45" s="51">
        <v>550138</v>
      </c>
    </row>
    <row r="46" spans="1:7" ht="12.75" customHeight="1">
      <c r="A46" s="44" t="s">
        <v>101</v>
      </c>
      <c r="B46" s="51">
        <v>31513</v>
      </c>
      <c r="C46" s="51">
        <v>1930764</v>
      </c>
      <c r="D46" s="51">
        <v>25495</v>
      </c>
      <c r="E46" s="51">
        <v>1389270</v>
      </c>
      <c r="F46" s="51">
        <v>6018</v>
      </c>
      <c r="G46" s="51">
        <v>541494</v>
      </c>
    </row>
    <row r="47" spans="1:7" ht="12.75" customHeight="1">
      <c r="A47" s="44" t="s">
        <v>60</v>
      </c>
      <c r="B47" s="51">
        <v>25</v>
      </c>
      <c r="C47" s="51">
        <v>802</v>
      </c>
      <c r="D47" s="51">
        <v>12</v>
      </c>
      <c r="E47" s="51">
        <v>648</v>
      </c>
      <c r="F47" s="51">
        <v>13</v>
      </c>
      <c r="G47" s="51">
        <v>155</v>
      </c>
    </row>
    <row r="48" spans="1:7" ht="12.75" customHeight="1">
      <c r="A48" s="44" t="s">
        <v>102</v>
      </c>
      <c r="B48" s="51">
        <v>2356</v>
      </c>
      <c r="C48" s="51">
        <v>302576</v>
      </c>
      <c r="D48" s="51">
        <v>807</v>
      </c>
      <c r="E48" s="51">
        <v>37778</v>
      </c>
      <c r="F48" s="51">
        <v>1549</v>
      </c>
      <c r="G48" s="51">
        <v>264797</v>
      </c>
    </row>
    <row r="49" spans="1:7" ht="12.75" customHeight="1">
      <c r="A49" s="44" t="s">
        <v>103</v>
      </c>
      <c r="B49" s="51">
        <v>251</v>
      </c>
      <c r="C49" s="51">
        <v>11151</v>
      </c>
      <c r="D49" s="51">
        <v>220</v>
      </c>
      <c r="E49" s="51">
        <v>8988</v>
      </c>
      <c r="F49" s="51">
        <v>31</v>
      </c>
      <c r="G49" s="51">
        <v>2163</v>
      </c>
    </row>
    <row r="50" spans="1:7" ht="33" customHeight="1">
      <c r="A50" s="137" t="s">
        <v>152</v>
      </c>
      <c r="B50" s="137"/>
      <c r="C50" s="137"/>
      <c r="D50" s="137"/>
      <c r="E50" s="137"/>
      <c r="F50" s="137"/>
      <c r="G50" s="137"/>
    </row>
    <row r="51" spans="1:7" ht="11.85" customHeight="1">
      <c r="A51" s="19"/>
      <c r="B51" s="19"/>
      <c r="C51" s="19"/>
      <c r="D51" s="19"/>
      <c r="E51" s="19"/>
      <c r="F51" s="19"/>
      <c r="G51" s="19"/>
    </row>
    <row r="52" spans="1:7" ht="11.85" customHeight="1">
      <c r="A52" s="19"/>
      <c r="B52" s="19"/>
      <c r="C52" s="19"/>
      <c r="D52" s="19"/>
      <c r="E52" s="19"/>
      <c r="F52" s="19"/>
      <c r="G52" s="19"/>
    </row>
    <row r="53" spans="1:7" ht="11.85" customHeight="1">
      <c r="A53" s="19"/>
      <c r="B53" s="19"/>
      <c r="C53" s="19"/>
      <c r="D53" s="19"/>
      <c r="E53" s="19"/>
      <c r="F53" s="19"/>
      <c r="G53" s="19"/>
    </row>
  </sheetData>
  <mergeCells count="5">
    <mergeCell ref="A50:G50"/>
    <mergeCell ref="A3:A4"/>
    <mergeCell ref="B3:C3"/>
    <mergeCell ref="D3:E3"/>
    <mergeCell ref="F3:G3"/>
  </mergeCells>
  <conditionalFormatting sqref="B35:G49 C29:G32 B11:G25 B10:E10 B7:G9 B27:G28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33:G33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B29:B32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F10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B6:G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G10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B26:G2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B34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C34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D34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E3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3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>
      <pane ySplit="4" topLeftCell="A5" activePane="bottomLeft" state="frozen"/>
      <selection activeCell="C41" sqref="C41"/>
      <selection pane="bottomLeft" activeCell="C41" sqref="C41"/>
    </sheetView>
  </sheetViews>
  <sheetFormatPr baseColWidth="10" defaultColWidth="9.140625" defaultRowHeight="11.85" customHeight="1"/>
  <cols>
    <col min="1" max="1" width="8.7109375" style="18" customWidth="1"/>
    <col min="2" max="2" width="2.140625" style="18" customWidth="1"/>
    <col min="3" max="3" width="7.85546875" style="18" customWidth="1"/>
    <col min="4" max="6" width="10.5703125" style="18" customWidth="1"/>
    <col min="7" max="10" width="10.42578125" style="18" customWidth="1"/>
    <col min="11" max="16384" width="9.140625" style="18"/>
  </cols>
  <sheetData>
    <row r="1" spans="1:10" ht="16.5" customHeight="1">
      <c r="A1" s="49" t="s">
        <v>144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4.85" customHeight="1">
      <c r="A2" s="114" t="s">
        <v>63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6.5" customHeight="1">
      <c r="A3" s="129" t="s">
        <v>147</v>
      </c>
      <c r="B3" s="129"/>
      <c r="C3" s="130"/>
      <c r="D3" s="119" t="s">
        <v>64</v>
      </c>
      <c r="E3" s="122" t="s">
        <v>65</v>
      </c>
      <c r="F3" s="122"/>
      <c r="G3" s="122"/>
      <c r="H3" s="122"/>
      <c r="I3" s="122" t="s">
        <v>69</v>
      </c>
      <c r="J3" s="123" t="s">
        <v>62</v>
      </c>
    </row>
    <row r="4" spans="1:10" ht="49.5" customHeight="1">
      <c r="A4" s="133"/>
      <c r="B4" s="133"/>
      <c r="C4" s="134"/>
      <c r="D4" s="121"/>
      <c r="E4" s="76" t="s">
        <v>66</v>
      </c>
      <c r="F4" s="76" t="s">
        <v>45</v>
      </c>
      <c r="G4" s="76" t="s">
        <v>67</v>
      </c>
      <c r="H4" s="76" t="s">
        <v>68</v>
      </c>
      <c r="I4" s="143"/>
      <c r="J4" s="144"/>
    </row>
    <row r="5" spans="1:10" s="60" customFormat="1" ht="30" customHeight="1">
      <c r="A5" s="116" t="s">
        <v>5</v>
      </c>
      <c r="B5" s="116"/>
      <c r="C5" s="116"/>
      <c r="D5" s="116"/>
      <c r="E5" s="116"/>
      <c r="F5" s="116"/>
      <c r="G5" s="116"/>
      <c r="H5" s="116"/>
      <c r="I5" s="116"/>
      <c r="J5" s="116"/>
    </row>
    <row r="6" spans="1:10" s="60" customFormat="1" ht="7.5" customHeight="1">
      <c r="A6" s="61"/>
      <c r="B6" s="61"/>
      <c r="C6" s="66"/>
      <c r="D6" s="75"/>
      <c r="E6" s="75"/>
      <c r="F6" s="75"/>
      <c r="G6" s="75"/>
      <c r="H6" s="75"/>
      <c r="I6" s="75"/>
      <c r="J6" s="75"/>
    </row>
    <row r="7" spans="1:10" ht="23.25" customHeight="1">
      <c r="A7" s="33" t="s">
        <v>82</v>
      </c>
      <c r="B7" s="55"/>
      <c r="C7" s="10"/>
      <c r="D7" s="69">
        <v>235</v>
      </c>
      <c r="E7" s="69">
        <v>70</v>
      </c>
      <c r="F7" s="69">
        <v>137</v>
      </c>
      <c r="G7" s="69">
        <v>25</v>
      </c>
      <c r="H7" s="69">
        <v>212</v>
      </c>
      <c r="I7" s="69">
        <v>229</v>
      </c>
      <c r="J7" s="69">
        <v>241</v>
      </c>
    </row>
    <row r="8" spans="1:10" ht="23.25" customHeight="1">
      <c r="A8" s="33" t="s">
        <v>73</v>
      </c>
      <c r="B8" s="55" t="s">
        <v>72</v>
      </c>
      <c r="C8" s="31" t="s">
        <v>75</v>
      </c>
      <c r="D8" s="69">
        <v>36</v>
      </c>
      <c r="E8" s="69" t="s">
        <v>137</v>
      </c>
      <c r="F8" s="69">
        <v>15</v>
      </c>
      <c r="G8" s="69" t="s">
        <v>137</v>
      </c>
      <c r="H8" s="69">
        <v>30</v>
      </c>
      <c r="I8" s="69">
        <v>34</v>
      </c>
      <c r="J8" s="69">
        <v>36</v>
      </c>
    </row>
    <row r="9" spans="1:10" ht="23.25" customHeight="1">
      <c r="A9" s="33" t="s">
        <v>75</v>
      </c>
      <c r="B9" s="55" t="s">
        <v>72</v>
      </c>
      <c r="C9" s="31" t="s">
        <v>76</v>
      </c>
      <c r="D9" s="69">
        <v>720</v>
      </c>
      <c r="E9" s="69" t="s">
        <v>137</v>
      </c>
      <c r="F9" s="69">
        <v>220</v>
      </c>
      <c r="G9" s="69" t="s">
        <v>137</v>
      </c>
      <c r="H9" s="69">
        <v>689</v>
      </c>
      <c r="I9" s="69">
        <v>710</v>
      </c>
      <c r="J9" s="69">
        <v>720</v>
      </c>
    </row>
    <row r="10" spans="1:10" ht="23.25" customHeight="1">
      <c r="A10" s="33" t="s">
        <v>76</v>
      </c>
      <c r="B10" s="55" t="s">
        <v>72</v>
      </c>
      <c r="C10" s="31" t="s">
        <v>81</v>
      </c>
      <c r="D10" s="69">
        <v>1220</v>
      </c>
      <c r="E10" s="69">
        <v>183</v>
      </c>
      <c r="F10" s="69">
        <v>536</v>
      </c>
      <c r="G10" s="69">
        <v>15</v>
      </c>
      <c r="H10" s="69">
        <v>1177</v>
      </c>
      <c r="I10" s="69">
        <v>1208</v>
      </c>
      <c r="J10" s="69">
        <v>1220</v>
      </c>
    </row>
    <row r="11" spans="1:10" ht="23.25" customHeight="1">
      <c r="A11" s="33" t="s">
        <v>74</v>
      </c>
      <c r="B11" s="55" t="s">
        <v>72</v>
      </c>
      <c r="C11" s="31" t="s">
        <v>77</v>
      </c>
      <c r="D11" s="69">
        <v>2031</v>
      </c>
      <c r="E11" s="69">
        <v>364</v>
      </c>
      <c r="F11" s="69">
        <v>1270</v>
      </c>
      <c r="G11" s="69">
        <v>35</v>
      </c>
      <c r="H11" s="69">
        <v>1978</v>
      </c>
      <c r="I11" s="69">
        <v>2020</v>
      </c>
      <c r="J11" s="69">
        <v>2031</v>
      </c>
    </row>
    <row r="12" spans="1:10" ht="23.25" customHeight="1">
      <c r="A12" s="33" t="s">
        <v>77</v>
      </c>
      <c r="B12" s="55" t="s">
        <v>72</v>
      </c>
      <c r="C12" s="31" t="s">
        <v>78</v>
      </c>
      <c r="D12" s="69">
        <v>1522</v>
      </c>
      <c r="E12" s="69">
        <v>346</v>
      </c>
      <c r="F12" s="69">
        <v>1132</v>
      </c>
      <c r="G12" s="69">
        <v>52</v>
      </c>
      <c r="H12" s="69">
        <v>1489</v>
      </c>
      <c r="I12" s="69">
        <v>1507</v>
      </c>
      <c r="J12" s="69">
        <v>1522</v>
      </c>
    </row>
    <row r="13" spans="1:10" ht="23.25" customHeight="1">
      <c r="A13" s="33" t="s">
        <v>78</v>
      </c>
      <c r="B13" s="55" t="s">
        <v>72</v>
      </c>
      <c r="C13" s="31" t="s">
        <v>79</v>
      </c>
      <c r="D13" s="69">
        <v>2236</v>
      </c>
      <c r="E13" s="69">
        <v>614</v>
      </c>
      <c r="F13" s="69">
        <v>1796</v>
      </c>
      <c r="G13" s="69">
        <v>111</v>
      </c>
      <c r="H13" s="69">
        <v>2223</v>
      </c>
      <c r="I13" s="69">
        <v>2224</v>
      </c>
      <c r="J13" s="69">
        <v>2236</v>
      </c>
    </row>
    <row r="14" spans="1:10" ht="23.25" customHeight="1">
      <c r="A14" s="33" t="s">
        <v>79</v>
      </c>
      <c r="B14" s="55" t="s">
        <v>72</v>
      </c>
      <c r="C14" s="31" t="s">
        <v>80</v>
      </c>
      <c r="D14" s="69">
        <v>4531</v>
      </c>
      <c r="E14" s="69">
        <v>1401</v>
      </c>
      <c r="F14" s="69">
        <v>4093</v>
      </c>
      <c r="G14" s="69">
        <v>567</v>
      </c>
      <c r="H14" s="69">
        <v>4506</v>
      </c>
      <c r="I14" s="69">
        <v>4517</v>
      </c>
      <c r="J14" s="69">
        <v>4531</v>
      </c>
    </row>
    <row r="15" spans="1:10" ht="23.25" customHeight="1">
      <c r="A15" s="34" t="s">
        <v>84</v>
      </c>
      <c r="B15" s="55" t="s">
        <v>72</v>
      </c>
      <c r="C15" s="31" t="s">
        <v>83</v>
      </c>
      <c r="D15" s="69">
        <v>248</v>
      </c>
      <c r="E15" s="69">
        <v>78</v>
      </c>
      <c r="F15" s="69">
        <v>222</v>
      </c>
      <c r="G15" s="69">
        <v>79</v>
      </c>
      <c r="H15" s="69">
        <v>247</v>
      </c>
      <c r="I15" s="69">
        <v>247</v>
      </c>
      <c r="J15" s="69">
        <v>248</v>
      </c>
    </row>
    <row r="16" spans="1:10" ht="23.25" customHeight="1">
      <c r="A16" s="9" t="s">
        <v>85</v>
      </c>
      <c r="B16" s="2"/>
      <c r="C16" s="10"/>
      <c r="D16" s="69">
        <v>135</v>
      </c>
      <c r="E16" s="69">
        <v>43</v>
      </c>
      <c r="F16" s="69">
        <v>120</v>
      </c>
      <c r="G16" s="69">
        <v>72</v>
      </c>
      <c r="H16" s="69">
        <v>133</v>
      </c>
      <c r="I16" s="69">
        <v>134</v>
      </c>
      <c r="J16" s="69">
        <v>135</v>
      </c>
    </row>
    <row r="17" spans="1:10" ht="23.25" customHeight="1">
      <c r="A17" s="32" t="s">
        <v>1</v>
      </c>
      <c r="B17" s="2"/>
      <c r="C17" s="8"/>
      <c r="D17" s="68">
        <v>12914</v>
      </c>
      <c r="E17" s="68">
        <v>3208</v>
      </c>
      <c r="F17" s="68">
        <v>9541</v>
      </c>
      <c r="G17" s="68">
        <v>969</v>
      </c>
      <c r="H17" s="68">
        <v>12684</v>
      </c>
      <c r="I17" s="68">
        <v>12830</v>
      </c>
      <c r="J17" s="68">
        <v>12920</v>
      </c>
    </row>
    <row r="18" spans="1:10" ht="30" customHeight="1">
      <c r="A18" s="115" t="s">
        <v>6</v>
      </c>
      <c r="B18" s="115"/>
      <c r="C18" s="115"/>
      <c r="D18" s="115"/>
      <c r="E18" s="115"/>
      <c r="F18" s="115"/>
      <c r="G18" s="115"/>
      <c r="H18" s="115"/>
      <c r="I18" s="115"/>
      <c r="J18" s="115"/>
    </row>
    <row r="19" spans="1:10" ht="7.5" customHeight="1">
      <c r="A19" s="42"/>
      <c r="B19" s="42"/>
      <c r="C19" s="66"/>
      <c r="D19" s="75"/>
      <c r="E19" s="75"/>
      <c r="F19" s="75"/>
      <c r="G19" s="75"/>
      <c r="H19" s="75"/>
      <c r="I19" s="75"/>
      <c r="J19" s="75"/>
    </row>
    <row r="20" spans="1:10" ht="23.25" customHeight="1">
      <c r="A20" s="33" t="s">
        <v>82</v>
      </c>
      <c r="B20" s="55"/>
      <c r="C20" s="10"/>
      <c r="D20" s="69">
        <v>129594</v>
      </c>
      <c r="E20" s="69">
        <v>1269</v>
      </c>
      <c r="F20" s="69">
        <v>85961</v>
      </c>
      <c r="G20" s="69">
        <v>10780</v>
      </c>
      <c r="H20" s="69">
        <v>31584</v>
      </c>
      <c r="I20" s="69">
        <v>141043</v>
      </c>
      <c r="J20" s="69">
        <v>-11449</v>
      </c>
    </row>
    <row r="21" spans="1:10" ht="23.25" customHeight="1">
      <c r="A21" s="33" t="s">
        <v>73</v>
      </c>
      <c r="B21" s="55" t="s">
        <v>72</v>
      </c>
      <c r="C21" s="31" t="s">
        <v>75</v>
      </c>
      <c r="D21" s="69">
        <v>8157</v>
      </c>
      <c r="E21" s="69" t="s">
        <v>137</v>
      </c>
      <c r="F21" s="69">
        <v>5633</v>
      </c>
      <c r="G21" s="69" t="s">
        <v>137</v>
      </c>
      <c r="H21" s="69">
        <v>2490</v>
      </c>
      <c r="I21" s="69">
        <v>7879</v>
      </c>
      <c r="J21" s="69">
        <v>278</v>
      </c>
    </row>
    <row r="22" spans="1:10" ht="23.25" customHeight="1">
      <c r="A22" s="33" t="s">
        <v>75</v>
      </c>
      <c r="B22" s="55" t="s">
        <v>72</v>
      </c>
      <c r="C22" s="31" t="s">
        <v>76</v>
      </c>
      <c r="D22" s="69">
        <v>89975</v>
      </c>
      <c r="E22" s="69" t="s">
        <v>137</v>
      </c>
      <c r="F22" s="69">
        <v>36381</v>
      </c>
      <c r="G22" s="69" t="s">
        <v>137</v>
      </c>
      <c r="H22" s="69">
        <v>51320</v>
      </c>
      <c r="I22" s="69">
        <v>66406</v>
      </c>
      <c r="J22" s="69">
        <v>23570</v>
      </c>
    </row>
    <row r="23" spans="1:10" ht="23.25" customHeight="1">
      <c r="A23" s="33" t="s">
        <v>76</v>
      </c>
      <c r="B23" s="55" t="s">
        <v>72</v>
      </c>
      <c r="C23" s="31" t="s">
        <v>81</v>
      </c>
      <c r="D23" s="69">
        <v>167940</v>
      </c>
      <c r="E23" s="69">
        <v>1703</v>
      </c>
      <c r="F23" s="69">
        <v>72300</v>
      </c>
      <c r="G23" s="69">
        <v>932</v>
      </c>
      <c r="H23" s="69">
        <v>93004</v>
      </c>
      <c r="I23" s="69">
        <v>76688</v>
      </c>
      <c r="J23" s="69">
        <v>91252</v>
      </c>
    </row>
    <row r="24" spans="1:10" ht="23.25" customHeight="1">
      <c r="A24" s="33" t="s">
        <v>74</v>
      </c>
      <c r="B24" s="55" t="s">
        <v>72</v>
      </c>
      <c r="C24" s="31" t="s">
        <v>77</v>
      </c>
      <c r="D24" s="69">
        <v>434875</v>
      </c>
      <c r="E24" s="69">
        <v>4780</v>
      </c>
      <c r="F24" s="69">
        <v>201634</v>
      </c>
      <c r="G24" s="69">
        <v>2313</v>
      </c>
      <c r="H24" s="69">
        <v>226148</v>
      </c>
      <c r="I24" s="69">
        <v>134578</v>
      </c>
      <c r="J24" s="69">
        <v>300296</v>
      </c>
    </row>
    <row r="25" spans="1:10" ht="23.25" customHeight="1">
      <c r="A25" s="33" t="s">
        <v>77</v>
      </c>
      <c r="B25" s="55" t="s">
        <v>72</v>
      </c>
      <c r="C25" s="31" t="s">
        <v>78</v>
      </c>
      <c r="D25" s="69">
        <v>487095</v>
      </c>
      <c r="E25" s="69">
        <v>5822</v>
      </c>
      <c r="F25" s="69">
        <v>232772</v>
      </c>
      <c r="G25" s="69">
        <v>5582</v>
      </c>
      <c r="H25" s="69">
        <v>242918</v>
      </c>
      <c r="I25" s="69">
        <v>110320</v>
      </c>
      <c r="J25" s="69">
        <v>376774</v>
      </c>
    </row>
    <row r="26" spans="1:10" ht="23.25" customHeight="1">
      <c r="A26" s="33" t="s">
        <v>78</v>
      </c>
      <c r="B26" s="55" t="s">
        <v>72</v>
      </c>
      <c r="C26" s="31" t="s">
        <v>79</v>
      </c>
      <c r="D26" s="69">
        <v>1078470</v>
      </c>
      <c r="E26" s="69">
        <v>12960</v>
      </c>
      <c r="F26" s="69">
        <v>515237</v>
      </c>
      <c r="G26" s="69">
        <v>14370</v>
      </c>
      <c r="H26" s="69">
        <v>535903</v>
      </c>
      <c r="I26" s="69">
        <v>195142</v>
      </c>
      <c r="J26" s="69">
        <v>883329</v>
      </c>
    </row>
    <row r="27" spans="1:10" ht="23.25" customHeight="1">
      <c r="A27" s="33" t="s">
        <v>79</v>
      </c>
      <c r="B27" s="55" t="s">
        <v>72</v>
      </c>
      <c r="C27" s="31" t="s">
        <v>80</v>
      </c>
      <c r="D27" s="69">
        <v>4868445</v>
      </c>
      <c r="E27" s="69">
        <v>33377</v>
      </c>
      <c r="F27" s="69">
        <v>2349326</v>
      </c>
      <c r="G27" s="69">
        <v>167565</v>
      </c>
      <c r="H27" s="69">
        <v>2318178</v>
      </c>
      <c r="I27" s="69">
        <v>587936</v>
      </c>
      <c r="J27" s="69">
        <v>4280510</v>
      </c>
    </row>
    <row r="28" spans="1:10" ht="23.25" customHeight="1">
      <c r="A28" s="34" t="s">
        <v>84</v>
      </c>
      <c r="B28" s="55" t="s">
        <v>72</v>
      </c>
      <c r="C28" s="31" t="s">
        <v>83</v>
      </c>
      <c r="D28" s="69">
        <v>1032199</v>
      </c>
      <c r="E28" s="69">
        <v>707</v>
      </c>
      <c r="F28" s="69">
        <v>362710</v>
      </c>
      <c r="G28" s="69">
        <v>112038</v>
      </c>
      <c r="H28" s="69">
        <v>556744</v>
      </c>
      <c r="I28" s="69">
        <v>209311</v>
      </c>
      <c r="J28" s="69">
        <v>822888</v>
      </c>
    </row>
    <row r="29" spans="1:10" ht="23.25" customHeight="1">
      <c r="A29" s="9" t="s">
        <v>85</v>
      </c>
      <c r="B29" s="2"/>
      <c r="C29" s="10"/>
      <c r="D29" s="69">
        <v>2657589</v>
      </c>
      <c r="E29" s="69">
        <v>1804</v>
      </c>
      <c r="F29" s="69">
        <v>333935</v>
      </c>
      <c r="G29" s="69">
        <v>822279</v>
      </c>
      <c r="H29" s="69">
        <v>1499571</v>
      </c>
      <c r="I29" s="69">
        <v>371003</v>
      </c>
      <c r="J29" s="69">
        <v>2286586</v>
      </c>
    </row>
    <row r="30" spans="1:10" ht="23.25" customHeight="1">
      <c r="A30" s="32" t="s">
        <v>1</v>
      </c>
      <c r="B30" s="2"/>
      <c r="C30" s="8"/>
      <c r="D30" s="68">
        <v>10954339</v>
      </c>
      <c r="E30" s="68">
        <v>63108</v>
      </c>
      <c r="F30" s="68">
        <v>4195888</v>
      </c>
      <c r="G30" s="68">
        <v>1137481</v>
      </c>
      <c r="H30" s="68">
        <v>5557862</v>
      </c>
      <c r="I30" s="68">
        <v>1900305</v>
      </c>
      <c r="J30" s="68">
        <v>9054034</v>
      </c>
    </row>
    <row r="31" spans="1:10" ht="57.75" customHeight="1">
      <c r="A31" s="135" t="s">
        <v>148</v>
      </c>
      <c r="B31" s="135"/>
      <c r="C31" s="135"/>
      <c r="D31" s="135"/>
      <c r="E31" s="135"/>
      <c r="F31" s="135"/>
      <c r="G31" s="135"/>
      <c r="H31" s="135"/>
      <c r="I31" s="135"/>
      <c r="J31" s="135"/>
    </row>
    <row r="32" spans="1:10" ht="11.85" customHeight="1">
      <c r="C32" s="22"/>
      <c r="D32" s="21"/>
      <c r="E32" s="21"/>
      <c r="F32" s="21"/>
      <c r="G32" s="21"/>
      <c r="H32" s="21"/>
      <c r="I32" s="21"/>
      <c r="J32" s="21"/>
    </row>
    <row r="33" spans="3:10" ht="11.85" customHeight="1">
      <c r="C33" s="22"/>
      <c r="D33" s="21"/>
      <c r="E33" s="21"/>
      <c r="F33" s="21"/>
      <c r="G33" s="21"/>
      <c r="H33" s="21"/>
      <c r="I33" s="21"/>
      <c r="J33" s="21"/>
    </row>
    <row r="34" spans="3:10" ht="11.85" customHeight="1">
      <c r="C34" s="22"/>
      <c r="D34" s="21"/>
      <c r="E34" s="21"/>
      <c r="F34" s="21"/>
      <c r="G34" s="21"/>
      <c r="H34" s="21"/>
      <c r="I34" s="21"/>
      <c r="J34" s="21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0:J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horizontalDpi="300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Erbschafts- und Schenkungssteuer 2021</dc:title>
  <dc:subject>Statistische Berichte</dc:subject>
  <dc:creator/>
  <cp:keywords>Erbschaft- und Schenkungsteuerstatistik, Nachlassverbindlichkeiten, Erbanfall, Vermächtnisse, Pflichtteilsanspruch, Schenkung</cp:keywords>
  <dc:description>Statistisches Landesamt Baden-Württemberg</dc:description>
  <cp:lastModifiedBy/>
  <dcterms:created xsi:type="dcterms:W3CDTF">2025-07-31T10:58:09Z</dcterms:created>
  <dcterms:modified xsi:type="dcterms:W3CDTF">2025-07-31T11:10:51Z</dcterms:modified>
</cp:coreProperties>
</file>