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defaultThemeVersion="124226"/>
  <xr:revisionPtr revIDLastSave="0" documentId="13_ncr:1_{40BFDC3A-E83A-4609-A909-06E70A79201F}" xr6:coauthVersionLast="36" xr6:coauthVersionMax="36" xr10:uidLastSave="{00000000-0000-0000-0000-000000000000}"/>
  <bookViews>
    <workbookView xWindow="6045" yWindow="45" windowWidth="23250" windowHeight="14340" tabRatio="714" xr2:uid="{00000000-000D-0000-FFFF-FFFF00000000}"/>
  </bookViews>
  <sheets>
    <sheet name="Tabelle 1_Seite2" sheetId="1" r:id="rId1"/>
    <sheet name="Tabelle 2_Seite3" sheetId="2" r:id="rId2"/>
    <sheet name="Tabelle 3_Seite4–5" sheetId="3" r:id="rId3"/>
    <sheet name="Noch Tabelle 3_Seite6–7" sheetId="4" r:id="rId4"/>
    <sheet name="Tabelle 4_Seite8" sheetId="18" r:id="rId5"/>
    <sheet name="Tabelle 5_Seite9" sheetId="5" r:id="rId6"/>
    <sheet name="Tabelle 6_Seite10–11" sheetId="9" r:id="rId7"/>
    <sheet name="Tabelle 7_Seite12–13" sheetId="17" r:id="rId8"/>
    <sheet name="Tabelle 8_Seite14–15" sheetId="11" r:id="rId9"/>
    <sheet name="Tabelle 9_Seite16–17" sheetId="12" r:id="rId10"/>
    <sheet name="Tabelle 10_Seite18" sheetId="13" r:id="rId11"/>
    <sheet name="Tabelle 11_Seite19" sheetId="14" r:id="rId12"/>
    <sheet name="Tabelle 12_Seite20" sheetId="21" r:id="rId13"/>
    <sheet name="Tabelle 13_Seite21" sheetId="23" r:id="rId14"/>
    <sheet name="Tabelle 14_Seite22–23" sheetId="24" r:id="rId15"/>
    <sheet name="Noch Tabelle 14_Seite24–25" sheetId="25" r:id="rId16"/>
    <sheet name="Tabelle 15_Seite26–27" sheetId="7" r:id="rId17"/>
    <sheet name="Tabelle 16_Seite28–29" sheetId="20" r:id="rId18"/>
    <sheet name="Tabelle 17_Seite30–31" sheetId="8" r:id="rId19"/>
    <sheet name="Tabelle 18_Seite32" sheetId="19" r:id="rId20"/>
  </sheets>
  <calcPr calcId="191029"/>
</workbook>
</file>

<file path=xl/sharedStrings.xml><?xml version="1.0" encoding="utf-8"?>
<sst xmlns="http://schemas.openxmlformats.org/spreadsheetml/2006/main" count="1145" uniqueCount="395">
  <si>
    <t>Männlich</t>
  </si>
  <si>
    <t>Hilfe zur Pflege</t>
  </si>
  <si>
    <t>Weiblich</t>
  </si>
  <si>
    <t>Insgesamt</t>
  </si>
  <si>
    <t>unter 18</t>
  </si>
  <si>
    <t>65 und
älter</t>
  </si>
  <si>
    <t>Davon im Alter von … bis unter … Jahren</t>
  </si>
  <si>
    <t>Zusammen</t>
  </si>
  <si>
    <t>Außerhalb von und in Einrichtungen</t>
  </si>
  <si>
    <t>Hilfe zur Überwindung sozialer Schwierigkeiten
und Hilfe in anderen Lebenslagen</t>
  </si>
  <si>
    <t>Lfd.
Nr.</t>
  </si>
  <si>
    <t>Kreis
Regierungsbezirk
Land
Delegationsgemeinden (DG)</t>
  </si>
  <si>
    <t>Nichtdeutsche</t>
  </si>
  <si>
    <t>im Alter von … bis unter … Jahren</t>
  </si>
  <si>
    <t>65 und älter</t>
  </si>
  <si>
    <t>Hilfe
zur Pflege</t>
  </si>
  <si>
    <t>in
Einrichtungen</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</si>
  <si>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</si>
  <si>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</si>
  <si>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</si>
  <si>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</si>
  <si>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</si>
  <si>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</si>
  <si>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</si>
  <si>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</si>
  <si>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</si>
  <si>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</si>
  <si>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Konstanz (DG)</t>
  </si>
  <si>
    <t>Regierungsbezirk Freiburg</t>
  </si>
  <si>
    <t>Region Neckar-Alb</t>
  </si>
  <si>
    <t>Reutlingen (DG)</t>
  </si>
  <si>
    <t>Tübingen (DG)</t>
  </si>
  <si>
    <t>Region Bodensee-Oberschwaben</t>
  </si>
  <si>
    <t>Regierungsbezirk Tübingen</t>
  </si>
  <si>
    <t>Baden-Württemberg</t>
  </si>
  <si>
    <t>Bodenseekreis</t>
  </si>
  <si>
    <t>außerhalb von und in Einrichtungen</t>
  </si>
  <si>
    <t>Vorbeugende Gesundheitshilfe</t>
  </si>
  <si>
    <t>Hilfe bei Krankheit</t>
  </si>
  <si>
    <t>Hilfe zur Familienplanung</t>
  </si>
  <si>
    <t>Hilfe bei Schwangerschaft und Mutterschaft</t>
  </si>
  <si>
    <t>Hilfe bei Sterilisation</t>
  </si>
  <si>
    <t>–</t>
  </si>
  <si>
    <t>und älter</t>
  </si>
  <si>
    <t>unter 3</t>
  </si>
  <si>
    <t>80 
und älter</t>
  </si>
  <si>
    <t>70 –75</t>
  </si>
  <si>
    <t>90 
und älter</t>
  </si>
  <si>
    <t>65 –70</t>
  </si>
  <si>
    <t>85 
und älter</t>
  </si>
  <si>
    <t>Hilfe zur Überwindung besonderer sozialer
Schwierigkeiten</t>
  </si>
  <si>
    <t>Hilfe zur Weiterführung des Haushalts</t>
  </si>
  <si>
    <t>Altenhilfe</t>
  </si>
  <si>
    <t>Blindenhilfe</t>
  </si>
  <si>
    <t>Hilfe in sonstigen Lebenslagen</t>
  </si>
  <si>
    <t>Davon mit Ausgaben von … bis unter … EUR</t>
  </si>
  <si>
    <t>Alter von  … bis
unter … Jahren</t>
  </si>
  <si>
    <t>Ins-
gesamt</t>
  </si>
  <si>
    <t>Durchschnitt-
liche Dauer
der Hilfe-
gewährung
in Jahren</t>
  </si>
  <si>
    <t>unter
0,5</t>
  </si>
  <si>
    <t>15 und
mehr</t>
  </si>
  <si>
    <t>unter   7</t>
  </si>
  <si>
    <t>Stadtkreis</t>
  </si>
  <si>
    <t>Landkreise</t>
  </si>
  <si>
    <t>Stadtkreise</t>
  </si>
  <si>
    <t>Im Laufe des Berichtsjahres
außerhalb von Einrichtungen</t>
  </si>
  <si>
    <t>Am Jahresende
außerhalb von Einrichtungen</t>
  </si>
  <si>
    <t>Am Jahresende
unmittelbar vom Sozialamt erbrachte Leistungen
außerhalb von und in Einrichtungen</t>
  </si>
  <si>
    <t>Anspruch auf Übernahme der Krankenbehandlung
durch die Krankenkasse nach § 264 Abs. 2 SGB V</t>
  </si>
  <si>
    <t>Im Laufe des Berichtsjahres
unmittelbar vom Sozialamt erbrachte Leistungen
außerhalb von und in Einrichtungen</t>
  </si>
  <si>
    <t xml:space="preserve">9
</t>
  </si>
  <si>
    <t xml:space="preserve">16
</t>
  </si>
  <si>
    <t xml:space="preserve">2
</t>
  </si>
  <si>
    <t xml:space="preserve">23
</t>
  </si>
  <si>
    <t>Stuttgart, Landeshauptstadt</t>
  </si>
  <si>
    <t>Böblingen</t>
  </si>
  <si>
    <t>Esslingen</t>
  </si>
  <si>
    <t>Göppingen</t>
  </si>
  <si>
    <t>Ludwigsburg</t>
  </si>
  <si>
    <t>Rems-Murr-Kreis</t>
  </si>
  <si>
    <t>Heilbronn</t>
  </si>
  <si>
    <t>Hohenlohekreis</t>
  </si>
  <si>
    <t>Schwäbisch Hall</t>
  </si>
  <si>
    <t>Main-Tauber-Kreis</t>
  </si>
  <si>
    <t>Heidenheim</t>
  </si>
  <si>
    <t>Ostalbkreis</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</si>
  <si>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</si>
  <si>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</si>
  <si>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</si>
  <si>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</si>
  <si>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</si>
  <si>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</si>
  <si>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</si>
  <si>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</si>
  <si>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</si>
  <si>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</si>
  <si>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</si>
  <si>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</si>
  <si>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</si>
  <si>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</si>
  <si>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</si>
  <si>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</si>
  <si>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</si>
  <si>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</si>
  <si>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</si>
  <si>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</si>
  <si>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</si>
  <si>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</si>
  <si>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</si>
  <si>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</si>
  <si>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</si>
  <si>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</si>
  <si>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</si>
  <si>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Ravensburg</t>
  </si>
  <si>
    <t>Sigmaringen</t>
  </si>
  <si>
    <r>
      <t>Und zwar</t>
    </r>
    <r>
      <rPr>
        <vertAlign val="superscript"/>
        <sz val="7"/>
        <rFont val="Arial"/>
        <family val="2"/>
      </rPr>
      <t>1)</t>
    </r>
  </si>
  <si>
    <r>
      <t>Insgesamt</t>
    </r>
    <r>
      <rPr>
        <vertAlign val="superscript"/>
        <sz val="7"/>
        <rFont val="Arial"/>
        <family val="2"/>
      </rPr>
      <t>1)</t>
    </r>
  </si>
  <si>
    <t>0 bzw.
keine
Angabe</t>
  </si>
  <si>
    <t xml:space="preserve">                       </t>
  </si>
  <si>
    <t>X</t>
  </si>
  <si>
    <t>Pflegegeld (§ 64a Absatz 1 SGB XII)</t>
  </si>
  <si>
    <t>Pflegegrad 2</t>
  </si>
  <si>
    <t>Pflegegrad 3</t>
  </si>
  <si>
    <t>Pflegegrad 4</t>
  </si>
  <si>
    <t>Pflegegrad 5</t>
  </si>
  <si>
    <t>Häusliche Pflegehilfe (§ 64b SGB XII)</t>
  </si>
  <si>
    <t>Pflegehilfsmittel (§ 64d SGB XII)</t>
  </si>
  <si>
    <t>Maßnahmen zur Verbesserung des Wohnumfeldes
(§ 64e SGB XII)</t>
  </si>
  <si>
    <t>Entlastungsbetrag bei Pflegegrad 1 (§ 66 SGB XII)</t>
  </si>
  <si>
    <t>Teilstationäre Pflege (§ 64g SGB XII)</t>
  </si>
  <si>
    <t>Kurzzeitpflege (§ 64h SGB XII)</t>
  </si>
  <si>
    <t>Stationäre Pflege (§ 65 SGB XII)</t>
  </si>
  <si>
    <t>Verhinderungspflege (§ 64c SGB XII)</t>
  </si>
  <si>
    <t>Außerhalb von Einrichtungen</t>
  </si>
  <si>
    <t>In Einrichtungen</t>
  </si>
  <si>
    <t>Bestattungskosten für zur Bestattung Verpflichtete</t>
  </si>
  <si>
    <t>Verhinderungspflege (§ 64c  Absatz 1 SGB XII)</t>
  </si>
  <si>
    <t>Pflegehilfsmittel (§ 64d  Absatz 1 SGB XII)</t>
  </si>
  <si>
    <t>Entlastungsbetrag bei den Pflegegraden 2, 3, 4 und 
5 (§ 64i SGB XII)</t>
  </si>
  <si>
    <t>darunter</t>
  </si>
  <si>
    <t>Europa zusammen</t>
  </si>
  <si>
    <t>bosnisch-herzegowinisch</t>
  </si>
  <si>
    <t>deutsch</t>
  </si>
  <si>
    <t>französisch</t>
  </si>
  <si>
    <t>griechisch</t>
  </si>
  <si>
    <t>italienisch</t>
  </si>
  <si>
    <t>kosovarisch</t>
  </si>
  <si>
    <t>kroatisch</t>
  </si>
  <si>
    <t>österreichisch</t>
  </si>
  <si>
    <t>polnisch</t>
  </si>
  <si>
    <t>portugiesisch</t>
  </si>
  <si>
    <t>rumänisch</t>
  </si>
  <si>
    <t>russisch</t>
  </si>
  <si>
    <t>serbisch</t>
  </si>
  <si>
    <t>spanisch</t>
  </si>
  <si>
    <t>türkisch</t>
  </si>
  <si>
    <t>ukrainisch</t>
  </si>
  <si>
    <t>Afrika zusammen</t>
  </si>
  <si>
    <t>Amerika zusammen</t>
  </si>
  <si>
    <t>Asien zusammen</t>
  </si>
  <si>
    <t>afghanisch</t>
  </si>
  <si>
    <t>irakisch</t>
  </si>
  <si>
    <t>syrisch</t>
  </si>
  <si>
    <t>ohne Angabe, staatenlos, ungeklärt</t>
  </si>
  <si>
    <t>Hiervon</t>
  </si>
  <si>
    <t>Staatsangehörigkeit</t>
  </si>
  <si>
    <t>iranisch</t>
  </si>
  <si>
    <t>bulgarisch</t>
  </si>
  <si>
    <t>ungarisch</t>
  </si>
  <si>
    <t>Hilfe zur 
Pflege</t>
  </si>
  <si>
    <r>
      <t>Leistungsart</t>
    </r>
    <r>
      <rPr>
        <vertAlign val="superscript"/>
        <sz val="7"/>
        <rFont val="Arial"/>
        <family val="2"/>
      </rPr>
      <t>1)</t>
    </r>
  </si>
  <si>
    <t>Leistungsart</t>
  </si>
  <si>
    <t>Aufwendungen für die Beiträge einer Pflege-
person/bes. Pflegekraft für eine angemessene 
Alterssicherung (§ 64f Absatz 1 SGB XII)</t>
  </si>
  <si>
    <t xml:space="preserve">1) Berechnung des Durchschnittsbetrages ohne Berücksichtigung der Fälle mit 0 EUR bzw. ohne Angaben. </t>
  </si>
  <si>
    <t>Davon mit einer Dauer der Leistungsgewährung
von … bis unter … Jahren</t>
  </si>
  <si>
    <t>Darunter</t>
  </si>
  <si>
    <t>Am Jahresende andauernde Hilfen insgesamt</t>
  </si>
  <si>
    <t>Hilfe zur 
Überwindung 
besonderer sozialer 
Schwierigkeiten und 
Hilfe in anderen Lebenslagen</t>
  </si>
  <si>
    <t xml:space="preserve">Leistungsarten und Altersgruppen </t>
  </si>
  <si>
    <t>Darunter mit anderen Leistungs-berechtigten zusammen-lebend</t>
  </si>
  <si>
    <t xml:space="preserve">2. Empfängereinnen und Empfänger von Leistungen nach dem 5. bis 9. Kapitel SGB XII in Baden-Württemberg im Laufe des </t>
  </si>
  <si>
    <r>
      <t>Noch:</t>
    </r>
    <r>
      <rPr>
        <b/>
        <sz val="8"/>
        <rFont val="Arial"/>
        <family val="2"/>
      </rPr>
      <t xml:space="preserve"> 3. Empfängerinnen und Empfänger von Leistungen nach dem 5. bis 9. Kapitel SGB XII in Baden-Württemberg im Laufe des </t>
    </r>
  </si>
  <si>
    <t>4. Empfängerinnen und Empfänger von Leistungen nach dem 5.-9. Kapitel SGB XII in Baden-Württemberg im Laufe des Berichts-</t>
  </si>
  <si>
    <t xml:space="preserve">5. Empfängerinnen und Empfänger von Hilfen zur Gesundheit in Baden-Württemberg am Jahresende und im Laufe des </t>
  </si>
  <si>
    <t xml:space="preserve">Leistung zur medizinischen Rehabilitation </t>
  </si>
  <si>
    <t xml:space="preserve">Leistung zur Teilhabe an Bildung   </t>
  </si>
  <si>
    <t xml:space="preserve">Leistung für Wohnraum </t>
  </si>
  <si>
    <t>Assistenzleistungen</t>
  </si>
  <si>
    <t>Heilpädagogische Leistung</t>
  </si>
  <si>
    <t xml:space="preserve">Leistung für ein Kraftfahrzeug </t>
  </si>
  <si>
    <t xml:space="preserve">Leistung zur Beförderung insbesondere durch einen Beförderungsdienst </t>
  </si>
  <si>
    <t>Hilfsmittel im Rahmen der sozialen Teilhabe</t>
  </si>
  <si>
    <t>Besuchsbeihilfe</t>
  </si>
  <si>
    <t xml:space="preserve">Sonstige Leistungen der Eingliederungshilfe </t>
  </si>
  <si>
    <t>Leistungen zur Teilhabe am Arbeitsleben</t>
  </si>
  <si>
    <t xml:space="preserve">Leistungen zur sozialen Teilhabe </t>
  </si>
  <si>
    <t>Leistung zum Erwerb und Erhalt praktischer
Kenntnisse und Fähigkeiten</t>
  </si>
  <si>
    <t>Leistung zur Förderung der Verständigung</t>
  </si>
  <si>
    <t>Davon mit Bedarfen von … bis unter … EUR</t>
  </si>
  <si>
    <t>Am Jahresende
Insgesamt</t>
  </si>
  <si>
    <t>Im Laufe des Berichtsjahres
Insgesamt</t>
  </si>
  <si>
    <t>Eingliederungshilfe</t>
  </si>
  <si>
    <t>Leistung zur medizinischen Rehabilitation</t>
  </si>
  <si>
    <t xml:space="preserve">Leistungen zur Teilhabe am Arbeitsleben  </t>
  </si>
  <si>
    <t>Anzahl</t>
  </si>
  <si>
    <t>Und zwar mit dem gleichzeitigen Bezug nach</t>
  </si>
  <si>
    <t>SGB II</t>
  </si>
  <si>
    <t>SGB XI</t>
  </si>
  <si>
    <t>SGB XII</t>
  </si>
  <si>
    <t>Persönliches 
Budget</t>
  </si>
  <si>
    <t>Durchschnittliche 
Höhe des 
persönlichen 
Budgets</t>
  </si>
  <si>
    <t>unter 7</t>
  </si>
  <si>
    <t>Leistungen zur medizinischen Rehabilitation</t>
  </si>
  <si>
    <t>Leistungen zur sozialen Teilhabe</t>
  </si>
  <si>
    <t xml:space="preserve"> Leistungen zur Teilhabe 
an Bildung</t>
  </si>
  <si>
    <t>Leistungen zur Teilhabe an Bildung</t>
  </si>
  <si>
    <t xml:space="preserve">17. Empfängerinnen und Empfänger von Eingliederungshilfe nach dem SGB IX in Baden-Württemberg im Laufe des Berichtsjahres </t>
  </si>
  <si>
    <t xml:space="preserve">16. Empfängerinnen und Empfänger von Eingliederungshilfe nach dem SGB IX in Baden-Württemberg im Laufe des Berichtsjahres </t>
  </si>
  <si>
    <t>1) Empfängerinnen und Epmfänger mehrerer verschiedener Hilfen werden bei jeder Leistungsart gezählt, im Insgesamt sind Mehrfachzählungen ausgeschlossen</t>
  </si>
  <si>
    <r>
      <t>Im Laufe des Berichtsjahres beendete Hilfen</t>
    </r>
    <r>
      <rPr>
        <b/>
        <vertAlign val="superscript"/>
        <sz val="8"/>
        <rFont val="Arial"/>
        <family val="2"/>
      </rPr>
      <t>1)</t>
    </r>
  </si>
  <si>
    <t>80 und älter</t>
  </si>
  <si>
    <t>Jahre</t>
  </si>
  <si>
    <t>Durchschnitt-
liche Dauer
der Hilfe-
gewährung</t>
  </si>
  <si>
    <t>Und zwar</t>
  </si>
  <si>
    <t>Ort  der Leistungsgewährung</t>
  </si>
  <si>
    <t xml:space="preserve">*) Empfängerinnen und Empfänger mehrerer verschiedener Leistungen werden bei jeder Leistungsart (bzw. jedem Ort der Leistungsgewährung) gezählt. – </t>
  </si>
  <si>
    <t>eritreisch</t>
  </si>
  <si>
    <t>somalisch</t>
  </si>
  <si>
    <t xml:space="preserve">amerikanisch </t>
  </si>
  <si>
    <t>kasachisch</t>
  </si>
  <si>
    <t>pakistanisch</t>
  </si>
  <si>
    <t xml:space="preserve">sri-lankisch </t>
  </si>
  <si>
    <t>vietnamesisch</t>
  </si>
  <si>
    <r>
      <t>Hilfen zur Gesundheit</t>
    </r>
    <r>
      <rPr>
        <vertAlign val="superscript"/>
        <sz val="7"/>
        <rFont val="Arial"/>
        <family val="2"/>
      </rPr>
      <t>2)</t>
    </r>
  </si>
  <si>
    <t xml:space="preserve">in Einrichtungen nach Leistungsarten*), Bezug von Leistungen eines Sozialversicherungsträgers, Altersgruppen, Ort der </t>
  </si>
  <si>
    <t>8. Empfängerinnen und Empfänger von Hilfe zur Überwindung besonderer sozialer Schwierigkeiten und Hilfe in anderen Lebens-</t>
  </si>
  <si>
    <t>Ort der Leistungserbringung</t>
  </si>
  <si>
    <t>1) Mehrfachzählungen sind nur insoweit ausgeschlossen, als sie aufgrund der Meldungen erkennbar waren.</t>
  </si>
  <si>
    <t xml:space="preserve">im Laufe des Berichtsjahres </t>
  </si>
  <si>
    <r>
      <t>Im Laufe des Berichtsjahres beendete Hilfen insgesamt</t>
    </r>
    <r>
      <rPr>
        <b/>
        <vertAlign val="superscript"/>
        <sz val="8"/>
        <rFont val="Arial"/>
        <family val="2"/>
      </rPr>
      <t>1)</t>
    </r>
  </si>
  <si>
    <t>Am Jahresende andauernde Hilfen</t>
  </si>
  <si>
    <t>Durchschnittsalter in Jahren</t>
  </si>
  <si>
    <t xml:space="preserve">Leistung zur Beschäftigung bei anderen 
Leistungsanbietern </t>
  </si>
  <si>
    <t>Leistung zur Beschäftigung bei privaten und 
öffentlichen Arbeitgebern</t>
  </si>
  <si>
    <t xml:space="preserve">in einer besonderen Wohnform </t>
  </si>
  <si>
    <t xml:space="preserve">in einer (eigenen) Wohnung in einer Wohn-gemeinschaft, einer Ehe oder Partnerschaft  </t>
  </si>
  <si>
    <t>Assistenzleistung nach § 113 Abs. 2 Nummer 2 
SGB  IX  i. V. mit § 78 Abs. 2 Nummer 2 SGB IX</t>
  </si>
  <si>
    <t xml:space="preserve"> Eingliederungshilfe </t>
  </si>
  <si>
    <t>und zwar:</t>
  </si>
  <si>
    <t xml:space="preserve">Leistung zur Beschäftigung im Arbeitsbereich
anerkannter Werkstätten für behinderte Menschen  </t>
  </si>
  <si>
    <t xml:space="preserve">6
</t>
  </si>
  <si>
    <t>davon:</t>
  </si>
  <si>
    <t xml:space="preserve">
in einer eigenen Wohnung ohne weitere
erwachsene Personen</t>
  </si>
  <si>
    <t>Assistenzleistung nach § 113 Abs. 2 Nummer 2
SGB IX i. V. mit § 78 Abs. 2 Nummer 1 SGB IX</t>
  </si>
  <si>
    <t>darunter:</t>
  </si>
  <si>
    <t xml:space="preserve">14
</t>
  </si>
  <si>
    <t xml:space="preserve">17
</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</si>
  <si>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1) Mehrfachzählungen sind nur insoweit ausgeschlossen, als sie aufgrund der Meldungen erkennbar waren. – 2) Unmittelbar vom Sozialamt erbrachte Leistungen.</t>
  </si>
  <si>
    <r>
      <t>Hilfen zur Gesundheit</t>
    </r>
    <r>
      <rPr>
        <vertAlign val="superscript"/>
        <sz val="8"/>
        <rFont val="Arial"/>
        <family val="2"/>
      </rPr>
      <t>2)</t>
    </r>
  </si>
  <si>
    <r>
      <t>Leistungen nach dem 5. bis 9. Kapitel SGB XII</t>
    </r>
    <r>
      <rPr>
        <b/>
        <vertAlign val="superscript"/>
        <sz val="8"/>
        <rFont val="Arial"/>
        <family val="2"/>
      </rPr>
      <t>1)</t>
    </r>
  </si>
  <si>
    <r>
      <t>Hilfen zur Gesundheit</t>
    </r>
    <r>
      <rPr>
        <b/>
        <vertAlign val="superscript"/>
        <sz val="8"/>
        <rFont val="Arial"/>
        <family val="2"/>
      </rPr>
      <t>2)</t>
    </r>
  </si>
  <si>
    <t>3. Empfängerinnen und Empfänger von Leistungen nach dem 5. bis 9. Kapitel SGB XII in Baden-Württemberg im Laufe des Berichts-</t>
  </si>
  <si>
    <t>außerhalb von
Einrichtungen</t>
  </si>
  <si>
    <r>
      <t>Region Rhein-Neckar</t>
    </r>
    <r>
      <rPr>
        <b/>
        <vertAlign val="superscript"/>
        <sz val="8"/>
        <rFont val="Arial"/>
        <family val="2"/>
      </rPr>
      <t>2)</t>
    </r>
  </si>
  <si>
    <t>*) Empfängerinnen und Empfänger mehrerer verschiedener Leistungen werden bei jeder Leistungsart (bzw. jedem Ort der Leistungsgewährung) gezählt. – 
1) Mehrfachzählungen sind nur insoweit ausgeschlossen, als sie aufgrund der Meldungen erkennbar waren. – 2) Unmittelbar vom Sozialamt erbrachte Leistungen.</t>
  </si>
  <si>
    <t>*) Empfängerinnen und Empfänger mehrerer verschiedener Leistungen werden bei jeder Leistungsart (bzw. jedem Ort der Leistungsgewährung) gezählt. – 
1) Mehrfachzählungen sind nur insoweit ausgeschlossen, als sie aufgrund der Meldungen erkennbar waren.</t>
  </si>
  <si>
    <t>tungen nach Leistungsarten*), Bezug von Leistungen eines Sozialversicherungsträgers, Altersgruppen, Ort der Leistungserbringung</t>
  </si>
  <si>
    <r>
      <t>Hilfe zur Pflege</t>
    </r>
    <r>
      <rPr>
        <b/>
        <vertAlign val="superscript"/>
        <sz val="8"/>
        <rFont val="Arial"/>
        <family val="2"/>
      </rPr>
      <t>2)</t>
    </r>
  </si>
  <si>
    <t xml:space="preserve">15
</t>
  </si>
  <si>
    <t>Entlastungsbetrag bei den Pflegegraden 2, 3, 4 und 5 (§ 64i SGB XII)</t>
  </si>
  <si>
    <t xml:space="preserve">18
</t>
  </si>
  <si>
    <t>Beratungskosten für die Pflegeperson 
(§ 64f Absatz 2 SGB XII)</t>
  </si>
  <si>
    <t>Kostenübernahme für das Arbeitgebermodell 
(§ 64f Absatz 3 SGB XII)</t>
  </si>
  <si>
    <t xml:space="preserve">1
</t>
  </si>
  <si>
    <t xml:space="preserve">8
</t>
  </si>
  <si>
    <t xml:space="preserve">22
</t>
  </si>
  <si>
    <t>darunter Ausgaben für:</t>
  </si>
  <si>
    <t>Pflegegeld (§ 64a  Absatz 1 SGB XII)</t>
  </si>
  <si>
    <t>Maßnahmen zur Verbesserung des Wohnumfeldes 
(§ 64e  Absatz 1 SGB XII)</t>
  </si>
  <si>
    <t xml:space="preserve">7
</t>
  </si>
  <si>
    <t xml:space="preserve">8
</t>
  </si>
  <si>
    <t xml:space="preserve">11
</t>
  </si>
  <si>
    <t>Aufwendungen für die Beiträge einer Pflegeperson/
bes. Pflegekraft für eine angemessene Alterssicherung 
(§ 64f Absatz 1 SGB XII)</t>
  </si>
  <si>
    <t xml:space="preserve">  ausgewählten Altersgruppen und Geschlecht*)</t>
  </si>
  <si>
    <t xml:space="preserve">  Altersgruppen, gleichzeitigem Bezug anderer Leistungen, persönlichem Budget und Geschlecht*)</t>
  </si>
  <si>
    <t xml:space="preserve">*) Personen mit den Geschlechtsangaben "divers" und "ohne Angabe" (nach § 22 Absatz 3 PStG) werden aus Gründen der statistischen Geheimhaltung per Zufallsprinzip dem männlichen oder weiblichen Geschlecht zugeordnet. </t>
  </si>
  <si>
    <t xml:space="preserve">14. Empfängerinnen und Empfänger von Eingliederungshilfe nach dem SGB IX in Baden-Württemberg im Laufe des Berichtsjahres </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</si>
  <si>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1) Mehrfachzählungen sind nur insoweit ausgeschlossen, als sie aufgrund der Meldungen erkennbar waren. – 2) Unmittelbar vom Sozialamt erbrachte Leistungen.</t>
  </si>
  <si>
    <r>
      <t>Und zwar nach ausgewählten Leistungsarten</t>
    </r>
    <r>
      <rPr>
        <vertAlign val="superscript"/>
        <sz val="7"/>
        <rFont val="Arial"/>
        <family val="2"/>
      </rPr>
      <t>1)</t>
    </r>
  </si>
  <si>
    <t>männlich</t>
  </si>
  <si>
    <r>
      <rPr>
        <sz val="8"/>
        <rFont val="Arial"/>
        <family val="2"/>
      </rPr>
      <t xml:space="preserve">Noch: </t>
    </r>
    <r>
      <rPr>
        <b/>
        <sz val="8"/>
        <rFont val="Arial"/>
        <family val="2"/>
      </rPr>
      <t>14. Empfängerinnen und Empfänger von Eingliederungshilfe nach dem SGB IX in Baden-Württemberg im Laufe des Berichts-</t>
    </r>
  </si>
  <si>
    <r>
      <t>Region Donau-Iller</t>
    </r>
    <r>
      <rPr>
        <b/>
        <vertAlign val="superscript"/>
        <sz val="8"/>
        <rFont val="Arial"/>
        <family val="2"/>
      </rPr>
      <t>2)</t>
    </r>
  </si>
  <si>
    <t xml:space="preserve">Eingliederungshilfe </t>
  </si>
  <si>
    <t xml:space="preserve">Leistung zur Beschäftigung im Arbeitsbereich anerkannter Werkstätten für behinderte Menschen  </t>
  </si>
  <si>
    <t>als sie aufgrund der Meldungen erkennbar waren. – 2) Berechnung des Durchschnittsbetrages ohne Berücksichtigung der Fälle mit 0 EUR bzw. ohne Angaben.</t>
  </si>
  <si>
    <t xml:space="preserve">  und Dauer der Leistungsgewährung</t>
  </si>
  <si>
    <t xml:space="preserve">    nach Leistungsarten*), Altersgruppen, Ort der Leistungserbringung und Geschlecht**)</t>
  </si>
  <si>
    <t>In Einrichtungen
Männlich</t>
  </si>
  <si>
    <t>Außerhalb von und in Einrichtungen
Männlich</t>
  </si>
  <si>
    <t>Durch-
schnittsalter 
in Jahren</t>
  </si>
  <si>
    <t xml:space="preserve">   Leistungsgewährung**)</t>
  </si>
  <si>
    <t>und Geschlecht**)</t>
  </si>
  <si>
    <t>Darunter mit Versicherungs-
verhältnis bei 
einer Pflege-
versicherung</t>
  </si>
  <si>
    <t>Leistungserbringung und Geschlecht**)</t>
  </si>
  <si>
    <r>
      <t xml:space="preserve">Hilfe zur Pflege
</t>
    </r>
    <r>
      <rPr>
        <sz val="8"/>
        <rFont val="Arial"/>
        <family val="2"/>
      </rPr>
      <t>(Gesamtausgaben nach dem SGB XII im Laufe des 
Berichtsjahres/sozialhilferechtlicher Gesamtbedarf)</t>
    </r>
  </si>
  <si>
    <t>Durchschnitts-alter in Jahren</t>
  </si>
  <si>
    <t xml:space="preserve"> 90 und älter</t>
  </si>
  <si>
    <t xml:space="preserve">unter 18 </t>
  </si>
  <si>
    <t xml:space="preserve">  der Leistungsgewährung insgesamt</t>
  </si>
  <si>
    <t xml:space="preserve">  der Leistungsgewährung in Einrichtungen</t>
  </si>
  <si>
    <t>*) Personen mit den Geschlechtsangaben "divers" und "ohne Angabe" (nach § 22 Absatz 3 PStG) werden aus Gründen der statistischen Geheimhaltung per Zufallsprinzip dem männlichen oder weiblichen Geschlecht zugeordnet. – 1) Empfängerinnen und Empfänger mehrerer verschiedener Leistungen werden bei jeder Leistungsart gezählt, im Insgesamt sind Mehrfachzählungen insoweit ausgeschlossen, als sie aufgrund der Meldungen erkennbar waren.</t>
  </si>
  <si>
    <t>Durchschnittsalter 
in Jahren</t>
  </si>
  <si>
    <t>EUR</t>
  </si>
  <si>
    <t>Durch-
schnitts- alter 
in Jahren</t>
  </si>
  <si>
    <t xml:space="preserve">als sie aufgrund der Meldungen erkennbar waren. </t>
  </si>
  <si>
    <r>
      <t>Hilfen zur Gesundheit</t>
    </r>
    <r>
      <rPr>
        <b/>
        <vertAlign val="superscript"/>
        <sz val="8"/>
        <rFont val="Arial"/>
        <family val="2"/>
      </rPr>
      <t>1)</t>
    </r>
    <r>
      <rPr>
        <b/>
        <sz val="8"/>
        <rFont val="Arial"/>
        <family val="2"/>
      </rPr>
      <t xml:space="preserve"> insgesamt</t>
    </r>
  </si>
  <si>
    <r>
      <t>Hilfe zur Überwindung besonderer sozialer Schwierigkeiten und Hilfe in anderen Lebenslagen</t>
    </r>
    <r>
      <rPr>
        <b/>
        <vertAlign val="superscript"/>
        <sz val="8"/>
        <rFont val="Arial"/>
        <family val="2"/>
      </rPr>
      <t>1)</t>
    </r>
    <r>
      <rPr>
        <b/>
        <sz val="8"/>
        <rFont val="Arial"/>
        <family val="2"/>
      </rPr>
      <t xml:space="preserve"> zusammen</t>
    </r>
  </si>
  <si>
    <r>
      <t>Hilfe zur Überwindung besonderer sozialer Schwierigkeiten und Hilfe in anderen Lebenslagen</t>
    </r>
    <r>
      <rPr>
        <b/>
        <vertAlign val="superscript"/>
        <sz val="8"/>
        <rFont val="Arial"/>
        <family val="2"/>
      </rPr>
      <t>1)</t>
    </r>
    <r>
      <rPr>
        <b/>
        <sz val="8"/>
        <rFont val="Arial"/>
        <family val="2"/>
      </rPr>
      <t xml:space="preserve"> insgesamt</t>
    </r>
  </si>
  <si>
    <t>/</t>
  </si>
  <si>
    <t xml:space="preserve">    und zwar
    für mehrere Leistungsberechtigte    </t>
  </si>
  <si>
    <t>Australien/Ozeanien/Antarktis</t>
  </si>
  <si>
    <t>Empfänger/-innen
insgesamt</t>
  </si>
  <si>
    <t xml:space="preserve">1) Empfängerinnen und Empfänger, bei denen ein Ende der Leistungsgewährung angegeben wurde. </t>
  </si>
  <si>
    <r>
      <t>Durch-
schnittliche
Ausgaben je
Empfänger/-in in
EUR</t>
    </r>
    <r>
      <rPr>
        <vertAlign val="superscript"/>
        <sz val="7"/>
        <rFont val="Arial"/>
        <family val="2"/>
      </rPr>
      <t xml:space="preserve">2) </t>
    </r>
  </si>
  <si>
    <t>1. Empfängerinnen und Empfänger von Leistungen nach dem 5. bis 9. Kapitel SGB XII in Baden-Württemberg am Jahresende 2023</t>
  </si>
  <si>
    <t xml:space="preserve">    Berichtsjahres 2023 nach Leistungsarten*), Altersgruppen, Ort der Leistungserbringung und Geschlecht**)</t>
  </si>
  <si>
    <t>jahres 2023 nach regionaler Gliederung, Nationalität, Geschlecht*), Altersgruppen, Leistungsart und Ort der Leistungsgewährung**)</t>
  </si>
  <si>
    <t xml:space="preserve">Berichtsjahres 2023 nach regionaler Gliederung, Nationalität, Geschlecht*), Altersgruppen, Leistungsart und Ort der </t>
  </si>
  <si>
    <t>jahres 2023 außerhalb von und in Einrichtungen nach Staatsangehörigkeit, Geschlecht und Leistungsarten*)</t>
  </si>
  <si>
    <t>Berichtsjahres 2023 nach Leistungsarten*) und Altersgruppen</t>
  </si>
  <si>
    <t>6. Empfängerinnen und Empfänger von Hilfe zur Pflege in Baden-Württemberg am Jahresende 2023 außerhalb von und in Einrich-</t>
  </si>
  <si>
    <t>7. Empfängerinnen und Empfänger von Hilfe zur Pflege in Baden-Württemberg im Laufe des Berichtsjahres 2023 außerhalb von und</t>
  </si>
  <si>
    <t>lagen in Baden-Württemberg am Jahresende und im Laufe des Berichtsjahres 2023 nach Leistungsarten*), Altersgruppen und</t>
  </si>
  <si>
    <t xml:space="preserve">9. Empfängerinnen und Empfänger von Hilfe zur Pflege in Baden-Württemberg 2023 nach den Ausgaben der Leistungsarten je Fall </t>
  </si>
  <si>
    <t xml:space="preserve">11. Empfängerinnen und Empfänger von Hilfe zur Pflege in Baden-Württemberg 2023 nach Altersgruppen und (bisheriger) Dauer </t>
  </si>
  <si>
    <t xml:space="preserve">12. Empfängerinnen und Empfänger von Eingliederungshilfe nach dem SGB IX in Baden-Württemberg 2023 nach Leistungsarten, </t>
  </si>
  <si>
    <t xml:space="preserve">13. Empfängerinnen und Empfänger von Eingliederungshilfe nach dem SGB IX in Baden-Württemberg am Jahresende 2023 nach </t>
  </si>
  <si>
    <t>2023 nach regionaler Gliederung, Geschlecht*), Nationalität, Leistungsarten und Altersgruppen</t>
  </si>
  <si>
    <r>
      <t>jahres 2023 nach regionaler Gliederung, Geschlecht*</t>
    </r>
    <r>
      <rPr>
        <b/>
        <vertAlign val="superscript"/>
        <sz val="8"/>
        <rFont val="Arial"/>
        <family val="2"/>
      </rPr>
      <t>)</t>
    </r>
    <r>
      <rPr>
        <b/>
        <sz val="8"/>
        <rFont val="Arial"/>
        <family val="2"/>
      </rPr>
      <t>, Nationalität, Leistungsarten und Altersgruppen</t>
    </r>
  </si>
  <si>
    <t xml:space="preserve">15. Empfängerinnen und Empfänger von Eingliederungshilfe nach dem SGB IX in Baden-Württemberg am Jahresende 2023 nach </t>
  </si>
  <si>
    <t>2023 nach Leistungsarten und Altersgruppen</t>
  </si>
  <si>
    <t>2023 nach den Bedarfen der Leistungsarten</t>
  </si>
  <si>
    <t>18. Empfängerinnen und Empfänger von Eingliederungshilfe nach dem SGB IX in Baden-Württemberg 2023 nach Altersgruppen</t>
  </si>
  <si>
    <t>-</t>
  </si>
  <si>
    <t>10. Empfängerinnen und Empfänger von Hilfe zur Pflege in Baden-Württemberg 2023 nach Altersgruppen und (bisheriger) Dauer</t>
  </si>
  <si>
    <t>1) Empfängerinnen und Empfänger mehrerer verschiedener Hilfen werden bei jeder Leistungsart gezählt, im Insgesamt sind Mehrfachzählungen ausgeschlossen</t>
  </si>
  <si>
    <t>18–40</t>
  </si>
  <si>
    <t>40–65</t>
  </si>
  <si>
    <t>40–50</t>
  </si>
  <si>
    <t>50–60</t>
  </si>
  <si>
    <t>60–65</t>
  </si>
  <si>
    <t>65–70</t>
  </si>
  <si>
    <t>75–80</t>
  </si>
  <si>
    <t>80–85</t>
  </si>
  <si>
    <t>85–90</t>
  </si>
  <si>
    <t>18–30</t>
  </si>
  <si>
    <t>30–40</t>
  </si>
  <si>
    <t>70–75</t>
  </si>
  <si>
    <t>1
–
1.000</t>
  </si>
  <si>
    <t>1.000
 –
2.000</t>
  </si>
  <si>
    <t>2.000
–
3.000</t>
  </si>
  <si>
    <t>3.000
–
4.000</t>
  </si>
  <si>
    <t>4.000
–
5.000</t>
  </si>
  <si>
    <t>5.000
–
7.500</t>
  </si>
  <si>
    <t>7.500
–
10.000</t>
  </si>
  <si>
    <t>10.000
–
15.000</t>
  </si>
  <si>
    <t>15.000
–
20.000</t>
  </si>
  <si>
    <t>20.000 
–
30.000</t>
  </si>
  <si>
    <t>30.000
–
40.000</t>
  </si>
  <si>
    <t>über
40.000</t>
  </si>
  <si>
    <r>
      <t>Durch-
schnittliche
Ausgaben je
Empfänger/-in in
EUR</t>
    </r>
    <r>
      <rPr>
        <vertAlign val="superscript"/>
        <sz val="7"/>
        <rFont val="Arial"/>
        <family val="2"/>
      </rPr>
      <t>1)</t>
    </r>
    <r>
      <rPr>
        <sz val="7"/>
        <rFont val="Arial"/>
        <family val="2"/>
      </rPr>
      <t xml:space="preserve">                                         </t>
    </r>
  </si>
  <si>
    <t>0,5–1</t>
  </si>
  <si>
    <t>1–2</t>
  </si>
  <si>
    <t>2–3</t>
  </si>
  <si>
    <t>3–5</t>
  </si>
  <si>
    <t>5–7</t>
  </si>
  <si>
    <t>7–10</t>
  </si>
  <si>
    <t>10–15</t>
  </si>
  <si>
    <t>*) Personen mit den Geschlechtsangaben "divers" und "ohne Angabe" (nach § 22 Absatz 3 PStG) werden aus Gründen der statistischen Geheimhaltung per Zufallsprinzip dem männlichen oder weiblichen Geschlecht zugeordnet. – **) Empfängerinnen und Empfänger mehrerer verschiedener Leistungen werden</t>
  </si>
  <si>
    <t>bei jedem Ort der Leistungsgewährung gezählt. – 1) Mehrfachzählungen sind nur insoweit ausgeschlossen, als sie aufgrund der Meldungen erkennbar waren. – 2) Soweit Land Baden-Württemberg.</t>
  </si>
  <si>
    <t xml:space="preserve">*)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t>
  </si>
  <si>
    <t xml:space="preserve">
1) Eine statistische Erfassung der nach Pflegegrad differenzierten Leistungender Hilfe zur Pflege ist für Personen, für die das Verfahren zur Ermittlung und Feststellung des Pflegegrades noch nicht abgeschlossen ist, nicht möglich. –  2) Mehrfachzählungen sind nur insoweit ausgeschlossen, als sie aufgrund der Meldungen erkennbar waren.</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</si>
  <si>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t>
  </si>
  <si>
    <t xml:space="preserve"> 1) Eine statistische Erfassung der nach Pflegegrad differenzierten Leistungen der Hilfe zur Pflege ist für Personen, für die das Verfahren zur Ermittlung und Feststellung des Pflegegrades noch nicht abgeschlossen ist, nicht möglich. – 2) Mehrfachzählungen sind nur insoweit ausgeschlossen, als sie aufgrund der Meldungen erkennbar waren.</t>
  </si>
  <si>
    <t>*) Personen mit den Geschlechtsangaben "divers" und "ohne Angabe" (nach § 22 Absatz 3 PStG) werden aus Gründen der statistischen Geheimhaltung per Zufallsprinzip dem männlichen oder weiblichen Geschlecht zugeordnet. –</t>
  </si>
  <si>
    <t>1) Empfängerinnen und Empfänger mehrerer verschiedener Hilfen werden bei jeder Leistungsart gezählt, im Insgesamt sind Mehrfachzählungen ausgeschlossen. – 2) Soweit Land Baden-Württemberg.</t>
  </si>
  <si>
    <t>3–7</t>
  </si>
  <si>
    <t>7–11</t>
  </si>
  <si>
    <t>11–15</t>
  </si>
  <si>
    <t>15–18</t>
  </si>
  <si>
    <t>18–21</t>
  </si>
  <si>
    <t>21–25</t>
  </si>
  <si>
    <t>25–30</t>
  </si>
  <si>
    <t>50 –60</t>
  </si>
  <si>
    <t>70–80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</si>
</sst>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0\ \ ;\–\ #\ ###\ ##0\ \ ;\ \–\ \ ;* @\ \ "/>
    <numFmt numFmtId="165" formatCode="#,###,##0\ \ ;\–\ #,###,##0\ \ ;\ \–\ \ ;* @\ \ "/>
  </numFmts>
  <fonts count="14">
    <font>
      <sz val="10"/>
      <name val="Arial"/>
    </font>
    <font>
      <sz val="8"/>
      <name val="Arial"/>
      <family val="2"/>
    </font>
    <font>
      <b/>
      <sz val="8"/>
      <name val="Arial"/>
      <family val="2"/>
    </font>
    <font>
      <sz val="7"/>
      <name val="Arial"/>
      <family val="2"/>
    </font>
    <font>
      <b/>
      <sz val="7"/>
      <name val="Arial"/>
      <family val="2"/>
    </font>
    <font>
      <vertAlign val="superscript"/>
      <sz val="7"/>
      <name val="Arial"/>
      <family val="2"/>
    </font>
    <font>
      <sz val="10"/>
      <name val="Arial"/>
      <family val="2"/>
    </font>
    <font>
      <b/>
      <vertAlign val="superscript"/>
      <sz val="8"/>
      <name val="Arial"/>
      <family val="2"/>
    </font>
    <font>
      <sz val="11"/>
      <name val="Arial"/>
      <family val="2"/>
    </font>
    <font>
      <b/>
      <sz val="11"/>
      <name val="Arial"/>
      <family val="2"/>
    </font>
    <font>
      <b/>
      <sz val="10"/>
      <name val="Arial"/>
      <family val="2"/>
    </font>
    <font>
      <vertAlign val="superscript"/>
      <sz val="8"/>
      <name val="Arial"/>
      <family val="2"/>
    </font>
    <font>
      <sz val="10"/>
      <color rgb="FF9C0006"/>
      <name val="Arial"/>
      <family val="2"/>
    </font>
    <font>
      <sz val="10"/>
      <color rgb="FFFF0000"/>
      <name val="Arial"/>
      <family val="2"/>
    </font>
  </fonts>
  <fills count="3">
    <fill>
      <patternFill patternType="none"/>
    </fill>
    <fill>
      <patternFill patternType="gray125"/>
    </fill>
    <fill>
      <patternFill patternType="solid">
        <fgColor rgb="FFFFC7CE"/>
      </patternFill>
    </fill>
  </fills>
  <borders count="43">
    <border>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hair">
        <color indexed="64"/>
      </right>
      <top style="thin">
        <color indexed="64"/>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thin">
        <color indexed="64"/>
      </left>
      <right/>
      <top/>
      <bottom style="thin">
        <color indexed="64"/>
      </bottom>
      <diagonal/>
    </border>
    <border>
      <left style="hair">
        <color indexed="8"/>
      </left>
      <right style="hair">
        <color indexed="8"/>
      </right>
      <top style="thin">
        <color indexed="8"/>
      </top>
      <bottom/>
      <diagonal/>
    </border>
    <border>
      <left style="hair">
        <color indexed="8"/>
      </left>
      <right style="hair">
        <color indexed="8"/>
      </right>
      <top/>
      <bottom style="thin">
        <color indexed="8"/>
      </bottom>
      <diagonal/>
    </border>
    <border>
      <left style="hair">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8" fillId="0" borderId="0"/>
    <xf numFmtId="0" fontId="12" fillId="2" borderId="0" applyNumberFormat="0" applyBorder="0" applyAlignment="0" applyProtection="0"/>
  </cellStyleXfs>
  <cellXfs count="333">
    <xf numFmtId="0" fontId="0" fillId="0" borderId="0" xfId="0"/>
    <xf numFmtId="0" fontId="1" fillId="0" borderId="3" xfId="1" applyFont="1" applyFill="1" applyBorder="1" applyAlignment="1">
      <alignment horizontal="left" wrapText="1" indent="1"/>
    </xf>
    <xf numFmtId="0" fontId="2" fillId="0" borderId="0" xfId="0" applyFont="1" applyFill="1" applyAlignment="1"/>
    <xf numFmtId="0" fontId="2" fillId="0" borderId="0" xfId="0" applyFont="1" applyFill="1" applyAlignment="1">
      <alignment vertical="top"/>
    </xf>
    <xf numFmtId="0" fontId="4" fillId="0" borderId="0" xfId="0" applyFont="1" applyFill="1" applyAlignment="1">
      <alignment horizontal="center" wrapText="1"/>
    </xf>
    <xf numFmtId="0" fontId="2" fillId="0" borderId="3" xfId="0" applyFont="1" applyFill="1" applyBorder="1" applyAlignment="1">
      <alignment horizontal="left" wrapText="1"/>
    </xf>
    <xf numFmtId="0" fontId="0" fillId="0" borderId="0" xfId="0" applyFont="1" applyFill="1"/>
    <xf numFmtId="0" fontId="2" fillId="0" borderId="3" xfId="0" applyFont="1" applyFill="1" applyBorder="1" applyAlignment="1">
      <alignment horizontal="left"/>
    </xf>
    <xf numFmtId="164" fontId="1" fillId="0" borderId="0" xfId="0" applyNumberFormat="1" applyFont="1" applyFill="1" applyAlignment="1">
      <alignment horizontal="right"/>
    </xf>
    <xf numFmtId="0" fontId="1" fillId="0" borderId="0" xfId="0" applyFont="1" applyFill="1" applyAlignment="1">
      <alignment horizontal="left"/>
    </xf>
    <xf numFmtId="0" fontId="1" fillId="0" borderId="0" xfId="1" applyFont="1" applyFill="1" applyAlignment="1"/>
    <xf numFmtId="0" fontId="2" fillId="0" borderId="4" xfId="1" applyFont="1" applyFill="1" applyBorder="1" applyAlignment="1">
      <alignment vertical="top"/>
    </xf>
    <xf numFmtId="0" fontId="1" fillId="0" borderId="10" xfId="1" applyFont="1" applyFill="1" applyBorder="1" applyAlignment="1">
      <alignment horizontal="center" vertical="center" wrapText="1"/>
    </xf>
    <xf numFmtId="0" fontId="1" fillId="0" borderId="14" xfId="1" applyFont="1" applyFill="1" applyBorder="1" applyAlignment="1">
      <alignment horizontal="right" indent="1"/>
    </xf>
    <xf numFmtId="0" fontId="1" fillId="0" borderId="15" xfId="1" applyFont="1" applyFill="1" applyBorder="1" applyAlignment="1"/>
    <xf numFmtId="0" fontId="1" fillId="0" borderId="17" xfId="1" applyFont="1" applyFill="1" applyBorder="1" applyAlignment="1">
      <alignment horizontal="right" indent="1"/>
    </xf>
    <xf numFmtId="0" fontId="1" fillId="0" borderId="0" xfId="1" applyFont="1" applyFill="1" applyBorder="1" applyAlignment="1">
      <alignment horizontal="left" wrapText="1" indent="1"/>
    </xf>
    <xf numFmtId="0" fontId="1" fillId="0" borderId="15" xfId="1" applyFont="1" applyFill="1" applyBorder="1" applyAlignment="1">
      <alignment horizontal="left" wrapText="1"/>
    </xf>
    <xf numFmtId="0" fontId="1" fillId="0" borderId="15" xfId="1" applyFont="1" applyFill="1" applyBorder="1" applyAlignment="1">
      <alignment horizontal="left" wrapText="1" indent="1"/>
    </xf>
    <xf numFmtId="0" fontId="1" fillId="0" borderId="14" xfId="1" applyFont="1" applyFill="1" applyBorder="1" applyAlignment="1"/>
    <xf numFmtId="0" fontId="1" fillId="0" borderId="3" xfId="1" applyFont="1" applyFill="1" applyBorder="1" applyAlignment="1">
      <alignment wrapText="1"/>
    </xf>
    <xf numFmtId="0" fontId="1" fillId="0" borderId="15" xfId="1" applyFont="1" applyFill="1" applyBorder="1" applyAlignment="1">
      <alignment wrapText="1"/>
    </xf>
    <xf numFmtId="0" fontId="2" fillId="0" borderId="14" xfId="1" applyFont="1" applyFill="1" applyBorder="1" applyAlignment="1">
      <alignment horizontal="center" vertical="center" wrapText="1"/>
    </xf>
    <xf numFmtId="0" fontId="2" fillId="0" borderId="3" xfId="1" applyFont="1" applyFill="1" applyBorder="1" applyAlignment="1">
      <alignment wrapText="1"/>
    </xf>
    <xf numFmtId="0" fontId="2" fillId="0" borderId="15" xfId="1" applyFont="1" applyFill="1" applyBorder="1" applyAlignment="1"/>
    <xf numFmtId="0" fontId="8" fillId="0" borderId="0" xfId="1" applyFont="1" applyFill="1" applyBorder="1" applyAlignment="1"/>
    <xf numFmtId="0" fontId="8" fillId="0" borderId="0" xfId="1" applyFont="1" applyFill="1" applyAlignment="1"/>
    <xf numFmtId="0" fontId="8" fillId="0" borderId="0" xfId="1" applyFont="1" applyFill="1" applyAlignment="1">
      <alignment vertical="top"/>
    </xf>
    <xf numFmtId="0" fontId="2" fillId="0" borderId="4" xfId="1" applyFont="1" applyFill="1" applyBorder="1" applyAlignment="1">
      <alignment horizontal="left" vertical="top"/>
    </xf>
    <xf numFmtId="0" fontId="1" fillId="0" borderId="15" xfId="1" applyFont="1" applyFill="1" applyBorder="1" applyAlignment="1">
      <alignment horizontal="left" wrapText="1" indent="2"/>
    </xf>
    <xf numFmtId="0" fontId="2" fillId="0" borderId="15" xfId="1" applyFont="1" applyFill="1" applyBorder="1" applyAlignment="1">
      <alignment wrapText="1"/>
    </xf>
    <xf numFmtId="0" fontId="9" fillId="0" borderId="0" xfId="1" applyFont="1" applyFill="1" applyAlignment="1"/>
    <xf numFmtId="0" fontId="2" fillId="0" borderId="3" xfId="1" applyFont="1" applyFill="1" applyBorder="1" applyAlignment="1"/>
    <xf numFmtId="0" fontId="1" fillId="0" borderId="0" xfId="1" applyFont="1" applyFill="1" applyAlignment="1">
      <alignment horizontal="right" indent="1"/>
    </xf>
    <xf numFmtId="0" fontId="1" fillId="0" borderId="0" xfId="1" applyFont="1" applyFill="1" applyBorder="1" applyAlignment="1">
      <alignment wrapText="1"/>
    </xf>
    <xf numFmtId="0" fontId="8" fillId="0" borderId="0" xfId="1" applyFont="1" applyFill="1" applyAlignment="1">
      <alignment horizontal="left" vertical="top"/>
    </xf>
    <xf numFmtId="0" fontId="10" fillId="0" borderId="0" xfId="0" applyFont="1" applyFill="1"/>
    <xf numFmtId="164" fontId="1" fillId="0" borderId="0" xfId="0" applyNumberFormat="1" applyFont="1" applyFill="1" applyBorder="1" applyAlignment="1">
      <alignment horizontal="right"/>
    </xf>
    <xf numFmtId="0" fontId="1" fillId="0" borderId="0" xfId="0" applyFont="1" applyFill="1" applyBorder="1" applyAlignment="1"/>
    <xf numFmtId="0" fontId="1" fillId="0" borderId="0" xfId="0" applyFont="1" applyFill="1" applyBorder="1" applyAlignment="1">
      <alignment horizontal="center"/>
    </xf>
    <xf numFmtId="0" fontId="2" fillId="0" borderId="3" xfId="0" applyFont="1" applyFill="1" applyBorder="1" applyAlignment="1"/>
    <xf numFmtId="0" fontId="2" fillId="0" borderId="0" xfId="0" applyFont="1" applyFill="1" applyBorder="1" applyAlignment="1"/>
    <xf numFmtId="0" fontId="3" fillId="0" borderId="0" xfId="0" applyFont="1" applyFill="1" applyAlignment="1">
      <alignment horizontal="center" vertical="center"/>
    </xf>
    <xf numFmtId="0" fontId="1" fillId="0" borderId="15" xfId="0" applyFont="1" applyFill="1" applyBorder="1" applyAlignment="1">
      <alignment horizontal="left" indent="1"/>
    </xf>
    <xf numFmtId="0" fontId="1" fillId="0" borderId="15" xfId="0" applyFont="1" applyFill="1" applyBorder="1" applyAlignment="1">
      <alignment horizontal="left" wrapText="1" indent="2"/>
    </xf>
    <xf numFmtId="0" fontId="1" fillId="0" borderId="15" xfId="0" applyFont="1" applyFill="1" applyBorder="1" applyAlignment="1">
      <alignment horizontal="left" indent="2"/>
    </xf>
    <xf numFmtId="0" fontId="6" fillId="0" borderId="0" xfId="0" applyFont="1" applyFill="1" applyAlignment="1">
      <alignment horizontal="left"/>
    </xf>
    <xf numFmtId="0" fontId="1" fillId="0" borderId="14" xfId="0" applyFont="1" applyFill="1" applyBorder="1" applyAlignment="1">
      <alignment horizontal="right" wrapText="1" indent="1"/>
    </xf>
    <xf numFmtId="0" fontId="1" fillId="0" borderId="15" xfId="0" applyFont="1" applyFill="1" applyBorder="1" applyAlignment="1">
      <alignment horizontal="left" wrapText="1" indent="1"/>
    </xf>
    <xf numFmtId="0" fontId="1" fillId="0" borderId="0" xfId="0" applyFont="1" applyFill="1" applyBorder="1" applyAlignment="1">
      <alignment horizontal="left" indent="1"/>
    </xf>
    <xf numFmtId="0" fontId="6" fillId="0" borderId="0" xfId="0" applyFont="1" applyFill="1" applyAlignment="1">
      <alignment horizontal="right" indent="1"/>
    </xf>
    <xf numFmtId="0" fontId="1" fillId="0" borderId="0" xfId="0" applyFont="1" applyFill="1" applyAlignment="1">
      <alignment horizontal="right" indent="1"/>
    </xf>
    <xf numFmtId="0" fontId="2" fillId="0" borderId="10" xfId="0" applyFont="1" applyFill="1" applyBorder="1" applyAlignment="1">
      <alignment horizontal="right" indent="1"/>
    </xf>
    <xf numFmtId="0" fontId="0" fillId="0" borderId="0" xfId="0" applyFont="1" applyFill="1" applyAlignment="1">
      <alignment horizontal="right"/>
    </xf>
    <xf numFmtId="0" fontId="1" fillId="0" borderId="14" xfId="0" applyFont="1" applyFill="1" applyBorder="1" applyAlignment="1">
      <alignment horizontal="right" indent="1"/>
    </xf>
    <xf numFmtId="0" fontId="0" fillId="0" borderId="0" xfId="0" applyFont="1" applyFill="1" applyAlignment="1">
      <alignment horizontal="left"/>
    </xf>
    <xf numFmtId="0" fontId="1" fillId="0" borderId="0" xfId="0" applyFont="1" applyFill="1" applyBorder="1" applyAlignment="1">
      <alignment horizontal="right" indent="1"/>
    </xf>
    <xf numFmtId="0" fontId="2" fillId="0" borderId="15" xfId="0" applyFont="1" applyFill="1" applyBorder="1" applyAlignment="1">
      <alignment horizontal="left"/>
    </xf>
    <xf numFmtId="0" fontId="6" fillId="0" borderId="0" xfId="0" applyFont="1" applyFill="1"/>
    <xf numFmtId="0" fontId="0" fillId="0" borderId="10" xfId="0" applyFont="1" applyFill="1" applyBorder="1" applyAlignment="1">
      <alignment horizontal="right"/>
    </xf>
    <xf numFmtId="0" fontId="2" fillId="0" borderId="14" xfId="0" applyFont="1" applyFill="1" applyBorder="1" applyAlignment="1">
      <alignment horizontal="center"/>
    </xf>
    <xf numFmtId="0" fontId="2" fillId="0" borderId="14" xfId="0" applyFont="1" applyFill="1" applyBorder="1" applyAlignment="1">
      <alignment horizontal="right" indent="1"/>
    </xf>
    <xf numFmtId="0" fontId="10" fillId="0" borderId="0" xfId="0" applyFont="1" applyFill="1" applyAlignment="1">
      <alignment horizontal="left"/>
    </xf>
    <xf numFmtId="0" fontId="0" fillId="0" borderId="10" xfId="0" applyFont="1" applyFill="1" applyBorder="1" applyAlignment="1">
      <alignment horizontal="right" indent="1"/>
    </xf>
    <xf numFmtId="0" fontId="3" fillId="0" borderId="0" xfId="0" applyFont="1" applyFill="1" applyBorder="1" applyAlignment="1">
      <alignment horizontal="center" vertical="center"/>
    </xf>
    <xf numFmtId="0" fontId="1" fillId="0" borderId="0" xfId="0" applyFont="1" applyFill="1" applyBorder="1" applyAlignment="1">
      <alignment horizontal="right" wrapText="1" indent="1"/>
    </xf>
    <xf numFmtId="0" fontId="0" fillId="0" borderId="0" xfId="0" applyFont="1" applyFill="1" applyBorder="1"/>
    <xf numFmtId="0" fontId="2" fillId="0" borderId="14" xfId="0" applyFont="1" applyFill="1" applyBorder="1" applyAlignment="1">
      <alignment horizontal="right" wrapText="1" indent="1"/>
    </xf>
    <xf numFmtId="0" fontId="1" fillId="0" borderId="3" xfId="0" applyFont="1" applyFill="1" applyBorder="1"/>
    <xf numFmtId="0" fontId="1" fillId="0" borderId="3" xfId="0" applyFont="1" applyFill="1" applyBorder="1" applyAlignment="1">
      <alignment horizontal="center"/>
    </xf>
    <xf numFmtId="0" fontId="2" fillId="0" borderId="0" xfId="0" applyFont="1" applyFill="1"/>
    <xf numFmtId="0" fontId="2" fillId="0" borderId="4" xfId="0" applyFont="1" applyFill="1" applyBorder="1" applyAlignment="1">
      <alignment vertical="top"/>
    </xf>
    <xf numFmtId="0" fontId="1" fillId="0" borderId="3" xfId="0" applyFont="1" applyFill="1" applyBorder="1" applyAlignment="1">
      <alignment horizontal="left" indent="1"/>
    </xf>
    <xf numFmtId="0" fontId="1" fillId="0" borderId="0" xfId="1" applyFont="1" applyFill="1" applyBorder="1" applyAlignment="1">
      <alignment horizontal="left"/>
    </xf>
    <xf numFmtId="0" fontId="3" fillId="0" borderId="0" xfId="0" applyFont="1" applyFill="1" applyBorder="1" applyAlignment="1">
      <alignment horizontal="left"/>
    </xf>
    <xf numFmtId="0" fontId="6" fillId="0" borderId="0" xfId="0" applyFont="1" applyFill="1" applyAlignment="1">
      <alignment horizontal="right"/>
    </xf>
    <xf numFmtId="0" fontId="2" fillId="0" borderId="11" xfId="0" applyFont="1" applyFill="1" applyBorder="1" applyAlignment="1">
      <alignment horizontal="left"/>
    </xf>
    <xf numFmtId="0" fontId="1" fillId="0" borderId="3" xfId="0" applyFont="1" applyFill="1" applyBorder="1" applyAlignment="1">
      <alignment horizontal="left" wrapText="1" indent="1"/>
    </xf>
    <xf numFmtId="0" fontId="1" fillId="0" borderId="15" xfId="0" applyFont="1" applyFill="1" applyBorder="1" applyAlignment="1">
      <alignment horizontal="left"/>
    </xf>
    <xf numFmtId="0" fontId="2" fillId="0" borderId="15" xfId="0" applyFont="1" applyFill="1" applyBorder="1" applyAlignment="1">
      <alignment horizontal="left" wrapText="1"/>
    </xf>
    <xf numFmtId="0" fontId="2" fillId="0" borderId="0" xfId="0" applyFont="1" applyFill="1" applyAlignment="1">
      <alignment horizontal="left" vertical="top" indent="1"/>
    </xf>
    <xf numFmtId="0" fontId="2" fillId="0" borderId="4" xfId="1" applyFont="1" applyFill="1" applyBorder="1" applyAlignment="1">
      <alignment horizontal="left" vertical="top" indent="3"/>
    </xf>
    <xf numFmtId="0" fontId="1" fillId="0" borderId="16" xfId="1" applyFont="1" applyFill="1" applyBorder="1" applyAlignment="1">
      <alignment horizontal="right" indent="1"/>
    </xf>
    <xf numFmtId="0" fontId="2" fillId="0" borderId="17" xfId="1" applyFont="1" applyFill="1" applyBorder="1" applyAlignment="1">
      <alignment horizontal="right" indent="1"/>
    </xf>
    <xf numFmtId="0" fontId="1" fillId="0" borderId="15" xfId="1" applyFont="1" applyFill="1" applyBorder="1" applyAlignment="1">
      <alignment horizontal="left" indent="1"/>
    </xf>
    <xf numFmtId="0" fontId="3" fillId="0" borderId="0" xfId="0" applyFont="1" applyFill="1" applyAlignment="1"/>
    <xf numFmtId="0" fontId="1" fillId="0" borderId="3" xfId="0" applyFont="1" applyFill="1" applyBorder="1" applyAlignment="1"/>
    <xf numFmtId="0" fontId="1" fillId="0" borderId="3" xfId="0" applyFont="1" applyFill="1" applyBorder="1" applyAlignment="1">
      <alignment horizontal="right" indent="1"/>
    </xf>
    <xf numFmtId="0" fontId="1" fillId="0" borderId="0" xfId="0" applyFont="1" applyFill="1" applyBorder="1" applyAlignment="1">
      <alignment horizontal="left" wrapText="1" indent="1"/>
    </xf>
    <xf numFmtId="0" fontId="2" fillId="0" borderId="3" xfId="1" applyFont="1" applyFill="1" applyBorder="1" applyAlignment="1">
      <alignment horizontal="left" wrapText="1"/>
    </xf>
    <xf numFmtId="0" fontId="2" fillId="0" borderId="12" xfId="0" applyFont="1" applyFill="1" applyBorder="1" applyAlignment="1">
      <alignment horizontal="right" indent="1"/>
    </xf>
    <xf numFmtId="0" fontId="2" fillId="0" borderId="0" xfId="0" applyFont="1" applyFill="1" applyAlignment="1">
      <alignment horizontal="center"/>
    </xf>
    <xf numFmtId="0" fontId="2" fillId="0" borderId="0" xfId="0" applyFont="1" applyFill="1" applyAlignment="1">
      <alignment horizontal="center" wrapText="1"/>
    </xf>
    <xf numFmtId="0" fontId="2" fillId="0" borderId="0" xfId="0" applyFont="1" applyFill="1" applyBorder="1" applyAlignment="1">
      <alignment horizontal="center"/>
    </xf>
    <xf numFmtId="0" fontId="1" fillId="0" borderId="3" xfId="0" applyFont="1" applyFill="1" applyBorder="1" applyAlignment="1">
      <alignment horizontal="left" wrapText="1"/>
    </xf>
    <xf numFmtId="0" fontId="1" fillId="0" borderId="0" xfId="0" applyFont="1" applyFill="1" applyBorder="1" applyAlignment="1">
      <alignment horizontal="right"/>
    </xf>
    <xf numFmtId="0" fontId="1" fillId="0" borderId="0" xfId="0" applyFont="1" applyFill="1" applyBorder="1" applyAlignment="1">
      <alignment horizontal="left"/>
    </xf>
    <xf numFmtId="0" fontId="1" fillId="0" borderId="3" xfId="0" applyFont="1" applyFill="1" applyBorder="1" applyAlignment="1">
      <alignment horizontal="left"/>
    </xf>
    <xf numFmtId="0" fontId="13" fillId="0" borderId="0" xfId="0" applyFont="1" applyFill="1" applyBorder="1"/>
    <xf numFmtId="3" fontId="1" fillId="0" borderId="0" xfId="0" applyNumberFormat="1" applyFont="1" applyFill="1" applyAlignment="1">
      <alignment horizontal="right"/>
    </xf>
    <xf numFmtId="3" fontId="1" fillId="0" borderId="0" xfId="0" applyNumberFormat="1" applyFont="1" applyFill="1" applyBorder="1" applyAlignment="1">
      <alignment horizontal="right"/>
    </xf>
    <xf numFmtId="0" fontId="1" fillId="0" borderId="0" xfId="0" applyFont="1" applyFill="1" applyBorder="1" applyAlignment="1">
      <alignment horizontal="right"/>
    </xf>
    <xf numFmtId="3" fontId="6" fillId="0" borderId="0" xfId="0" applyNumberFormat="1" applyFont="1" applyFill="1"/>
    <xf numFmtId="3" fontId="3" fillId="0" borderId="1" xfId="0" applyNumberFormat="1" applyFont="1" applyFill="1" applyBorder="1" applyAlignment="1">
      <alignment horizontal="center" vertical="center"/>
    </xf>
    <xf numFmtId="3" fontId="3" fillId="0" borderId="2" xfId="0" applyNumberFormat="1" applyFont="1" applyFill="1" applyBorder="1" applyAlignment="1">
      <alignment horizontal="center" vertical="center" wrapText="1"/>
    </xf>
    <xf numFmtId="3" fontId="4" fillId="0" borderId="0" xfId="0" applyNumberFormat="1" applyFont="1" applyFill="1" applyAlignment="1">
      <alignment horizontal="center"/>
    </xf>
    <xf numFmtId="3" fontId="1" fillId="0" borderId="0" xfId="0" applyNumberFormat="1" applyFont="1" applyFill="1" applyAlignment="1"/>
    <xf numFmtId="3" fontId="2" fillId="0" borderId="0" xfId="0" applyNumberFormat="1" applyFont="1" applyFill="1" applyAlignment="1"/>
    <xf numFmtId="3" fontId="8" fillId="0" borderId="0" xfId="1" applyNumberFormat="1" applyFont="1" applyFill="1" applyBorder="1" applyAlignment="1"/>
    <xf numFmtId="3" fontId="2" fillId="0" borderId="0" xfId="1" applyNumberFormat="1" applyFont="1" applyFill="1" applyBorder="1" applyAlignment="1"/>
    <xf numFmtId="3" fontId="8" fillId="0" borderId="0" xfId="1" applyNumberFormat="1" applyFont="1" applyFill="1" applyBorder="1"/>
    <xf numFmtId="3" fontId="8" fillId="0" borderId="0" xfId="1" applyNumberFormat="1" applyFont="1" applyFill="1" applyAlignment="1"/>
    <xf numFmtId="3" fontId="8" fillId="0" borderId="4" xfId="1" applyNumberFormat="1" applyFont="1" applyFill="1" applyBorder="1" applyAlignment="1">
      <alignment vertical="top"/>
    </xf>
    <xf numFmtId="3" fontId="2" fillId="0" borderId="4" xfId="1" applyNumberFormat="1" applyFont="1" applyFill="1" applyBorder="1" applyAlignment="1">
      <alignment vertical="top"/>
    </xf>
    <xf numFmtId="3" fontId="8" fillId="0" borderId="0" xfId="1" applyNumberFormat="1" applyFont="1" applyFill="1" applyAlignment="1">
      <alignment vertical="top"/>
    </xf>
    <xf numFmtId="3" fontId="3" fillId="0" borderId="1" xfId="1" applyNumberFormat="1" applyFont="1" applyFill="1" applyBorder="1" applyAlignment="1">
      <alignment horizontal="center" vertical="center"/>
    </xf>
    <xf numFmtId="3" fontId="3" fillId="0" borderId="5" xfId="1" applyNumberFormat="1" applyFont="1" applyFill="1" applyBorder="1" applyAlignment="1">
      <alignment horizontal="center" vertical="center"/>
    </xf>
    <xf numFmtId="3" fontId="3" fillId="0" borderId="2" xfId="1" applyNumberFormat="1" applyFont="1" applyFill="1" applyBorder="1" applyAlignment="1">
      <alignment horizontal="center" vertical="center"/>
    </xf>
    <xf numFmtId="3" fontId="3" fillId="0" borderId="6" xfId="1" applyNumberFormat="1" applyFont="1" applyFill="1" applyBorder="1" applyAlignment="1">
      <alignment horizontal="center" vertical="center"/>
    </xf>
    <xf numFmtId="3" fontId="3" fillId="0" borderId="7" xfId="1" applyNumberFormat="1" applyFont="1" applyFill="1" applyBorder="1" applyAlignment="1">
      <alignment horizontal="center" vertical="center" wrapText="1"/>
    </xf>
    <xf numFmtId="3" fontId="1" fillId="0" borderId="16" xfId="1" applyNumberFormat="1" applyFont="1" applyFill="1" applyBorder="1" applyAlignment="1"/>
    <xf numFmtId="3" fontId="1" fillId="0" borderId="17" xfId="1" applyNumberFormat="1" applyFont="1" applyFill="1" applyBorder="1" applyAlignment="1">
      <alignment horizontal="right" indent="1"/>
    </xf>
    <xf numFmtId="3" fontId="1" fillId="0" borderId="17" xfId="1" applyNumberFormat="1" applyFont="1" applyFill="1" applyBorder="1" applyAlignment="1">
      <alignment horizontal="right"/>
    </xf>
    <xf numFmtId="3" fontId="1" fillId="0" borderId="0" xfId="1" applyNumberFormat="1" applyFont="1" applyFill="1" applyAlignment="1">
      <alignment horizontal="right"/>
    </xf>
    <xf numFmtId="3" fontId="1" fillId="0" borderId="0" xfId="1" applyNumberFormat="1" applyFont="1" applyFill="1" applyBorder="1" applyAlignment="1">
      <alignment horizontal="right"/>
    </xf>
    <xf numFmtId="3" fontId="1" fillId="0" borderId="3" xfId="1" applyNumberFormat="1" applyFont="1" applyFill="1" applyBorder="1" applyAlignment="1">
      <alignment horizontal="right"/>
    </xf>
    <xf numFmtId="3" fontId="2" fillId="0" borderId="17" xfId="1" applyNumberFormat="1" applyFont="1" applyFill="1" applyBorder="1" applyAlignment="1">
      <alignment horizontal="right" indent="1"/>
    </xf>
    <xf numFmtId="3" fontId="1" fillId="0" borderId="0" xfId="1" applyNumberFormat="1" applyFont="1" applyFill="1" applyAlignment="1"/>
    <xf numFmtId="3" fontId="8" fillId="0" borderId="0" xfId="1" applyNumberFormat="1" applyFont="1" applyFill="1" applyBorder="1" applyAlignment="1">
      <alignment horizontal="left" vertical="top"/>
    </xf>
    <xf numFmtId="3" fontId="2" fillId="0" borderId="0" xfId="1" applyNumberFormat="1" applyFont="1" applyFill="1" applyBorder="1" applyAlignment="1">
      <alignment horizontal="left" vertical="top"/>
    </xf>
    <xf numFmtId="3" fontId="8" fillId="0" borderId="0" xfId="1" applyNumberFormat="1" applyFont="1" applyFill="1" applyBorder="1" applyAlignment="1">
      <alignment vertical="top"/>
    </xf>
    <xf numFmtId="3" fontId="1" fillId="0" borderId="0" xfId="1" applyNumberFormat="1" applyFont="1" applyFill="1" applyBorder="1" applyAlignment="1">
      <alignment horizontal="left"/>
    </xf>
    <xf numFmtId="3" fontId="8" fillId="0" borderId="4" xfId="1" applyNumberFormat="1" applyFont="1" applyFill="1" applyBorder="1" applyAlignment="1">
      <alignment horizontal="left" vertical="top"/>
    </xf>
    <xf numFmtId="3" fontId="2" fillId="0" borderId="4" xfId="1" applyNumberFormat="1" applyFont="1" applyFill="1" applyBorder="1" applyAlignment="1">
      <alignment horizontal="left" vertical="top"/>
    </xf>
    <xf numFmtId="3" fontId="2" fillId="0" borderId="4" xfId="1" applyNumberFormat="1" applyFont="1" applyFill="1" applyBorder="1" applyAlignment="1">
      <alignment horizontal="left" vertical="top" indent="3"/>
    </xf>
    <xf numFmtId="3" fontId="1" fillId="0" borderId="0" xfId="1" applyNumberFormat="1" applyFont="1" applyFill="1" applyAlignment="1">
      <alignment horizontal="right" indent="1"/>
    </xf>
    <xf numFmtId="3" fontId="6" fillId="0" borderId="0" xfId="2" applyNumberFormat="1" applyFont="1" applyFill="1" applyAlignment="1"/>
    <xf numFmtId="3" fontId="0" fillId="0" borderId="0" xfId="0" applyNumberFormat="1" applyFont="1" applyFill="1"/>
    <xf numFmtId="3" fontId="2" fillId="0" borderId="0" xfId="0" applyNumberFormat="1" applyFont="1" applyFill="1" applyAlignment="1">
      <alignment vertical="top"/>
    </xf>
    <xf numFmtId="3" fontId="2" fillId="0" borderId="4" xfId="0" applyNumberFormat="1" applyFont="1" applyFill="1" applyBorder="1" applyAlignment="1">
      <alignment vertical="top"/>
    </xf>
    <xf numFmtId="3" fontId="0" fillId="0" borderId="4" xfId="0" applyNumberFormat="1" applyFont="1" applyFill="1" applyBorder="1"/>
    <xf numFmtId="3" fontId="3" fillId="0" borderId="18" xfId="0" applyNumberFormat="1" applyFont="1" applyFill="1" applyBorder="1" applyAlignment="1">
      <alignment horizontal="center" vertical="center"/>
    </xf>
    <xf numFmtId="3" fontId="3" fillId="0" borderId="7" xfId="0" applyNumberFormat="1" applyFont="1" applyFill="1" applyBorder="1" applyAlignment="1">
      <alignment horizontal="center" vertical="center"/>
    </xf>
    <xf numFmtId="3" fontId="3" fillId="0" borderId="6"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8" xfId="0" applyNumberFormat="1" applyFont="1" applyFill="1" applyBorder="1" applyAlignment="1">
      <alignment horizontal="center" vertical="center"/>
    </xf>
    <xf numFmtId="3" fontId="3" fillId="0" borderId="2" xfId="0" applyNumberFormat="1" applyFont="1" applyFill="1" applyBorder="1" applyAlignment="1">
      <alignment horizontal="center" vertical="center"/>
    </xf>
    <xf numFmtId="3" fontId="1" fillId="0" borderId="16" xfId="0" applyNumberFormat="1" applyFont="1" applyFill="1" applyBorder="1" applyAlignment="1">
      <alignment horizontal="right" indent="1"/>
    </xf>
    <xf numFmtId="3" fontId="2" fillId="0" borderId="0" xfId="0" applyNumberFormat="1" applyFont="1" applyFill="1" applyAlignment="1">
      <alignment horizontal="center"/>
    </xf>
    <xf numFmtId="3" fontId="1" fillId="0" borderId="0" xfId="0" applyNumberFormat="1" applyFont="1" applyFill="1" applyAlignment="1">
      <alignment horizontal="right" indent="1"/>
    </xf>
    <xf numFmtId="3" fontId="1" fillId="0" borderId="0" xfId="0" applyNumberFormat="1" applyFont="1" applyFill="1" applyBorder="1" applyAlignment="1">
      <alignment horizontal="right" indent="1"/>
    </xf>
    <xf numFmtId="3" fontId="1" fillId="0" borderId="17" xfId="0" applyNumberFormat="1" applyFont="1" applyFill="1" applyBorder="1" applyAlignment="1">
      <alignment horizontal="right" indent="1"/>
    </xf>
    <xf numFmtId="3" fontId="2" fillId="0" borderId="17" xfId="0" applyNumberFormat="1" applyFont="1" applyFill="1" applyBorder="1" applyAlignment="1">
      <alignment horizontal="right" indent="1"/>
    </xf>
    <xf numFmtId="3" fontId="1" fillId="0" borderId="0" xfId="0" applyNumberFormat="1" applyFont="1" applyFill="1"/>
    <xf numFmtId="3" fontId="1" fillId="0" borderId="0" xfId="0" applyNumberFormat="1" applyFont="1" applyFill="1" applyBorder="1"/>
    <xf numFmtId="3" fontId="0" fillId="0" borderId="17" xfId="0" applyNumberFormat="1" applyFont="1" applyFill="1" applyBorder="1" applyAlignment="1">
      <alignment horizontal="right" indent="1"/>
    </xf>
    <xf numFmtId="3" fontId="2" fillId="0" borderId="0" xfId="0" applyNumberFormat="1" applyFont="1" applyFill="1" applyBorder="1" applyAlignment="1">
      <alignment horizontal="center"/>
    </xf>
    <xf numFmtId="3" fontId="6" fillId="0" borderId="0" xfId="0" applyNumberFormat="1" applyFont="1" applyFill="1" applyBorder="1"/>
    <xf numFmtId="3" fontId="2" fillId="0" borderId="0" xfId="0" applyNumberFormat="1" applyFont="1" applyFill="1" applyAlignment="1">
      <alignment horizontal="left" vertical="top"/>
    </xf>
    <xf numFmtId="3" fontId="0" fillId="0" borderId="0" xfId="0" applyNumberFormat="1" applyFont="1" applyFill="1" applyAlignment="1">
      <alignment vertical="top"/>
    </xf>
    <xf numFmtId="3" fontId="3" fillId="0" borderId="8" xfId="0" applyNumberFormat="1" applyFont="1" applyFill="1" applyBorder="1" applyAlignment="1">
      <alignment horizontal="center" vertical="center" wrapText="1"/>
    </xf>
    <xf numFmtId="3" fontId="3" fillId="0" borderId="0" xfId="0" applyNumberFormat="1" applyFont="1" applyFill="1" applyAlignment="1"/>
    <xf numFmtId="3" fontId="3" fillId="0" borderId="0" xfId="0" applyNumberFormat="1" applyFont="1" applyFill="1" applyBorder="1" applyAlignment="1">
      <alignment horizontal="right" indent="1"/>
    </xf>
    <xf numFmtId="3" fontId="3" fillId="0" borderId="0" xfId="0" applyNumberFormat="1" applyFont="1" applyFill="1"/>
    <xf numFmtId="3" fontId="3" fillId="0" borderId="29" xfId="0" applyNumberFormat="1" applyFont="1" applyFill="1" applyBorder="1" applyAlignment="1">
      <alignment horizontal="center" vertical="center" wrapText="1"/>
    </xf>
    <xf numFmtId="3" fontId="3" fillId="0" borderId="29" xfId="0" applyNumberFormat="1" applyFont="1" applyFill="1" applyBorder="1" applyAlignment="1">
      <alignment horizontal="center" vertical="center"/>
    </xf>
    <xf numFmtId="3" fontId="3" fillId="0" borderId="29" xfId="1" applyNumberFormat="1" applyFont="1" applyFill="1" applyBorder="1" applyAlignment="1">
      <alignment horizontal="center" vertical="center"/>
    </xf>
    <xf numFmtId="3" fontId="3" fillId="0" borderId="29" xfId="1" applyNumberFormat="1" applyFont="1" applyFill="1" applyBorder="1" applyAlignment="1">
      <alignment horizontal="center" vertical="center" wrapText="1"/>
    </xf>
    <xf numFmtId="3" fontId="3" fillId="0" borderId="40" xfId="1" applyNumberFormat="1" applyFont="1" applyFill="1" applyBorder="1" applyAlignment="1">
      <alignment horizontal="center" vertical="center" wrapText="1"/>
    </xf>
    <xf numFmtId="3" fontId="3" fillId="0" borderId="41" xfId="1" applyNumberFormat="1" applyFont="1" applyFill="1" applyBorder="1" applyAlignment="1">
      <alignment horizontal="center" vertical="center" wrapText="1"/>
    </xf>
    <xf numFmtId="3" fontId="3" fillId="0" borderId="40" xfId="1" applyNumberFormat="1" applyFont="1" applyFill="1" applyBorder="1" applyAlignment="1">
      <alignment horizontal="center" vertical="center"/>
    </xf>
    <xf numFmtId="3" fontId="3" fillId="0" borderId="9" xfId="0" applyNumberFormat="1" applyFont="1" applyFill="1" applyBorder="1" applyAlignment="1">
      <alignment horizontal="center" vertical="center"/>
    </xf>
    <xf numFmtId="3" fontId="3" fillId="0" borderId="42" xfId="0" applyNumberFormat="1" applyFont="1" applyFill="1" applyBorder="1" applyAlignment="1">
      <alignment horizontal="center" vertical="center" wrapText="1"/>
    </xf>
    <xf numFmtId="3" fontId="3" fillId="0" borderId="42" xfId="0" applyNumberFormat="1" applyFont="1" applyFill="1" applyBorder="1" applyAlignment="1">
      <alignment horizontal="center" vertical="center"/>
    </xf>
    <xf numFmtId="0" fontId="2" fillId="0" borderId="0" xfId="0" applyFont="1" applyFill="1" applyAlignment="1">
      <alignment horizontal="center"/>
    </xf>
    <xf numFmtId="0" fontId="3" fillId="0" borderId="0" xfId="0" applyFont="1" applyFill="1" applyAlignment="1">
      <alignment horizontal="left" wrapText="1"/>
    </xf>
    <xf numFmtId="0" fontId="2" fillId="0" borderId="0" xfId="0" applyFont="1" applyFill="1" applyAlignment="1">
      <alignment horizontal="center" wrapText="1"/>
    </xf>
    <xf numFmtId="0" fontId="3" fillId="0" borderId="13" xfId="0" applyFont="1" applyFill="1" applyBorder="1" applyAlignment="1">
      <alignment horizontal="center" vertical="center"/>
    </xf>
    <xf numFmtId="0" fontId="3" fillId="0" borderId="19" xfId="0" applyFont="1" applyFill="1" applyBorder="1" applyAlignment="1">
      <alignment horizontal="center" vertical="center"/>
    </xf>
    <xf numFmtId="3" fontId="3" fillId="0" borderId="20" xfId="0" applyNumberFormat="1" applyFont="1" applyFill="1" applyBorder="1" applyAlignment="1">
      <alignment horizontal="center" vertical="center"/>
    </xf>
    <xf numFmtId="3" fontId="3" fillId="0" borderId="21" xfId="0" applyNumberFormat="1" applyFont="1" applyFill="1" applyBorder="1" applyAlignment="1">
      <alignment horizontal="center" vertical="center"/>
    </xf>
    <xf numFmtId="3" fontId="3" fillId="0" borderId="22"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3" fontId="3" fillId="0" borderId="23" xfId="0" applyNumberFormat="1" applyFont="1" applyFill="1" applyBorder="1" applyAlignment="1">
      <alignment horizontal="center" vertical="center"/>
    </xf>
    <xf numFmtId="3" fontId="3" fillId="0" borderId="24" xfId="0" applyNumberFormat="1" applyFont="1" applyFill="1" applyBorder="1" applyAlignment="1">
      <alignment horizontal="center" vertical="center"/>
    </xf>
    <xf numFmtId="3" fontId="3" fillId="0" borderId="25" xfId="0" applyNumberFormat="1" applyFont="1" applyFill="1" applyBorder="1" applyAlignment="1">
      <alignment horizontal="center" vertical="center"/>
    </xf>
    <xf numFmtId="0" fontId="3" fillId="0" borderId="0" xfId="1" applyFont="1" applyFill="1" applyAlignment="1">
      <alignment horizontal="justify" wrapText="1"/>
    </xf>
    <xf numFmtId="0" fontId="2" fillId="0" borderId="30" xfId="1" applyFont="1" applyFill="1" applyBorder="1" applyAlignment="1">
      <alignment horizontal="center" wrapText="1"/>
    </xf>
    <xf numFmtId="0" fontId="2" fillId="0" borderId="0" xfId="1" applyFont="1" applyFill="1" applyBorder="1" applyAlignment="1">
      <alignment horizontal="center" wrapText="1"/>
    </xf>
    <xf numFmtId="3" fontId="2" fillId="0" borderId="0" xfId="1" applyNumberFormat="1" applyFont="1" applyFill="1" applyBorder="1" applyAlignment="1">
      <alignment horizontal="center" wrapText="1"/>
    </xf>
    <xf numFmtId="0" fontId="2" fillId="0" borderId="22" xfId="1" applyFont="1" applyFill="1" applyBorder="1" applyAlignment="1">
      <alignment horizontal="center" wrapText="1"/>
    </xf>
    <xf numFmtId="0" fontId="2" fillId="0" borderId="12" xfId="1" applyFont="1" applyFill="1" applyBorder="1" applyAlignment="1">
      <alignment horizontal="center" wrapText="1"/>
    </xf>
    <xf numFmtId="3" fontId="2" fillId="0" borderId="12" xfId="1" applyNumberFormat="1" applyFont="1" applyFill="1" applyBorder="1" applyAlignment="1">
      <alignment horizontal="center" wrapText="1"/>
    </xf>
    <xf numFmtId="3" fontId="3" fillId="0" borderId="12" xfId="1" applyNumberFormat="1" applyFont="1" applyFill="1" applyBorder="1" applyAlignment="1">
      <alignment horizontal="center" vertical="center" wrapText="1"/>
    </xf>
    <xf numFmtId="3" fontId="3" fillId="0" borderId="0" xfId="1" applyNumberFormat="1" applyFont="1" applyFill="1" applyBorder="1" applyAlignment="1">
      <alignment horizontal="center" vertical="center" wrapText="1"/>
    </xf>
    <xf numFmtId="3" fontId="3" fillId="0" borderId="4" xfId="1" applyNumberFormat="1" applyFont="1" applyFill="1" applyBorder="1" applyAlignment="1">
      <alignment horizontal="center" vertical="center" wrapText="1"/>
    </xf>
    <xf numFmtId="3" fontId="3" fillId="0" borderId="26" xfId="1" applyNumberFormat="1" applyFont="1" applyFill="1" applyBorder="1" applyAlignment="1">
      <alignment horizontal="center" vertical="center"/>
    </xf>
    <xf numFmtId="3" fontId="3" fillId="0" borderId="28" xfId="1" applyNumberFormat="1" applyFont="1" applyFill="1" applyBorder="1" applyAlignment="1">
      <alignment horizontal="center" vertical="center"/>
    </xf>
    <xf numFmtId="0" fontId="3" fillId="0" borderId="10"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3"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19" xfId="1" applyFont="1" applyFill="1" applyBorder="1" applyAlignment="1">
      <alignment horizontal="center" vertical="center" wrapText="1"/>
    </xf>
    <xf numFmtId="3" fontId="3" fillId="0" borderId="20" xfId="1" applyNumberFormat="1" applyFont="1" applyFill="1" applyBorder="1" applyAlignment="1">
      <alignment horizontal="center" vertical="center" wrapText="1"/>
    </xf>
    <xf numFmtId="3" fontId="3" fillId="0" borderId="32" xfId="1" applyNumberFormat="1" applyFont="1" applyFill="1" applyBorder="1" applyAlignment="1">
      <alignment horizontal="center" vertical="center" wrapText="1"/>
    </xf>
    <xf numFmtId="3" fontId="3" fillId="0" borderId="21" xfId="1" applyNumberFormat="1" applyFont="1" applyFill="1" applyBorder="1" applyAlignment="1">
      <alignment horizontal="center" vertical="center" wrapText="1"/>
    </xf>
    <xf numFmtId="3" fontId="3" fillId="0" borderId="29" xfId="1" applyNumberFormat="1" applyFont="1" applyFill="1" applyBorder="1" applyAlignment="1">
      <alignment horizontal="center" vertical="center"/>
    </xf>
    <xf numFmtId="3" fontId="3" fillId="0" borderId="7" xfId="1" applyNumberFormat="1" applyFont="1" applyFill="1" applyBorder="1" applyAlignment="1">
      <alignment horizontal="center" vertical="center"/>
    </xf>
    <xf numFmtId="3" fontId="3" fillId="0" borderId="23" xfId="1" applyNumberFormat="1" applyFont="1" applyFill="1" applyBorder="1" applyAlignment="1">
      <alignment horizontal="center" vertical="center"/>
    </xf>
    <xf numFmtId="3" fontId="3" fillId="0" borderId="24" xfId="1" applyNumberFormat="1" applyFont="1" applyFill="1" applyBorder="1" applyAlignment="1">
      <alignment horizontal="center" vertical="center"/>
    </xf>
    <xf numFmtId="3" fontId="3" fillId="0" borderId="25" xfId="1" applyNumberFormat="1" applyFont="1" applyFill="1" applyBorder="1" applyAlignment="1">
      <alignment horizontal="center" vertical="center"/>
    </xf>
    <xf numFmtId="3" fontId="3" fillId="0" borderId="27" xfId="1" applyNumberFormat="1" applyFont="1" applyFill="1" applyBorder="1" applyAlignment="1">
      <alignment horizontal="center" vertical="center"/>
    </xf>
    <xf numFmtId="3" fontId="3" fillId="0" borderId="11" xfId="1" applyNumberFormat="1" applyFont="1" applyFill="1" applyBorder="1" applyAlignment="1">
      <alignment horizontal="center" vertical="center" wrapText="1"/>
    </xf>
    <xf numFmtId="3" fontId="3" fillId="0" borderId="15" xfId="1" applyNumberFormat="1" applyFont="1" applyFill="1" applyBorder="1" applyAlignment="1">
      <alignment horizontal="center" vertical="center" wrapText="1"/>
    </xf>
    <xf numFmtId="3" fontId="3" fillId="0" borderId="31" xfId="1" applyNumberFormat="1" applyFont="1" applyFill="1" applyBorder="1" applyAlignment="1">
      <alignment horizontal="center" vertical="center" wrapText="1"/>
    </xf>
    <xf numFmtId="3" fontId="3" fillId="0" borderId="29" xfId="1" applyNumberFormat="1" applyFont="1" applyFill="1" applyBorder="1" applyAlignment="1">
      <alignment horizontal="center" vertical="center" wrapText="1"/>
    </xf>
    <xf numFmtId="3" fontId="3" fillId="0" borderId="7" xfId="1" applyNumberFormat="1" applyFont="1" applyFill="1" applyBorder="1" applyAlignment="1">
      <alignment horizontal="center" vertical="center" wrapText="1"/>
    </xf>
    <xf numFmtId="0" fontId="3" fillId="0" borderId="0" xfId="0" applyFont="1" applyFill="1" applyAlignment="1">
      <alignment horizontal="justify" wrapText="1"/>
    </xf>
    <xf numFmtId="3" fontId="3" fillId="0" borderId="0" xfId="0" applyNumberFormat="1" applyFont="1" applyFill="1" applyAlignment="1">
      <alignment horizontal="justify" wrapText="1"/>
    </xf>
    <xf numFmtId="3" fontId="2" fillId="0" borderId="0" xfId="0" applyNumberFormat="1" applyFont="1" applyFill="1" applyBorder="1" applyAlignment="1">
      <alignment horizontal="center"/>
    </xf>
    <xf numFmtId="3" fontId="2" fillId="0" borderId="3" xfId="0" applyNumberFormat="1" applyFont="1" applyFill="1" applyBorder="1" applyAlignment="1">
      <alignment horizontal="center"/>
    </xf>
    <xf numFmtId="3" fontId="3" fillId="0" borderId="13" xfId="0" applyNumberFormat="1" applyFont="1" applyFill="1" applyBorder="1" applyAlignment="1">
      <alignment horizontal="center" vertical="center" wrapText="1"/>
    </xf>
    <xf numFmtId="3" fontId="3" fillId="0" borderId="19"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3" fontId="2" fillId="0" borderId="12" xfId="0" applyNumberFormat="1" applyFont="1" applyFill="1" applyBorder="1" applyAlignment="1">
      <alignment horizontal="center" wrapText="1"/>
    </xf>
    <xf numFmtId="3" fontId="2" fillId="0" borderId="12" xfId="0" applyNumberFormat="1" applyFont="1" applyFill="1" applyBorder="1" applyAlignment="1">
      <alignment horizontal="center"/>
    </xf>
    <xf numFmtId="3" fontId="2" fillId="0" borderId="13" xfId="0" applyNumberFormat="1" applyFont="1" applyFill="1" applyBorder="1" applyAlignment="1">
      <alignment horizontal="center"/>
    </xf>
    <xf numFmtId="3" fontId="2" fillId="0" borderId="0" xfId="0" applyNumberFormat="1" applyFont="1" applyFill="1" applyBorder="1" applyAlignment="1">
      <alignment horizontal="center" wrapText="1"/>
    </xf>
    <xf numFmtId="0" fontId="3" fillId="0" borderId="22" xfId="0" applyFont="1" applyFill="1" applyBorder="1" applyAlignment="1">
      <alignment horizontal="center" vertical="center" wrapText="1"/>
    </xf>
    <xf numFmtId="0" fontId="3" fillId="0" borderId="5" xfId="0" applyFont="1" applyFill="1" applyBorder="1" applyAlignment="1">
      <alignment horizontal="center" vertical="center" wrapText="1"/>
    </xf>
    <xf numFmtId="3" fontId="3" fillId="0" borderId="36" xfId="0" applyNumberFormat="1" applyFont="1" applyFill="1" applyBorder="1" applyAlignment="1">
      <alignment horizontal="center" vertical="center" wrapText="1"/>
    </xf>
    <xf numFmtId="3" fontId="3" fillId="0" borderId="7" xfId="0" applyNumberFormat="1" applyFont="1" applyFill="1" applyBorder="1" applyAlignment="1">
      <alignment horizontal="center" vertical="center" wrapText="1"/>
    </xf>
    <xf numFmtId="0" fontId="3" fillId="0" borderId="0" xfId="0" applyFont="1" applyFill="1" applyBorder="1" applyAlignment="1">
      <alignment horizontal="justify" wrapText="1"/>
    </xf>
    <xf numFmtId="0" fontId="2" fillId="0" borderId="30" xfId="0" applyFont="1" applyFill="1" applyBorder="1" applyAlignment="1">
      <alignment horizontal="center"/>
    </xf>
    <xf numFmtId="0" fontId="2" fillId="0" borderId="0" xfId="0" applyFont="1" applyFill="1" applyBorder="1" applyAlignment="1">
      <alignment horizontal="center"/>
    </xf>
    <xf numFmtId="0" fontId="3"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30" xfId="0" applyFont="1" applyFill="1" applyBorder="1" applyAlignment="1">
      <alignment horizontal="center" wrapText="1"/>
    </xf>
    <xf numFmtId="3" fontId="3" fillId="0" borderId="20" xfId="0" applyNumberFormat="1" applyFont="1" applyFill="1" applyBorder="1" applyAlignment="1">
      <alignment horizontal="center" vertical="center" wrapText="1"/>
    </xf>
    <xf numFmtId="0" fontId="2" fillId="0" borderId="22" xfId="0" applyFont="1" applyFill="1" applyBorder="1" applyAlignment="1">
      <alignment horizontal="center" wrapText="1"/>
    </xf>
    <xf numFmtId="0" fontId="2" fillId="0" borderId="12" xfId="0" applyFont="1" applyFill="1" applyBorder="1" applyAlignment="1">
      <alignment horizontal="center"/>
    </xf>
    <xf numFmtId="3" fontId="0" fillId="0" borderId="24" xfId="0" applyNumberFormat="1" applyFont="1" applyFill="1" applyBorder="1" applyAlignment="1">
      <alignment horizontal="center" vertical="center"/>
    </xf>
    <xf numFmtId="3" fontId="3" fillId="0" borderId="0" xfId="0" applyNumberFormat="1" applyFont="1" applyFill="1" applyAlignment="1">
      <alignment horizontal="left" wrapText="1"/>
    </xf>
    <xf numFmtId="3" fontId="2" fillId="0" borderId="0" xfId="0" applyNumberFormat="1" applyFont="1" applyFill="1" applyAlignment="1">
      <alignment horizontal="center"/>
    </xf>
    <xf numFmtId="0" fontId="3" fillId="0" borderId="12" xfId="0" applyFont="1" applyFill="1" applyBorder="1" applyAlignment="1">
      <alignment horizontal="center" vertical="center" wrapText="1"/>
    </xf>
    <xf numFmtId="0" fontId="3" fillId="0" borderId="4" xfId="0" applyFont="1" applyFill="1" applyBorder="1" applyAlignment="1">
      <alignment horizontal="center" vertical="center" wrapText="1"/>
    </xf>
    <xf numFmtId="3" fontId="3" fillId="0" borderId="21" xfId="0" applyNumberFormat="1" applyFont="1" applyFill="1" applyBorder="1" applyAlignment="1">
      <alignment horizontal="center" vertical="center" wrapText="1"/>
    </xf>
    <xf numFmtId="0" fontId="1" fillId="0" borderId="0" xfId="0" applyFont="1" applyFill="1" applyBorder="1" applyAlignment="1">
      <alignment horizontal="left" wrapText="1"/>
    </xf>
    <xf numFmtId="0" fontId="1" fillId="0" borderId="3" xfId="0" applyFont="1" applyFill="1" applyBorder="1" applyAlignment="1">
      <alignment horizontal="left" wrapText="1"/>
    </xf>
    <xf numFmtId="3" fontId="3" fillId="0" borderId="23" xfId="0" applyNumberFormat="1" applyFont="1" applyFill="1" applyBorder="1" applyAlignment="1">
      <alignment horizontal="center" vertical="center" wrapText="1"/>
    </xf>
    <xf numFmtId="3" fontId="3" fillId="0" borderId="24" xfId="0" applyNumberFormat="1" applyFont="1" applyFill="1" applyBorder="1" applyAlignment="1">
      <alignment horizontal="center" vertical="center" wrapText="1"/>
    </xf>
    <xf numFmtId="3" fontId="3" fillId="0" borderId="25" xfId="0" applyNumberFormat="1" applyFont="1" applyFill="1" applyBorder="1" applyAlignment="1">
      <alignment horizontal="center" vertical="center" wrapText="1"/>
    </xf>
    <xf numFmtId="3" fontId="3" fillId="0" borderId="39" xfId="0" applyNumberFormat="1" applyFont="1" applyFill="1" applyBorder="1" applyAlignment="1">
      <alignment horizontal="center" vertical="center"/>
    </xf>
    <xf numFmtId="3" fontId="3" fillId="0" borderId="9" xfId="0" applyNumberFormat="1" applyFont="1" applyFill="1" applyBorder="1" applyAlignment="1">
      <alignment horizontal="center" vertical="center"/>
    </xf>
    <xf numFmtId="3" fontId="3" fillId="0" borderId="2" xfId="0" applyNumberFormat="1" applyFont="1" applyFill="1" applyBorder="1" applyAlignment="1">
      <alignment horizontal="center" vertical="center"/>
    </xf>
    <xf numFmtId="3" fontId="3" fillId="0" borderId="32" xfId="0" applyNumberFormat="1" applyFont="1" applyFill="1" applyBorder="1" applyAlignment="1">
      <alignment horizontal="center" vertical="center"/>
    </xf>
    <xf numFmtId="3" fontId="3" fillId="0" borderId="37" xfId="0" applyNumberFormat="1" applyFont="1" applyFill="1" applyBorder="1" applyAlignment="1">
      <alignment horizontal="center" vertical="center" wrapText="1"/>
    </xf>
    <xf numFmtId="3" fontId="3" fillId="0" borderId="38"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1" fillId="0" borderId="0" xfId="0" applyFont="1" applyFill="1" applyBorder="1" applyAlignment="1">
      <alignment horizontal="right"/>
    </xf>
    <xf numFmtId="0" fontId="1" fillId="0" borderId="0" xfId="0" applyFont="1" applyFill="1" applyBorder="1" applyAlignment="1">
      <alignment horizontal="left"/>
    </xf>
    <xf numFmtId="0" fontId="1" fillId="0" borderId="3" xfId="0" applyFont="1" applyFill="1" applyBorder="1" applyAlignment="1">
      <alignment horizontal="left"/>
    </xf>
    <xf numFmtId="0" fontId="1" fillId="0" borderId="0" xfId="0" applyFont="1" applyFill="1" applyAlignment="1">
      <alignment horizontal="left" wrapText="1"/>
    </xf>
    <xf numFmtId="3" fontId="2" fillId="0" borderId="3" xfId="1" applyNumberFormat="1" applyFont="1" applyFill="1" applyBorder="1" applyAlignment="1">
      <alignment horizontal="center" wrapText="1"/>
    </xf>
    <xf numFmtId="3" fontId="2" fillId="0" borderId="13" xfId="1" applyNumberFormat="1" applyFont="1" applyFill="1" applyBorder="1" applyAlignment="1">
      <alignment horizontal="center" wrapText="1"/>
    </xf>
    <xf numFmtId="0" fontId="3" fillId="0" borderId="12" xfId="1" applyFont="1" applyFill="1" applyBorder="1" applyAlignment="1">
      <alignment horizontal="center" vertical="center" wrapText="1"/>
    </xf>
    <xf numFmtId="0" fontId="3" fillId="0" borderId="0" xfId="1" applyFont="1" applyFill="1" applyBorder="1" applyAlignment="1">
      <alignment horizontal="center" vertical="center" wrapText="1"/>
    </xf>
    <xf numFmtId="3" fontId="3" fillId="0" borderId="22" xfId="1" applyNumberFormat="1" applyFont="1" applyFill="1" applyBorder="1" applyAlignment="1">
      <alignment horizontal="center" vertical="center"/>
    </xf>
    <xf numFmtId="3" fontId="3" fillId="0" borderId="10" xfId="1" applyNumberFormat="1" applyFont="1" applyFill="1" applyBorder="1" applyAlignment="1">
      <alignment horizontal="center" vertical="center"/>
    </xf>
    <xf numFmtId="3" fontId="3" fillId="0" borderId="22" xfId="1" applyNumberFormat="1" applyFont="1" applyFill="1" applyBorder="1" applyAlignment="1">
      <alignment horizontal="center" vertical="center" wrapText="1"/>
    </xf>
    <xf numFmtId="3" fontId="3" fillId="0" borderId="12" xfId="1" applyNumberFormat="1" applyFont="1" applyFill="1" applyBorder="1" applyAlignment="1">
      <alignment horizontal="center" vertical="center"/>
    </xf>
    <xf numFmtId="0" fontId="3" fillId="0" borderId="0" xfId="1" applyFont="1" applyFill="1" applyAlignment="1">
      <alignment horizontal="justify"/>
    </xf>
    <xf numFmtId="0" fontId="3" fillId="0" borderId="0" xfId="1" applyFont="1" applyFill="1" applyAlignment="1">
      <alignment wrapText="1"/>
    </xf>
    <xf numFmtId="0" fontId="3" fillId="0" borderId="0" xfId="1" applyFont="1" applyFill="1" applyAlignment="1"/>
    <xf numFmtId="3" fontId="3" fillId="0" borderId="16" xfId="0" applyNumberFormat="1" applyFont="1" applyFill="1" applyBorder="1" applyAlignment="1">
      <alignment horizontal="center" vertical="center"/>
    </xf>
    <xf numFmtId="3" fontId="3" fillId="0" borderId="33"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wrapText="1"/>
    </xf>
    <xf numFmtId="3" fontId="6" fillId="0" borderId="35" xfId="0" applyNumberFormat="1" applyFont="1" applyFill="1" applyBorder="1" applyAlignment="1"/>
    <xf numFmtId="3" fontId="3" fillId="0" borderId="32" xfId="0" applyNumberFormat="1" applyFont="1" applyFill="1" applyBorder="1" applyAlignment="1">
      <alignment horizontal="center" vertical="center" wrapText="1"/>
    </xf>
    <xf numFmtId="3" fontId="3" fillId="0" borderId="30" xfId="0" applyNumberFormat="1" applyFont="1" applyFill="1" applyBorder="1" applyAlignment="1">
      <alignment horizontal="center" vertical="center" wrapText="1"/>
    </xf>
    <xf numFmtId="3" fontId="3" fillId="0" borderId="8" xfId="0" applyNumberFormat="1" applyFont="1" applyFill="1" applyBorder="1" applyAlignment="1">
      <alignment horizontal="center" vertical="center" wrapText="1"/>
    </xf>
    <xf numFmtId="3" fontId="3" fillId="0" borderId="9"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165" fontId="1" fillId="0" borderId="0" xfId="0" applyNumberFormat="1" applyFont="1" applyAlignment="1">
      <alignment horizontal="right"/>
    </xf>
    <xf numFmtId="165" fontId="2" fillId="0" borderId="0" xfId="0" applyNumberFormat="1" applyFont="1" applyAlignment="1">
      <alignment horizontal="right"/>
    </xf>
    <xf numFmtId="0" fontId="1" fillId="0" borderId="14" xfId="1" applyFont="1" applyFill="1" applyBorder="1" applyAlignment="1">
      <alignment horizontal="right"/>
    </xf>
    <xf numFmtId="0" fontId="2" fillId="0" borderId="14" xfId="1" applyFont="1" applyFill="1" applyBorder="1" applyAlignment="1">
      <alignment horizontal="right" vertical="center" wrapText="1"/>
    </xf>
    <xf numFmtId="1" fontId="1" fillId="0" borderId="14" xfId="1" applyNumberFormat="1" applyFont="1" applyFill="1" applyBorder="1" applyAlignment="1">
      <alignment horizontal="right" indent="1"/>
    </xf>
    <xf numFmtId="1" fontId="1" fillId="0" borderId="14" xfId="1" applyNumberFormat="1" applyFont="1" applyFill="1" applyBorder="1" applyAlignment="1">
      <alignment horizontal="right"/>
    </xf>
    <xf numFmtId="1" fontId="1" fillId="0" borderId="10" xfId="1" applyNumberFormat="1" applyFont="1" applyFill="1" applyBorder="1" applyAlignment="1">
      <alignment horizontal="right" vertical="center"/>
    </xf>
    <xf numFmtId="1" fontId="2" fillId="0" borderId="14" xfId="1" applyNumberFormat="1" applyFont="1" applyFill="1" applyBorder="1" applyAlignment="1">
      <alignment horizontal="right" vertical="center"/>
    </xf>
    <xf numFmtId="1" fontId="2" fillId="0" borderId="14" xfId="1" applyNumberFormat="1" applyFont="1" applyFill="1" applyBorder="1" applyAlignment="1">
      <alignment horizontal="right"/>
    </xf>
    <xf numFmtId="3" fontId="3" fillId="0" borderId="0" xfId="1" applyNumberFormat="1" applyFont="1" applyFill="1" applyAlignment="1">
      <alignment horizontal="left" wrapText="1"/>
    </xf>
    <xf numFmtId="0" fontId="1" fillId="0" borderId="14" xfId="1" applyFont="1" applyFill="1" applyBorder="1" applyAlignment="1">
      <alignment horizontal="right" wrapText="1"/>
    </xf>
    <xf numFmtId="0" fontId="2" fillId="0" borderId="14" xfId="1" applyFont="1" applyFill="1" applyBorder="1" applyAlignment="1">
      <alignment horizontal="right" wrapText="1"/>
    </xf>
    <xf numFmtId="3" fontId="8" fillId="0" borderId="3" xfId="1" applyNumberFormat="1" applyFont="1" applyFill="1" applyBorder="1" applyAlignment="1"/>
    <xf numFmtId="165" fontId="1" fillId="0" borderId="0" xfId="0" applyNumberFormat="1" applyFont="1" applyBorder="1" applyAlignment="1">
      <alignment horizontal="right"/>
    </xf>
    <xf numFmtId="165" fontId="1" fillId="0" borderId="3" xfId="0" applyNumberFormat="1" applyFont="1" applyBorder="1" applyAlignment="1">
      <alignment horizontal="right"/>
    </xf>
    <xf numFmtId="165" fontId="2" fillId="0" borderId="0" xfId="0" applyNumberFormat="1" applyFont="1" applyBorder="1" applyAlignment="1">
      <alignment horizontal="right"/>
    </xf>
    <xf numFmtId="165" fontId="2" fillId="0" borderId="3" xfId="0" applyNumberFormat="1" applyFont="1" applyBorder="1" applyAlignment="1">
      <alignment horizontal="right"/>
    </xf>
    <xf numFmtId="3" fontId="3" fillId="0" borderId="16" xfId="1" applyNumberFormat="1" applyFont="1" applyFill="1" applyBorder="1" applyAlignment="1">
      <alignment horizontal="center" vertical="center" wrapText="1"/>
    </xf>
    <xf numFmtId="3" fontId="3" fillId="0" borderId="17" xfId="1" applyNumberFormat="1" applyFont="1" applyFill="1" applyBorder="1" applyAlignment="1">
      <alignment horizontal="center" vertical="center" wrapText="1"/>
    </xf>
    <xf numFmtId="3" fontId="3" fillId="0" borderId="33" xfId="1" applyNumberFormat="1" applyFont="1" applyFill="1" applyBorder="1" applyAlignment="1">
      <alignment horizontal="center" vertical="center" wrapText="1"/>
    </xf>
    <xf numFmtId="3" fontId="1" fillId="0" borderId="16" xfId="1" applyNumberFormat="1" applyFont="1" applyFill="1" applyBorder="1" applyAlignment="1">
      <alignment horizontal="center" vertical="center" wrapText="1"/>
    </xf>
    <xf numFmtId="3" fontId="2" fillId="0" borderId="17" xfId="1" applyNumberFormat="1" applyFont="1" applyFill="1" applyBorder="1" applyAlignment="1">
      <alignment horizontal="right" vertical="center" wrapText="1" indent="1"/>
    </xf>
    <xf numFmtId="1" fontId="2" fillId="0" borderId="14" xfId="0" applyNumberFormat="1" applyFont="1" applyFill="1" applyBorder="1" applyAlignment="1">
      <alignment horizontal="right"/>
    </xf>
    <xf numFmtId="1" fontId="1" fillId="0" borderId="14" xfId="0" applyNumberFormat="1" applyFont="1" applyFill="1" applyBorder="1" applyAlignment="1">
      <alignment horizontal="right"/>
    </xf>
    <xf numFmtId="1" fontId="1" fillId="0" borderId="14" xfId="0" applyNumberFormat="1" applyFont="1" applyFill="1" applyBorder="1" applyAlignment="1">
      <alignment horizontal="right" wrapText="1"/>
    </xf>
    <xf numFmtId="1" fontId="6" fillId="0" borderId="14" xfId="0" applyNumberFormat="1" applyFont="1" applyFill="1" applyBorder="1" applyAlignment="1">
      <alignment horizontal="right"/>
    </xf>
    <xf numFmtId="0" fontId="2" fillId="0" borderId="14" xfId="0" applyFont="1" applyFill="1" applyBorder="1" applyAlignment="1">
      <alignment horizontal="right"/>
    </xf>
    <xf numFmtId="0" fontId="1" fillId="0" borderId="14" xfId="0" applyFont="1" applyFill="1" applyBorder="1" applyAlignment="1">
      <alignment horizontal="right"/>
    </xf>
    <xf numFmtId="0" fontId="1" fillId="0" borderId="14" xfId="0" applyFont="1" applyFill="1" applyBorder="1" applyAlignment="1">
      <alignment horizontal="right" wrapText="1"/>
    </xf>
    <xf numFmtId="0" fontId="6" fillId="0" borderId="14" xfId="0" applyFont="1" applyFill="1" applyBorder="1" applyAlignment="1">
      <alignment horizontal="right"/>
    </xf>
    <xf numFmtId="0" fontId="2" fillId="0" borderId="14" xfId="0" applyFont="1" applyFill="1" applyBorder="1" applyAlignment="1">
      <alignment horizontal="right" wrapText="1"/>
    </xf>
    <xf numFmtId="0" fontId="0" fillId="0" borderId="14" xfId="0" applyFont="1" applyFill="1" applyBorder="1" applyAlignment="1">
      <alignment horizontal="right"/>
    </xf>
    <xf numFmtId="0" fontId="2" fillId="0" borderId="16" xfId="0" applyFont="1" applyFill="1" applyBorder="1" applyAlignment="1">
      <alignment horizontal="right" wrapText="1" indent="1"/>
    </xf>
    <xf numFmtId="0" fontId="2" fillId="0" borderId="17" xfId="0" applyFont="1" applyFill="1" applyBorder="1" applyAlignment="1">
      <alignment horizontal="right" wrapText="1" indent="1"/>
    </xf>
    <xf numFmtId="0" fontId="1" fillId="0" borderId="17" xfId="0" applyFont="1" applyFill="1" applyBorder="1" applyAlignment="1">
      <alignment horizontal="right" wrapText="1" indent="1"/>
    </xf>
    <xf numFmtId="0" fontId="2" fillId="0" borderId="14" xfId="1" applyFont="1" applyFill="1" applyBorder="1" applyAlignment="1">
      <alignment horizontal="right"/>
    </xf>
    <xf numFmtId="0" fontId="2" fillId="0" borderId="16" xfId="0" applyFont="1" applyFill="1" applyBorder="1" applyAlignment="1">
      <alignment horizontal="right" indent="1"/>
    </xf>
    <xf numFmtId="0" fontId="1" fillId="0" borderId="17" xfId="0" applyFont="1" applyFill="1" applyBorder="1" applyAlignment="1">
      <alignment horizontal="right" indent="1"/>
    </xf>
    <xf numFmtId="0" fontId="2" fillId="0" borderId="10" xfId="0" applyFont="1" applyFill="1" applyBorder="1" applyAlignment="1">
      <alignment horizontal="right"/>
    </xf>
    <xf numFmtId="165" fontId="2" fillId="0" borderId="13" xfId="0" applyNumberFormat="1" applyFont="1" applyBorder="1" applyAlignment="1">
      <alignment horizontal="right"/>
    </xf>
    <xf numFmtId="165" fontId="1" fillId="0" borderId="16" xfId="0" applyNumberFormat="1" applyFont="1" applyBorder="1" applyAlignment="1">
      <alignment horizontal="right"/>
    </xf>
    <xf numFmtId="165" fontId="1" fillId="0" borderId="12" xfId="0" applyNumberFormat="1" applyFont="1" applyBorder="1" applyAlignment="1">
      <alignment horizontal="right"/>
    </xf>
    <xf numFmtId="165" fontId="1" fillId="0" borderId="13" xfId="0" applyNumberFormat="1" applyFont="1" applyBorder="1" applyAlignment="1">
      <alignment horizontal="right"/>
    </xf>
    <xf numFmtId="165" fontId="1" fillId="0" borderId="17" xfId="0" applyNumberFormat="1" applyFont="1" applyBorder="1" applyAlignment="1">
      <alignment horizontal="right"/>
    </xf>
  </cellXfs>
  <cellStyles count="3">
    <cellStyle name="Schlecht" xfId="2" builtinId="27"/>
    <cellStyle name="Standard" xfId="0" builtinId="0"/>
    <cellStyle name="Standard_Tabelle3" xfId="1" xr:uid="{00000000-0005-0000-0000-000002000000}"/>
  </cellStyles>
  <dxfs count="25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G41"/>
  <sheetViews>
    <sheetView tabSelected="1" zoomScaleNormal="100" workbookViewId="0">
      <pane ySplit="4" topLeftCell="A5" activePane="bottomLeft" state="frozen"/>
      <selection pane="bottomLeft"/>
    </sheetView>
  </sheetViews>
  <sheetFormatPr baseColWidth="10" defaultColWidth="11.42578125" defaultRowHeight="12.75"/>
  <cols>
    <col min="1" max="1" width="33.7109375" style="58" customWidth="1"/>
    <col min="2" max="2" width="10.140625" style="102" customWidth="1"/>
    <col min="3" max="6" width="9.7109375" style="102" customWidth="1"/>
    <col min="7" max="7" width="9.28515625" style="102" customWidth="1"/>
    <col min="8" max="16384" width="11.42578125" style="58"/>
  </cols>
  <sheetData>
    <row r="1" spans="1:7" ht="16.5" customHeight="1">
      <c r="A1" s="2" t="s">
        <v>324</v>
      </c>
    </row>
    <row r="2" spans="1:7" ht="14.85" customHeight="1">
      <c r="A2" s="3" t="s">
        <v>296</v>
      </c>
    </row>
    <row r="3" spans="1:7" ht="16.5" customHeight="1">
      <c r="A3" s="178" t="s">
        <v>171</v>
      </c>
      <c r="B3" s="180" t="s">
        <v>3</v>
      </c>
      <c r="C3" s="184" t="s">
        <v>6</v>
      </c>
      <c r="D3" s="185"/>
      <c r="E3" s="185"/>
      <c r="F3" s="186"/>
      <c r="G3" s="182" t="s">
        <v>299</v>
      </c>
    </row>
    <row r="4" spans="1:7" ht="24" customHeight="1">
      <c r="A4" s="179"/>
      <c r="B4" s="181"/>
      <c r="C4" s="103" t="s">
        <v>4</v>
      </c>
      <c r="D4" s="103" t="s">
        <v>346</v>
      </c>
      <c r="E4" s="103" t="s">
        <v>347</v>
      </c>
      <c r="F4" s="104" t="s">
        <v>5</v>
      </c>
      <c r="G4" s="183"/>
    </row>
    <row r="5" spans="1:7" ht="31.5" customHeight="1">
      <c r="A5" s="177" t="s">
        <v>297</v>
      </c>
      <c r="B5" s="175"/>
      <c r="C5" s="175"/>
      <c r="D5" s="175"/>
      <c r="E5" s="175"/>
      <c r="F5" s="175"/>
      <c r="G5" s="175"/>
    </row>
    <row r="6" spans="1:7" ht="6" customHeight="1">
      <c r="A6" s="4"/>
      <c r="B6" s="105" t="s">
        <v>118</v>
      </c>
      <c r="C6" s="105"/>
      <c r="D6" s="105"/>
      <c r="E6" s="105"/>
      <c r="F6" s="105"/>
      <c r="G6" s="105"/>
    </row>
    <row r="7" spans="1:7" ht="16.149999999999999" customHeight="1">
      <c r="A7" s="7" t="s">
        <v>259</v>
      </c>
      <c r="B7" s="289">
        <v>11050</v>
      </c>
      <c r="C7" s="289">
        <v>5</v>
      </c>
      <c r="D7" s="289">
        <v>370</v>
      </c>
      <c r="E7" s="289">
        <v>3205</v>
      </c>
      <c r="F7" s="289">
        <v>7470</v>
      </c>
      <c r="G7" s="289">
        <v>70.5</v>
      </c>
    </row>
    <row r="8" spans="1:7" ht="14.25" customHeight="1">
      <c r="A8" s="97" t="s">
        <v>258</v>
      </c>
      <c r="B8" s="289">
        <v>5</v>
      </c>
      <c r="C8" s="289">
        <v>0</v>
      </c>
      <c r="D8" s="289">
        <v>0</v>
      </c>
      <c r="E8" s="289">
        <v>0</v>
      </c>
      <c r="F8" s="289">
        <v>5</v>
      </c>
      <c r="G8" s="289" t="s">
        <v>318</v>
      </c>
    </row>
    <row r="9" spans="1:7" ht="14.25" customHeight="1">
      <c r="A9" s="97" t="s">
        <v>1</v>
      </c>
      <c r="B9" s="289">
        <v>9895</v>
      </c>
      <c r="C9" s="289">
        <v>5</v>
      </c>
      <c r="D9" s="289">
        <v>150</v>
      </c>
      <c r="E9" s="289">
        <v>2550</v>
      </c>
      <c r="F9" s="289">
        <v>7195</v>
      </c>
      <c r="G9" s="289">
        <v>72.400000000000006</v>
      </c>
    </row>
    <row r="10" spans="1:7" ht="25.5" customHeight="1">
      <c r="A10" s="94" t="s">
        <v>9</v>
      </c>
      <c r="B10" s="289">
        <v>1155</v>
      </c>
      <c r="C10" s="289">
        <v>0</v>
      </c>
      <c r="D10" s="289">
        <v>220</v>
      </c>
      <c r="E10" s="289">
        <v>660</v>
      </c>
      <c r="F10" s="289">
        <v>280</v>
      </c>
      <c r="G10" s="289">
        <v>53.8</v>
      </c>
    </row>
    <row r="11" spans="1:7" ht="21" customHeight="1">
      <c r="A11" s="175" t="s">
        <v>2</v>
      </c>
      <c r="B11" s="175"/>
      <c r="C11" s="175"/>
      <c r="D11" s="175"/>
      <c r="E11" s="175"/>
      <c r="F11" s="175"/>
      <c r="G11" s="175"/>
    </row>
    <row r="12" spans="1:7" ht="6" customHeight="1">
      <c r="A12" s="9"/>
      <c r="B12" s="99"/>
      <c r="C12" s="99"/>
      <c r="D12" s="99"/>
      <c r="E12" s="99"/>
      <c r="F12" s="99"/>
      <c r="G12" s="106"/>
    </row>
    <row r="13" spans="1:7" ht="16.149999999999999" customHeight="1">
      <c r="A13" s="7" t="s">
        <v>259</v>
      </c>
      <c r="B13" s="289">
        <v>17300</v>
      </c>
      <c r="C13" s="289">
        <v>5</v>
      </c>
      <c r="D13" s="289">
        <v>190</v>
      </c>
      <c r="E13" s="289">
        <v>1895</v>
      </c>
      <c r="F13" s="289">
        <v>15210</v>
      </c>
      <c r="G13" s="289">
        <v>80.8</v>
      </c>
    </row>
    <row r="14" spans="1:7" ht="14.25" customHeight="1">
      <c r="A14" s="97" t="s">
        <v>258</v>
      </c>
      <c r="B14" s="289">
        <v>5</v>
      </c>
      <c r="C14" s="289">
        <v>0</v>
      </c>
      <c r="D14" s="289">
        <v>0</v>
      </c>
      <c r="E14" s="289">
        <v>0</v>
      </c>
      <c r="F14" s="289">
        <v>0</v>
      </c>
      <c r="G14" s="289" t="s">
        <v>318</v>
      </c>
    </row>
    <row r="15" spans="1:7" ht="14.25" customHeight="1">
      <c r="A15" s="97" t="s">
        <v>1</v>
      </c>
      <c r="B15" s="289">
        <v>17035</v>
      </c>
      <c r="C15" s="289">
        <v>0</v>
      </c>
      <c r="D15" s="289">
        <v>110</v>
      </c>
      <c r="E15" s="289">
        <v>1785</v>
      </c>
      <c r="F15" s="289">
        <v>15140</v>
      </c>
      <c r="G15" s="289">
        <v>81.2</v>
      </c>
    </row>
    <row r="16" spans="1:7" ht="25.5" customHeight="1">
      <c r="A16" s="94" t="s">
        <v>9</v>
      </c>
      <c r="B16" s="289">
        <v>275</v>
      </c>
      <c r="C16" s="289">
        <v>5</v>
      </c>
      <c r="D16" s="289">
        <v>75</v>
      </c>
      <c r="E16" s="289">
        <v>110</v>
      </c>
      <c r="F16" s="289">
        <v>85</v>
      </c>
      <c r="G16" s="289">
        <v>54.8</v>
      </c>
    </row>
    <row r="17" spans="1:7" ht="21" customHeight="1">
      <c r="A17" s="175" t="s">
        <v>7</v>
      </c>
      <c r="B17" s="175"/>
      <c r="C17" s="175"/>
      <c r="D17" s="175"/>
      <c r="E17" s="175"/>
      <c r="F17" s="175"/>
      <c r="G17" s="175"/>
    </row>
    <row r="18" spans="1:7" ht="6" customHeight="1">
      <c r="A18" s="9"/>
      <c r="B18" s="99"/>
      <c r="C18" s="99"/>
      <c r="D18" s="99"/>
      <c r="E18" s="99"/>
      <c r="F18" s="99"/>
      <c r="G18" s="106"/>
    </row>
    <row r="19" spans="1:7" ht="16.149999999999999" customHeight="1">
      <c r="A19" s="7" t="s">
        <v>259</v>
      </c>
      <c r="B19" s="289">
        <v>28355</v>
      </c>
      <c r="C19" s="289">
        <v>10</v>
      </c>
      <c r="D19" s="289">
        <v>555</v>
      </c>
      <c r="E19" s="289">
        <v>5105</v>
      </c>
      <c r="F19" s="289">
        <v>22685</v>
      </c>
      <c r="G19" s="289">
        <v>76.7</v>
      </c>
    </row>
    <row r="20" spans="1:7" ht="14.25" customHeight="1">
      <c r="A20" s="97" t="s">
        <v>258</v>
      </c>
      <c r="B20" s="289">
        <v>10</v>
      </c>
      <c r="C20" s="289">
        <v>0</v>
      </c>
      <c r="D20" s="289">
        <v>0</v>
      </c>
      <c r="E20" s="289">
        <v>5</v>
      </c>
      <c r="F20" s="289">
        <v>5</v>
      </c>
      <c r="G20" s="289" t="s">
        <v>318</v>
      </c>
    </row>
    <row r="21" spans="1:7" ht="14.25" customHeight="1">
      <c r="A21" s="97" t="s">
        <v>1</v>
      </c>
      <c r="B21" s="289">
        <v>26935</v>
      </c>
      <c r="C21" s="289">
        <v>5</v>
      </c>
      <c r="D21" s="289">
        <v>260</v>
      </c>
      <c r="E21" s="289">
        <v>4335</v>
      </c>
      <c r="F21" s="289">
        <v>22335</v>
      </c>
      <c r="G21" s="289">
        <v>78</v>
      </c>
    </row>
    <row r="22" spans="1:7" ht="25.5" customHeight="1">
      <c r="A22" s="94" t="s">
        <v>9</v>
      </c>
      <c r="B22" s="289">
        <v>1430</v>
      </c>
      <c r="C22" s="289">
        <v>5</v>
      </c>
      <c r="D22" s="289">
        <v>295</v>
      </c>
      <c r="E22" s="289">
        <v>770</v>
      </c>
      <c r="F22" s="289">
        <v>365</v>
      </c>
      <c r="G22" s="289">
        <v>54</v>
      </c>
    </row>
    <row r="23" spans="1:7" ht="31.5" customHeight="1">
      <c r="A23" s="177" t="s">
        <v>298</v>
      </c>
      <c r="B23" s="175"/>
      <c r="C23" s="175"/>
      <c r="D23" s="175"/>
      <c r="E23" s="175"/>
      <c r="F23" s="175"/>
      <c r="G23" s="175"/>
    </row>
    <row r="24" spans="1:7" ht="6" customHeight="1">
      <c r="A24" s="9"/>
      <c r="B24" s="99"/>
      <c r="C24" s="99"/>
      <c r="D24" s="99"/>
      <c r="E24" s="99"/>
      <c r="F24" s="99"/>
      <c r="G24" s="106"/>
    </row>
    <row r="25" spans="1:7" ht="16.149999999999999" customHeight="1">
      <c r="A25" s="7" t="s">
        <v>259</v>
      </c>
      <c r="B25" s="289">
        <v>14580</v>
      </c>
      <c r="C25" s="289">
        <v>130</v>
      </c>
      <c r="D25" s="289">
        <v>1050</v>
      </c>
      <c r="E25" s="289">
        <v>4735</v>
      </c>
      <c r="F25" s="289">
        <v>8670</v>
      </c>
      <c r="G25" s="289">
        <v>66.900000000000006</v>
      </c>
    </row>
    <row r="26" spans="1:7" ht="14.25" customHeight="1">
      <c r="A26" s="97" t="s">
        <v>258</v>
      </c>
      <c r="B26" s="289">
        <v>135</v>
      </c>
      <c r="C26" s="289">
        <v>10</v>
      </c>
      <c r="D26" s="289">
        <v>10</v>
      </c>
      <c r="E26" s="289">
        <v>30</v>
      </c>
      <c r="F26" s="289">
        <v>85</v>
      </c>
      <c r="G26" s="289">
        <v>62.5</v>
      </c>
    </row>
    <row r="27" spans="1:7" ht="14.25" customHeight="1">
      <c r="A27" s="97" t="s">
        <v>1</v>
      </c>
      <c r="B27" s="289">
        <v>11305</v>
      </c>
      <c r="C27" s="289">
        <v>115</v>
      </c>
      <c r="D27" s="289">
        <v>290</v>
      </c>
      <c r="E27" s="289">
        <v>2935</v>
      </c>
      <c r="F27" s="289">
        <v>7970</v>
      </c>
      <c r="G27" s="289">
        <v>71.2</v>
      </c>
    </row>
    <row r="28" spans="1:7" ht="25.5" customHeight="1">
      <c r="A28" s="94" t="s">
        <v>9</v>
      </c>
      <c r="B28" s="289">
        <v>3190</v>
      </c>
      <c r="C28" s="289">
        <v>5</v>
      </c>
      <c r="D28" s="289">
        <v>755</v>
      </c>
      <c r="E28" s="289">
        <v>1780</v>
      </c>
      <c r="F28" s="289">
        <v>650</v>
      </c>
      <c r="G28" s="289">
        <v>51.9</v>
      </c>
    </row>
    <row r="29" spans="1:7" ht="21" customHeight="1">
      <c r="A29" s="175" t="s">
        <v>2</v>
      </c>
      <c r="B29" s="175"/>
      <c r="C29" s="175"/>
      <c r="D29" s="175"/>
      <c r="E29" s="175"/>
      <c r="F29" s="175"/>
      <c r="G29" s="175"/>
    </row>
    <row r="30" spans="1:7" ht="6" customHeight="1">
      <c r="A30" s="9"/>
      <c r="B30" s="99"/>
      <c r="C30" s="99"/>
      <c r="D30" s="99"/>
      <c r="E30" s="99"/>
      <c r="F30" s="99"/>
      <c r="G30" s="106"/>
    </row>
    <row r="31" spans="1:7" ht="16.149999999999999" customHeight="1">
      <c r="A31" s="7" t="s">
        <v>259</v>
      </c>
      <c r="B31" s="289">
        <v>20730</v>
      </c>
      <c r="C31" s="289">
        <v>85</v>
      </c>
      <c r="D31" s="289">
        <v>605</v>
      </c>
      <c r="E31" s="289">
        <v>2750</v>
      </c>
      <c r="F31" s="289">
        <v>17290</v>
      </c>
      <c r="G31" s="289">
        <v>78.400000000000006</v>
      </c>
    </row>
    <row r="32" spans="1:7" ht="14.25" customHeight="1">
      <c r="A32" s="97" t="s">
        <v>258</v>
      </c>
      <c r="B32" s="289">
        <v>180</v>
      </c>
      <c r="C32" s="289">
        <v>5</v>
      </c>
      <c r="D32" s="289">
        <v>10</v>
      </c>
      <c r="E32" s="289">
        <v>30</v>
      </c>
      <c r="F32" s="289">
        <v>130</v>
      </c>
      <c r="G32" s="289">
        <v>66.599999999999994</v>
      </c>
    </row>
    <row r="33" spans="1:7" ht="14.25" customHeight="1">
      <c r="A33" s="97" t="s">
        <v>1</v>
      </c>
      <c r="B33" s="289">
        <v>19195</v>
      </c>
      <c r="C33" s="289">
        <v>70</v>
      </c>
      <c r="D33" s="289">
        <v>200</v>
      </c>
      <c r="E33" s="289">
        <v>2130</v>
      </c>
      <c r="F33" s="289">
        <v>16790</v>
      </c>
      <c r="G33" s="289">
        <v>80.3</v>
      </c>
    </row>
    <row r="34" spans="1:7" ht="25.5" customHeight="1">
      <c r="A34" s="94" t="s">
        <v>9</v>
      </c>
      <c r="B34" s="289">
        <v>1420</v>
      </c>
      <c r="C34" s="289">
        <v>10</v>
      </c>
      <c r="D34" s="289">
        <v>390</v>
      </c>
      <c r="E34" s="289">
        <v>600</v>
      </c>
      <c r="F34" s="289">
        <v>420</v>
      </c>
      <c r="G34" s="289">
        <v>54.1</v>
      </c>
    </row>
    <row r="35" spans="1:7" ht="21" customHeight="1">
      <c r="A35" s="175" t="s">
        <v>3</v>
      </c>
      <c r="B35" s="175"/>
      <c r="C35" s="175"/>
      <c r="D35" s="175"/>
      <c r="E35" s="175"/>
      <c r="F35" s="175"/>
      <c r="G35" s="175"/>
    </row>
    <row r="36" spans="1:7" ht="6" customHeight="1">
      <c r="A36" s="9"/>
      <c r="B36" s="99"/>
      <c r="C36" s="99"/>
      <c r="D36" s="99"/>
      <c r="E36" s="99"/>
      <c r="F36" s="99"/>
      <c r="G36" s="106"/>
    </row>
    <row r="37" spans="1:7" ht="16.149999999999999" customHeight="1">
      <c r="A37" s="7" t="s">
        <v>259</v>
      </c>
      <c r="B37" s="290">
        <v>35315</v>
      </c>
      <c r="C37" s="290">
        <v>215</v>
      </c>
      <c r="D37" s="290">
        <v>1655</v>
      </c>
      <c r="E37" s="290">
        <v>7485</v>
      </c>
      <c r="F37" s="290">
        <v>25960</v>
      </c>
      <c r="G37" s="290">
        <v>73.7</v>
      </c>
    </row>
    <row r="38" spans="1:7" ht="14.25" customHeight="1">
      <c r="A38" s="7" t="s">
        <v>260</v>
      </c>
      <c r="B38" s="290">
        <v>315</v>
      </c>
      <c r="C38" s="290">
        <v>15</v>
      </c>
      <c r="D38" s="290">
        <v>20</v>
      </c>
      <c r="E38" s="290">
        <v>60</v>
      </c>
      <c r="F38" s="290">
        <v>215</v>
      </c>
      <c r="G38" s="290">
        <v>64.8</v>
      </c>
    </row>
    <row r="39" spans="1:7" ht="14.25" customHeight="1">
      <c r="A39" s="7" t="s">
        <v>1</v>
      </c>
      <c r="B39" s="290">
        <v>30500</v>
      </c>
      <c r="C39" s="290">
        <v>185</v>
      </c>
      <c r="D39" s="290">
        <v>490</v>
      </c>
      <c r="E39" s="290">
        <v>5065</v>
      </c>
      <c r="F39" s="290">
        <v>24760</v>
      </c>
      <c r="G39" s="290">
        <v>76.900000000000006</v>
      </c>
    </row>
    <row r="40" spans="1:7" ht="34.9" customHeight="1">
      <c r="A40" s="5" t="s">
        <v>9</v>
      </c>
      <c r="B40" s="290">
        <v>4610</v>
      </c>
      <c r="C40" s="290">
        <v>15</v>
      </c>
      <c r="D40" s="290">
        <v>1145</v>
      </c>
      <c r="E40" s="290">
        <v>2380</v>
      </c>
      <c r="F40" s="290">
        <v>1070</v>
      </c>
      <c r="G40" s="290">
        <v>52.6</v>
      </c>
    </row>
    <row r="41" spans="1:7" ht="60.75" customHeight="1">
      <c r="A41" s="176" t="s">
        <v>287</v>
      </c>
      <c r="B41" s="176"/>
      <c r="C41" s="176"/>
      <c r="D41" s="176"/>
      <c r="E41" s="176"/>
      <c r="F41" s="176"/>
      <c r="G41" s="176"/>
    </row>
  </sheetData>
  <mergeCells count="11">
    <mergeCell ref="A3:A4"/>
    <mergeCell ref="B3:B4"/>
    <mergeCell ref="G3:G4"/>
    <mergeCell ref="C3:F3"/>
    <mergeCell ref="A29:G29"/>
    <mergeCell ref="A35:G35"/>
    <mergeCell ref="A41:G41"/>
    <mergeCell ref="A17:G17"/>
    <mergeCell ref="A23:G23"/>
    <mergeCell ref="A5:G5"/>
    <mergeCell ref="A11:G11"/>
  </mergeCells>
  <phoneticPr fontId="1" type="noConversion"/>
  <conditionalFormatting sqref="B7:G10">
    <cfRule type="cellIs" dxfId="257" priority="11" stopIfTrue="1" operator="equal">
      <formula>"."</formula>
    </cfRule>
    <cfRule type="cellIs" dxfId="256" priority="12" stopIfTrue="1" operator="equal">
      <formula>"..."</formula>
    </cfRule>
  </conditionalFormatting>
  <conditionalFormatting sqref="B13:G16">
    <cfRule type="cellIs" dxfId="255" priority="9" stopIfTrue="1" operator="equal">
      <formula>"."</formula>
    </cfRule>
    <cfRule type="cellIs" dxfId="254" priority="10" stopIfTrue="1" operator="equal">
      <formula>"..."</formula>
    </cfRule>
  </conditionalFormatting>
  <conditionalFormatting sqref="B19:G22">
    <cfRule type="cellIs" dxfId="253" priority="7" stopIfTrue="1" operator="equal">
      <formula>"."</formula>
    </cfRule>
    <cfRule type="cellIs" dxfId="252" priority="8" stopIfTrue="1" operator="equal">
      <formula>"..."</formula>
    </cfRule>
  </conditionalFormatting>
  <conditionalFormatting sqref="B25:G28">
    <cfRule type="cellIs" dxfId="251" priority="5" stopIfTrue="1" operator="equal">
      <formula>"."</formula>
    </cfRule>
    <cfRule type="cellIs" dxfId="250" priority="6" stopIfTrue="1" operator="equal">
      <formula>"..."</formula>
    </cfRule>
  </conditionalFormatting>
  <conditionalFormatting sqref="B31:G34">
    <cfRule type="cellIs" dxfId="249" priority="3" stopIfTrue="1" operator="equal">
      <formula>"."</formula>
    </cfRule>
    <cfRule type="cellIs" dxfId="248" priority="4" stopIfTrue="1" operator="equal">
      <formula>"..."</formula>
    </cfRule>
  </conditionalFormatting>
  <conditionalFormatting sqref="B37:G40">
    <cfRule type="cellIs" dxfId="247" priority="1" stopIfTrue="1" operator="equal">
      <formula>"."</formula>
    </cfRule>
    <cfRule type="cellIs" dxfId="246" priority="2" stopIfTrue="1" operator="equal">
      <formula>"..."</formula>
    </cfRule>
  </conditionalFormatting>
  <pageMargins left="0.59055118110236227" right="0.59055118110236227" top="0.62992125984251968" bottom="1.0236220472440944" header="0.51181102362204722" footer="0.55118110236220474"/>
  <pageSetup paperSize="9" firstPageNumber="2" pageOrder="overThenDown"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S20"/>
  <sheetViews>
    <sheetView zoomScaleNormal="100" workbookViewId="0">
      <pane ySplit="4" topLeftCell="A5" activePane="bottomLeft" state="frozen"/>
      <selection pane="bottomLeft" activeCell="C7" sqref="C7"/>
    </sheetView>
  </sheetViews>
  <sheetFormatPr baseColWidth="10" defaultColWidth="11.42578125" defaultRowHeight="12.75"/>
  <cols>
    <col min="1" max="1" width="4.28515625" style="50" customWidth="1"/>
    <col min="2" max="2" width="40.7109375" style="6" customWidth="1"/>
    <col min="3" max="3" width="11.28515625" style="137" customWidth="1"/>
    <col min="4" max="4" width="9" style="137" customWidth="1"/>
    <col min="5" max="5" width="9.140625" style="137" customWidth="1"/>
    <col min="6" max="6" width="8.5703125" style="137" customWidth="1"/>
    <col min="7" max="7" width="9" style="137" customWidth="1"/>
    <col min="8" max="8" width="8.28515625" style="137" customWidth="1"/>
    <col min="9" max="10" width="8.5703125" style="137" customWidth="1"/>
    <col min="11" max="16" width="8.42578125" style="137" customWidth="1"/>
    <col min="17" max="17" width="10.28515625" style="137" customWidth="1"/>
    <col min="18" max="18" width="5.7109375" style="6" customWidth="1"/>
    <col min="19" max="16384" width="11.42578125" style="6"/>
  </cols>
  <sheetData>
    <row r="1" spans="1:19" ht="16.5" customHeight="1">
      <c r="A1" s="51"/>
      <c r="B1" s="2"/>
    </row>
    <row r="2" spans="1:19" ht="14.85" customHeight="1">
      <c r="A2" s="3" t="s">
        <v>333</v>
      </c>
      <c r="B2" s="3"/>
      <c r="H2" s="138" t="s">
        <v>238</v>
      </c>
    </row>
    <row r="3" spans="1:19" ht="19.5" customHeight="1">
      <c r="A3" s="238" t="s">
        <v>10</v>
      </c>
      <c r="B3" s="231" t="s">
        <v>171</v>
      </c>
      <c r="C3" s="241" t="s">
        <v>321</v>
      </c>
      <c r="D3" s="184" t="s">
        <v>55</v>
      </c>
      <c r="E3" s="185"/>
      <c r="F3" s="185"/>
      <c r="G3" s="185"/>
      <c r="H3" s="185" t="s">
        <v>55</v>
      </c>
      <c r="I3" s="185"/>
      <c r="J3" s="185"/>
      <c r="K3" s="185"/>
      <c r="L3" s="185"/>
      <c r="M3" s="185"/>
      <c r="N3" s="185"/>
      <c r="O3" s="185"/>
      <c r="P3" s="186"/>
      <c r="Q3" s="223" t="s">
        <v>370</v>
      </c>
      <c r="R3" s="247" t="s">
        <v>10</v>
      </c>
      <c r="S3" s="66"/>
    </row>
    <row r="4" spans="1:19" s="42" customFormat="1" ht="37.5" customHeight="1">
      <c r="A4" s="239"/>
      <c r="B4" s="232"/>
      <c r="C4" s="249"/>
      <c r="D4" s="145" t="s">
        <v>117</v>
      </c>
      <c r="E4" s="145" t="s">
        <v>358</v>
      </c>
      <c r="F4" s="145" t="s">
        <v>359</v>
      </c>
      <c r="G4" s="161" t="s">
        <v>360</v>
      </c>
      <c r="H4" s="104" t="s">
        <v>361</v>
      </c>
      <c r="I4" s="104" t="s">
        <v>362</v>
      </c>
      <c r="J4" s="145" t="s">
        <v>363</v>
      </c>
      <c r="K4" s="145" t="s">
        <v>364</v>
      </c>
      <c r="L4" s="145" t="s">
        <v>365</v>
      </c>
      <c r="M4" s="145" t="s">
        <v>366</v>
      </c>
      <c r="N4" s="145" t="s">
        <v>367</v>
      </c>
      <c r="O4" s="145" t="s">
        <v>368</v>
      </c>
      <c r="P4" s="145" t="s">
        <v>369</v>
      </c>
      <c r="Q4" s="224"/>
      <c r="R4" s="248"/>
      <c r="S4" s="64"/>
    </row>
    <row r="5" spans="1:19" s="55" customFormat="1" ht="58.9" customHeight="1">
      <c r="A5" s="67" t="s">
        <v>273</v>
      </c>
      <c r="B5" s="79" t="s">
        <v>304</v>
      </c>
      <c r="C5" s="290">
        <v>38890</v>
      </c>
      <c r="D5" s="290">
        <v>0</v>
      </c>
      <c r="E5" s="290">
        <v>650</v>
      </c>
      <c r="F5" s="290">
        <v>465</v>
      </c>
      <c r="G5" s="290">
        <v>430</v>
      </c>
      <c r="H5" s="290">
        <v>730</v>
      </c>
      <c r="I5" s="290">
        <v>625</v>
      </c>
      <c r="J5" s="290">
        <v>1180</v>
      </c>
      <c r="K5" s="290">
        <v>1115</v>
      </c>
      <c r="L5" s="290">
        <v>1805</v>
      </c>
      <c r="M5" s="290">
        <v>1645</v>
      </c>
      <c r="N5" s="290">
        <v>2940</v>
      </c>
      <c r="O5" s="290">
        <v>3005</v>
      </c>
      <c r="P5" s="290">
        <v>24300</v>
      </c>
      <c r="Q5" s="290">
        <v>41483</v>
      </c>
      <c r="R5" s="321">
        <v>1</v>
      </c>
    </row>
    <row r="6" spans="1:19" s="55" customFormat="1" ht="27" customHeight="1">
      <c r="A6" s="67"/>
      <c r="B6" s="48" t="s">
        <v>276</v>
      </c>
      <c r="C6" s="289"/>
      <c r="D6" s="289"/>
      <c r="E6" s="289"/>
      <c r="F6" s="289"/>
      <c r="G6" s="289"/>
      <c r="H6" s="289"/>
      <c r="I6" s="289"/>
      <c r="J6" s="289"/>
      <c r="K6" s="289"/>
      <c r="L6" s="289"/>
      <c r="M6" s="289"/>
      <c r="N6" s="289"/>
      <c r="O6" s="289"/>
      <c r="P6" s="289"/>
      <c r="Q6" s="289"/>
      <c r="R6" s="322"/>
    </row>
    <row r="7" spans="1:19" s="55" customFormat="1" ht="21" customHeight="1">
      <c r="A7" s="54">
        <v>2</v>
      </c>
      <c r="B7" s="48" t="s">
        <v>277</v>
      </c>
      <c r="C7" s="289">
        <v>2675</v>
      </c>
      <c r="D7" s="289">
        <v>0</v>
      </c>
      <c r="E7" s="289">
        <v>175</v>
      </c>
      <c r="F7" s="289">
        <v>275</v>
      </c>
      <c r="G7" s="289">
        <v>285</v>
      </c>
      <c r="H7" s="289">
        <v>660</v>
      </c>
      <c r="I7" s="289">
        <v>135</v>
      </c>
      <c r="J7" s="289">
        <v>685</v>
      </c>
      <c r="K7" s="289">
        <v>345</v>
      </c>
      <c r="L7" s="289">
        <v>110</v>
      </c>
      <c r="M7" s="289">
        <v>5</v>
      </c>
      <c r="N7" s="289">
        <v>0</v>
      </c>
      <c r="O7" s="289">
        <v>0</v>
      </c>
      <c r="P7" s="289">
        <v>0</v>
      </c>
      <c r="Q7" s="289">
        <v>4842</v>
      </c>
      <c r="R7" s="323">
        <v>2</v>
      </c>
    </row>
    <row r="8" spans="1:19" s="55" customFormat="1" ht="32.25" customHeight="1">
      <c r="A8" s="316">
        <v>3</v>
      </c>
      <c r="B8" s="43" t="s">
        <v>125</v>
      </c>
      <c r="C8" s="289">
        <v>3185</v>
      </c>
      <c r="D8" s="289">
        <v>0</v>
      </c>
      <c r="E8" s="289">
        <v>510</v>
      </c>
      <c r="F8" s="289">
        <v>255</v>
      </c>
      <c r="G8" s="289">
        <v>210</v>
      </c>
      <c r="H8" s="289">
        <v>140</v>
      </c>
      <c r="I8" s="289">
        <v>110</v>
      </c>
      <c r="J8" s="289">
        <v>250</v>
      </c>
      <c r="K8" s="289">
        <v>190</v>
      </c>
      <c r="L8" s="289">
        <v>365</v>
      </c>
      <c r="M8" s="289">
        <v>265</v>
      </c>
      <c r="N8" s="289">
        <v>385</v>
      </c>
      <c r="O8" s="289">
        <v>170</v>
      </c>
      <c r="P8" s="289">
        <v>325</v>
      </c>
      <c r="Q8" s="289">
        <v>18933</v>
      </c>
      <c r="R8" s="323">
        <v>3</v>
      </c>
    </row>
    <row r="9" spans="1:19" s="55" customFormat="1" ht="32.25" customHeight="1">
      <c r="A9" s="316">
        <v>4</v>
      </c>
      <c r="B9" s="43" t="s">
        <v>136</v>
      </c>
      <c r="C9" s="289">
        <v>100</v>
      </c>
      <c r="D9" s="289">
        <v>0</v>
      </c>
      <c r="E9" s="289">
        <v>35</v>
      </c>
      <c r="F9" s="289">
        <v>30</v>
      </c>
      <c r="G9" s="289">
        <v>25</v>
      </c>
      <c r="H9" s="289">
        <v>0</v>
      </c>
      <c r="I9" s="289">
        <v>0</v>
      </c>
      <c r="J9" s="289">
        <v>5</v>
      </c>
      <c r="K9" s="289">
        <v>0</v>
      </c>
      <c r="L9" s="289">
        <v>0</v>
      </c>
      <c r="M9" s="289">
        <v>0</v>
      </c>
      <c r="N9" s="289">
        <v>0</v>
      </c>
      <c r="O9" s="289">
        <v>0</v>
      </c>
      <c r="P9" s="289">
        <v>0</v>
      </c>
      <c r="Q9" s="289">
        <v>1655</v>
      </c>
      <c r="R9" s="323">
        <v>4</v>
      </c>
    </row>
    <row r="10" spans="1:19" s="55" customFormat="1" ht="32.25" customHeight="1">
      <c r="A10" s="316">
        <v>5</v>
      </c>
      <c r="B10" s="43" t="s">
        <v>137</v>
      </c>
      <c r="C10" s="289">
        <v>655</v>
      </c>
      <c r="D10" s="289">
        <v>0</v>
      </c>
      <c r="E10" s="289">
        <v>590</v>
      </c>
      <c r="F10" s="289">
        <v>30</v>
      </c>
      <c r="G10" s="289">
        <v>5</v>
      </c>
      <c r="H10" s="289">
        <v>5</v>
      </c>
      <c r="I10" s="289">
        <v>5</v>
      </c>
      <c r="J10" s="289">
        <v>5</v>
      </c>
      <c r="K10" s="289">
        <v>0</v>
      </c>
      <c r="L10" s="289">
        <v>0</v>
      </c>
      <c r="M10" s="289">
        <v>5</v>
      </c>
      <c r="N10" s="289">
        <v>5</v>
      </c>
      <c r="O10" s="289">
        <v>0</v>
      </c>
      <c r="P10" s="289">
        <v>10</v>
      </c>
      <c r="Q10" s="289">
        <v>2420</v>
      </c>
      <c r="R10" s="323">
        <v>5</v>
      </c>
    </row>
    <row r="11" spans="1:19" s="55" customFormat="1" ht="40.5" customHeight="1">
      <c r="A11" s="317" t="s">
        <v>250</v>
      </c>
      <c r="B11" s="48" t="s">
        <v>278</v>
      </c>
      <c r="C11" s="289">
        <v>25</v>
      </c>
      <c r="D11" s="289">
        <v>0</v>
      </c>
      <c r="E11" s="289">
        <v>10</v>
      </c>
      <c r="F11" s="289">
        <v>5</v>
      </c>
      <c r="G11" s="289">
        <v>5</v>
      </c>
      <c r="H11" s="289">
        <v>0</v>
      </c>
      <c r="I11" s="289">
        <v>5</v>
      </c>
      <c r="J11" s="289">
        <v>0</v>
      </c>
      <c r="K11" s="289">
        <v>0</v>
      </c>
      <c r="L11" s="289">
        <v>0</v>
      </c>
      <c r="M11" s="289">
        <v>0</v>
      </c>
      <c r="N11" s="289">
        <v>5</v>
      </c>
      <c r="O11" s="289">
        <v>0</v>
      </c>
      <c r="P11" s="289">
        <v>0</v>
      </c>
      <c r="Q11" s="289">
        <v>5176</v>
      </c>
      <c r="R11" s="323">
        <v>6</v>
      </c>
    </row>
    <row r="12" spans="1:19" s="55" customFormat="1" ht="52.5" customHeight="1">
      <c r="A12" s="317" t="s">
        <v>279</v>
      </c>
      <c r="B12" s="48" t="s">
        <v>282</v>
      </c>
      <c r="C12" s="289">
        <v>5</v>
      </c>
      <c r="D12" s="289">
        <v>0</v>
      </c>
      <c r="E12" s="289">
        <v>0</v>
      </c>
      <c r="F12" s="289">
        <v>0</v>
      </c>
      <c r="G12" s="289">
        <v>0</v>
      </c>
      <c r="H12" s="289">
        <v>0</v>
      </c>
      <c r="I12" s="289">
        <v>0</v>
      </c>
      <c r="J12" s="289">
        <v>0</v>
      </c>
      <c r="K12" s="289">
        <v>0</v>
      </c>
      <c r="L12" s="289">
        <v>0</v>
      </c>
      <c r="M12" s="289">
        <v>0</v>
      </c>
      <c r="N12" s="289">
        <v>0</v>
      </c>
      <c r="O12" s="289">
        <v>0</v>
      </c>
      <c r="P12" s="289">
        <v>0</v>
      </c>
      <c r="Q12" s="289" t="s">
        <v>318</v>
      </c>
      <c r="R12" s="323">
        <v>7</v>
      </c>
    </row>
    <row r="13" spans="1:19" s="55" customFormat="1" ht="40.5" customHeight="1">
      <c r="A13" s="317" t="s">
        <v>280</v>
      </c>
      <c r="B13" s="48" t="s">
        <v>271</v>
      </c>
      <c r="C13" s="289">
        <v>195</v>
      </c>
      <c r="D13" s="289">
        <v>0</v>
      </c>
      <c r="E13" s="289">
        <v>190</v>
      </c>
      <c r="F13" s="289">
        <v>0</v>
      </c>
      <c r="G13" s="289">
        <v>0</v>
      </c>
      <c r="H13" s="289">
        <v>0</v>
      </c>
      <c r="I13" s="289">
        <v>0</v>
      </c>
      <c r="J13" s="289">
        <v>0</v>
      </c>
      <c r="K13" s="289">
        <v>0</v>
      </c>
      <c r="L13" s="289">
        <v>5</v>
      </c>
      <c r="M13" s="289">
        <v>0</v>
      </c>
      <c r="N13" s="289">
        <v>0</v>
      </c>
      <c r="O13" s="289">
        <v>0</v>
      </c>
      <c r="P13" s="289">
        <v>0</v>
      </c>
      <c r="Q13" s="289">
        <v>537</v>
      </c>
      <c r="R13" s="323">
        <v>8</v>
      </c>
    </row>
    <row r="14" spans="1:19" s="46" customFormat="1" ht="40.5" customHeight="1">
      <c r="A14" s="317" t="s">
        <v>70</v>
      </c>
      <c r="B14" s="48" t="s">
        <v>272</v>
      </c>
      <c r="C14" s="289">
        <v>115</v>
      </c>
      <c r="D14" s="289">
        <v>0</v>
      </c>
      <c r="E14" s="289">
        <v>45</v>
      </c>
      <c r="F14" s="289">
        <v>5</v>
      </c>
      <c r="G14" s="289">
        <v>5</v>
      </c>
      <c r="H14" s="289">
        <v>5</v>
      </c>
      <c r="I14" s="289">
        <v>0</v>
      </c>
      <c r="J14" s="289">
        <v>5</v>
      </c>
      <c r="K14" s="289">
        <v>5</v>
      </c>
      <c r="L14" s="289">
        <v>5</v>
      </c>
      <c r="M14" s="289">
        <v>5</v>
      </c>
      <c r="N14" s="289">
        <v>15</v>
      </c>
      <c r="O14" s="289">
        <v>10</v>
      </c>
      <c r="P14" s="289">
        <v>10</v>
      </c>
      <c r="Q14" s="289">
        <v>18579</v>
      </c>
      <c r="R14" s="323">
        <v>9</v>
      </c>
    </row>
    <row r="15" spans="1:19" s="46" customFormat="1" ht="32.25" customHeight="1">
      <c r="A15" s="316">
        <v>10</v>
      </c>
      <c r="B15" s="48" t="s">
        <v>128</v>
      </c>
      <c r="C15" s="289">
        <v>35</v>
      </c>
      <c r="D15" s="289">
        <v>0</v>
      </c>
      <c r="E15" s="289">
        <v>20</v>
      </c>
      <c r="F15" s="289">
        <v>15</v>
      </c>
      <c r="G15" s="289">
        <v>0</v>
      </c>
      <c r="H15" s="289">
        <v>0</v>
      </c>
      <c r="I15" s="289">
        <v>0</v>
      </c>
      <c r="J15" s="289">
        <v>0</v>
      </c>
      <c r="K15" s="289">
        <v>0</v>
      </c>
      <c r="L15" s="289">
        <v>0</v>
      </c>
      <c r="M15" s="289">
        <v>0</v>
      </c>
      <c r="N15" s="289">
        <v>0</v>
      </c>
      <c r="O15" s="289">
        <v>0</v>
      </c>
      <c r="P15" s="289">
        <v>0</v>
      </c>
      <c r="Q15" s="289">
        <v>842</v>
      </c>
      <c r="R15" s="323">
        <v>10</v>
      </c>
    </row>
    <row r="16" spans="1:19" s="46" customFormat="1" ht="37.5" customHeight="1">
      <c r="A16" s="317" t="s">
        <v>281</v>
      </c>
      <c r="B16" s="48" t="s">
        <v>138</v>
      </c>
      <c r="C16" s="289">
        <v>210</v>
      </c>
      <c r="D16" s="289">
        <v>0</v>
      </c>
      <c r="E16" s="289">
        <v>95</v>
      </c>
      <c r="F16" s="289">
        <v>120</v>
      </c>
      <c r="G16" s="289">
        <v>0</v>
      </c>
      <c r="H16" s="289">
        <v>0</v>
      </c>
      <c r="I16" s="289">
        <v>0</v>
      </c>
      <c r="J16" s="289">
        <v>0</v>
      </c>
      <c r="K16" s="289">
        <v>0</v>
      </c>
      <c r="L16" s="289">
        <v>0</v>
      </c>
      <c r="M16" s="289">
        <v>0</v>
      </c>
      <c r="N16" s="289">
        <v>0</v>
      </c>
      <c r="O16" s="289">
        <v>0</v>
      </c>
      <c r="P16" s="289">
        <v>0</v>
      </c>
      <c r="Q16" s="289">
        <v>949</v>
      </c>
      <c r="R16" s="323">
        <v>11</v>
      </c>
    </row>
    <row r="17" spans="1:18" s="46" customFormat="1" ht="32.25" customHeight="1">
      <c r="A17" s="316">
        <v>12</v>
      </c>
      <c r="B17" s="48" t="s">
        <v>129</v>
      </c>
      <c r="C17" s="289">
        <v>140</v>
      </c>
      <c r="D17" s="289">
        <v>0</v>
      </c>
      <c r="E17" s="289">
        <v>25</v>
      </c>
      <c r="F17" s="289">
        <v>20</v>
      </c>
      <c r="G17" s="289">
        <v>25</v>
      </c>
      <c r="H17" s="289">
        <v>15</v>
      </c>
      <c r="I17" s="289">
        <v>10</v>
      </c>
      <c r="J17" s="289">
        <v>10</v>
      </c>
      <c r="K17" s="289">
        <v>10</v>
      </c>
      <c r="L17" s="289">
        <v>10</v>
      </c>
      <c r="M17" s="289">
        <v>5</v>
      </c>
      <c r="N17" s="289">
        <v>10</v>
      </c>
      <c r="O17" s="289">
        <v>5</v>
      </c>
      <c r="P17" s="289">
        <v>0</v>
      </c>
      <c r="Q17" s="289">
        <v>6528</v>
      </c>
      <c r="R17" s="323">
        <v>12</v>
      </c>
    </row>
    <row r="18" spans="1:18" s="46" customFormat="1" ht="32.25" customHeight="1">
      <c r="A18" s="316">
        <v>13</v>
      </c>
      <c r="B18" s="48" t="s">
        <v>130</v>
      </c>
      <c r="C18" s="289">
        <v>1360</v>
      </c>
      <c r="D18" s="289">
        <v>0</v>
      </c>
      <c r="E18" s="289">
        <v>500</v>
      </c>
      <c r="F18" s="289">
        <v>345</v>
      </c>
      <c r="G18" s="289">
        <v>225</v>
      </c>
      <c r="H18" s="289">
        <v>85</v>
      </c>
      <c r="I18" s="289">
        <v>100</v>
      </c>
      <c r="J18" s="289">
        <v>90</v>
      </c>
      <c r="K18" s="289">
        <v>10</v>
      </c>
      <c r="L18" s="289">
        <v>5</v>
      </c>
      <c r="M18" s="289">
        <v>0</v>
      </c>
      <c r="N18" s="289">
        <v>0</v>
      </c>
      <c r="O18" s="289">
        <v>0</v>
      </c>
      <c r="P18" s="289">
        <v>0</v>
      </c>
      <c r="Q18" s="289">
        <v>2061</v>
      </c>
      <c r="R18" s="323">
        <v>13</v>
      </c>
    </row>
    <row r="19" spans="1:18" s="46" customFormat="1" ht="32.25" customHeight="1">
      <c r="A19" s="316">
        <v>14</v>
      </c>
      <c r="B19" s="48" t="s">
        <v>131</v>
      </c>
      <c r="C19" s="289">
        <v>33890</v>
      </c>
      <c r="D19" s="289">
        <v>0</v>
      </c>
      <c r="E19" s="289">
        <v>45</v>
      </c>
      <c r="F19" s="289">
        <v>60</v>
      </c>
      <c r="G19" s="289">
        <v>110</v>
      </c>
      <c r="H19" s="289">
        <v>255</v>
      </c>
      <c r="I19" s="289">
        <v>405</v>
      </c>
      <c r="J19" s="289">
        <v>490</v>
      </c>
      <c r="K19" s="289">
        <v>715</v>
      </c>
      <c r="L19" s="289">
        <v>1345</v>
      </c>
      <c r="M19" s="289">
        <v>1335</v>
      </c>
      <c r="N19" s="289">
        <v>2515</v>
      </c>
      <c r="O19" s="289">
        <v>2790</v>
      </c>
      <c r="P19" s="289">
        <v>23815</v>
      </c>
      <c r="Q19" s="289">
        <v>45197</v>
      </c>
      <c r="R19" s="323">
        <v>14</v>
      </c>
    </row>
    <row r="20" spans="1:18" ht="112.5" customHeight="1">
      <c r="A20" s="85" t="s">
        <v>173</v>
      </c>
      <c r="B20" s="85"/>
      <c r="C20" s="162"/>
      <c r="D20" s="162"/>
      <c r="E20" s="162"/>
      <c r="F20" s="162"/>
      <c r="G20" s="162"/>
    </row>
  </sheetData>
  <mergeCells count="7">
    <mergeCell ref="A3:A4"/>
    <mergeCell ref="B3:B4"/>
    <mergeCell ref="H3:P3"/>
    <mergeCell ref="Q3:Q4"/>
    <mergeCell ref="R3:R4"/>
    <mergeCell ref="D3:G3"/>
    <mergeCell ref="C3:C4"/>
  </mergeCells>
  <phoneticPr fontId="1" type="noConversion"/>
  <conditionalFormatting sqref="C5:Q19">
    <cfRule type="cellIs" dxfId="158" priority="1" stopIfTrue="1" operator="equal">
      <formula>"."</formula>
    </cfRule>
    <cfRule type="cellIs" dxfId="157" priority="2"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N35"/>
  <sheetViews>
    <sheetView zoomScaleNormal="100" workbookViewId="0">
      <selection activeCell="D7" sqref="D7"/>
    </sheetView>
  </sheetViews>
  <sheetFormatPr baseColWidth="10" defaultColWidth="11.42578125" defaultRowHeight="12.75"/>
  <cols>
    <col min="1" max="1" width="3" style="6" customWidth="1"/>
    <col min="2" max="2" width="2.7109375" style="6" customWidth="1"/>
    <col min="3" max="3" width="4.7109375" style="6" customWidth="1"/>
    <col min="4" max="4" width="7" style="137" customWidth="1"/>
    <col min="5" max="5" width="7.42578125" style="137" customWidth="1"/>
    <col min="6" max="13" width="7.28515625" style="137" customWidth="1"/>
    <col min="14" max="14" width="8.7109375" style="137" customWidth="1"/>
    <col min="15" max="16384" width="11.42578125" style="6"/>
  </cols>
  <sheetData>
    <row r="1" spans="1:14" ht="16.5" customHeight="1">
      <c r="A1" s="70" t="s">
        <v>344</v>
      </c>
      <c r="B1" s="70"/>
    </row>
    <row r="2" spans="1:14" ht="14.85" customHeight="1">
      <c r="A2" s="80" t="s">
        <v>308</v>
      </c>
      <c r="C2" s="3"/>
      <c r="D2" s="139"/>
      <c r="E2" s="140"/>
    </row>
    <row r="3" spans="1:14" ht="30" customHeight="1">
      <c r="A3" s="247" t="s">
        <v>56</v>
      </c>
      <c r="B3" s="247"/>
      <c r="C3" s="247"/>
      <c r="D3" s="241" t="s">
        <v>57</v>
      </c>
      <c r="E3" s="252" t="s">
        <v>174</v>
      </c>
      <c r="F3" s="253"/>
      <c r="G3" s="253"/>
      <c r="H3" s="253"/>
      <c r="I3" s="253"/>
      <c r="J3" s="253"/>
      <c r="K3" s="253"/>
      <c r="L3" s="253"/>
      <c r="M3" s="254"/>
      <c r="N3" s="182" t="s">
        <v>58</v>
      </c>
    </row>
    <row r="4" spans="1:14" ht="30" customHeight="1">
      <c r="A4" s="248"/>
      <c r="B4" s="248"/>
      <c r="C4" s="248"/>
      <c r="D4" s="181"/>
      <c r="E4" s="145" t="s">
        <v>59</v>
      </c>
      <c r="F4" s="103" t="s">
        <v>371</v>
      </c>
      <c r="G4" s="145" t="s">
        <v>372</v>
      </c>
      <c r="H4" s="103" t="s">
        <v>373</v>
      </c>
      <c r="I4" s="103" t="s">
        <v>374</v>
      </c>
      <c r="J4" s="103" t="s">
        <v>375</v>
      </c>
      <c r="K4" s="103" t="s">
        <v>376</v>
      </c>
      <c r="L4" s="103" t="s">
        <v>377</v>
      </c>
      <c r="M4" s="145" t="s">
        <v>60</v>
      </c>
      <c r="N4" s="183"/>
    </row>
    <row r="5" spans="1:14" ht="39" customHeight="1">
      <c r="A5" s="237" t="s">
        <v>239</v>
      </c>
      <c r="B5" s="237"/>
      <c r="C5" s="237"/>
      <c r="D5" s="237"/>
      <c r="E5" s="237"/>
      <c r="F5" s="237"/>
      <c r="G5" s="237"/>
      <c r="H5" s="237"/>
      <c r="I5" s="237"/>
      <c r="J5" s="237"/>
      <c r="K5" s="237"/>
      <c r="L5" s="237"/>
      <c r="M5" s="237"/>
      <c r="N5" s="237"/>
    </row>
    <row r="6" spans="1:14" ht="6" customHeight="1">
      <c r="A6" s="74"/>
      <c r="B6" s="74"/>
      <c r="C6" s="74"/>
      <c r="D6" s="163"/>
      <c r="E6" s="163"/>
      <c r="F6" s="163"/>
      <c r="G6" s="163"/>
      <c r="H6" s="164"/>
      <c r="I6" s="164"/>
      <c r="J6" s="164"/>
      <c r="K6" s="164"/>
      <c r="L6" s="164"/>
      <c r="M6" s="164"/>
      <c r="N6" s="164"/>
    </row>
    <row r="7" spans="1:14" ht="16.5" customHeight="1">
      <c r="A7" s="96"/>
      <c r="B7" s="66"/>
      <c r="C7" s="87" t="s">
        <v>307</v>
      </c>
      <c r="D7" s="289">
        <v>55</v>
      </c>
      <c r="E7" s="289">
        <v>10</v>
      </c>
      <c r="F7" s="289">
        <v>15</v>
      </c>
      <c r="G7" s="289">
        <v>20</v>
      </c>
      <c r="H7" s="289">
        <v>5</v>
      </c>
      <c r="I7" s="289">
        <v>5</v>
      </c>
      <c r="J7" s="289">
        <v>0</v>
      </c>
      <c r="K7" s="289">
        <v>0</v>
      </c>
      <c r="L7" s="289">
        <v>0</v>
      </c>
      <c r="M7" s="289">
        <v>0</v>
      </c>
      <c r="N7" s="289">
        <v>1.5</v>
      </c>
    </row>
    <row r="8" spans="1:14" ht="16.5" customHeight="1">
      <c r="A8" s="95">
        <v>18</v>
      </c>
      <c r="B8" s="39" t="s">
        <v>42</v>
      </c>
      <c r="C8" s="97">
        <v>40</v>
      </c>
      <c r="D8" s="289">
        <v>100</v>
      </c>
      <c r="E8" s="289">
        <v>20</v>
      </c>
      <c r="F8" s="289">
        <v>20</v>
      </c>
      <c r="G8" s="289">
        <v>20</v>
      </c>
      <c r="H8" s="289">
        <v>10</v>
      </c>
      <c r="I8" s="289">
        <v>10</v>
      </c>
      <c r="J8" s="289">
        <v>10</v>
      </c>
      <c r="K8" s="289">
        <v>10</v>
      </c>
      <c r="L8" s="289">
        <v>5</v>
      </c>
      <c r="M8" s="289">
        <v>5</v>
      </c>
      <c r="N8" s="289">
        <v>3.1</v>
      </c>
    </row>
    <row r="9" spans="1:14" ht="16.5" customHeight="1">
      <c r="A9" s="95">
        <v>40</v>
      </c>
      <c r="B9" s="39" t="s">
        <v>42</v>
      </c>
      <c r="C9" s="97">
        <v>50</v>
      </c>
      <c r="D9" s="289">
        <v>105</v>
      </c>
      <c r="E9" s="289">
        <v>20</v>
      </c>
      <c r="F9" s="289">
        <v>10</v>
      </c>
      <c r="G9" s="289">
        <v>15</v>
      </c>
      <c r="H9" s="289">
        <v>10</v>
      </c>
      <c r="I9" s="289">
        <v>20</v>
      </c>
      <c r="J9" s="289">
        <v>10</v>
      </c>
      <c r="K9" s="289">
        <v>10</v>
      </c>
      <c r="L9" s="289">
        <v>5</v>
      </c>
      <c r="M9" s="289">
        <v>5</v>
      </c>
      <c r="N9" s="289">
        <v>3.6</v>
      </c>
    </row>
    <row r="10" spans="1:14" ht="16.5" customHeight="1">
      <c r="A10" s="95">
        <v>50</v>
      </c>
      <c r="B10" s="39" t="s">
        <v>42</v>
      </c>
      <c r="C10" s="97">
        <v>60</v>
      </c>
      <c r="D10" s="289">
        <v>300</v>
      </c>
      <c r="E10" s="289">
        <v>60</v>
      </c>
      <c r="F10" s="289">
        <v>30</v>
      </c>
      <c r="G10" s="289">
        <v>50</v>
      </c>
      <c r="H10" s="289">
        <v>30</v>
      </c>
      <c r="I10" s="289">
        <v>30</v>
      </c>
      <c r="J10" s="289">
        <v>35</v>
      </c>
      <c r="K10" s="289">
        <v>20</v>
      </c>
      <c r="L10" s="289">
        <v>30</v>
      </c>
      <c r="M10" s="289">
        <v>20</v>
      </c>
      <c r="N10" s="289">
        <v>4.5999999999999996</v>
      </c>
    </row>
    <row r="11" spans="1:14" ht="16.5" customHeight="1">
      <c r="A11" s="95">
        <v>60</v>
      </c>
      <c r="B11" s="39" t="s">
        <v>42</v>
      </c>
      <c r="C11" s="97">
        <v>65</v>
      </c>
      <c r="D11" s="289">
        <v>415</v>
      </c>
      <c r="E11" s="289">
        <v>65</v>
      </c>
      <c r="F11" s="289">
        <v>55</v>
      </c>
      <c r="G11" s="289">
        <v>50</v>
      </c>
      <c r="H11" s="289">
        <v>55</v>
      </c>
      <c r="I11" s="289">
        <v>55</v>
      </c>
      <c r="J11" s="289">
        <v>40</v>
      </c>
      <c r="K11" s="289">
        <v>30</v>
      </c>
      <c r="L11" s="289">
        <v>45</v>
      </c>
      <c r="M11" s="289">
        <v>25</v>
      </c>
      <c r="N11" s="289">
        <v>4.5999999999999996</v>
      </c>
    </row>
    <row r="12" spans="1:14" ht="16.5" customHeight="1">
      <c r="A12" s="95">
        <v>65</v>
      </c>
      <c r="B12" s="39" t="s">
        <v>42</v>
      </c>
      <c r="C12" s="97">
        <v>70</v>
      </c>
      <c r="D12" s="289">
        <v>510</v>
      </c>
      <c r="E12" s="289">
        <v>90</v>
      </c>
      <c r="F12" s="289">
        <v>80</v>
      </c>
      <c r="G12" s="289">
        <v>70</v>
      </c>
      <c r="H12" s="289">
        <v>60</v>
      </c>
      <c r="I12" s="289">
        <v>75</v>
      </c>
      <c r="J12" s="289">
        <v>35</v>
      </c>
      <c r="K12" s="289">
        <v>35</v>
      </c>
      <c r="L12" s="289">
        <v>40</v>
      </c>
      <c r="M12" s="289">
        <v>20</v>
      </c>
      <c r="N12" s="289">
        <v>4.0999999999999996</v>
      </c>
    </row>
    <row r="13" spans="1:14" ht="16.5" customHeight="1">
      <c r="A13" s="95">
        <v>70</v>
      </c>
      <c r="B13" s="39" t="s">
        <v>42</v>
      </c>
      <c r="C13" s="97">
        <v>75</v>
      </c>
      <c r="D13" s="289">
        <v>705</v>
      </c>
      <c r="E13" s="289">
        <v>135</v>
      </c>
      <c r="F13" s="289">
        <v>80</v>
      </c>
      <c r="G13" s="289">
        <v>125</v>
      </c>
      <c r="H13" s="289">
        <v>75</v>
      </c>
      <c r="I13" s="289">
        <v>105</v>
      </c>
      <c r="J13" s="289">
        <v>60</v>
      </c>
      <c r="K13" s="289">
        <v>40</v>
      </c>
      <c r="L13" s="289">
        <v>50</v>
      </c>
      <c r="M13" s="289">
        <v>40</v>
      </c>
      <c r="N13" s="289">
        <v>4.2</v>
      </c>
    </row>
    <row r="14" spans="1:14" ht="16.5" customHeight="1">
      <c r="A14" s="95">
        <v>75</v>
      </c>
      <c r="B14" s="39" t="s">
        <v>42</v>
      </c>
      <c r="C14" s="97">
        <v>80</v>
      </c>
      <c r="D14" s="289">
        <v>890</v>
      </c>
      <c r="E14" s="289">
        <v>180</v>
      </c>
      <c r="F14" s="289">
        <v>130</v>
      </c>
      <c r="G14" s="289">
        <v>130</v>
      </c>
      <c r="H14" s="289">
        <v>115</v>
      </c>
      <c r="I14" s="289">
        <v>115</v>
      </c>
      <c r="J14" s="289">
        <v>70</v>
      </c>
      <c r="K14" s="289">
        <v>70</v>
      </c>
      <c r="L14" s="289">
        <v>45</v>
      </c>
      <c r="M14" s="289">
        <v>30</v>
      </c>
      <c r="N14" s="289">
        <v>3.5</v>
      </c>
    </row>
    <row r="15" spans="1:14" ht="16.5" customHeight="1">
      <c r="A15" s="95">
        <v>80</v>
      </c>
      <c r="B15" s="39" t="s">
        <v>42</v>
      </c>
      <c r="C15" s="97">
        <v>85</v>
      </c>
      <c r="D15" s="289">
        <v>1370</v>
      </c>
      <c r="E15" s="289">
        <v>250</v>
      </c>
      <c r="F15" s="289">
        <v>200</v>
      </c>
      <c r="G15" s="289">
        <v>235</v>
      </c>
      <c r="H15" s="289">
        <v>175</v>
      </c>
      <c r="I15" s="289">
        <v>195</v>
      </c>
      <c r="J15" s="289">
        <v>110</v>
      </c>
      <c r="K15" s="289">
        <v>80</v>
      </c>
      <c r="L15" s="289">
        <v>90</v>
      </c>
      <c r="M15" s="289">
        <v>30</v>
      </c>
      <c r="N15" s="289">
        <v>3.5</v>
      </c>
    </row>
    <row r="16" spans="1:14" ht="16.5" customHeight="1">
      <c r="A16" s="95">
        <v>85</v>
      </c>
      <c r="B16" s="39" t="s">
        <v>42</v>
      </c>
      <c r="C16" s="97">
        <v>90</v>
      </c>
      <c r="D16" s="289">
        <v>1835</v>
      </c>
      <c r="E16" s="289">
        <v>320</v>
      </c>
      <c r="F16" s="289">
        <v>255</v>
      </c>
      <c r="G16" s="289">
        <v>345</v>
      </c>
      <c r="H16" s="289">
        <v>280</v>
      </c>
      <c r="I16" s="289">
        <v>280</v>
      </c>
      <c r="J16" s="289">
        <v>135</v>
      </c>
      <c r="K16" s="289">
        <v>95</v>
      </c>
      <c r="L16" s="289">
        <v>95</v>
      </c>
      <c r="M16" s="289">
        <v>30</v>
      </c>
      <c r="N16" s="289">
        <v>3.2</v>
      </c>
    </row>
    <row r="17" spans="1:14" ht="16.5" customHeight="1">
      <c r="A17" s="38" t="s">
        <v>306</v>
      </c>
      <c r="B17" s="38"/>
      <c r="C17" s="86"/>
      <c r="D17" s="289">
        <v>2165</v>
      </c>
      <c r="E17" s="289">
        <v>290</v>
      </c>
      <c r="F17" s="289">
        <v>280</v>
      </c>
      <c r="G17" s="289">
        <v>385</v>
      </c>
      <c r="H17" s="289">
        <v>325</v>
      </c>
      <c r="I17" s="289">
        <v>375</v>
      </c>
      <c r="J17" s="289">
        <v>215</v>
      </c>
      <c r="K17" s="289">
        <v>145</v>
      </c>
      <c r="L17" s="289">
        <v>95</v>
      </c>
      <c r="M17" s="289">
        <v>50</v>
      </c>
      <c r="N17" s="289">
        <v>3.5</v>
      </c>
    </row>
    <row r="18" spans="1:14" s="36" customFormat="1" ht="19.5" customHeight="1">
      <c r="A18" s="41" t="s">
        <v>3</v>
      </c>
      <c r="B18" s="93"/>
      <c r="C18" s="40"/>
      <c r="D18" s="290">
        <v>8450</v>
      </c>
      <c r="E18" s="290">
        <v>1440</v>
      </c>
      <c r="F18" s="290">
        <v>1150</v>
      </c>
      <c r="G18" s="290">
        <v>1445</v>
      </c>
      <c r="H18" s="290">
        <v>1140</v>
      </c>
      <c r="I18" s="290">
        <v>1265</v>
      </c>
      <c r="J18" s="290">
        <v>720</v>
      </c>
      <c r="K18" s="290">
        <v>540</v>
      </c>
      <c r="L18" s="290">
        <v>495</v>
      </c>
      <c r="M18" s="290">
        <v>250</v>
      </c>
      <c r="N18" s="290">
        <v>3.6</v>
      </c>
    </row>
    <row r="19" spans="1:14" ht="36" customHeight="1">
      <c r="A19" s="250" t="s">
        <v>305</v>
      </c>
      <c r="B19" s="250"/>
      <c r="C19" s="251"/>
      <c r="D19" s="289">
        <v>81</v>
      </c>
      <c r="E19" s="289">
        <v>79.7</v>
      </c>
      <c r="F19" s="289">
        <v>80.5</v>
      </c>
      <c r="G19" s="289">
        <v>81.099999999999994</v>
      </c>
      <c r="H19" s="289">
        <v>82.7</v>
      </c>
      <c r="I19" s="289">
        <v>82.7</v>
      </c>
      <c r="J19" s="289">
        <v>81.7</v>
      </c>
      <c r="K19" s="289">
        <v>80.8</v>
      </c>
      <c r="L19" s="289">
        <v>79.2</v>
      </c>
      <c r="M19" s="289">
        <v>77.599999999999994</v>
      </c>
      <c r="N19" s="289" t="s">
        <v>119</v>
      </c>
    </row>
    <row r="20" spans="1:14" ht="39" customHeight="1">
      <c r="A20" s="237" t="s">
        <v>176</v>
      </c>
      <c r="B20" s="237"/>
      <c r="C20" s="237"/>
      <c r="D20" s="237"/>
      <c r="E20" s="237"/>
      <c r="F20" s="237"/>
      <c r="G20" s="237"/>
      <c r="H20" s="237"/>
      <c r="I20" s="237"/>
      <c r="J20" s="237"/>
      <c r="K20" s="237"/>
      <c r="L20" s="237"/>
      <c r="M20" s="237"/>
      <c r="N20" s="237"/>
    </row>
    <row r="21" spans="1:14" ht="6" customHeight="1">
      <c r="A21" s="74"/>
      <c r="B21" s="74"/>
      <c r="C21" s="74"/>
      <c r="D21" s="163"/>
      <c r="E21" s="163"/>
      <c r="F21" s="163"/>
      <c r="G21" s="163"/>
      <c r="H21" s="164"/>
      <c r="I21" s="164"/>
      <c r="J21" s="164"/>
      <c r="K21" s="164"/>
      <c r="L21" s="164"/>
      <c r="M21" s="164"/>
      <c r="N21" s="164"/>
    </row>
    <row r="22" spans="1:14" ht="16.5" customHeight="1">
      <c r="A22" s="96"/>
      <c r="B22" s="66"/>
      <c r="C22" s="87" t="s">
        <v>307</v>
      </c>
      <c r="D22" s="289">
        <v>185</v>
      </c>
      <c r="E22" s="289">
        <v>30</v>
      </c>
      <c r="F22" s="289">
        <v>80</v>
      </c>
      <c r="G22" s="289">
        <v>50</v>
      </c>
      <c r="H22" s="289">
        <v>5</v>
      </c>
      <c r="I22" s="289">
        <v>10</v>
      </c>
      <c r="J22" s="289">
        <v>5</v>
      </c>
      <c r="K22" s="289">
        <v>0</v>
      </c>
      <c r="L22" s="289">
        <v>0</v>
      </c>
      <c r="M22" s="289">
        <v>0</v>
      </c>
      <c r="N22" s="289">
        <v>1.2</v>
      </c>
    </row>
    <row r="23" spans="1:14" ht="16.5" customHeight="1">
      <c r="A23" s="95">
        <v>18</v>
      </c>
      <c r="B23" s="39" t="s">
        <v>42</v>
      </c>
      <c r="C23" s="97">
        <v>40</v>
      </c>
      <c r="D23" s="289">
        <v>490</v>
      </c>
      <c r="E23" s="289">
        <v>35</v>
      </c>
      <c r="F23" s="289">
        <v>80</v>
      </c>
      <c r="G23" s="289">
        <v>90</v>
      </c>
      <c r="H23" s="289">
        <v>30</v>
      </c>
      <c r="I23" s="289">
        <v>95</v>
      </c>
      <c r="J23" s="289">
        <v>50</v>
      </c>
      <c r="K23" s="289">
        <v>50</v>
      </c>
      <c r="L23" s="289">
        <v>45</v>
      </c>
      <c r="M23" s="289">
        <v>15</v>
      </c>
      <c r="N23" s="289">
        <v>4.3</v>
      </c>
    </row>
    <row r="24" spans="1:14" ht="16.5" customHeight="1">
      <c r="A24" s="95">
        <v>40</v>
      </c>
      <c r="B24" s="39" t="s">
        <v>42</v>
      </c>
      <c r="C24" s="97">
        <v>50</v>
      </c>
      <c r="D24" s="289">
        <v>680</v>
      </c>
      <c r="E24" s="289">
        <v>45</v>
      </c>
      <c r="F24" s="289">
        <v>55</v>
      </c>
      <c r="G24" s="289">
        <v>95</v>
      </c>
      <c r="H24" s="289">
        <v>55</v>
      </c>
      <c r="I24" s="289">
        <v>130</v>
      </c>
      <c r="J24" s="289">
        <v>60</v>
      </c>
      <c r="K24" s="289">
        <v>70</v>
      </c>
      <c r="L24" s="289">
        <v>90</v>
      </c>
      <c r="M24" s="289">
        <v>80</v>
      </c>
      <c r="N24" s="289">
        <v>6.4</v>
      </c>
    </row>
    <row r="25" spans="1:14" ht="16.5" customHeight="1">
      <c r="A25" s="95">
        <v>50</v>
      </c>
      <c r="B25" s="39" t="s">
        <v>42</v>
      </c>
      <c r="C25" s="97">
        <v>60</v>
      </c>
      <c r="D25" s="289">
        <v>2150</v>
      </c>
      <c r="E25" s="289">
        <v>130</v>
      </c>
      <c r="F25" s="289">
        <v>160</v>
      </c>
      <c r="G25" s="289">
        <v>275</v>
      </c>
      <c r="H25" s="289">
        <v>225</v>
      </c>
      <c r="I25" s="289">
        <v>415</v>
      </c>
      <c r="J25" s="289">
        <v>225</v>
      </c>
      <c r="K25" s="289">
        <v>230</v>
      </c>
      <c r="L25" s="289">
        <v>260</v>
      </c>
      <c r="M25" s="289">
        <v>230</v>
      </c>
      <c r="N25" s="289">
        <v>6.4</v>
      </c>
    </row>
    <row r="26" spans="1:14" ht="16.5" customHeight="1">
      <c r="A26" s="95">
        <v>60</v>
      </c>
      <c r="B26" s="39" t="s">
        <v>42</v>
      </c>
      <c r="C26" s="97">
        <v>65</v>
      </c>
      <c r="D26" s="289">
        <v>2225</v>
      </c>
      <c r="E26" s="289">
        <v>130</v>
      </c>
      <c r="F26" s="289">
        <v>215</v>
      </c>
      <c r="G26" s="289">
        <v>285</v>
      </c>
      <c r="H26" s="289">
        <v>260</v>
      </c>
      <c r="I26" s="289">
        <v>380</v>
      </c>
      <c r="J26" s="289">
        <v>205</v>
      </c>
      <c r="K26" s="289">
        <v>235</v>
      </c>
      <c r="L26" s="289">
        <v>300</v>
      </c>
      <c r="M26" s="289">
        <v>215</v>
      </c>
      <c r="N26" s="289">
        <v>6.2</v>
      </c>
    </row>
    <row r="27" spans="1:14" ht="16.5" customHeight="1">
      <c r="A27" s="95">
        <v>65</v>
      </c>
      <c r="B27" s="39" t="s">
        <v>42</v>
      </c>
      <c r="C27" s="97">
        <v>70</v>
      </c>
      <c r="D27" s="289">
        <v>2655</v>
      </c>
      <c r="E27" s="289">
        <v>190</v>
      </c>
      <c r="F27" s="289">
        <v>270</v>
      </c>
      <c r="G27" s="289">
        <v>385</v>
      </c>
      <c r="H27" s="289">
        <v>275</v>
      </c>
      <c r="I27" s="289">
        <v>420</v>
      </c>
      <c r="J27" s="289">
        <v>270</v>
      </c>
      <c r="K27" s="289">
        <v>275</v>
      </c>
      <c r="L27" s="289">
        <v>330</v>
      </c>
      <c r="M27" s="289">
        <v>240</v>
      </c>
      <c r="N27" s="289">
        <v>5.9</v>
      </c>
    </row>
    <row r="28" spans="1:14" ht="16.5" customHeight="1">
      <c r="A28" s="95">
        <v>70</v>
      </c>
      <c r="B28" s="39" t="s">
        <v>42</v>
      </c>
      <c r="C28" s="97">
        <v>75</v>
      </c>
      <c r="D28" s="289">
        <v>3150</v>
      </c>
      <c r="E28" s="289">
        <v>275</v>
      </c>
      <c r="F28" s="289">
        <v>355</v>
      </c>
      <c r="G28" s="289">
        <v>480</v>
      </c>
      <c r="H28" s="289">
        <v>380</v>
      </c>
      <c r="I28" s="289">
        <v>515</v>
      </c>
      <c r="J28" s="289">
        <v>305</v>
      </c>
      <c r="K28" s="289">
        <v>315</v>
      </c>
      <c r="L28" s="289">
        <v>310</v>
      </c>
      <c r="M28" s="289">
        <v>220</v>
      </c>
      <c r="N28" s="289">
        <v>5.3</v>
      </c>
    </row>
    <row r="29" spans="1:14" ht="16.5" customHeight="1">
      <c r="A29" s="95">
        <v>75</v>
      </c>
      <c r="B29" s="39" t="s">
        <v>42</v>
      </c>
      <c r="C29" s="97">
        <v>80</v>
      </c>
      <c r="D29" s="289">
        <v>3400</v>
      </c>
      <c r="E29" s="289">
        <v>305</v>
      </c>
      <c r="F29" s="289">
        <v>440</v>
      </c>
      <c r="G29" s="289">
        <v>560</v>
      </c>
      <c r="H29" s="289">
        <v>470</v>
      </c>
      <c r="I29" s="289">
        <v>560</v>
      </c>
      <c r="J29" s="289">
        <v>310</v>
      </c>
      <c r="K29" s="289">
        <v>270</v>
      </c>
      <c r="L29" s="289">
        <v>305</v>
      </c>
      <c r="M29" s="289">
        <v>175</v>
      </c>
      <c r="N29" s="289">
        <v>4.7</v>
      </c>
    </row>
    <row r="30" spans="1:14" ht="16.5" customHeight="1">
      <c r="A30" s="95">
        <v>80</v>
      </c>
      <c r="B30" s="39" t="s">
        <v>42</v>
      </c>
      <c r="C30" s="97">
        <v>85</v>
      </c>
      <c r="D30" s="289">
        <v>5080</v>
      </c>
      <c r="E30" s="289">
        <v>535</v>
      </c>
      <c r="F30" s="289">
        <v>805</v>
      </c>
      <c r="G30" s="289">
        <v>945</v>
      </c>
      <c r="H30" s="289">
        <v>695</v>
      </c>
      <c r="I30" s="289">
        <v>810</v>
      </c>
      <c r="J30" s="289">
        <v>435</v>
      </c>
      <c r="K30" s="289">
        <v>335</v>
      </c>
      <c r="L30" s="289">
        <v>330</v>
      </c>
      <c r="M30" s="289">
        <v>195</v>
      </c>
      <c r="N30" s="289">
        <v>4</v>
      </c>
    </row>
    <row r="31" spans="1:14" ht="16.5" customHeight="1">
      <c r="A31" s="95">
        <v>85</v>
      </c>
      <c r="B31" s="39" t="s">
        <v>42</v>
      </c>
      <c r="C31" s="97">
        <v>90</v>
      </c>
      <c r="D31" s="289">
        <v>5700</v>
      </c>
      <c r="E31" s="289">
        <v>670</v>
      </c>
      <c r="F31" s="289">
        <v>1000</v>
      </c>
      <c r="G31" s="289">
        <v>1075</v>
      </c>
      <c r="H31" s="289">
        <v>870</v>
      </c>
      <c r="I31" s="289">
        <v>870</v>
      </c>
      <c r="J31" s="289">
        <v>430</v>
      </c>
      <c r="K31" s="289">
        <v>320</v>
      </c>
      <c r="L31" s="289">
        <v>270</v>
      </c>
      <c r="M31" s="289">
        <v>195</v>
      </c>
      <c r="N31" s="289">
        <v>3.6</v>
      </c>
    </row>
    <row r="32" spans="1:14" ht="16.5" customHeight="1">
      <c r="A32" s="38" t="s">
        <v>306</v>
      </c>
      <c r="B32" s="38"/>
      <c r="C32" s="86"/>
      <c r="D32" s="289">
        <v>4720</v>
      </c>
      <c r="E32" s="289">
        <v>515</v>
      </c>
      <c r="F32" s="289">
        <v>730</v>
      </c>
      <c r="G32" s="289">
        <v>825</v>
      </c>
      <c r="H32" s="289">
        <v>750</v>
      </c>
      <c r="I32" s="289">
        <v>855</v>
      </c>
      <c r="J32" s="289">
        <v>405</v>
      </c>
      <c r="K32" s="289">
        <v>325</v>
      </c>
      <c r="L32" s="289">
        <v>210</v>
      </c>
      <c r="M32" s="289">
        <v>105</v>
      </c>
      <c r="N32" s="289">
        <v>3.6</v>
      </c>
    </row>
    <row r="33" spans="1:14" s="36" customFormat="1" ht="19.5" customHeight="1">
      <c r="A33" s="41" t="s">
        <v>3</v>
      </c>
      <c r="B33" s="93"/>
      <c r="C33" s="40"/>
      <c r="D33" s="290">
        <v>30440</v>
      </c>
      <c r="E33" s="290">
        <v>2860</v>
      </c>
      <c r="F33" s="290">
        <v>4185</v>
      </c>
      <c r="G33" s="290">
        <v>5065</v>
      </c>
      <c r="H33" s="290">
        <v>4010</v>
      </c>
      <c r="I33" s="290">
        <v>5065</v>
      </c>
      <c r="J33" s="290">
        <v>2705</v>
      </c>
      <c r="K33" s="290">
        <v>2425</v>
      </c>
      <c r="L33" s="290">
        <v>2450</v>
      </c>
      <c r="M33" s="290">
        <v>1665</v>
      </c>
      <c r="N33" s="290">
        <v>4.5999999999999996</v>
      </c>
    </row>
    <row r="34" spans="1:14" ht="36" customHeight="1">
      <c r="A34" s="250" t="s">
        <v>305</v>
      </c>
      <c r="B34" s="250"/>
      <c r="C34" s="251"/>
      <c r="D34" s="289">
        <v>76.900000000000006</v>
      </c>
      <c r="E34" s="289">
        <v>79.099999999999994</v>
      </c>
      <c r="F34" s="289">
        <v>78.5</v>
      </c>
      <c r="G34" s="289">
        <v>77.900000000000006</v>
      </c>
      <c r="H34" s="289">
        <v>79.400000000000006</v>
      </c>
      <c r="I34" s="289">
        <v>76.900000000000006</v>
      </c>
      <c r="J34" s="289">
        <v>76.3</v>
      </c>
      <c r="K34" s="289">
        <v>74.7</v>
      </c>
      <c r="L34" s="289">
        <v>72.8</v>
      </c>
      <c r="M34" s="289">
        <v>71.5</v>
      </c>
      <c r="N34" s="289" t="s">
        <v>119</v>
      </c>
    </row>
    <row r="35" spans="1:14" ht="90" customHeight="1">
      <c r="A35" s="74" t="s">
        <v>322</v>
      </c>
      <c r="B35" s="96"/>
      <c r="C35" s="96"/>
      <c r="D35" s="151"/>
      <c r="E35" s="151"/>
      <c r="F35" s="151"/>
      <c r="G35" s="151"/>
    </row>
  </sheetData>
  <mergeCells count="8">
    <mergeCell ref="A20:N20"/>
    <mergeCell ref="A19:C19"/>
    <mergeCell ref="A34:C34"/>
    <mergeCell ref="A5:N5"/>
    <mergeCell ref="N3:N4"/>
    <mergeCell ref="D3:D4"/>
    <mergeCell ref="A3:C4"/>
    <mergeCell ref="E3:M3"/>
  </mergeCells>
  <phoneticPr fontId="1" type="noConversion"/>
  <conditionalFormatting sqref="D7:N19">
    <cfRule type="cellIs" dxfId="156" priority="5" stopIfTrue="1" operator="equal">
      <formula>"."</formula>
    </cfRule>
    <cfRule type="cellIs" dxfId="155" priority="6" stopIfTrue="1" operator="equal">
      <formula>"..."</formula>
    </cfRule>
  </conditionalFormatting>
  <conditionalFormatting sqref="D22:N33">
    <cfRule type="cellIs" dxfId="154" priority="3" stopIfTrue="1" operator="equal">
      <formula>"."</formula>
    </cfRule>
    <cfRule type="cellIs" dxfId="153" priority="4" stopIfTrue="1" operator="equal">
      <formula>"..."</formula>
    </cfRule>
  </conditionalFormatting>
  <conditionalFormatting sqref="D34:N34">
    <cfRule type="cellIs" dxfId="152" priority="1" stopIfTrue="1" operator="equal">
      <formula>"."</formula>
    </cfRule>
    <cfRule type="cellIs" dxfId="151" priority="2" stopIfTrue="1" operator="equal">
      <formula>"..."</formula>
    </cfRule>
  </conditionalFormatting>
  <pageMargins left="0.59055118110236227" right="0.59055118110236227" top="0.62992125984251968" bottom="1.0236220472440944" header="0.51181102362204722" footer="0.55118110236220474"/>
  <pageSetup paperSize="9" firstPageNumber="18" pageOrder="overThenDown"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4"/>
  <dimension ref="A1:N35"/>
  <sheetViews>
    <sheetView zoomScaleNormal="100" workbookViewId="0">
      <pane ySplit="4" topLeftCell="A8" activePane="bottomLeft" state="frozen"/>
      <selection pane="bottomLeft" activeCell="I8" sqref="I8"/>
    </sheetView>
  </sheetViews>
  <sheetFormatPr baseColWidth="10" defaultColWidth="11.42578125" defaultRowHeight="12.75"/>
  <cols>
    <col min="1" max="1" width="3" style="6" customWidth="1"/>
    <col min="2" max="2" width="2.7109375" style="6" customWidth="1"/>
    <col min="3" max="3" width="4.7109375" style="6" customWidth="1"/>
    <col min="4" max="4" width="7" style="137" customWidth="1"/>
    <col min="5" max="5" width="7.42578125" style="137" customWidth="1"/>
    <col min="6" max="13" width="7.28515625" style="137" customWidth="1"/>
    <col min="14" max="14" width="8.7109375" style="137" customWidth="1"/>
    <col min="15" max="16384" width="11.42578125" style="6"/>
  </cols>
  <sheetData>
    <row r="1" spans="1:14" ht="16.5" customHeight="1">
      <c r="A1" s="70" t="s">
        <v>334</v>
      </c>
      <c r="B1" s="70"/>
    </row>
    <row r="2" spans="1:14" ht="14.85" customHeight="1">
      <c r="A2" s="80" t="s">
        <v>309</v>
      </c>
      <c r="C2" s="3"/>
      <c r="D2" s="139"/>
      <c r="E2" s="140"/>
    </row>
    <row r="3" spans="1:14" ht="30" customHeight="1">
      <c r="A3" s="247" t="s">
        <v>56</v>
      </c>
      <c r="B3" s="247"/>
      <c r="C3" s="247"/>
      <c r="D3" s="241" t="s">
        <v>57</v>
      </c>
      <c r="E3" s="252" t="s">
        <v>174</v>
      </c>
      <c r="F3" s="253"/>
      <c r="G3" s="253"/>
      <c r="H3" s="253"/>
      <c r="I3" s="253"/>
      <c r="J3" s="253"/>
      <c r="K3" s="253"/>
      <c r="L3" s="253"/>
      <c r="M3" s="254"/>
      <c r="N3" s="182" t="s">
        <v>58</v>
      </c>
    </row>
    <row r="4" spans="1:14" ht="30" customHeight="1">
      <c r="A4" s="248"/>
      <c r="B4" s="248"/>
      <c r="C4" s="248"/>
      <c r="D4" s="181"/>
      <c r="E4" s="145" t="s">
        <v>59</v>
      </c>
      <c r="F4" s="103" t="s">
        <v>371</v>
      </c>
      <c r="G4" s="145" t="s">
        <v>372</v>
      </c>
      <c r="H4" s="103" t="s">
        <v>373</v>
      </c>
      <c r="I4" s="103" t="s">
        <v>374</v>
      </c>
      <c r="J4" s="103" t="s">
        <v>375</v>
      </c>
      <c r="K4" s="103" t="s">
        <v>376</v>
      </c>
      <c r="L4" s="103" t="s">
        <v>377</v>
      </c>
      <c r="M4" s="145" t="s">
        <v>60</v>
      </c>
      <c r="N4" s="183"/>
    </row>
    <row r="5" spans="1:14" ht="39" customHeight="1">
      <c r="A5" s="237" t="s">
        <v>239</v>
      </c>
      <c r="B5" s="237"/>
      <c r="C5" s="237"/>
      <c r="D5" s="237"/>
      <c r="E5" s="237"/>
      <c r="F5" s="237"/>
      <c r="G5" s="237"/>
      <c r="H5" s="237"/>
      <c r="I5" s="237"/>
      <c r="J5" s="237"/>
      <c r="K5" s="237"/>
      <c r="L5" s="237"/>
      <c r="M5" s="237"/>
      <c r="N5" s="237"/>
    </row>
    <row r="6" spans="1:14" ht="6" customHeight="1">
      <c r="A6" s="74"/>
      <c r="B6" s="74"/>
      <c r="C6" s="74"/>
      <c r="D6" s="163"/>
      <c r="E6" s="163"/>
      <c r="F6" s="163"/>
      <c r="G6" s="163"/>
      <c r="H6" s="164"/>
      <c r="I6" s="164"/>
      <c r="J6" s="164"/>
      <c r="K6" s="164"/>
      <c r="L6" s="164"/>
      <c r="M6" s="164"/>
      <c r="N6" s="164"/>
    </row>
    <row r="7" spans="1:14" ht="16.5" customHeight="1">
      <c r="A7" s="96"/>
      <c r="B7" s="66"/>
      <c r="C7" s="87" t="s">
        <v>307</v>
      </c>
      <c r="D7" s="289">
        <v>0</v>
      </c>
      <c r="E7" s="289">
        <v>0</v>
      </c>
      <c r="F7" s="289">
        <v>0</v>
      </c>
      <c r="G7" s="289">
        <v>0</v>
      </c>
      <c r="H7" s="289">
        <v>0</v>
      </c>
      <c r="I7" s="289">
        <v>0</v>
      </c>
      <c r="J7" s="289">
        <v>0</v>
      </c>
      <c r="K7" s="289">
        <v>0</v>
      </c>
      <c r="L7" s="289">
        <v>0</v>
      </c>
      <c r="M7" s="289">
        <v>0</v>
      </c>
      <c r="N7" s="289" t="s">
        <v>318</v>
      </c>
    </row>
    <row r="8" spans="1:14" ht="16.5" customHeight="1">
      <c r="A8" s="95">
        <v>18</v>
      </c>
      <c r="B8" s="39" t="s">
        <v>42</v>
      </c>
      <c r="C8" s="97">
        <v>40</v>
      </c>
      <c r="D8" s="289">
        <v>45</v>
      </c>
      <c r="E8" s="289">
        <v>10</v>
      </c>
      <c r="F8" s="289">
        <v>5</v>
      </c>
      <c r="G8" s="289">
        <v>10</v>
      </c>
      <c r="H8" s="289">
        <v>5</v>
      </c>
      <c r="I8" s="289">
        <v>5</v>
      </c>
      <c r="J8" s="289">
        <v>5</v>
      </c>
      <c r="K8" s="289">
        <v>5</v>
      </c>
      <c r="L8" s="289">
        <v>0</v>
      </c>
      <c r="M8" s="289">
        <v>0</v>
      </c>
      <c r="N8" s="289">
        <v>2.5</v>
      </c>
    </row>
    <row r="9" spans="1:14" ht="16.5" customHeight="1">
      <c r="A9" s="95">
        <v>40</v>
      </c>
      <c r="B9" s="39" t="s">
        <v>42</v>
      </c>
      <c r="C9" s="97">
        <v>50</v>
      </c>
      <c r="D9" s="289">
        <v>50</v>
      </c>
      <c r="E9" s="289">
        <v>10</v>
      </c>
      <c r="F9" s="289">
        <v>5</v>
      </c>
      <c r="G9" s="289">
        <v>10</v>
      </c>
      <c r="H9" s="289">
        <v>5</v>
      </c>
      <c r="I9" s="289">
        <v>10</v>
      </c>
      <c r="J9" s="289">
        <v>5</v>
      </c>
      <c r="K9" s="289">
        <v>5</v>
      </c>
      <c r="L9" s="289">
        <v>0</v>
      </c>
      <c r="M9" s="289">
        <v>0</v>
      </c>
      <c r="N9" s="289">
        <v>3.1</v>
      </c>
    </row>
    <row r="10" spans="1:14" ht="16.5" customHeight="1">
      <c r="A10" s="95">
        <v>50</v>
      </c>
      <c r="B10" s="39" t="s">
        <v>42</v>
      </c>
      <c r="C10" s="97">
        <v>60</v>
      </c>
      <c r="D10" s="289">
        <v>220</v>
      </c>
      <c r="E10" s="289">
        <v>50</v>
      </c>
      <c r="F10" s="289">
        <v>20</v>
      </c>
      <c r="G10" s="289">
        <v>35</v>
      </c>
      <c r="H10" s="289">
        <v>25</v>
      </c>
      <c r="I10" s="289">
        <v>25</v>
      </c>
      <c r="J10" s="289">
        <v>25</v>
      </c>
      <c r="K10" s="289">
        <v>15</v>
      </c>
      <c r="L10" s="289">
        <v>20</v>
      </c>
      <c r="M10" s="289">
        <v>10</v>
      </c>
      <c r="N10" s="289">
        <v>4.0999999999999996</v>
      </c>
    </row>
    <row r="11" spans="1:14" ht="16.5" customHeight="1">
      <c r="A11" s="95">
        <v>60</v>
      </c>
      <c r="B11" s="39" t="s">
        <v>42</v>
      </c>
      <c r="C11" s="97">
        <v>65</v>
      </c>
      <c r="D11" s="289">
        <v>320</v>
      </c>
      <c r="E11" s="289">
        <v>65</v>
      </c>
      <c r="F11" s="289">
        <v>45</v>
      </c>
      <c r="G11" s="289">
        <v>40</v>
      </c>
      <c r="H11" s="289">
        <v>40</v>
      </c>
      <c r="I11" s="289">
        <v>35</v>
      </c>
      <c r="J11" s="289">
        <v>30</v>
      </c>
      <c r="K11" s="289">
        <v>25</v>
      </c>
      <c r="L11" s="289">
        <v>25</v>
      </c>
      <c r="M11" s="289">
        <v>15</v>
      </c>
      <c r="N11" s="289">
        <v>4.0999999999999996</v>
      </c>
    </row>
    <row r="12" spans="1:14" ht="16.5" customHeight="1">
      <c r="A12" s="95">
        <v>65</v>
      </c>
      <c r="B12" s="39" t="s">
        <v>42</v>
      </c>
      <c r="C12" s="97">
        <v>70</v>
      </c>
      <c r="D12" s="289">
        <v>415</v>
      </c>
      <c r="E12" s="289">
        <v>75</v>
      </c>
      <c r="F12" s="289">
        <v>60</v>
      </c>
      <c r="G12" s="289">
        <v>60</v>
      </c>
      <c r="H12" s="289">
        <v>50</v>
      </c>
      <c r="I12" s="289">
        <v>65</v>
      </c>
      <c r="J12" s="289">
        <v>35</v>
      </c>
      <c r="K12" s="289">
        <v>25</v>
      </c>
      <c r="L12" s="289">
        <v>30</v>
      </c>
      <c r="M12" s="289">
        <v>15</v>
      </c>
      <c r="N12" s="289">
        <v>3.8</v>
      </c>
    </row>
    <row r="13" spans="1:14" ht="16.5" customHeight="1">
      <c r="A13" s="95">
        <v>70</v>
      </c>
      <c r="B13" s="39" t="s">
        <v>42</v>
      </c>
      <c r="C13" s="97">
        <v>75</v>
      </c>
      <c r="D13" s="289">
        <v>590</v>
      </c>
      <c r="E13" s="289">
        <v>120</v>
      </c>
      <c r="F13" s="289">
        <v>75</v>
      </c>
      <c r="G13" s="289">
        <v>100</v>
      </c>
      <c r="H13" s="289">
        <v>60</v>
      </c>
      <c r="I13" s="289">
        <v>85</v>
      </c>
      <c r="J13" s="289">
        <v>50</v>
      </c>
      <c r="K13" s="289">
        <v>30</v>
      </c>
      <c r="L13" s="289">
        <v>45</v>
      </c>
      <c r="M13" s="289">
        <v>30</v>
      </c>
      <c r="N13" s="289">
        <v>4.0999999999999996</v>
      </c>
    </row>
    <row r="14" spans="1:14" ht="16.5" customHeight="1">
      <c r="A14" s="95">
        <v>75</v>
      </c>
      <c r="B14" s="39" t="s">
        <v>42</v>
      </c>
      <c r="C14" s="97">
        <v>80</v>
      </c>
      <c r="D14" s="289">
        <v>770</v>
      </c>
      <c r="E14" s="289">
        <v>165</v>
      </c>
      <c r="F14" s="289">
        <v>120</v>
      </c>
      <c r="G14" s="289">
        <v>110</v>
      </c>
      <c r="H14" s="289">
        <v>105</v>
      </c>
      <c r="I14" s="289">
        <v>95</v>
      </c>
      <c r="J14" s="289">
        <v>60</v>
      </c>
      <c r="K14" s="289">
        <v>60</v>
      </c>
      <c r="L14" s="289">
        <v>35</v>
      </c>
      <c r="M14" s="289">
        <v>15</v>
      </c>
      <c r="N14" s="289">
        <v>3.2</v>
      </c>
    </row>
    <row r="15" spans="1:14" ht="16.5" customHeight="1">
      <c r="A15" s="95">
        <v>80</v>
      </c>
      <c r="B15" s="39" t="s">
        <v>42</v>
      </c>
      <c r="C15" s="97">
        <v>85</v>
      </c>
      <c r="D15" s="289">
        <v>1230</v>
      </c>
      <c r="E15" s="289">
        <v>250</v>
      </c>
      <c r="F15" s="289">
        <v>195</v>
      </c>
      <c r="G15" s="289">
        <v>210</v>
      </c>
      <c r="H15" s="289">
        <v>160</v>
      </c>
      <c r="I15" s="289">
        <v>175</v>
      </c>
      <c r="J15" s="289">
        <v>85</v>
      </c>
      <c r="K15" s="289">
        <v>65</v>
      </c>
      <c r="L15" s="289">
        <v>65</v>
      </c>
      <c r="M15" s="289">
        <v>25</v>
      </c>
      <c r="N15" s="289">
        <v>3.2</v>
      </c>
    </row>
    <row r="16" spans="1:14" ht="16.5" customHeight="1">
      <c r="A16" s="95">
        <v>85</v>
      </c>
      <c r="B16" s="39" t="s">
        <v>42</v>
      </c>
      <c r="C16" s="97">
        <v>90</v>
      </c>
      <c r="D16" s="289">
        <v>1680</v>
      </c>
      <c r="E16" s="289">
        <v>305</v>
      </c>
      <c r="F16" s="289">
        <v>250</v>
      </c>
      <c r="G16" s="289">
        <v>315</v>
      </c>
      <c r="H16" s="289">
        <v>260</v>
      </c>
      <c r="I16" s="289">
        <v>260</v>
      </c>
      <c r="J16" s="289">
        <v>125</v>
      </c>
      <c r="K16" s="289">
        <v>80</v>
      </c>
      <c r="L16" s="289">
        <v>60</v>
      </c>
      <c r="M16" s="289">
        <v>25</v>
      </c>
      <c r="N16" s="289">
        <v>2.9</v>
      </c>
    </row>
    <row r="17" spans="1:14" ht="16.5" customHeight="1">
      <c r="A17" s="38" t="s">
        <v>306</v>
      </c>
      <c r="B17" s="38"/>
      <c r="C17" s="86"/>
      <c r="D17" s="289">
        <v>2035</v>
      </c>
      <c r="E17" s="289">
        <v>285</v>
      </c>
      <c r="F17" s="289">
        <v>285</v>
      </c>
      <c r="G17" s="289">
        <v>365</v>
      </c>
      <c r="H17" s="289">
        <v>310</v>
      </c>
      <c r="I17" s="289">
        <v>355</v>
      </c>
      <c r="J17" s="289">
        <v>200</v>
      </c>
      <c r="K17" s="289">
        <v>135</v>
      </c>
      <c r="L17" s="289">
        <v>70</v>
      </c>
      <c r="M17" s="289">
        <v>35</v>
      </c>
      <c r="N17" s="289">
        <v>3.3</v>
      </c>
    </row>
    <row r="18" spans="1:14" s="36" customFormat="1" ht="19.5" customHeight="1">
      <c r="A18" s="41" t="s">
        <v>3</v>
      </c>
      <c r="B18" s="93"/>
      <c r="C18" s="40"/>
      <c r="D18" s="290">
        <v>7350</v>
      </c>
      <c r="E18" s="290">
        <v>1340</v>
      </c>
      <c r="F18" s="290">
        <v>1065</v>
      </c>
      <c r="G18" s="290">
        <v>1250</v>
      </c>
      <c r="H18" s="290">
        <v>1010</v>
      </c>
      <c r="I18" s="290">
        <v>1110</v>
      </c>
      <c r="J18" s="290">
        <v>615</v>
      </c>
      <c r="K18" s="290">
        <v>445</v>
      </c>
      <c r="L18" s="290">
        <v>350</v>
      </c>
      <c r="M18" s="290">
        <v>170</v>
      </c>
      <c r="N18" s="290">
        <v>3.3</v>
      </c>
    </row>
    <row r="19" spans="1:14" ht="36" customHeight="1">
      <c r="A19" s="250" t="s">
        <v>305</v>
      </c>
      <c r="B19" s="250"/>
      <c r="C19" s="251"/>
      <c r="D19" s="289">
        <v>82.7</v>
      </c>
      <c r="E19" s="289">
        <v>80.900000000000006</v>
      </c>
      <c r="F19" s="289">
        <v>82.6</v>
      </c>
      <c r="G19" s="289">
        <v>83.4</v>
      </c>
      <c r="H19" s="289">
        <v>84</v>
      </c>
      <c r="I19" s="289">
        <v>83.8</v>
      </c>
      <c r="J19" s="289">
        <v>83.2</v>
      </c>
      <c r="K19" s="289">
        <v>82.4</v>
      </c>
      <c r="L19" s="289">
        <v>80</v>
      </c>
      <c r="M19" s="289">
        <v>77.7</v>
      </c>
      <c r="N19" s="289" t="s">
        <v>119</v>
      </c>
    </row>
    <row r="20" spans="1:14" ht="39" customHeight="1">
      <c r="A20" s="237" t="s">
        <v>176</v>
      </c>
      <c r="B20" s="237"/>
      <c r="C20" s="237"/>
      <c r="D20" s="237"/>
      <c r="E20" s="237"/>
      <c r="F20" s="237"/>
      <c r="G20" s="237"/>
      <c r="H20" s="237"/>
      <c r="I20" s="237"/>
      <c r="J20" s="237"/>
      <c r="K20" s="237"/>
      <c r="L20" s="237"/>
      <c r="M20" s="237"/>
      <c r="N20" s="237"/>
    </row>
    <row r="21" spans="1:14" ht="6" customHeight="1">
      <c r="A21" s="74"/>
      <c r="B21" s="74"/>
      <c r="C21" s="74"/>
      <c r="D21" s="163"/>
      <c r="E21" s="163"/>
      <c r="F21" s="163"/>
      <c r="G21" s="163"/>
      <c r="H21" s="164"/>
      <c r="I21" s="164"/>
      <c r="J21" s="164"/>
      <c r="K21" s="164"/>
      <c r="L21" s="164"/>
      <c r="M21" s="164"/>
      <c r="N21" s="164"/>
    </row>
    <row r="22" spans="1:14" ht="16.5" customHeight="1">
      <c r="A22" s="96"/>
      <c r="B22" s="66"/>
      <c r="C22" s="87" t="s">
        <v>307</v>
      </c>
      <c r="D22" s="289">
        <v>5</v>
      </c>
      <c r="E22" s="289">
        <v>0</v>
      </c>
      <c r="F22" s="289">
        <v>0</v>
      </c>
      <c r="G22" s="289">
        <v>0</v>
      </c>
      <c r="H22" s="289">
        <v>0</v>
      </c>
      <c r="I22" s="289">
        <v>5</v>
      </c>
      <c r="J22" s="289">
        <v>0</v>
      </c>
      <c r="K22" s="289">
        <v>0</v>
      </c>
      <c r="L22" s="289">
        <v>0</v>
      </c>
      <c r="M22" s="289">
        <v>0</v>
      </c>
      <c r="N22" s="289" t="s">
        <v>318</v>
      </c>
    </row>
    <row r="23" spans="1:14" ht="16.5" customHeight="1">
      <c r="A23" s="95">
        <v>18</v>
      </c>
      <c r="B23" s="39" t="s">
        <v>42</v>
      </c>
      <c r="C23" s="97">
        <v>40</v>
      </c>
      <c r="D23" s="289">
        <v>260</v>
      </c>
      <c r="E23" s="289">
        <v>20</v>
      </c>
      <c r="F23" s="289">
        <v>25</v>
      </c>
      <c r="G23" s="289">
        <v>35</v>
      </c>
      <c r="H23" s="289">
        <v>20</v>
      </c>
      <c r="I23" s="289">
        <v>70</v>
      </c>
      <c r="J23" s="289">
        <v>30</v>
      </c>
      <c r="K23" s="289">
        <v>30</v>
      </c>
      <c r="L23" s="289">
        <v>25</v>
      </c>
      <c r="M23" s="289">
        <v>5</v>
      </c>
      <c r="N23" s="289">
        <v>4.8</v>
      </c>
    </row>
    <row r="24" spans="1:14" ht="16.5" customHeight="1">
      <c r="A24" s="95">
        <v>40</v>
      </c>
      <c r="B24" s="39" t="s">
        <v>42</v>
      </c>
      <c r="C24" s="97">
        <v>50</v>
      </c>
      <c r="D24" s="289">
        <v>505</v>
      </c>
      <c r="E24" s="289">
        <v>25</v>
      </c>
      <c r="F24" s="289">
        <v>35</v>
      </c>
      <c r="G24" s="289">
        <v>65</v>
      </c>
      <c r="H24" s="289">
        <v>50</v>
      </c>
      <c r="I24" s="289">
        <v>110</v>
      </c>
      <c r="J24" s="289">
        <v>45</v>
      </c>
      <c r="K24" s="289">
        <v>60</v>
      </c>
      <c r="L24" s="289">
        <v>65</v>
      </c>
      <c r="M24" s="289">
        <v>50</v>
      </c>
      <c r="N24" s="289">
        <v>6.3</v>
      </c>
    </row>
    <row r="25" spans="1:14" ht="16.5" customHeight="1">
      <c r="A25" s="95">
        <v>50</v>
      </c>
      <c r="B25" s="39" t="s">
        <v>42</v>
      </c>
      <c r="C25" s="97">
        <v>60</v>
      </c>
      <c r="D25" s="289">
        <v>1840</v>
      </c>
      <c r="E25" s="289">
        <v>110</v>
      </c>
      <c r="F25" s="289">
        <v>155</v>
      </c>
      <c r="G25" s="289">
        <v>235</v>
      </c>
      <c r="H25" s="289">
        <v>195</v>
      </c>
      <c r="I25" s="289">
        <v>370</v>
      </c>
      <c r="J25" s="289">
        <v>210</v>
      </c>
      <c r="K25" s="289">
        <v>200</v>
      </c>
      <c r="L25" s="289">
        <v>220</v>
      </c>
      <c r="M25" s="289">
        <v>150</v>
      </c>
      <c r="N25" s="289">
        <v>6</v>
      </c>
    </row>
    <row r="26" spans="1:14" ht="16.5" customHeight="1">
      <c r="A26" s="95">
        <v>60</v>
      </c>
      <c r="B26" s="39" t="s">
        <v>42</v>
      </c>
      <c r="C26" s="97">
        <v>65</v>
      </c>
      <c r="D26" s="289">
        <v>1985</v>
      </c>
      <c r="E26" s="289">
        <v>115</v>
      </c>
      <c r="F26" s="289">
        <v>220</v>
      </c>
      <c r="G26" s="289">
        <v>245</v>
      </c>
      <c r="H26" s="289">
        <v>240</v>
      </c>
      <c r="I26" s="289">
        <v>340</v>
      </c>
      <c r="J26" s="289">
        <v>200</v>
      </c>
      <c r="K26" s="289">
        <v>205</v>
      </c>
      <c r="L26" s="289">
        <v>250</v>
      </c>
      <c r="M26" s="289">
        <v>170</v>
      </c>
      <c r="N26" s="289">
        <v>5.9</v>
      </c>
    </row>
    <row r="27" spans="1:14" ht="16.5" customHeight="1">
      <c r="A27" s="95">
        <v>65</v>
      </c>
      <c r="B27" s="39" t="s">
        <v>42</v>
      </c>
      <c r="C27" s="97">
        <v>70</v>
      </c>
      <c r="D27" s="289">
        <v>2365</v>
      </c>
      <c r="E27" s="289">
        <v>155</v>
      </c>
      <c r="F27" s="289">
        <v>255</v>
      </c>
      <c r="G27" s="289">
        <v>345</v>
      </c>
      <c r="H27" s="289">
        <v>250</v>
      </c>
      <c r="I27" s="289">
        <v>390</v>
      </c>
      <c r="J27" s="289">
        <v>255</v>
      </c>
      <c r="K27" s="289">
        <v>245</v>
      </c>
      <c r="L27" s="289">
        <v>280</v>
      </c>
      <c r="M27" s="289">
        <v>190</v>
      </c>
      <c r="N27" s="289">
        <v>5.8</v>
      </c>
    </row>
    <row r="28" spans="1:14" ht="16.5" customHeight="1">
      <c r="A28" s="95">
        <v>70</v>
      </c>
      <c r="B28" s="39" t="s">
        <v>42</v>
      </c>
      <c r="C28" s="97">
        <v>75</v>
      </c>
      <c r="D28" s="289">
        <v>2835</v>
      </c>
      <c r="E28" s="289">
        <v>240</v>
      </c>
      <c r="F28" s="289">
        <v>355</v>
      </c>
      <c r="G28" s="289">
        <v>445</v>
      </c>
      <c r="H28" s="289">
        <v>345</v>
      </c>
      <c r="I28" s="289">
        <v>470</v>
      </c>
      <c r="J28" s="289">
        <v>280</v>
      </c>
      <c r="K28" s="289">
        <v>265</v>
      </c>
      <c r="L28" s="289">
        <v>265</v>
      </c>
      <c r="M28" s="289">
        <v>175</v>
      </c>
      <c r="N28" s="289">
        <v>5.0999999999999996</v>
      </c>
    </row>
    <row r="29" spans="1:14" ht="16.5" customHeight="1">
      <c r="A29" s="95">
        <v>75</v>
      </c>
      <c r="B29" s="39" t="s">
        <v>42</v>
      </c>
      <c r="C29" s="97">
        <v>80</v>
      </c>
      <c r="D29" s="289">
        <v>3080</v>
      </c>
      <c r="E29" s="289">
        <v>275</v>
      </c>
      <c r="F29" s="289">
        <v>440</v>
      </c>
      <c r="G29" s="289">
        <v>530</v>
      </c>
      <c r="H29" s="289">
        <v>420</v>
      </c>
      <c r="I29" s="289">
        <v>505</v>
      </c>
      <c r="J29" s="289">
        <v>285</v>
      </c>
      <c r="K29" s="289">
        <v>230</v>
      </c>
      <c r="L29" s="289">
        <v>245</v>
      </c>
      <c r="M29" s="289">
        <v>145</v>
      </c>
      <c r="N29" s="289">
        <v>4.4000000000000004</v>
      </c>
    </row>
    <row r="30" spans="1:14" ht="16.5" customHeight="1">
      <c r="A30" s="95">
        <v>80</v>
      </c>
      <c r="B30" s="39" t="s">
        <v>42</v>
      </c>
      <c r="C30" s="97">
        <v>85</v>
      </c>
      <c r="D30" s="289">
        <v>4545</v>
      </c>
      <c r="E30" s="289">
        <v>480</v>
      </c>
      <c r="F30" s="289">
        <v>795</v>
      </c>
      <c r="G30" s="289">
        <v>885</v>
      </c>
      <c r="H30" s="289">
        <v>625</v>
      </c>
      <c r="I30" s="289">
        <v>730</v>
      </c>
      <c r="J30" s="289">
        <v>390</v>
      </c>
      <c r="K30" s="289">
        <v>275</v>
      </c>
      <c r="L30" s="289">
        <v>235</v>
      </c>
      <c r="M30" s="289">
        <v>130</v>
      </c>
      <c r="N30" s="289">
        <v>3.6</v>
      </c>
    </row>
    <row r="31" spans="1:14" ht="16.5" customHeight="1">
      <c r="A31" s="95">
        <v>85</v>
      </c>
      <c r="B31" s="39" t="s">
        <v>42</v>
      </c>
      <c r="C31" s="97">
        <v>90</v>
      </c>
      <c r="D31" s="289">
        <v>5055</v>
      </c>
      <c r="E31" s="289">
        <v>630</v>
      </c>
      <c r="F31" s="289">
        <v>1000</v>
      </c>
      <c r="G31" s="289">
        <v>975</v>
      </c>
      <c r="H31" s="289">
        <v>780</v>
      </c>
      <c r="I31" s="289">
        <v>765</v>
      </c>
      <c r="J31" s="289">
        <v>355</v>
      </c>
      <c r="K31" s="289">
        <v>265</v>
      </c>
      <c r="L31" s="289">
        <v>165</v>
      </c>
      <c r="M31" s="289">
        <v>120</v>
      </c>
      <c r="N31" s="289">
        <v>3.2</v>
      </c>
    </row>
    <row r="32" spans="1:14" ht="16.5" customHeight="1">
      <c r="A32" s="38" t="s">
        <v>306</v>
      </c>
      <c r="B32" s="38"/>
      <c r="C32" s="86"/>
      <c r="D32" s="289">
        <v>4410</v>
      </c>
      <c r="E32" s="289">
        <v>495</v>
      </c>
      <c r="F32" s="289">
        <v>755</v>
      </c>
      <c r="G32" s="289">
        <v>795</v>
      </c>
      <c r="H32" s="289">
        <v>720</v>
      </c>
      <c r="I32" s="289">
        <v>805</v>
      </c>
      <c r="J32" s="289">
        <v>375</v>
      </c>
      <c r="K32" s="289">
        <v>275</v>
      </c>
      <c r="L32" s="289">
        <v>145</v>
      </c>
      <c r="M32" s="289">
        <v>50</v>
      </c>
      <c r="N32" s="289">
        <v>3.2</v>
      </c>
    </row>
    <row r="33" spans="1:14" s="36" customFormat="1" ht="19.5" customHeight="1">
      <c r="A33" s="41" t="s">
        <v>3</v>
      </c>
      <c r="B33" s="93"/>
      <c r="C33" s="40"/>
      <c r="D33" s="290">
        <v>26890</v>
      </c>
      <c r="E33" s="290">
        <v>2550</v>
      </c>
      <c r="F33" s="290">
        <v>4035</v>
      </c>
      <c r="G33" s="290">
        <v>4560</v>
      </c>
      <c r="H33" s="290">
        <v>3635</v>
      </c>
      <c r="I33" s="290">
        <v>4565</v>
      </c>
      <c r="J33" s="290">
        <v>2425</v>
      </c>
      <c r="K33" s="290">
        <v>2040</v>
      </c>
      <c r="L33" s="290">
        <v>1890</v>
      </c>
      <c r="M33" s="290">
        <v>1190</v>
      </c>
      <c r="N33" s="290">
        <v>4.3</v>
      </c>
    </row>
    <row r="34" spans="1:14" ht="36" customHeight="1">
      <c r="A34" s="250" t="s">
        <v>305</v>
      </c>
      <c r="B34" s="250"/>
      <c r="C34" s="251"/>
      <c r="D34" s="289">
        <v>77.900000000000006</v>
      </c>
      <c r="E34" s="289">
        <v>80.7</v>
      </c>
      <c r="F34" s="289">
        <v>80.8</v>
      </c>
      <c r="G34" s="289">
        <v>79.5</v>
      </c>
      <c r="H34" s="289">
        <v>79.900000000000006</v>
      </c>
      <c r="I34" s="289">
        <v>77.2</v>
      </c>
      <c r="J34" s="289">
        <v>76.599999999999994</v>
      </c>
      <c r="K34" s="289">
        <v>74.900000000000006</v>
      </c>
      <c r="L34" s="289">
        <v>71.900000000000006</v>
      </c>
      <c r="M34" s="289">
        <v>70.900000000000006</v>
      </c>
      <c r="N34" s="289" t="s">
        <v>119</v>
      </c>
    </row>
    <row r="35" spans="1:14" ht="90" customHeight="1">
      <c r="A35" s="74" t="s">
        <v>322</v>
      </c>
      <c r="B35" s="96"/>
      <c r="C35" s="96"/>
      <c r="D35" s="151"/>
      <c r="E35" s="151"/>
      <c r="F35" s="151"/>
      <c r="G35" s="151"/>
    </row>
  </sheetData>
  <mergeCells count="8">
    <mergeCell ref="A34:C34"/>
    <mergeCell ref="A5:N5"/>
    <mergeCell ref="N3:N4"/>
    <mergeCell ref="D3:D4"/>
    <mergeCell ref="A3:C4"/>
    <mergeCell ref="E3:M3"/>
    <mergeCell ref="A19:C19"/>
    <mergeCell ref="A20:N20"/>
  </mergeCells>
  <phoneticPr fontId="1" type="noConversion"/>
  <conditionalFormatting sqref="D7:N19">
    <cfRule type="cellIs" dxfId="150" priority="3" stopIfTrue="1" operator="equal">
      <formula>"."</formula>
    </cfRule>
    <cfRule type="cellIs" dxfId="149" priority="4" stopIfTrue="1" operator="equal">
      <formula>"..."</formula>
    </cfRule>
  </conditionalFormatting>
  <conditionalFormatting sqref="D22:N34">
    <cfRule type="cellIs" dxfId="148" priority="1" stopIfTrue="1" operator="equal">
      <formula>"."</formula>
    </cfRule>
    <cfRule type="cellIs" dxfId="147" priority="2" stopIfTrue="1" operator="equal">
      <formula>"..."</formula>
    </cfRule>
  </conditionalFormatting>
  <pageMargins left="0.59055118110236227" right="0.59055118110236227" top="0.62992125984251968" bottom="1.0236220472440944" header="0.51181102362204722" footer="0.55118110236220474"/>
  <pageSetup paperSize="9" firstPageNumber="19" pageOrder="overThenDown"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7"/>
  <sheetViews>
    <sheetView zoomScaleNormal="100" workbookViewId="0">
      <pane ySplit="4" topLeftCell="A5" activePane="bottomLeft" state="frozen"/>
      <selection pane="bottomLeft" activeCell="B8" sqref="B8"/>
    </sheetView>
  </sheetViews>
  <sheetFormatPr baseColWidth="10" defaultColWidth="11.42578125" defaultRowHeight="12.75"/>
  <cols>
    <col min="1" max="1" width="33.7109375" style="6" customWidth="1"/>
    <col min="2" max="2" width="10.28515625" style="137" customWidth="1"/>
    <col min="3" max="6" width="9.7109375" style="137" customWidth="1"/>
    <col min="7" max="7" width="9.28515625" style="137" customWidth="1"/>
    <col min="8" max="16384" width="11.42578125" style="6"/>
  </cols>
  <sheetData>
    <row r="1" spans="1:7" ht="16.5" customHeight="1">
      <c r="A1" s="2" t="s">
        <v>335</v>
      </c>
    </row>
    <row r="2" spans="1:7" ht="14.85" customHeight="1">
      <c r="A2" s="80" t="s">
        <v>283</v>
      </c>
    </row>
    <row r="3" spans="1:7" ht="16.5" customHeight="1">
      <c r="A3" s="178" t="s">
        <v>170</v>
      </c>
      <c r="B3" s="180" t="s">
        <v>3</v>
      </c>
      <c r="C3" s="184" t="s">
        <v>6</v>
      </c>
      <c r="D3" s="185"/>
      <c r="E3" s="185"/>
      <c r="F3" s="186"/>
      <c r="G3" s="182" t="s">
        <v>299</v>
      </c>
    </row>
    <row r="4" spans="1:7" ht="24" customHeight="1">
      <c r="A4" s="179"/>
      <c r="B4" s="181"/>
      <c r="C4" s="103" t="s">
        <v>4</v>
      </c>
      <c r="D4" s="103" t="s">
        <v>346</v>
      </c>
      <c r="E4" s="103" t="s">
        <v>347</v>
      </c>
      <c r="F4" s="104" t="s">
        <v>5</v>
      </c>
      <c r="G4" s="183"/>
    </row>
    <row r="5" spans="1:7" ht="29.65" customHeight="1">
      <c r="A5" s="177" t="s">
        <v>199</v>
      </c>
      <c r="B5" s="175"/>
      <c r="C5" s="175"/>
      <c r="D5" s="175"/>
      <c r="E5" s="175"/>
      <c r="F5" s="175"/>
      <c r="G5" s="175"/>
    </row>
    <row r="6" spans="1:7" ht="6" customHeight="1">
      <c r="A6" s="4"/>
      <c r="B6" s="105" t="s">
        <v>118</v>
      </c>
      <c r="C6" s="105"/>
      <c r="D6" s="105"/>
      <c r="E6" s="105"/>
      <c r="F6" s="105"/>
      <c r="G6" s="105"/>
    </row>
    <row r="7" spans="1:7" ht="14.25" customHeight="1">
      <c r="A7" s="7" t="s">
        <v>201</v>
      </c>
      <c r="B7" s="290">
        <v>77055</v>
      </c>
      <c r="C7" s="290">
        <v>17585</v>
      </c>
      <c r="D7" s="290">
        <v>23260</v>
      </c>
      <c r="E7" s="290">
        <v>30315</v>
      </c>
      <c r="F7" s="290">
        <v>5895</v>
      </c>
      <c r="G7" s="290">
        <v>37.4</v>
      </c>
    </row>
    <row r="8" spans="1:7" ht="16.149999999999999" customHeight="1">
      <c r="A8" s="72" t="s">
        <v>202</v>
      </c>
      <c r="B8" s="289">
        <v>345</v>
      </c>
      <c r="C8" s="289">
        <v>335</v>
      </c>
      <c r="D8" s="289">
        <v>5</v>
      </c>
      <c r="E8" s="289">
        <v>5</v>
      </c>
      <c r="F8" s="289">
        <v>0</v>
      </c>
      <c r="G8" s="289">
        <v>6.2</v>
      </c>
    </row>
    <row r="9" spans="1:7" ht="16.149999999999999" customHeight="1">
      <c r="A9" s="72" t="s">
        <v>203</v>
      </c>
      <c r="B9" s="289">
        <v>26540</v>
      </c>
      <c r="C9" s="289">
        <v>0</v>
      </c>
      <c r="D9" s="289">
        <v>10505</v>
      </c>
      <c r="E9" s="289">
        <v>15635</v>
      </c>
      <c r="F9" s="289">
        <v>400</v>
      </c>
      <c r="G9" s="289">
        <v>44.5</v>
      </c>
    </row>
    <row r="10" spans="1:7" ht="16.149999999999999" customHeight="1">
      <c r="A10" s="72" t="s">
        <v>215</v>
      </c>
      <c r="B10" s="289">
        <v>15635</v>
      </c>
      <c r="C10" s="289">
        <v>14420</v>
      </c>
      <c r="D10" s="289">
        <v>1210</v>
      </c>
      <c r="E10" s="289">
        <v>0</v>
      </c>
      <c r="F10" s="289">
        <v>0</v>
      </c>
      <c r="G10" s="289">
        <v>10</v>
      </c>
    </row>
    <row r="11" spans="1:7" ht="16.149999999999999" customHeight="1">
      <c r="A11" s="88" t="s">
        <v>195</v>
      </c>
      <c r="B11" s="289">
        <v>47460</v>
      </c>
      <c r="C11" s="289">
        <v>3380</v>
      </c>
      <c r="D11" s="289">
        <v>15585</v>
      </c>
      <c r="E11" s="289">
        <v>22905</v>
      </c>
      <c r="F11" s="289">
        <v>5590</v>
      </c>
      <c r="G11" s="289">
        <v>44.6</v>
      </c>
    </row>
    <row r="12" spans="1:7" ht="16.5" customHeight="1">
      <c r="A12" s="175" t="s">
        <v>0</v>
      </c>
      <c r="B12" s="175"/>
      <c r="C12" s="175"/>
      <c r="D12" s="175"/>
      <c r="E12" s="175"/>
      <c r="F12" s="175"/>
      <c r="G12" s="175"/>
    </row>
    <row r="13" spans="1:7" ht="6" customHeight="1">
      <c r="A13" s="9"/>
      <c r="B13" s="99"/>
      <c r="C13" s="99"/>
      <c r="D13" s="99"/>
      <c r="E13" s="99"/>
      <c r="F13" s="99"/>
      <c r="G13" s="106"/>
    </row>
    <row r="14" spans="1:7" ht="14.25" customHeight="1">
      <c r="A14" s="7" t="s">
        <v>201</v>
      </c>
      <c r="B14" s="290">
        <v>45550</v>
      </c>
      <c r="C14" s="290">
        <v>11935</v>
      </c>
      <c r="D14" s="290">
        <v>13260</v>
      </c>
      <c r="E14" s="290">
        <v>17265</v>
      </c>
      <c r="F14" s="290">
        <v>3090</v>
      </c>
      <c r="G14" s="290">
        <v>35.9</v>
      </c>
    </row>
    <row r="15" spans="1:7" ht="16.149999999999999" customHeight="1">
      <c r="A15" s="72" t="s">
        <v>202</v>
      </c>
      <c r="B15" s="289">
        <v>260</v>
      </c>
      <c r="C15" s="289">
        <v>255</v>
      </c>
      <c r="D15" s="289">
        <v>0</v>
      </c>
      <c r="E15" s="289">
        <v>5</v>
      </c>
      <c r="F15" s="289">
        <v>0</v>
      </c>
      <c r="G15" s="289">
        <v>6.4</v>
      </c>
    </row>
    <row r="16" spans="1:7" ht="16.149999999999999" customHeight="1">
      <c r="A16" s="72" t="s">
        <v>203</v>
      </c>
      <c r="B16" s="289">
        <v>15625</v>
      </c>
      <c r="C16" s="289">
        <v>0</v>
      </c>
      <c r="D16" s="289">
        <v>6085</v>
      </c>
      <c r="E16" s="289">
        <v>9290</v>
      </c>
      <c r="F16" s="289">
        <v>250</v>
      </c>
      <c r="G16" s="289">
        <v>44.6</v>
      </c>
    </row>
    <row r="17" spans="1:7" ht="16.149999999999999" customHeight="1">
      <c r="A17" s="72" t="s">
        <v>215</v>
      </c>
      <c r="B17" s="289">
        <v>10505</v>
      </c>
      <c r="C17" s="289">
        <v>9760</v>
      </c>
      <c r="D17" s="289">
        <v>745</v>
      </c>
      <c r="E17" s="289">
        <v>0</v>
      </c>
      <c r="F17" s="289">
        <v>0</v>
      </c>
      <c r="G17" s="289">
        <v>9.8000000000000007</v>
      </c>
    </row>
    <row r="18" spans="1:7" ht="16.149999999999999" customHeight="1">
      <c r="A18" s="88" t="s">
        <v>195</v>
      </c>
      <c r="B18" s="289">
        <v>26680</v>
      </c>
      <c r="C18" s="289">
        <v>2310</v>
      </c>
      <c r="D18" s="289">
        <v>8655</v>
      </c>
      <c r="E18" s="289">
        <v>12805</v>
      </c>
      <c r="F18" s="289">
        <v>2915</v>
      </c>
      <c r="G18" s="289">
        <v>43.8</v>
      </c>
    </row>
    <row r="19" spans="1:7" ht="16.5" customHeight="1">
      <c r="A19" s="175" t="s">
        <v>2</v>
      </c>
      <c r="B19" s="175"/>
      <c r="C19" s="175"/>
      <c r="D19" s="175"/>
      <c r="E19" s="175"/>
      <c r="F19" s="175"/>
      <c r="G19" s="175"/>
    </row>
    <row r="20" spans="1:7" ht="6" customHeight="1">
      <c r="A20" s="9"/>
      <c r="B20" s="99"/>
      <c r="C20" s="99"/>
      <c r="D20" s="99"/>
      <c r="E20" s="99"/>
      <c r="F20" s="99"/>
      <c r="G20" s="106"/>
    </row>
    <row r="21" spans="1:7" ht="14.25" customHeight="1">
      <c r="A21" s="7" t="s">
        <v>201</v>
      </c>
      <c r="B21" s="290">
        <v>31505</v>
      </c>
      <c r="C21" s="290">
        <v>5650</v>
      </c>
      <c r="D21" s="290">
        <v>10000</v>
      </c>
      <c r="E21" s="290">
        <v>13050</v>
      </c>
      <c r="F21" s="290">
        <v>2805</v>
      </c>
      <c r="G21" s="290">
        <v>39.6</v>
      </c>
    </row>
    <row r="22" spans="1:7" ht="16.149999999999999" customHeight="1">
      <c r="A22" s="72" t="s">
        <v>184</v>
      </c>
      <c r="B22" s="289">
        <v>85</v>
      </c>
      <c r="C22" s="289">
        <v>85</v>
      </c>
      <c r="D22" s="289">
        <v>0</v>
      </c>
      <c r="E22" s="289">
        <v>0</v>
      </c>
      <c r="F22" s="289">
        <v>0</v>
      </c>
      <c r="G22" s="289">
        <v>5.3</v>
      </c>
    </row>
    <row r="23" spans="1:7" ht="16.149999999999999" customHeight="1">
      <c r="A23" s="72" t="s">
        <v>203</v>
      </c>
      <c r="B23" s="289">
        <v>10920</v>
      </c>
      <c r="C23" s="289">
        <v>0</v>
      </c>
      <c r="D23" s="289">
        <v>4425</v>
      </c>
      <c r="E23" s="289">
        <v>6345</v>
      </c>
      <c r="F23" s="289">
        <v>150</v>
      </c>
      <c r="G23" s="289">
        <v>44.4</v>
      </c>
    </row>
    <row r="24" spans="1:7" ht="16.149999999999999" customHeight="1">
      <c r="A24" s="72" t="s">
        <v>215</v>
      </c>
      <c r="B24" s="289">
        <v>5130</v>
      </c>
      <c r="C24" s="289">
        <v>4660</v>
      </c>
      <c r="D24" s="289">
        <v>470</v>
      </c>
      <c r="E24" s="289">
        <v>0</v>
      </c>
      <c r="F24" s="289">
        <v>0</v>
      </c>
      <c r="G24" s="289">
        <v>10.3</v>
      </c>
    </row>
    <row r="25" spans="1:7" ht="16.149999999999999" customHeight="1">
      <c r="A25" s="88" t="s">
        <v>195</v>
      </c>
      <c r="B25" s="289">
        <v>20780</v>
      </c>
      <c r="C25" s="289">
        <v>1070</v>
      </c>
      <c r="D25" s="289">
        <v>6935</v>
      </c>
      <c r="E25" s="289">
        <v>10100</v>
      </c>
      <c r="F25" s="289">
        <v>2680</v>
      </c>
      <c r="G25" s="289">
        <v>45.8</v>
      </c>
    </row>
    <row r="26" spans="1:7" ht="29.65" customHeight="1">
      <c r="A26" s="177" t="s">
        <v>200</v>
      </c>
      <c r="B26" s="175"/>
      <c r="C26" s="175"/>
      <c r="D26" s="175"/>
      <c r="E26" s="175"/>
      <c r="F26" s="175"/>
      <c r="G26" s="175"/>
    </row>
    <row r="27" spans="1:7" ht="6" customHeight="1">
      <c r="A27" s="9"/>
      <c r="B27" s="99"/>
      <c r="C27" s="99"/>
      <c r="D27" s="99"/>
      <c r="E27" s="99"/>
      <c r="F27" s="99"/>
      <c r="G27" s="106"/>
    </row>
    <row r="28" spans="1:7" ht="14.25" customHeight="1">
      <c r="A28" s="7" t="s">
        <v>201</v>
      </c>
      <c r="B28" s="290">
        <v>88990</v>
      </c>
      <c r="C28" s="290">
        <v>24630</v>
      </c>
      <c r="D28" s="290">
        <v>25495</v>
      </c>
      <c r="E28" s="290">
        <v>32265</v>
      </c>
      <c r="F28" s="290">
        <v>6595</v>
      </c>
      <c r="G28" s="290">
        <v>35.4</v>
      </c>
    </row>
    <row r="29" spans="1:7" ht="16.149999999999999" customHeight="1">
      <c r="A29" s="72" t="s">
        <v>202</v>
      </c>
      <c r="B29" s="289">
        <v>945</v>
      </c>
      <c r="C29" s="289">
        <v>905</v>
      </c>
      <c r="D29" s="289">
        <v>20</v>
      </c>
      <c r="E29" s="289">
        <v>10</v>
      </c>
      <c r="F29" s="289">
        <v>5</v>
      </c>
      <c r="G29" s="289">
        <v>7.3</v>
      </c>
    </row>
    <row r="30" spans="1:7" ht="16.149999999999999" customHeight="1">
      <c r="A30" s="72" t="s">
        <v>203</v>
      </c>
      <c r="B30" s="289">
        <v>28570</v>
      </c>
      <c r="C30" s="289">
        <v>0</v>
      </c>
      <c r="D30" s="289">
        <v>11175</v>
      </c>
      <c r="E30" s="289">
        <v>16700</v>
      </c>
      <c r="F30" s="289">
        <v>700</v>
      </c>
      <c r="G30" s="289">
        <v>44.8</v>
      </c>
    </row>
    <row r="31" spans="1:7" ht="16.149999999999999" customHeight="1">
      <c r="A31" s="72" t="s">
        <v>215</v>
      </c>
      <c r="B31" s="289">
        <v>19560</v>
      </c>
      <c r="C31" s="289">
        <v>17605</v>
      </c>
      <c r="D31" s="289">
        <v>1955</v>
      </c>
      <c r="E31" s="289">
        <v>0</v>
      </c>
      <c r="F31" s="289">
        <v>0</v>
      </c>
      <c r="G31" s="289">
        <v>10.199999999999999</v>
      </c>
    </row>
    <row r="32" spans="1:7" ht="16.149999999999999" customHeight="1">
      <c r="A32" s="77" t="s">
        <v>195</v>
      </c>
      <c r="B32" s="289">
        <v>56505</v>
      </c>
      <c r="C32" s="289">
        <v>8225</v>
      </c>
      <c r="D32" s="289">
        <v>17320</v>
      </c>
      <c r="E32" s="289">
        <v>24765</v>
      </c>
      <c r="F32" s="289">
        <v>6195</v>
      </c>
      <c r="G32" s="289">
        <v>41.5</v>
      </c>
    </row>
    <row r="33" spans="1:7" ht="16.5" customHeight="1">
      <c r="A33" s="175" t="s">
        <v>0</v>
      </c>
      <c r="B33" s="175"/>
      <c r="C33" s="175"/>
      <c r="D33" s="175"/>
      <c r="E33" s="175"/>
      <c r="F33" s="175"/>
      <c r="G33" s="175"/>
    </row>
    <row r="34" spans="1:7" ht="6" customHeight="1">
      <c r="A34" s="9"/>
      <c r="B34" s="99"/>
      <c r="C34" s="99"/>
      <c r="D34" s="99"/>
      <c r="E34" s="99"/>
      <c r="F34" s="99"/>
      <c r="G34" s="106"/>
    </row>
    <row r="35" spans="1:7" ht="14.25" customHeight="1">
      <c r="A35" s="7" t="s">
        <v>201</v>
      </c>
      <c r="B35" s="290">
        <v>53315</v>
      </c>
      <c r="C35" s="290">
        <v>16865</v>
      </c>
      <c r="D35" s="290">
        <v>14575</v>
      </c>
      <c r="E35" s="290">
        <v>18395</v>
      </c>
      <c r="F35" s="290">
        <v>3475</v>
      </c>
      <c r="G35" s="290">
        <v>33.6</v>
      </c>
    </row>
    <row r="36" spans="1:7" ht="16.149999999999999" customHeight="1">
      <c r="A36" s="72" t="s">
        <v>202</v>
      </c>
      <c r="B36" s="289">
        <v>695</v>
      </c>
      <c r="C36" s="289">
        <v>665</v>
      </c>
      <c r="D36" s="289">
        <v>15</v>
      </c>
      <c r="E36" s="289">
        <v>10</v>
      </c>
      <c r="F36" s="289">
        <v>5</v>
      </c>
      <c r="G36" s="289">
        <v>7.5</v>
      </c>
    </row>
    <row r="37" spans="1:7" ht="16.149999999999999" customHeight="1">
      <c r="A37" s="72" t="s">
        <v>203</v>
      </c>
      <c r="B37" s="289">
        <v>16795</v>
      </c>
      <c r="C37" s="289">
        <v>0</v>
      </c>
      <c r="D37" s="289">
        <v>6480</v>
      </c>
      <c r="E37" s="289">
        <v>9900</v>
      </c>
      <c r="F37" s="289">
        <v>415</v>
      </c>
      <c r="G37" s="289">
        <v>44.8</v>
      </c>
    </row>
    <row r="38" spans="1:7" ht="16.149999999999999" customHeight="1">
      <c r="A38" s="72" t="s">
        <v>215</v>
      </c>
      <c r="B38" s="289">
        <v>13180</v>
      </c>
      <c r="C38" s="289">
        <v>12010</v>
      </c>
      <c r="D38" s="289">
        <v>1170</v>
      </c>
      <c r="E38" s="289">
        <v>0</v>
      </c>
      <c r="F38" s="289">
        <v>0</v>
      </c>
      <c r="G38" s="289">
        <v>10</v>
      </c>
    </row>
    <row r="39" spans="1:7" ht="16.149999999999999" customHeight="1">
      <c r="A39" s="88" t="s">
        <v>195</v>
      </c>
      <c r="B39" s="289">
        <v>32475</v>
      </c>
      <c r="C39" s="289">
        <v>5715</v>
      </c>
      <c r="D39" s="289">
        <v>9630</v>
      </c>
      <c r="E39" s="289">
        <v>13885</v>
      </c>
      <c r="F39" s="289">
        <v>3250</v>
      </c>
      <c r="G39" s="289">
        <v>40</v>
      </c>
    </row>
    <row r="40" spans="1:7" ht="16.5" customHeight="1">
      <c r="A40" s="175" t="s">
        <v>2</v>
      </c>
      <c r="B40" s="175"/>
      <c r="C40" s="175"/>
      <c r="D40" s="175"/>
      <c r="E40" s="175"/>
      <c r="F40" s="175"/>
      <c r="G40" s="175"/>
    </row>
    <row r="41" spans="1:7" ht="6" customHeight="1">
      <c r="A41" s="9"/>
      <c r="B41" s="99"/>
      <c r="C41" s="99"/>
      <c r="D41" s="99"/>
      <c r="E41" s="99"/>
      <c r="F41" s="99"/>
      <c r="G41" s="106"/>
    </row>
    <row r="42" spans="1:7" ht="14.25" customHeight="1">
      <c r="A42" s="7" t="s">
        <v>201</v>
      </c>
      <c r="B42" s="290">
        <v>35675</v>
      </c>
      <c r="C42" s="290">
        <v>7765</v>
      </c>
      <c r="D42" s="290">
        <v>10920</v>
      </c>
      <c r="E42" s="290">
        <v>13870</v>
      </c>
      <c r="F42" s="290">
        <v>3120</v>
      </c>
      <c r="G42" s="290">
        <v>38</v>
      </c>
    </row>
    <row r="43" spans="1:7" ht="16.149999999999999" customHeight="1">
      <c r="A43" s="72" t="s">
        <v>202</v>
      </c>
      <c r="B43" s="289">
        <v>250</v>
      </c>
      <c r="C43" s="289">
        <v>240</v>
      </c>
      <c r="D43" s="289">
        <v>5</v>
      </c>
      <c r="E43" s="289">
        <v>0</v>
      </c>
      <c r="F43" s="289">
        <v>0</v>
      </c>
      <c r="G43" s="289">
        <v>6.8</v>
      </c>
    </row>
    <row r="44" spans="1:7" ht="16.149999999999999" customHeight="1">
      <c r="A44" s="72" t="s">
        <v>203</v>
      </c>
      <c r="B44" s="289">
        <v>11775</v>
      </c>
      <c r="C44" s="289">
        <v>0</v>
      </c>
      <c r="D44" s="289">
        <v>4695</v>
      </c>
      <c r="E44" s="289">
        <v>6800</v>
      </c>
      <c r="F44" s="289">
        <v>280</v>
      </c>
      <c r="G44" s="289">
        <v>44.8</v>
      </c>
    </row>
    <row r="45" spans="1:7" ht="16.149999999999999" customHeight="1">
      <c r="A45" s="72" t="s">
        <v>215</v>
      </c>
      <c r="B45" s="289">
        <v>6380</v>
      </c>
      <c r="C45" s="289">
        <v>5590</v>
      </c>
      <c r="D45" s="289">
        <v>785</v>
      </c>
      <c r="E45" s="289">
        <v>0</v>
      </c>
      <c r="F45" s="289">
        <v>0</v>
      </c>
      <c r="G45" s="289">
        <v>10.6</v>
      </c>
    </row>
    <row r="46" spans="1:7" ht="16.149999999999999" customHeight="1">
      <c r="A46" s="88" t="s">
        <v>195</v>
      </c>
      <c r="B46" s="289">
        <v>24030</v>
      </c>
      <c r="C46" s="289">
        <v>2510</v>
      </c>
      <c r="D46" s="289">
        <v>7690</v>
      </c>
      <c r="E46" s="289">
        <v>10880</v>
      </c>
      <c r="F46" s="289">
        <v>2945</v>
      </c>
      <c r="G46" s="289">
        <v>43.4</v>
      </c>
    </row>
    <row r="47" spans="1:7" ht="39.75" customHeight="1">
      <c r="A47" s="219" t="s">
        <v>310</v>
      </c>
      <c r="B47" s="219"/>
      <c r="C47" s="219"/>
      <c r="D47" s="219"/>
      <c r="E47" s="219"/>
      <c r="F47" s="219"/>
      <c r="G47" s="219"/>
    </row>
  </sheetData>
  <mergeCells count="11">
    <mergeCell ref="A19:G19"/>
    <mergeCell ref="A26:G26"/>
    <mergeCell ref="A33:G33"/>
    <mergeCell ref="A40:G40"/>
    <mergeCell ref="A47:G47"/>
    <mergeCell ref="A12:G12"/>
    <mergeCell ref="A3:A4"/>
    <mergeCell ref="B3:B4"/>
    <mergeCell ref="C3:F3"/>
    <mergeCell ref="G3:G4"/>
    <mergeCell ref="A5:G5"/>
  </mergeCells>
  <conditionalFormatting sqref="B7:G11">
    <cfRule type="cellIs" dxfId="146" priority="11" stopIfTrue="1" operator="equal">
      <formula>"."</formula>
    </cfRule>
    <cfRule type="cellIs" dxfId="145" priority="12" stopIfTrue="1" operator="equal">
      <formula>"..."</formula>
    </cfRule>
  </conditionalFormatting>
  <conditionalFormatting sqref="B14:G18">
    <cfRule type="cellIs" dxfId="144" priority="9" stopIfTrue="1" operator="equal">
      <formula>"."</formula>
    </cfRule>
    <cfRule type="cellIs" dxfId="143" priority="10" stopIfTrue="1" operator="equal">
      <formula>"..."</formula>
    </cfRule>
  </conditionalFormatting>
  <conditionalFormatting sqref="B21:G25">
    <cfRule type="cellIs" dxfId="142" priority="7" stopIfTrue="1" operator="equal">
      <formula>"."</formula>
    </cfRule>
    <cfRule type="cellIs" dxfId="141" priority="8" stopIfTrue="1" operator="equal">
      <formula>"..."</formula>
    </cfRule>
  </conditionalFormatting>
  <conditionalFormatting sqref="B28:G32">
    <cfRule type="cellIs" dxfId="140" priority="5" stopIfTrue="1" operator="equal">
      <formula>"."</formula>
    </cfRule>
    <cfRule type="cellIs" dxfId="139" priority="6" stopIfTrue="1" operator="equal">
      <formula>"..."</formula>
    </cfRule>
  </conditionalFormatting>
  <conditionalFormatting sqref="B35:G39">
    <cfRule type="cellIs" dxfId="138" priority="3" stopIfTrue="1" operator="equal">
      <formula>"."</formula>
    </cfRule>
    <cfRule type="cellIs" dxfId="137" priority="4" stopIfTrue="1" operator="equal">
      <formula>"..."</formula>
    </cfRule>
  </conditionalFormatting>
  <conditionalFormatting sqref="B42:G46">
    <cfRule type="cellIs" dxfId="136" priority="1" stopIfTrue="1" operator="equal">
      <formula>"."</formula>
    </cfRule>
    <cfRule type="cellIs" dxfId="135" priority="2" stopIfTrue="1" operator="equal">
      <formula>"..."</formula>
    </cfRule>
  </conditionalFormatting>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2"/>
  <sheetViews>
    <sheetView zoomScaleNormal="100" workbookViewId="0">
      <pane ySplit="5" topLeftCell="A6" activePane="bottomLeft" state="frozen"/>
      <selection pane="bottomLeft" activeCell="G8" sqref="G8"/>
    </sheetView>
  </sheetViews>
  <sheetFormatPr baseColWidth="10" defaultColWidth="11.42578125" defaultRowHeight="12.75"/>
  <cols>
    <col min="1" max="1" width="2.42578125" style="6" customWidth="1"/>
    <col min="2" max="2" width="3.28515625" style="6" customWidth="1"/>
    <col min="3" max="3" width="2.7109375" style="6" bestFit="1" customWidth="1"/>
    <col min="4" max="4" width="6.42578125" style="6" customWidth="1"/>
    <col min="5" max="5" width="12.28515625" style="137" customWidth="1"/>
    <col min="6" max="7" width="12.85546875" style="137" customWidth="1"/>
    <col min="8" max="9" width="12.7109375" style="137" customWidth="1"/>
    <col min="10" max="10" width="13.42578125" style="137" customWidth="1"/>
    <col min="11" max="16384" width="11.42578125" style="6"/>
  </cols>
  <sheetData>
    <row r="1" spans="1:10" ht="16.5" customHeight="1">
      <c r="A1" s="70" t="s">
        <v>336</v>
      </c>
      <c r="B1" s="70"/>
    </row>
    <row r="2" spans="1:10" ht="14.85" customHeight="1">
      <c r="A2" s="80" t="s">
        <v>284</v>
      </c>
      <c r="C2" s="3"/>
      <c r="D2" s="71"/>
      <c r="E2" s="139"/>
      <c r="F2" s="140"/>
    </row>
    <row r="3" spans="1:10" ht="24" customHeight="1">
      <c r="A3" s="247" t="s">
        <v>56</v>
      </c>
      <c r="B3" s="247"/>
      <c r="C3" s="247"/>
      <c r="D3" s="261"/>
      <c r="E3" s="241" t="s">
        <v>3</v>
      </c>
      <c r="F3" s="252" t="s">
        <v>205</v>
      </c>
      <c r="G3" s="253"/>
      <c r="H3" s="254"/>
      <c r="I3" s="233" t="s">
        <v>209</v>
      </c>
      <c r="J3" s="182" t="s">
        <v>210</v>
      </c>
    </row>
    <row r="4" spans="1:10" ht="24" customHeight="1">
      <c r="A4" s="262"/>
      <c r="B4" s="262"/>
      <c r="C4" s="262"/>
      <c r="D4" s="263"/>
      <c r="E4" s="258"/>
      <c r="F4" s="165" t="s">
        <v>206</v>
      </c>
      <c r="G4" s="166" t="s">
        <v>207</v>
      </c>
      <c r="H4" s="165" t="s">
        <v>208</v>
      </c>
      <c r="I4" s="260"/>
      <c r="J4" s="259"/>
    </row>
    <row r="5" spans="1:10" ht="15" customHeight="1">
      <c r="A5" s="248"/>
      <c r="B5" s="248"/>
      <c r="C5" s="248"/>
      <c r="D5" s="264"/>
      <c r="E5" s="255" t="s">
        <v>204</v>
      </c>
      <c r="F5" s="256"/>
      <c r="G5" s="256"/>
      <c r="H5" s="256"/>
      <c r="I5" s="257"/>
      <c r="J5" s="161" t="s">
        <v>312</v>
      </c>
    </row>
    <row r="6" spans="1:10" ht="24" customHeight="1">
      <c r="A6" s="237" t="s">
        <v>3</v>
      </c>
      <c r="B6" s="237"/>
      <c r="C6" s="237"/>
      <c r="D6" s="237"/>
      <c r="E6" s="237"/>
      <c r="F6" s="237"/>
      <c r="G6" s="237"/>
      <c r="H6" s="237"/>
      <c r="I6" s="237"/>
      <c r="J6" s="237"/>
    </row>
    <row r="7" spans="1:10" s="36" customFormat="1" ht="15" customHeight="1">
      <c r="A7" s="41" t="s">
        <v>3</v>
      </c>
      <c r="B7" s="93"/>
      <c r="C7" s="41"/>
      <c r="D7" s="7"/>
      <c r="E7" s="290">
        <v>77055</v>
      </c>
      <c r="F7" s="290">
        <v>3640</v>
      </c>
      <c r="G7" s="290">
        <v>18825</v>
      </c>
      <c r="H7" s="290">
        <v>26710</v>
      </c>
      <c r="I7" s="290">
        <v>1570</v>
      </c>
      <c r="J7" s="290">
        <v>2150</v>
      </c>
    </row>
    <row r="8" spans="1:10" ht="15" customHeight="1">
      <c r="A8" s="96"/>
      <c r="B8" s="265" t="s">
        <v>211</v>
      </c>
      <c r="C8" s="265"/>
      <c r="D8" s="97"/>
      <c r="E8" s="289">
        <v>8645</v>
      </c>
      <c r="F8" s="289">
        <v>130</v>
      </c>
      <c r="G8" s="289">
        <v>365</v>
      </c>
      <c r="H8" s="289">
        <v>60</v>
      </c>
      <c r="I8" s="289">
        <v>10</v>
      </c>
      <c r="J8" s="289" t="s">
        <v>318</v>
      </c>
    </row>
    <row r="9" spans="1:10" ht="15" customHeight="1">
      <c r="A9" s="38">
        <v>7</v>
      </c>
      <c r="B9" s="39" t="s">
        <v>42</v>
      </c>
      <c r="C9" s="38">
        <v>18</v>
      </c>
      <c r="D9" s="68"/>
      <c r="E9" s="289">
        <v>8940</v>
      </c>
      <c r="F9" s="289">
        <v>240</v>
      </c>
      <c r="G9" s="289">
        <v>1110</v>
      </c>
      <c r="H9" s="289">
        <v>600</v>
      </c>
      <c r="I9" s="289">
        <v>100</v>
      </c>
      <c r="J9" s="289">
        <v>2031</v>
      </c>
    </row>
    <row r="10" spans="1:10" ht="15" customHeight="1">
      <c r="A10" s="38">
        <v>18</v>
      </c>
      <c r="B10" s="39" t="s">
        <v>42</v>
      </c>
      <c r="C10" s="38">
        <v>30</v>
      </c>
      <c r="D10" s="68"/>
      <c r="E10" s="289">
        <v>11225</v>
      </c>
      <c r="F10" s="289">
        <v>955</v>
      </c>
      <c r="G10" s="289">
        <v>2840</v>
      </c>
      <c r="H10" s="289">
        <v>4905</v>
      </c>
      <c r="I10" s="289">
        <v>295</v>
      </c>
      <c r="J10" s="289">
        <v>2262</v>
      </c>
    </row>
    <row r="11" spans="1:10" ht="15" customHeight="1">
      <c r="A11" s="38">
        <v>30</v>
      </c>
      <c r="B11" s="39" t="s">
        <v>42</v>
      </c>
      <c r="C11" s="38">
        <v>40</v>
      </c>
      <c r="D11" s="97"/>
      <c r="E11" s="289">
        <v>12035</v>
      </c>
      <c r="F11" s="289">
        <v>855</v>
      </c>
      <c r="G11" s="289">
        <v>3070</v>
      </c>
      <c r="H11" s="289">
        <v>7120</v>
      </c>
      <c r="I11" s="289">
        <v>380</v>
      </c>
      <c r="J11" s="289">
        <v>2146</v>
      </c>
    </row>
    <row r="12" spans="1:10" ht="15" customHeight="1">
      <c r="A12" s="38">
        <v>40</v>
      </c>
      <c r="B12" s="39" t="s">
        <v>42</v>
      </c>
      <c r="C12" s="38">
        <v>50</v>
      </c>
      <c r="D12" s="97"/>
      <c r="E12" s="289">
        <v>10730</v>
      </c>
      <c r="F12" s="289">
        <v>625</v>
      </c>
      <c r="G12" s="289">
        <v>2885</v>
      </c>
      <c r="H12" s="289">
        <v>4760</v>
      </c>
      <c r="I12" s="289">
        <v>260</v>
      </c>
      <c r="J12" s="289">
        <v>2761</v>
      </c>
    </row>
    <row r="13" spans="1:10" ht="15" customHeight="1">
      <c r="A13" s="38">
        <v>50</v>
      </c>
      <c r="B13" s="39" t="s">
        <v>42</v>
      </c>
      <c r="C13" s="38">
        <v>65</v>
      </c>
      <c r="D13" s="40"/>
      <c r="E13" s="289">
        <v>19585</v>
      </c>
      <c r="F13" s="289">
        <v>790</v>
      </c>
      <c r="G13" s="289">
        <v>5945</v>
      </c>
      <c r="H13" s="289">
        <v>6755</v>
      </c>
      <c r="I13" s="289">
        <v>410</v>
      </c>
      <c r="J13" s="289">
        <v>1936</v>
      </c>
    </row>
    <row r="14" spans="1:10" ht="15" customHeight="1">
      <c r="A14" s="38">
        <v>65</v>
      </c>
      <c r="B14" s="39" t="s">
        <v>42</v>
      </c>
      <c r="C14" s="38">
        <v>70</v>
      </c>
      <c r="D14" s="69"/>
      <c r="E14" s="289">
        <v>3070</v>
      </c>
      <c r="F14" s="289">
        <v>45</v>
      </c>
      <c r="G14" s="289">
        <v>1205</v>
      </c>
      <c r="H14" s="289">
        <v>1205</v>
      </c>
      <c r="I14" s="289">
        <v>75</v>
      </c>
      <c r="J14" s="289">
        <v>1233</v>
      </c>
    </row>
    <row r="15" spans="1:10" ht="15" customHeight="1">
      <c r="A15" s="38">
        <v>70</v>
      </c>
      <c r="B15" s="39" t="s">
        <v>42</v>
      </c>
      <c r="C15" s="38">
        <v>80</v>
      </c>
      <c r="D15" s="97"/>
      <c r="E15" s="289">
        <v>2315</v>
      </c>
      <c r="F15" s="289">
        <v>0</v>
      </c>
      <c r="G15" s="289">
        <v>1115</v>
      </c>
      <c r="H15" s="289">
        <v>1015</v>
      </c>
      <c r="I15" s="289">
        <v>35</v>
      </c>
      <c r="J15" s="289">
        <v>1348</v>
      </c>
    </row>
    <row r="16" spans="1:10" ht="15" customHeight="1">
      <c r="A16" s="38">
        <v>80</v>
      </c>
      <c r="B16" s="266" t="s">
        <v>43</v>
      </c>
      <c r="C16" s="266"/>
      <c r="D16" s="267"/>
      <c r="E16" s="289">
        <v>515</v>
      </c>
      <c r="F16" s="289">
        <v>0</v>
      </c>
      <c r="G16" s="289">
        <v>295</v>
      </c>
      <c r="H16" s="289">
        <v>285</v>
      </c>
      <c r="I16" s="289">
        <v>0</v>
      </c>
      <c r="J16" s="289" t="s">
        <v>318</v>
      </c>
    </row>
    <row r="17" spans="1:10" ht="27" customHeight="1">
      <c r="A17" s="268" t="s">
        <v>311</v>
      </c>
      <c r="B17" s="268"/>
      <c r="C17" s="268"/>
      <c r="D17" s="251"/>
      <c r="E17" s="289">
        <v>37.4</v>
      </c>
      <c r="F17" s="289">
        <v>36.5</v>
      </c>
      <c r="G17" s="289">
        <v>45.4</v>
      </c>
      <c r="H17" s="289">
        <v>43.6</v>
      </c>
      <c r="I17" s="289">
        <v>41.3</v>
      </c>
      <c r="J17" s="289" t="s">
        <v>318</v>
      </c>
    </row>
    <row r="18" spans="1:10" ht="24" customHeight="1">
      <c r="A18" s="237" t="s">
        <v>0</v>
      </c>
      <c r="B18" s="237"/>
      <c r="C18" s="237"/>
      <c r="D18" s="237"/>
      <c r="E18" s="237"/>
      <c r="F18" s="237"/>
      <c r="G18" s="237"/>
      <c r="H18" s="237"/>
      <c r="I18" s="237"/>
      <c r="J18" s="237"/>
    </row>
    <row r="19" spans="1:10" s="36" customFormat="1" ht="15" customHeight="1">
      <c r="A19" s="41" t="s">
        <v>7</v>
      </c>
      <c r="B19" s="93"/>
      <c r="C19" s="41"/>
      <c r="D19" s="7"/>
      <c r="E19" s="289">
        <v>45550</v>
      </c>
      <c r="F19" s="289">
        <v>1925</v>
      </c>
      <c r="G19" s="289">
        <v>10510</v>
      </c>
      <c r="H19" s="289">
        <v>15255</v>
      </c>
      <c r="I19" s="289">
        <v>820</v>
      </c>
      <c r="J19" s="289">
        <v>2082</v>
      </c>
    </row>
    <row r="20" spans="1:10" ht="15" customHeight="1">
      <c r="A20" s="96"/>
      <c r="B20" s="265" t="s">
        <v>211</v>
      </c>
      <c r="C20" s="265"/>
      <c r="D20" s="97"/>
      <c r="E20" s="289">
        <v>5955</v>
      </c>
      <c r="F20" s="289">
        <v>80</v>
      </c>
      <c r="G20" s="289">
        <v>230</v>
      </c>
      <c r="H20" s="289">
        <v>40</v>
      </c>
      <c r="I20" s="289">
        <v>5</v>
      </c>
      <c r="J20" s="289" t="s">
        <v>318</v>
      </c>
    </row>
    <row r="21" spans="1:10" ht="15" customHeight="1">
      <c r="A21" s="38">
        <v>7</v>
      </c>
      <c r="B21" s="39" t="s">
        <v>42</v>
      </c>
      <c r="C21" s="38">
        <v>18</v>
      </c>
      <c r="D21" s="68"/>
      <c r="E21" s="289">
        <v>5980</v>
      </c>
      <c r="F21" s="289">
        <v>150</v>
      </c>
      <c r="G21" s="289">
        <v>735</v>
      </c>
      <c r="H21" s="289">
        <v>410</v>
      </c>
      <c r="I21" s="289">
        <v>55</v>
      </c>
      <c r="J21" s="289">
        <v>1621</v>
      </c>
    </row>
    <row r="22" spans="1:10" ht="15" customHeight="1">
      <c r="A22" s="38">
        <v>18</v>
      </c>
      <c r="B22" s="39" t="s">
        <v>42</v>
      </c>
      <c r="C22" s="38">
        <v>30</v>
      </c>
      <c r="D22" s="68"/>
      <c r="E22" s="289">
        <v>6420</v>
      </c>
      <c r="F22" s="289">
        <v>505</v>
      </c>
      <c r="G22" s="289">
        <v>1650</v>
      </c>
      <c r="H22" s="289">
        <v>2880</v>
      </c>
      <c r="I22" s="289">
        <v>170</v>
      </c>
      <c r="J22" s="289">
        <v>2371</v>
      </c>
    </row>
    <row r="23" spans="1:10" ht="15" customHeight="1">
      <c r="A23" s="38">
        <v>30</v>
      </c>
      <c r="B23" s="39" t="s">
        <v>42</v>
      </c>
      <c r="C23" s="38">
        <v>40</v>
      </c>
      <c r="D23" s="97"/>
      <c r="E23" s="289">
        <v>6840</v>
      </c>
      <c r="F23" s="289">
        <v>435</v>
      </c>
      <c r="G23" s="289">
        <v>1695</v>
      </c>
      <c r="H23" s="289">
        <v>4105</v>
      </c>
      <c r="I23" s="289">
        <v>195</v>
      </c>
      <c r="J23" s="289">
        <v>2309</v>
      </c>
    </row>
    <row r="24" spans="1:10" ht="15" customHeight="1">
      <c r="A24" s="38">
        <v>40</v>
      </c>
      <c r="B24" s="39" t="s">
        <v>42</v>
      </c>
      <c r="C24" s="38">
        <v>50</v>
      </c>
      <c r="D24" s="97"/>
      <c r="E24" s="289">
        <v>6270</v>
      </c>
      <c r="F24" s="289">
        <v>305</v>
      </c>
      <c r="G24" s="289">
        <v>1615</v>
      </c>
      <c r="H24" s="289">
        <v>2820</v>
      </c>
      <c r="I24" s="289">
        <v>145</v>
      </c>
      <c r="J24" s="289">
        <v>2583</v>
      </c>
    </row>
    <row r="25" spans="1:10" ht="15" customHeight="1">
      <c r="A25" s="38">
        <v>50</v>
      </c>
      <c r="B25" s="39" t="s">
        <v>42</v>
      </c>
      <c r="C25" s="38">
        <v>65</v>
      </c>
      <c r="D25" s="40"/>
      <c r="E25" s="289">
        <v>10995</v>
      </c>
      <c r="F25" s="289">
        <v>425</v>
      </c>
      <c r="G25" s="289">
        <v>3250</v>
      </c>
      <c r="H25" s="289">
        <v>3760</v>
      </c>
      <c r="I25" s="289">
        <v>195</v>
      </c>
      <c r="J25" s="289">
        <v>1578</v>
      </c>
    </row>
    <row r="26" spans="1:10" ht="15" customHeight="1">
      <c r="A26" s="38">
        <v>65</v>
      </c>
      <c r="B26" s="39" t="s">
        <v>42</v>
      </c>
      <c r="C26" s="38">
        <v>70</v>
      </c>
      <c r="D26" s="69"/>
      <c r="E26" s="289">
        <v>1685</v>
      </c>
      <c r="F26" s="289">
        <v>20</v>
      </c>
      <c r="G26" s="289">
        <v>650</v>
      </c>
      <c r="H26" s="289">
        <v>635</v>
      </c>
      <c r="I26" s="289">
        <v>40</v>
      </c>
      <c r="J26" s="289">
        <v>1216</v>
      </c>
    </row>
    <row r="27" spans="1:10" ht="15" customHeight="1">
      <c r="A27" s="38">
        <v>70</v>
      </c>
      <c r="B27" s="39" t="s">
        <v>42</v>
      </c>
      <c r="C27" s="38">
        <v>80</v>
      </c>
      <c r="D27" s="97"/>
      <c r="E27" s="289">
        <v>1205</v>
      </c>
      <c r="F27" s="289">
        <v>0</v>
      </c>
      <c r="G27" s="289">
        <v>580</v>
      </c>
      <c r="H27" s="289">
        <v>500</v>
      </c>
      <c r="I27" s="289">
        <v>15</v>
      </c>
      <c r="J27" s="289" t="s">
        <v>318</v>
      </c>
    </row>
    <row r="28" spans="1:10" ht="15" customHeight="1">
      <c r="A28" s="38">
        <v>80</v>
      </c>
      <c r="B28" s="266" t="s">
        <v>43</v>
      </c>
      <c r="C28" s="266"/>
      <c r="D28" s="267"/>
      <c r="E28" s="289">
        <v>205</v>
      </c>
      <c r="F28" s="289">
        <v>0</v>
      </c>
      <c r="G28" s="289">
        <v>110</v>
      </c>
      <c r="H28" s="289">
        <v>110</v>
      </c>
      <c r="I28" s="289">
        <v>0</v>
      </c>
      <c r="J28" s="289" t="s">
        <v>318</v>
      </c>
    </row>
    <row r="29" spans="1:10" ht="27" customHeight="1">
      <c r="A29" s="268" t="s">
        <v>311</v>
      </c>
      <c r="B29" s="268"/>
      <c r="C29" s="268"/>
      <c r="D29" s="251"/>
      <c r="E29" s="289">
        <v>35.9</v>
      </c>
      <c r="F29" s="289">
        <v>35.9</v>
      </c>
      <c r="G29" s="289">
        <v>44.4</v>
      </c>
      <c r="H29" s="289">
        <v>42.8</v>
      </c>
      <c r="I29" s="289">
        <v>40.5</v>
      </c>
      <c r="J29" s="289" t="s">
        <v>119</v>
      </c>
    </row>
    <row r="30" spans="1:10" ht="24" customHeight="1">
      <c r="A30" s="237" t="s">
        <v>2</v>
      </c>
      <c r="B30" s="237"/>
      <c r="C30" s="237"/>
      <c r="D30" s="237"/>
      <c r="E30" s="237"/>
      <c r="F30" s="237"/>
      <c r="G30" s="237"/>
      <c r="H30" s="237"/>
      <c r="I30" s="237"/>
      <c r="J30" s="237"/>
    </row>
    <row r="31" spans="1:10" s="36" customFormat="1" ht="15" customHeight="1">
      <c r="A31" s="41" t="s">
        <v>7</v>
      </c>
      <c r="B31" s="93"/>
      <c r="C31" s="41"/>
      <c r="D31" s="7"/>
      <c r="E31" s="289">
        <v>31505</v>
      </c>
      <c r="F31" s="289">
        <v>1715</v>
      </c>
      <c r="G31" s="289">
        <v>8320</v>
      </c>
      <c r="H31" s="289">
        <v>11450</v>
      </c>
      <c r="I31" s="289">
        <v>745</v>
      </c>
      <c r="J31" s="289">
        <v>2239</v>
      </c>
    </row>
    <row r="32" spans="1:10" ht="15" customHeight="1">
      <c r="A32" s="96"/>
      <c r="B32" s="265" t="s">
        <v>211</v>
      </c>
      <c r="C32" s="265"/>
      <c r="D32" s="97"/>
      <c r="E32" s="289">
        <v>2690</v>
      </c>
      <c r="F32" s="289">
        <v>50</v>
      </c>
      <c r="G32" s="289">
        <v>140</v>
      </c>
      <c r="H32" s="289">
        <v>20</v>
      </c>
      <c r="I32" s="289">
        <v>5</v>
      </c>
      <c r="J32" s="289" t="s">
        <v>318</v>
      </c>
    </row>
    <row r="33" spans="1:10" ht="15" customHeight="1">
      <c r="A33" s="38">
        <v>7</v>
      </c>
      <c r="B33" s="39" t="s">
        <v>42</v>
      </c>
      <c r="C33" s="38">
        <v>18</v>
      </c>
      <c r="D33" s="68"/>
      <c r="E33" s="289">
        <v>2960</v>
      </c>
      <c r="F33" s="289">
        <v>90</v>
      </c>
      <c r="G33" s="289">
        <v>375</v>
      </c>
      <c r="H33" s="289">
        <v>190</v>
      </c>
      <c r="I33" s="289">
        <v>45</v>
      </c>
      <c r="J33" s="289">
        <v>2532</v>
      </c>
    </row>
    <row r="34" spans="1:10" ht="15" customHeight="1">
      <c r="A34" s="38">
        <v>18</v>
      </c>
      <c r="B34" s="39" t="s">
        <v>42</v>
      </c>
      <c r="C34" s="38">
        <v>30</v>
      </c>
      <c r="D34" s="68"/>
      <c r="E34" s="289">
        <v>4805</v>
      </c>
      <c r="F34" s="289">
        <v>450</v>
      </c>
      <c r="G34" s="289">
        <v>1190</v>
      </c>
      <c r="H34" s="289">
        <v>2030</v>
      </c>
      <c r="I34" s="289">
        <v>130</v>
      </c>
      <c r="J34" s="289">
        <v>2033</v>
      </c>
    </row>
    <row r="35" spans="1:10" ht="15" customHeight="1">
      <c r="A35" s="38">
        <v>30</v>
      </c>
      <c r="B35" s="39" t="s">
        <v>42</v>
      </c>
      <c r="C35" s="38">
        <v>40</v>
      </c>
      <c r="D35" s="97"/>
      <c r="E35" s="289">
        <v>5195</v>
      </c>
      <c r="F35" s="289">
        <v>415</v>
      </c>
      <c r="G35" s="289">
        <v>1375</v>
      </c>
      <c r="H35" s="289">
        <v>3015</v>
      </c>
      <c r="I35" s="289">
        <v>180</v>
      </c>
      <c r="J35" s="289">
        <v>2028</v>
      </c>
    </row>
    <row r="36" spans="1:10" ht="15" customHeight="1">
      <c r="A36" s="38">
        <v>40</v>
      </c>
      <c r="B36" s="39" t="s">
        <v>42</v>
      </c>
      <c r="C36" s="38">
        <v>50</v>
      </c>
      <c r="D36" s="97"/>
      <c r="E36" s="289">
        <v>4460</v>
      </c>
      <c r="F36" s="289">
        <v>320</v>
      </c>
      <c r="G36" s="289">
        <v>1265</v>
      </c>
      <c r="H36" s="289">
        <v>1940</v>
      </c>
      <c r="I36" s="289">
        <v>115</v>
      </c>
      <c r="J36" s="289">
        <v>2986</v>
      </c>
    </row>
    <row r="37" spans="1:10" ht="15" customHeight="1">
      <c r="A37" s="38">
        <v>50</v>
      </c>
      <c r="B37" s="39" t="s">
        <v>42</v>
      </c>
      <c r="C37" s="38">
        <v>65</v>
      </c>
      <c r="D37" s="40"/>
      <c r="E37" s="289">
        <v>8590</v>
      </c>
      <c r="F37" s="289">
        <v>365</v>
      </c>
      <c r="G37" s="289">
        <v>2700</v>
      </c>
      <c r="H37" s="289">
        <v>2995</v>
      </c>
      <c r="I37" s="289">
        <v>215</v>
      </c>
      <c r="J37" s="289">
        <v>2260</v>
      </c>
    </row>
    <row r="38" spans="1:10" ht="15" customHeight="1">
      <c r="A38" s="38">
        <v>65</v>
      </c>
      <c r="B38" s="39" t="s">
        <v>42</v>
      </c>
      <c r="C38" s="38">
        <v>70</v>
      </c>
      <c r="D38" s="69"/>
      <c r="E38" s="289">
        <v>1385</v>
      </c>
      <c r="F38" s="289">
        <v>20</v>
      </c>
      <c r="G38" s="289">
        <v>550</v>
      </c>
      <c r="H38" s="289">
        <v>570</v>
      </c>
      <c r="I38" s="289">
        <v>35</v>
      </c>
      <c r="J38" s="289">
        <v>1252</v>
      </c>
    </row>
    <row r="39" spans="1:10" ht="15" customHeight="1">
      <c r="A39" s="38">
        <v>70</v>
      </c>
      <c r="B39" s="39" t="s">
        <v>42</v>
      </c>
      <c r="C39" s="38">
        <v>80</v>
      </c>
      <c r="D39" s="97"/>
      <c r="E39" s="289">
        <v>1110</v>
      </c>
      <c r="F39" s="289">
        <v>0</v>
      </c>
      <c r="G39" s="289">
        <v>540</v>
      </c>
      <c r="H39" s="289">
        <v>515</v>
      </c>
      <c r="I39" s="289">
        <v>20</v>
      </c>
      <c r="J39" s="289" t="s">
        <v>318</v>
      </c>
    </row>
    <row r="40" spans="1:10" ht="15" customHeight="1">
      <c r="A40" s="38">
        <v>80</v>
      </c>
      <c r="B40" s="266" t="s">
        <v>43</v>
      </c>
      <c r="C40" s="266"/>
      <c r="D40" s="267"/>
      <c r="E40" s="289">
        <v>310</v>
      </c>
      <c r="F40" s="289">
        <v>0</v>
      </c>
      <c r="G40" s="289">
        <v>185</v>
      </c>
      <c r="H40" s="289">
        <v>175</v>
      </c>
      <c r="I40" s="289">
        <v>0</v>
      </c>
      <c r="J40" s="289" t="s">
        <v>318</v>
      </c>
    </row>
    <row r="41" spans="1:10" ht="27" customHeight="1">
      <c r="A41" s="268" t="s">
        <v>311</v>
      </c>
      <c r="B41" s="268"/>
      <c r="C41" s="268"/>
      <c r="D41" s="251"/>
      <c r="E41" s="289">
        <v>39.6</v>
      </c>
      <c r="F41" s="289">
        <v>37.200000000000003</v>
      </c>
      <c r="G41" s="289">
        <v>46.8</v>
      </c>
      <c r="H41" s="289">
        <v>44.5</v>
      </c>
      <c r="I41" s="289">
        <v>42.5</v>
      </c>
      <c r="J41" s="289" t="s">
        <v>119</v>
      </c>
    </row>
    <row r="42" spans="1:10" ht="48" customHeight="1">
      <c r="A42" s="176" t="s">
        <v>285</v>
      </c>
      <c r="B42" s="176"/>
      <c r="C42" s="176"/>
      <c r="D42" s="176"/>
      <c r="E42" s="176"/>
      <c r="F42" s="176"/>
      <c r="G42" s="176"/>
      <c r="H42" s="176"/>
      <c r="I42" s="176"/>
      <c r="J42" s="176"/>
    </row>
  </sheetData>
  <mergeCells count="19">
    <mergeCell ref="B8:C8"/>
    <mergeCell ref="A42:J42"/>
    <mergeCell ref="B16:D16"/>
    <mergeCell ref="A18:J18"/>
    <mergeCell ref="B20:C20"/>
    <mergeCell ref="B28:D28"/>
    <mergeCell ref="A30:J30"/>
    <mergeCell ref="B32:C32"/>
    <mergeCell ref="A17:D17"/>
    <mergeCell ref="A29:D29"/>
    <mergeCell ref="A41:D41"/>
    <mergeCell ref="B40:D40"/>
    <mergeCell ref="E5:I5"/>
    <mergeCell ref="E3:E4"/>
    <mergeCell ref="F3:H3"/>
    <mergeCell ref="J3:J4"/>
    <mergeCell ref="A6:J6"/>
    <mergeCell ref="I3:I4"/>
    <mergeCell ref="A3:D5"/>
  </mergeCells>
  <conditionalFormatting sqref="E7:J17">
    <cfRule type="cellIs" dxfId="134" priority="5" stopIfTrue="1" operator="equal">
      <formula>"."</formula>
    </cfRule>
    <cfRule type="cellIs" dxfId="133" priority="6" stopIfTrue="1" operator="equal">
      <formula>"..."</formula>
    </cfRule>
  </conditionalFormatting>
  <conditionalFormatting sqref="E19:J29">
    <cfRule type="cellIs" dxfId="132" priority="3" stopIfTrue="1" operator="equal">
      <formula>"."</formula>
    </cfRule>
    <cfRule type="cellIs" dxfId="131" priority="4" stopIfTrue="1" operator="equal">
      <formula>"..."</formula>
    </cfRule>
  </conditionalFormatting>
  <conditionalFormatting sqref="E31:J41">
    <cfRule type="cellIs" dxfId="130" priority="1" stopIfTrue="1" operator="equal">
      <formula>"."</formula>
    </cfRule>
    <cfRule type="cellIs" dxfId="129" priority="2" stopIfTrue="1" operator="equal">
      <formula>"..."</formula>
    </cfRule>
  </conditionalFormatting>
  <pageMargins left="0.59055118110236227" right="0.59055118110236227" top="0.62992125984251968" bottom="1.0236220472440944" header="0.51181102362204722" footer="0.55118110236220474"/>
  <pageSetup paperSize="9" firstPageNumber="21"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49"/>
  <sheetViews>
    <sheetView zoomScaleNormal="100" workbookViewId="0">
      <pane ySplit="4" topLeftCell="A29" activePane="bottomLeft" state="frozen"/>
      <selection activeCell="I9" sqref="I9"/>
      <selection pane="bottomLeft" activeCell="H49" sqref="H49:O49"/>
    </sheetView>
  </sheetViews>
  <sheetFormatPr baseColWidth="10" defaultColWidth="12.7109375" defaultRowHeight="14.25"/>
  <cols>
    <col min="1" max="1" width="5.28515625" style="10" customWidth="1"/>
    <col min="2" max="2" width="23.140625" style="26" customWidth="1"/>
    <col min="3" max="3" width="12.140625" style="111" customWidth="1"/>
    <col min="4" max="7" width="12.7109375" style="111" customWidth="1"/>
    <col min="8" max="9" width="12.85546875" style="111" customWidth="1"/>
    <col min="10" max="10" width="12.140625" style="111" customWidth="1"/>
    <col min="11" max="13" width="12" style="111" customWidth="1"/>
    <col min="14" max="14" width="12.7109375" style="111" customWidth="1"/>
    <col min="15" max="15" width="5.28515625" style="26" customWidth="1"/>
    <col min="16" max="256" width="12.7109375" style="26"/>
    <col min="257" max="257" width="5.28515625" style="26" customWidth="1"/>
    <col min="258" max="258" width="22.28515625" style="26" customWidth="1"/>
    <col min="259" max="263" width="12.85546875" style="26" customWidth="1"/>
    <col min="264" max="266" width="12.42578125" style="26" customWidth="1"/>
    <col min="267" max="269" width="12.28515625" style="26" customWidth="1"/>
    <col min="270" max="270" width="10.5703125" style="26" customWidth="1"/>
    <col min="271" max="271" width="7.28515625" style="26" customWidth="1"/>
    <col min="272" max="512" width="12.7109375" style="26"/>
    <col min="513" max="513" width="5.28515625" style="26" customWidth="1"/>
    <col min="514" max="514" width="22.28515625" style="26" customWidth="1"/>
    <col min="515" max="519" width="12.85546875" style="26" customWidth="1"/>
    <col min="520" max="522" width="12.42578125" style="26" customWidth="1"/>
    <col min="523" max="525" width="12.28515625" style="26" customWidth="1"/>
    <col min="526" max="526" width="10.5703125" style="26" customWidth="1"/>
    <col min="527" max="527" width="7.28515625" style="26" customWidth="1"/>
    <col min="528" max="768" width="12.7109375" style="26"/>
    <col min="769" max="769" width="5.28515625" style="26" customWidth="1"/>
    <col min="770" max="770" width="22.28515625" style="26" customWidth="1"/>
    <col min="771" max="775" width="12.85546875" style="26" customWidth="1"/>
    <col min="776" max="778" width="12.42578125" style="26" customWidth="1"/>
    <col min="779" max="781" width="12.28515625" style="26" customWidth="1"/>
    <col min="782" max="782" width="10.5703125" style="26" customWidth="1"/>
    <col min="783" max="783" width="7.28515625" style="26" customWidth="1"/>
    <col min="784" max="1024" width="12.7109375" style="26"/>
    <col min="1025" max="1025" width="5.28515625" style="26" customWidth="1"/>
    <col min="1026" max="1026" width="22.28515625" style="26" customWidth="1"/>
    <col min="1027" max="1031" width="12.85546875" style="26" customWidth="1"/>
    <col min="1032" max="1034" width="12.42578125" style="26" customWidth="1"/>
    <col min="1035" max="1037" width="12.28515625" style="26" customWidth="1"/>
    <col min="1038" max="1038" width="10.5703125" style="26" customWidth="1"/>
    <col min="1039" max="1039" width="7.28515625" style="26" customWidth="1"/>
    <col min="1040" max="1280" width="12.7109375" style="26"/>
    <col min="1281" max="1281" width="5.28515625" style="26" customWidth="1"/>
    <col min="1282" max="1282" width="22.28515625" style="26" customWidth="1"/>
    <col min="1283" max="1287" width="12.85546875" style="26" customWidth="1"/>
    <col min="1288" max="1290" width="12.42578125" style="26" customWidth="1"/>
    <col min="1291" max="1293" width="12.28515625" style="26" customWidth="1"/>
    <col min="1294" max="1294" width="10.5703125" style="26" customWidth="1"/>
    <col min="1295" max="1295" width="7.28515625" style="26" customWidth="1"/>
    <col min="1296" max="1536" width="12.7109375" style="26"/>
    <col min="1537" max="1537" width="5.28515625" style="26" customWidth="1"/>
    <col min="1538" max="1538" width="22.28515625" style="26" customWidth="1"/>
    <col min="1539" max="1543" width="12.85546875" style="26" customWidth="1"/>
    <col min="1544" max="1546" width="12.42578125" style="26" customWidth="1"/>
    <col min="1547" max="1549" width="12.28515625" style="26" customWidth="1"/>
    <col min="1550" max="1550" width="10.5703125" style="26" customWidth="1"/>
    <col min="1551" max="1551" width="7.28515625" style="26" customWidth="1"/>
    <col min="1552" max="1792" width="12.7109375" style="26"/>
    <col min="1793" max="1793" width="5.28515625" style="26" customWidth="1"/>
    <col min="1794" max="1794" width="22.28515625" style="26" customWidth="1"/>
    <col min="1795" max="1799" width="12.85546875" style="26" customWidth="1"/>
    <col min="1800" max="1802" width="12.42578125" style="26" customWidth="1"/>
    <col min="1803" max="1805" width="12.28515625" style="26" customWidth="1"/>
    <col min="1806" max="1806" width="10.5703125" style="26" customWidth="1"/>
    <col min="1807" max="1807" width="7.28515625" style="26" customWidth="1"/>
    <col min="1808" max="2048" width="12.7109375" style="26"/>
    <col min="2049" max="2049" width="5.28515625" style="26" customWidth="1"/>
    <col min="2050" max="2050" width="22.28515625" style="26" customWidth="1"/>
    <col min="2051" max="2055" width="12.85546875" style="26" customWidth="1"/>
    <col min="2056" max="2058" width="12.42578125" style="26" customWidth="1"/>
    <col min="2059" max="2061" width="12.28515625" style="26" customWidth="1"/>
    <col min="2062" max="2062" width="10.5703125" style="26" customWidth="1"/>
    <col min="2063" max="2063" width="7.28515625" style="26" customWidth="1"/>
    <col min="2064" max="2304" width="12.7109375" style="26"/>
    <col min="2305" max="2305" width="5.28515625" style="26" customWidth="1"/>
    <col min="2306" max="2306" width="22.28515625" style="26" customWidth="1"/>
    <col min="2307" max="2311" width="12.85546875" style="26" customWidth="1"/>
    <col min="2312" max="2314" width="12.42578125" style="26" customWidth="1"/>
    <col min="2315" max="2317" width="12.28515625" style="26" customWidth="1"/>
    <col min="2318" max="2318" width="10.5703125" style="26" customWidth="1"/>
    <col min="2319" max="2319" width="7.28515625" style="26" customWidth="1"/>
    <col min="2320" max="2560" width="12.7109375" style="26"/>
    <col min="2561" max="2561" width="5.28515625" style="26" customWidth="1"/>
    <col min="2562" max="2562" width="22.28515625" style="26" customWidth="1"/>
    <col min="2563" max="2567" width="12.85546875" style="26" customWidth="1"/>
    <col min="2568" max="2570" width="12.42578125" style="26" customWidth="1"/>
    <col min="2571" max="2573" width="12.28515625" style="26" customWidth="1"/>
    <col min="2574" max="2574" width="10.5703125" style="26" customWidth="1"/>
    <col min="2575" max="2575" width="7.28515625" style="26" customWidth="1"/>
    <col min="2576" max="2816" width="12.7109375" style="26"/>
    <col min="2817" max="2817" width="5.28515625" style="26" customWidth="1"/>
    <col min="2818" max="2818" width="22.28515625" style="26" customWidth="1"/>
    <col min="2819" max="2823" width="12.85546875" style="26" customWidth="1"/>
    <col min="2824" max="2826" width="12.42578125" style="26" customWidth="1"/>
    <col min="2827" max="2829" width="12.28515625" style="26" customWidth="1"/>
    <col min="2830" max="2830" width="10.5703125" style="26" customWidth="1"/>
    <col min="2831" max="2831" width="7.28515625" style="26" customWidth="1"/>
    <col min="2832" max="3072" width="12.7109375" style="26"/>
    <col min="3073" max="3073" width="5.28515625" style="26" customWidth="1"/>
    <col min="3074" max="3074" width="22.28515625" style="26" customWidth="1"/>
    <col min="3075" max="3079" width="12.85546875" style="26" customWidth="1"/>
    <col min="3080" max="3082" width="12.42578125" style="26" customWidth="1"/>
    <col min="3083" max="3085" width="12.28515625" style="26" customWidth="1"/>
    <col min="3086" max="3086" width="10.5703125" style="26" customWidth="1"/>
    <col min="3087" max="3087" width="7.28515625" style="26" customWidth="1"/>
    <col min="3088" max="3328" width="12.7109375" style="26"/>
    <col min="3329" max="3329" width="5.28515625" style="26" customWidth="1"/>
    <col min="3330" max="3330" width="22.28515625" style="26" customWidth="1"/>
    <col min="3331" max="3335" width="12.85546875" style="26" customWidth="1"/>
    <col min="3336" max="3338" width="12.42578125" style="26" customWidth="1"/>
    <col min="3339" max="3341" width="12.28515625" style="26" customWidth="1"/>
    <col min="3342" max="3342" width="10.5703125" style="26" customWidth="1"/>
    <col min="3343" max="3343" width="7.28515625" style="26" customWidth="1"/>
    <col min="3344" max="3584" width="12.7109375" style="26"/>
    <col min="3585" max="3585" width="5.28515625" style="26" customWidth="1"/>
    <col min="3586" max="3586" width="22.28515625" style="26" customWidth="1"/>
    <col min="3587" max="3591" width="12.85546875" style="26" customWidth="1"/>
    <col min="3592" max="3594" width="12.42578125" style="26" customWidth="1"/>
    <col min="3595" max="3597" width="12.28515625" style="26" customWidth="1"/>
    <col min="3598" max="3598" width="10.5703125" style="26" customWidth="1"/>
    <col min="3599" max="3599" width="7.28515625" style="26" customWidth="1"/>
    <col min="3600" max="3840" width="12.7109375" style="26"/>
    <col min="3841" max="3841" width="5.28515625" style="26" customWidth="1"/>
    <col min="3842" max="3842" width="22.28515625" style="26" customWidth="1"/>
    <col min="3843" max="3847" width="12.85546875" style="26" customWidth="1"/>
    <col min="3848" max="3850" width="12.42578125" style="26" customWidth="1"/>
    <col min="3851" max="3853" width="12.28515625" style="26" customWidth="1"/>
    <col min="3854" max="3854" width="10.5703125" style="26" customWidth="1"/>
    <col min="3855" max="3855" width="7.28515625" style="26" customWidth="1"/>
    <col min="3856" max="4096" width="12.7109375" style="26"/>
    <col min="4097" max="4097" width="5.28515625" style="26" customWidth="1"/>
    <col min="4098" max="4098" width="22.28515625" style="26" customWidth="1"/>
    <col min="4099" max="4103" width="12.85546875" style="26" customWidth="1"/>
    <col min="4104" max="4106" width="12.42578125" style="26" customWidth="1"/>
    <col min="4107" max="4109" width="12.28515625" style="26" customWidth="1"/>
    <col min="4110" max="4110" width="10.5703125" style="26" customWidth="1"/>
    <col min="4111" max="4111" width="7.28515625" style="26" customWidth="1"/>
    <col min="4112" max="4352" width="12.7109375" style="26"/>
    <col min="4353" max="4353" width="5.28515625" style="26" customWidth="1"/>
    <col min="4354" max="4354" width="22.28515625" style="26" customWidth="1"/>
    <col min="4355" max="4359" width="12.85546875" style="26" customWidth="1"/>
    <col min="4360" max="4362" width="12.42578125" style="26" customWidth="1"/>
    <col min="4363" max="4365" width="12.28515625" style="26" customWidth="1"/>
    <col min="4366" max="4366" width="10.5703125" style="26" customWidth="1"/>
    <col min="4367" max="4367" width="7.28515625" style="26" customWidth="1"/>
    <col min="4368" max="4608" width="12.7109375" style="26"/>
    <col min="4609" max="4609" width="5.28515625" style="26" customWidth="1"/>
    <col min="4610" max="4610" width="22.28515625" style="26" customWidth="1"/>
    <col min="4611" max="4615" width="12.85546875" style="26" customWidth="1"/>
    <col min="4616" max="4618" width="12.42578125" style="26" customWidth="1"/>
    <col min="4619" max="4621" width="12.28515625" style="26" customWidth="1"/>
    <col min="4622" max="4622" width="10.5703125" style="26" customWidth="1"/>
    <col min="4623" max="4623" width="7.28515625" style="26" customWidth="1"/>
    <col min="4624" max="4864" width="12.7109375" style="26"/>
    <col min="4865" max="4865" width="5.28515625" style="26" customWidth="1"/>
    <col min="4866" max="4866" width="22.28515625" style="26" customWidth="1"/>
    <col min="4867" max="4871" width="12.85546875" style="26" customWidth="1"/>
    <col min="4872" max="4874" width="12.42578125" style="26" customWidth="1"/>
    <col min="4875" max="4877" width="12.28515625" style="26" customWidth="1"/>
    <col min="4878" max="4878" width="10.5703125" style="26" customWidth="1"/>
    <col min="4879" max="4879" width="7.28515625" style="26" customWidth="1"/>
    <col min="4880" max="5120" width="12.7109375" style="26"/>
    <col min="5121" max="5121" width="5.28515625" style="26" customWidth="1"/>
    <col min="5122" max="5122" width="22.28515625" style="26" customWidth="1"/>
    <col min="5123" max="5127" width="12.85546875" style="26" customWidth="1"/>
    <col min="5128" max="5130" width="12.42578125" style="26" customWidth="1"/>
    <col min="5131" max="5133" width="12.28515625" style="26" customWidth="1"/>
    <col min="5134" max="5134" width="10.5703125" style="26" customWidth="1"/>
    <col min="5135" max="5135" width="7.28515625" style="26" customWidth="1"/>
    <col min="5136" max="5376" width="12.7109375" style="26"/>
    <col min="5377" max="5377" width="5.28515625" style="26" customWidth="1"/>
    <col min="5378" max="5378" width="22.28515625" style="26" customWidth="1"/>
    <col min="5379" max="5383" width="12.85546875" style="26" customWidth="1"/>
    <col min="5384" max="5386" width="12.42578125" style="26" customWidth="1"/>
    <col min="5387" max="5389" width="12.28515625" style="26" customWidth="1"/>
    <col min="5390" max="5390" width="10.5703125" style="26" customWidth="1"/>
    <col min="5391" max="5391" width="7.28515625" style="26" customWidth="1"/>
    <col min="5392" max="5632" width="12.7109375" style="26"/>
    <col min="5633" max="5633" width="5.28515625" style="26" customWidth="1"/>
    <col min="5634" max="5634" width="22.28515625" style="26" customWidth="1"/>
    <col min="5635" max="5639" width="12.85546875" style="26" customWidth="1"/>
    <col min="5640" max="5642" width="12.42578125" style="26" customWidth="1"/>
    <col min="5643" max="5645" width="12.28515625" style="26" customWidth="1"/>
    <col min="5646" max="5646" width="10.5703125" style="26" customWidth="1"/>
    <col min="5647" max="5647" width="7.28515625" style="26" customWidth="1"/>
    <col min="5648" max="5888" width="12.7109375" style="26"/>
    <col min="5889" max="5889" width="5.28515625" style="26" customWidth="1"/>
    <col min="5890" max="5890" width="22.28515625" style="26" customWidth="1"/>
    <col min="5891" max="5895" width="12.85546875" style="26" customWidth="1"/>
    <col min="5896" max="5898" width="12.42578125" style="26" customWidth="1"/>
    <col min="5899" max="5901" width="12.28515625" style="26" customWidth="1"/>
    <col min="5902" max="5902" width="10.5703125" style="26" customWidth="1"/>
    <col min="5903" max="5903" width="7.28515625" style="26" customWidth="1"/>
    <col min="5904" max="6144" width="12.7109375" style="26"/>
    <col min="6145" max="6145" width="5.28515625" style="26" customWidth="1"/>
    <col min="6146" max="6146" width="22.28515625" style="26" customWidth="1"/>
    <col min="6147" max="6151" width="12.85546875" style="26" customWidth="1"/>
    <col min="6152" max="6154" width="12.42578125" style="26" customWidth="1"/>
    <col min="6155" max="6157" width="12.28515625" style="26" customWidth="1"/>
    <col min="6158" max="6158" width="10.5703125" style="26" customWidth="1"/>
    <col min="6159" max="6159" width="7.28515625" style="26" customWidth="1"/>
    <col min="6160" max="6400" width="12.7109375" style="26"/>
    <col min="6401" max="6401" width="5.28515625" style="26" customWidth="1"/>
    <col min="6402" max="6402" width="22.28515625" style="26" customWidth="1"/>
    <col min="6403" max="6407" width="12.85546875" style="26" customWidth="1"/>
    <col min="6408" max="6410" width="12.42578125" style="26" customWidth="1"/>
    <col min="6411" max="6413" width="12.28515625" style="26" customWidth="1"/>
    <col min="6414" max="6414" width="10.5703125" style="26" customWidth="1"/>
    <col min="6415" max="6415" width="7.28515625" style="26" customWidth="1"/>
    <col min="6416" max="6656" width="12.7109375" style="26"/>
    <col min="6657" max="6657" width="5.28515625" style="26" customWidth="1"/>
    <col min="6658" max="6658" width="22.28515625" style="26" customWidth="1"/>
    <col min="6659" max="6663" width="12.85546875" style="26" customWidth="1"/>
    <col min="6664" max="6666" width="12.42578125" style="26" customWidth="1"/>
    <col min="6667" max="6669" width="12.28515625" style="26" customWidth="1"/>
    <col min="6670" max="6670" width="10.5703125" style="26" customWidth="1"/>
    <col min="6671" max="6671" width="7.28515625" style="26" customWidth="1"/>
    <col min="6672" max="6912" width="12.7109375" style="26"/>
    <col min="6913" max="6913" width="5.28515625" style="26" customWidth="1"/>
    <col min="6914" max="6914" width="22.28515625" style="26" customWidth="1"/>
    <col min="6915" max="6919" width="12.85546875" style="26" customWidth="1"/>
    <col min="6920" max="6922" width="12.42578125" style="26" customWidth="1"/>
    <col min="6923" max="6925" width="12.28515625" style="26" customWidth="1"/>
    <col min="6926" max="6926" width="10.5703125" style="26" customWidth="1"/>
    <col min="6927" max="6927" width="7.28515625" style="26" customWidth="1"/>
    <col min="6928" max="7168" width="12.7109375" style="26"/>
    <col min="7169" max="7169" width="5.28515625" style="26" customWidth="1"/>
    <col min="7170" max="7170" width="22.28515625" style="26" customWidth="1"/>
    <col min="7171" max="7175" width="12.85546875" style="26" customWidth="1"/>
    <col min="7176" max="7178" width="12.42578125" style="26" customWidth="1"/>
    <col min="7179" max="7181" width="12.28515625" style="26" customWidth="1"/>
    <col min="7182" max="7182" width="10.5703125" style="26" customWidth="1"/>
    <col min="7183" max="7183" width="7.28515625" style="26" customWidth="1"/>
    <col min="7184" max="7424" width="12.7109375" style="26"/>
    <col min="7425" max="7425" width="5.28515625" style="26" customWidth="1"/>
    <col min="7426" max="7426" width="22.28515625" style="26" customWidth="1"/>
    <col min="7427" max="7431" width="12.85546875" style="26" customWidth="1"/>
    <col min="7432" max="7434" width="12.42578125" style="26" customWidth="1"/>
    <col min="7435" max="7437" width="12.28515625" style="26" customWidth="1"/>
    <col min="7438" max="7438" width="10.5703125" style="26" customWidth="1"/>
    <col min="7439" max="7439" width="7.28515625" style="26" customWidth="1"/>
    <col min="7440" max="7680" width="12.7109375" style="26"/>
    <col min="7681" max="7681" width="5.28515625" style="26" customWidth="1"/>
    <col min="7682" max="7682" width="22.28515625" style="26" customWidth="1"/>
    <col min="7683" max="7687" width="12.85546875" style="26" customWidth="1"/>
    <col min="7688" max="7690" width="12.42578125" style="26" customWidth="1"/>
    <col min="7691" max="7693" width="12.28515625" style="26" customWidth="1"/>
    <col min="7694" max="7694" width="10.5703125" style="26" customWidth="1"/>
    <col min="7695" max="7695" width="7.28515625" style="26" customWidth="1"/>
    <col min="7696" max="7936" width="12.7109375" style="26"/>
    <col min="7937" max="7937" width="5.28515625" style="26" customWidth="1"/>
    <col min="7938" max="7938" width="22.28515625" style="26" customWidth="1"/>
    <col min="7939" max="7943" width="12.85546875" style="26" customWidth="1"/>
    <col min="7944" max="7946" width="12.42578125" style="26" customWidth="1"/>
    <col min="7947" max="7949" width="12.28515625" style="26" customWidth="1"/>
    <col min="7950" max="7950" width="10.5703125" style="26" customWidth="1"/>
    <col min="7951" max="7951" width="7.28515625" style="26" customWidth="1"/>
    <col min="7952" max="8192" width="12.7109375" style="26"/>
    <col min="8193" max="8193" width="5.28515625" style="26" customWidth="1"/>
    <col min="8194" max="8194" width="22.28515625" style="26" customWidth="1"/>
    <col min="8195" max="8199" width="12.85546875" style="26" customWidth="1"/>
    <col min="8200" max="8202" width="12.42578125" style="26" customWidth="1"/>
    <col min="8203" max="8205" width="12.28515625" style="26" customWidth="1"/>
    <col min="8206" max="8206" width="10.5703125" style="26" customWidth="1"/>
    <col min="8207" max="8207" width="7.28515625" style="26" customWidth="1"/>
    <col min="8208" max="8448" width="12.7109375" style="26"/>
    <col min="8449" max="8449" width="5.28515625" style="26" customWidth="1"/>
    <col min="8450" max="8450" width="22.28515625" style="26" customWidth="1"/>
    <col min="8451" max="8455" width="12.85546875" style="26" customWidth="1"/>
    <col min="8456" max="8458" width="12.42578125" style="26" customWidth="1"/>
    <col min="8459" max="8461" width="12.28515625" style="26" customWidth="1"/>
    <col min="8462" max="8462" width="10.5703125" style="26" customWidth="1"/>
    <col min="8463" max="8463" width="7.28515625" style="26" customWidth="1"/>
    <col min="8464" max="8704" width="12.7109375" style="26"/>
    <col min="8705" max="8705" width="5.28515625" style="26" customWidth="1"/>
    <col min="8706" max="8706" width="22.28515625" style="26" customWidth="1"/>
    <col min="8707" max="8711" width="12.85546875" style="26" customWidth="1"/>
    <col min="8712" max="8714" width="12.42578125" style="26" customWidth="1"/>
    <col min="8715" max="8717" width="12.28515625" style="26" customWidth="1"/>
    <col min="8718" max="8718" width="10.5703125" style="26" customWidth="1"/>
    <col min="8719" max="8719" width="7.28515625" style="26" customWidth="1"/>
    <col min="8720" max="8960" width="12.7109375" style="26"/>
    <col min="8961" max="8961" width="5.28515625" style="26" customWidth="1"/>
    <col min="8962" max="8962" width="22.28515625" style="26" customWidth="1"/>
    <col min="8963" max="8967" width="12.85546875" style="26" customWidth="1"/>
    <col min="8968" max="8970" width="12.42578125" style="26" customWidth="1"/>
    <col min="8971" max="8973" width="12.28515625" style="26" customWidth="1"/>
    <col min="8974" max="8974" width="10.5703125" style="26" customWidth="1"/>
    <col min="8975" max="8975" width="7.28515625" style="26" customWidth="1"/>
    <col min="8976" max="9216" width="12.7109375" style="26"/>
    <col min="9217" max="9217" width="5.28515625" style="26" customWidth="1"/>
    <col min="9218" max="9218" width="22.28515625" style="26" customWidth="1"/>
    <col min="9219" max="9223" width="12.85546875" style="26" customWidth="1"/>
    <col min="9224" max="9226" width="12.42578125" style="26" customWidth="1"/>
    <col min="9227" max="9229" width="12.28515625" style="26" customWidth="1"/>
    <col min="9230" max="9230" width="10.5703125" style="26" customWidth="1"/>
    <col min="9231" max="9231" width="7.28515625" style="26" customWidth="1"/>
    <col min="9232" max="9472" width="12.7109375" style="26"/>
    <col min="9473" max="9473" width="5.28515625" style="26" customWidth="1"/>
    <col min="9474" max="9474" width="22.28515625" style="26" customWidth="1"/>
    <col min="9475" max="9479" width="12.85546875" style="26" customWidth="1"/>
    <col min="9480" max="9482" width="12.42578125" style="26" customWidth="1"/>
    <col min="9483" max="9485" width="12.28515625" style="26" customWidth="1"/>
    <col min="9486" max="9486" width="10.5703125" style="26" customWidth="1"/>
    <col min="9487" max="9487" width="7.28515625" style="26" customWidth="1"/>
    <col min="9488" max="9728" width="12.7109375" style="26"/>
    <col min="9729" max="9729" width="5.28515625" style="26" customWidth="1"/>
    <col min="9730" max="9730" width="22.28515625" style="26" customWidth="1"/>
    <col min="9731" max="9735" width="12.85546875" style="26" customWidth="1"/>
    <col min="9736" max="9738" width="12.42578125" style="26" customWidth="1"/>
    <col min="9739" max="9741" width="12.28515625" style="26" customWidth="1"/>
    <col min="9742" max="9742" width="10.5703125" style="26" customWidth="1"/>
    <col min="9743" max="9743" width="7.28515625" style="26" customWidth="1"/>
    <col min="9744" max="9984" width="12.7109375" style="26"/>
    <col min="9985" max="9985" width="5.28515625" style="26" customWidth="1"/>
    <col min="9986" max="9986" width="22.28515625" style="26" customWidth="1"/>
    <col min="9987" max="9991" width="12.85546875" style="26" customWidth="1"/>
    <col min="9992" max="9994" width="12.42578125" style="26" customWidth="1"/>
    <col min="9995" max="9997" width="12.28515625" style="26" customWidth="1"/>
    <col min="9998" max="9998" width="10.5703125" style="26" customWidth="1"/>
    <col min="9999" max="9999" width="7.28515625" style="26" customWidth="1"/>
    <col min="10000" max="10240" width="12.7109375" style="26"/>
    <col min="10241" max="10241" width="5.28515625" style="26" customWidth="1"/>
    <col min="10242" max="10242" width="22.28515625" style="26" customWidth="1"/>
    <col min="10243" max="10247" width="12.85546875" style="26" customWidth="1"/>
    <col min="10248" max="10250" width="12.42578125" style="26" customWidth="1"/>
    <col min="10251" max="10253" width="12.28515625" style="26" customWidth="1"/>
    <col min="10254" max="10254" width="10.5703125" style="26" customWidth="1"/>
    <col min="10255" max="10255" width="7.28515625" style="26" customWidth="1"/>
    <col min="10256" max="10496" width="12.7109375" style="26"/>
    <col min="10497" max="10497" width="5.28515625" style="26" customWidth="1"/>
    <col min="10498" max="10498" width="22.28515625" style="26" customWidth="1"/>
    <col min="10499" max="10503" width="12.85546875" style="26" customWidth="1"/>
    <col min="10504" max="10506" width="12.42578125" style="26" customWidth="1"/>
    <col min="10507" max="10509" width="12.28515625" style="26" customWidth="1"/>
    <col min="10510" max="10510" width="10.5703125" style="26" customWidth="1"/>
    <col min="10511" max="10511" width="7.28515625" style="26" customWidth="1"/>
    <col min="10512" max="10752" width="12.7109375" style="26"/>
    <col min="10753" max="10753" width="5.28515625" style="26" customWidth="1"/>
    <col min="10754" max="10754" width="22.28515625" style="26" customWidth="1"/>
    <col min="10755" max="10759" width="12.85546875" style="26" customWidth="1"/>
    <col min="10760" max="10762" width="12.42578125" style="26" customWidth="1"/>
    <col min="10763" max="10765" width="12.28515625" style="26" customWidth="1"/>
    <col min="10766" max="10766" width="10.5703125" style="26" customWidth="1"/>
    <col min="10767" max="10767" width="7.28515625" style="26" customWidth="1"/>
    <col min="10768" max="11008" width="12.7109375" style="26"/>
    <col min="11009" max="11009" width="5.28515625" style="26" customWidth="1"/>
    <col min="11010" max="11010" width="22.28515625" style="26" customWidth="1"/>
    <col min="11011" max="11015" width="12.85546875" style="26" customWidth="1"/>
    <col min="11016" max="11018" width="12.42578125" style="26" customWidth="1"/>
    <col min="11019" max="11021" width="12.28515625" style="26" customWidth="1"/>
    <col min="11022" max="11022" width="10.5703125" style="26" customWidth="1"/>
    <col min="11023" max="11023" width="7.28515625" style="26" customWidth="1"/>
    <col min="11024" max="11264" width="12.7109375" style="26"/>
    <col min="11265" max="11265" width="5.28515625" style="26" customWidth="1"/>
    <col min="11266" max="11266" width="22.28515625" style="26" customWidth="1"/>
    <col min="11267" max="11271" width="12.85546875" style="26" customWidth="1"/>
    <col min="11272" max="11274" width="12.42578125" style="26" customWidth="1"/>
    <col min="11275" max="11277" width="12.28515625" style="26" customWidth="1"/>
    <col min="11278" max="11278" width="10.5703125" style="26" customWidth="1"/>
    <col min="11279" max="11279" width="7.28515625" style="26" customWidth="1"/>
    <col min="11280" max="11520" width="12.7109375" style="26"/>
    <col min="11521" max="11521" width="5.28515625" style="26" customWidth="1"/>
    <col min="11522" max="11522" width="22.28515625" style="26" customWidth="1"/>
    <col min="11523" max="11527" width="12.85546875" style="26" customWidth="1"/>
    <col min="11528" max="11530" width="12.42578125" style="26" customWidth="1"/>
    <col min="11531" max="11533" width="12.28515625" style="26" customWidth="1"/>
    <col min="11534" max="11534" width="10.5703125" style="26" customWidth="1"/>
    <col min="11535" max="11535" width="7.28515625" style="26" customWidth="1"/>
    <col min="11536" max="11776" width="12.7109375" style="26"/>
    <col min="11777" max="11777" width="5.28515625" style="26" customWidth="1"/>
    <col min="11778" max="11778" width="22.28515625" style="26" customWidth="1"/>
    <col min="11779" max="11783" width="12.85546875" style="26" customWidth="1"/>
    <col min="11784" max="11786" width="12.42578125" style="26" customWidth="1"/>
    <col min="11787" max="11789" width="12.28515625" style="26" customWidth="1"/>
    <col min="11790" max="11790" width="10.5703125" style="26" customWidth="1"/>
    <col min="11791" max="11791" width="7.28515625" style="26" customWidth="1"/>
    <col min="11792" max="12032" width="12.7109375" style="26"/>
    <col min="12033" max="12033" width="5.28515625" style="26" customWidth="1"/>
    <col min="12034" max="12034" width="22.28515625" style="26" customWidth="1"/>
    <col min="12035" max="12039" width="12.85546875" style="26" customWidth="1"/>
    <col min="12040" max="12042" width="12.42578125" style="26" customWidth="1"/>
    <col min="12043" max="12045" width="12.28515625" style="26" customWidth="1"/>
    <col min="12046" max="12046" width="10.5703125" style="26" customWidth="1"/>
    <col min="12047" max="12047" width="7.28515625" style="26" customWidth="1"/>
    <col min="12048" max="12288" width="12.7109375" style="26"/>
    <col min="12289" max="12289" width="5.28515625" style="26" customWidth="1"/>
    <col min="12290" max="12290" width="22.28515625" style="26" customWidth="1"/>
    <col min="12291" max="12295" width="12.85546875" style="26" customWidth="1"/>
    <col min="12296" max="12298" width="12.42578125" style="26" customWidth="1"/>
    <col min="12299" max="12301" width="12.28515625" style="26" customWidth="1"/>
    <col min="12302" max="12302" width="10.5703125" style="26" customWidth="1"/>
    <col min="12303" max="12303" width="7.28515625" style="26" customWidth="1"/>
    <col min="12304" max="12544" width="12.7109375" style="26"/>
    <col min="12545" max="12545" width="5.28515625" style="26" customWidth="1"/>
    <col min="12546" max="12546" width="22.28515625" style="26" customWidth="1"/>
    <col min="12547" max="12551" width="12.85546875" style="26" customWidth="1"/>
    <col min="12552" max="12554" width="12.42578125" style="26" customWidth="1"/>
    <col min="12555" max="12557" width="12.28515625" style="26" customWidth="1"/>
    <col min="12558" max="12558" width="10.5703125" style="26" customWidth="1"/>
    <col min="12559" max="12559" width="7.28515625" style="26" customWidth="1"/>
    <col min="12560" max="12800" width="12.7109375" style="26"/>
    <col min="12801" max="12801" width="5.28515625" style="26" customWidth="1"/>
    <col min="12802" max="12802" width="22.28515625" style="26" customWidth="1"/>
    <col min="12803" max="12807" width="12.85546875" style="26" customWidth="1"/>
    <col min="12808" max="12810" width="12.42578125" style="26" customWidth="1"/>
    <col min="12811" max="12813" width="12.28515625" style="26" customWidth="1"/>
    <col min="12814" max="12814" width="10.5703125" style="26" customWidth="1"/>
    <col min="12815" max="12815" width="7.28515625" style="26" customWidth="1"/>
    <col min="12816" max="13056" width="12.7109375" style="26"/>
    <col min="13057" max="13057" width="5.28515625" style="26" customWidth="1"/>
    <col min="13058" max="13058" width="22.28515625" style="26" customWidth="1"/>
    <col min="13059" max="13063" width="12.85546875" style="26" customWidth="1"/>
    <col min="13064" max="13066" width="12.42578125" style="26" customWidth="1"/>
    <col min="13067" max="13069" width="12.28515625" style="26" customWidth="1"/>
    <col min="13070" max="13070" width="10.5703125" style="26" customWidth="1"/>
    <col min="13071" max="13071" width="7.28515625" style="26" customWidth="1"/>
    <col min="13072" max="13312" width="12.7109375" style="26"/>
    <col min="13313" max="13313" width="5.28515625" style="26" customWidth="1"/>
    <col min="13314" max="13314" width="22.28515625" style="26" customWidth="1"/>
    <col min="13315" max="13319" width="12.85546875" style="26" customWidth="1"/>
    <col min="13320" max="13322" width="12.42578125" style="26" customWidth="1"/>
    <col min="13323" max="13325" width="12.28515625" style="26" customWidth="1"/>
    <col min="13326" max="13326" width="10.5703125" style="26" customWidth="1"/>
    <col min="13327" max="13327" width="7.28515625" style="26" customWidth="1"/>
    <col min="13328" max="13568" width="12.7109375" style="26"/>
    <col min="13569" max="13569" width="5.28515625" style="26" customWidth="1"/>
    <col min="13570" max="13570" width="22.28515625" style="26" customWidth="1"/>
    <col min="13571" max="13575" width="12.85546875" style="26" customWidth="1"/>
    <col min="13576" max="13578" width="12.42578125" style="26" customWidth="1"/>
    <col min="13579" max="13581" width="12.28515625" style="26" customWidth="1"/>
    <col min="13582" max="13582" width="10.5703125" style="26" customWidth="1"/>
    <col min="13583" max="13583" width="7.28515625" style="26" customWidth="1"/>
    <col min="13584" max="13824" width="12.7109375" style="26"/>
    <col min="13825" max="13825" width="5.28515625" style="26" customWidth="1"/>
    <col min="13826" max="13826" width="22.28515625" style="26" customWidth="1"/>
    <col min="13827" max="13831" width="12.85546875" style="26" customWidth="1"/>
    <col min="13832" max="13834" width="12.42578125" style="26" customWidth="1"/>
    <col min="13835" max="13837" width="12.28515625" style="26" customWidth="1"/>
    <col min="13838" max="13838" width="10.5703125" style="26" customWidth="1"/>
    <col min="13839" max="13839" width="7.28515625" style="26" customWidth="1"/>
    <col min="13840" max="14080" width="12.7109375" style="26"/>
    <col min="14081" max="14081" width="5.28515625" style="26" customWidth="1"/>
    <col min="14082" max="14082" width="22.28515625" style="26" customWidth="1"/>
    <col min="14083" max="14087" width="12.85546875" style="26" customWidth="1"/>
    <col min="14088" max="14090" width="12.42578125" style="26" customWidth="1"/>
    <col min="14091" max="14093" width="12.28515625" style="26" customWidth="1"/>
    <col min="14094" max="14094" width="10.5703125" style="26" customWidth="1"/>
    <col min="14095" max="14095" width="7.28515625" style="26" customWidth="1"/>
    <col min="14096" max="14336" width="12.7109375" style="26"/>
    <col min="14337" max="14337" width="5.28515625" style="26" customWidth="1"/>
    <col min="14338" max="14338" width="22.28515625" style="26" customWidth="1"/>
    <col min="14339" max="14343" width="12.85546875" style="26" customWidth="1"/>
    <col min="14344" max="14346" width="12.42578125" style="26" customWidth="1"/>
    <col min="14347" max="14349" width="12.28515625" style="26" customWidth="1"/>
    <col min="14350" max="14350" width="10.5703125" style="26" customWidth="1"/>
    <col min="14351" max="14351" width="7.28515625" style="26" customWidth="1"/>
    <col min="14352" max="14592" width="12.7109375" style="26"/>
    <col min="14593" max="14593" width="5.28515625" style="26" customWidth="1"/>
    <col min="14594" max="14594" width="22.28515625" style="26" customWidth="1"/>
    <col min="14595" max="14599" width="12.85546875" style="26" customWidth="1"/>
    <col min="14600" max="14602" width="12.42578125" style="26" customWidth="1"/>
    <col min="14603" max="14605" width="12.28515625" style="26" customWidth="1"/>
    <col min="14606" max="14606" width="10.5703125" style="26" customWidth="1"/>
    <col min="14607" max="14607" width="7.28515625" style="26" customWidth="1"/>
    <col min="14608" max="14848" width="12.7109375" style="26"/>
    <col min="14849" max="14849" width="5.28515625" style="26" customWidth="1"/>
    <col min="14850" max="14850" width="22.28515625" style="26" customWidth="1"/>
    <col min="14851" max="14855" width="12.85546875" style="26" customWidth="1"/>
    <col min="14856" max="14858" width="12.42578125" style="26" customWidth="1"/>
    <col min="14859" max="14861" width="12.28515625" style="26" customWidth="1"/>
    <col min="14862" max="14862" width="10.5703125" style="26" customWidth="1"/>
    <col min="14863" max="14863" width="7.28515625" style="26" customWidth="1"/>
    <col min="14864" max="15104" width="12.7109375" style="26"/>
    <col min="15105" max="15105" width="5.28515625" style="26" customWidth="1"/>
    <col min="15106" max="15106" width="22.28515625" style="26" customWidth="1"/>
    <col min="15107" max="15111" width="12.85546875" style="26" customWidth="1"/>
    <col min="15112" max="15114" width="12.42578125" style="26" customWidth="1"/>
    <col min="15115" max="15117" width="12.28515625" style="26" customWidth="1"/>
    <col min="15118" max="15118" width="10.5703125" style="26" customWidth="1"/>
    <col min="15119" max="15119" width="7.28515625" style="26" customWidth="1"/>
    <col min="15120" max="15360" width="12.7109375" style="26"/>
    <col min="15361" max="15361" width="5.28515625" style="26" customWidth="1"/>
    <col min="15362" max="15362" width="22.28515625" style="26" customWidth="1"/>
    <col min="15363" max="15367" width="12.85546875" style="26" customWidth="1"/>
    <col min="15368" max="15370" width="12.42578125" style="26" customWidth="1"/>
    <col min="15371" max="15373" width="12.28515625" style="26" customWidth="1"/>
    <col min="15374" max="15374" width="10.5703125" style="26" customWidth="1"/>
    <col min="15375" max="15375" width="7.28515625" style="26" customWidth="1"/>
    <col min="15376" max="15616" width="12.7109375" style="26"/>
    <col min="15617" max="15617" width="5.28515625" style="26" customWidth="1"/>
    <col min="15618" max="15618" width="22.28515625" style="26" customWidth="1"/>
    <col min="15619" max="15623" width="12.85546875" style="26" customWidth="1"/>
    <col min="15624" max="15626" width="12.42578125" style="26" customWidth="1"/>
    <col min="15627" max="15629" width="12.28515625" style="26" customWidth="1"/>
    <col min="15630" max="15630" width="10.5703125" style="26" customWidth="1"/>
    <col min="15631" max="15631" width="7.28515625" style="26" customWidth="1"/>
    <col min="15632" max="15872" width="12.7109375" style="26"/>
    <col min="15873" max="15873" width="5.28515625" style="26" customWidth="1"/>
    <col min="15874" max="15874" width="22.28515625" style="26" customWidth="1"/>
    <col min="15875" max="15879" width="12.85546875" style="26" customWidth="1"/>
    <col min="15880" max="15882" width="12.42578125" style="26" customWidth="1"/>
    <col min="15883" max="15885" width="12.28515625" style="26" customWidth="1"/>
    <col min="15886" max="15886" width="10.5703125" style="26" customWidth="1"/>
    <col min="15887" max="15887" width="7.28515625" style="26" customWidth="1"/>
    <col min="15888" max="16128" width="12.7109375" style="26"/>
    <col min="16129" max="16129" width="5.28515625" style="26" customWidth="1"/>
    <col min="16130" max="16130" width="22.28515625" style="26" customWidth="1"/>
    <col min="16131" max="16135" width="12.85546875" style="26" customWidth="1"/>
    <col min="16136" max="16138" width="12.42578125" style="26" customWidth="1"/>
    <col min="16139" max="16141" width="12.28515625" style="26" customWidth="1"/>
    <col min="16142" max="16142" width="10.5703125" style="26" customWidth="1"/>
    <col min="16143" max="16143" width="7.28515625" style="26" customWidth="1"/>
    <col min="16144" max="16384" width="12.7109375" style="26"/>
  </cols>
  <sheetData>
    <row r="1" spans="1:15" ht="16.5" customHeight="1">
      <c r="B1" s="25"/>
      <c r="C1" s="108"/>
      <c r="D1" s="108"/>
      <c r="E1" s="108"/>
      <c r="F1" s="108"/>
      <c r="G1" s="108"/>
      <c r="H1" s="108"/>
      <c r="I1" s="108"/>
      <c r="J1" s="109"/>
      <c r="K1" s="109"/>
      <c r="L1" s="109"/>
      <c r="M1" s="110"/>
    </row>
    <row r="2" spans="1:15" s="27" customFormat="1" ht="14.85" customHeight="1">
      <c r="A2" s="11" t="s">
        <v>286</v>
      </c>
      <c r="C2" s="112"/>
      <c r="D2" s="112"/>
      <c r="E2" s="112"/>
      <c r="F2" s="112"/>
      <c r="G2" s="112"/>
      <c r="H2" s="113" t="s">
        <v>337</v>
      </c>
      <c r="I2" s="112"/>
      <c r="J2" s="113"/>
      <c r="K2" s="113"/>
      <c r="L2" s="113"/>
      <c r="M2" s="113"/>
      <c r="N2" s="114"/>
    </row>
    <row r="3" spans="1:15" ht="24.75" customHeight="1">
      <c r="A3" s="199" t="s">
        <v>10</v>
      </c>
      <c r="B3" s="202" t="s">
        <v>11</v>
      </c>
      <c r="C3" s="205" t="s">
        <v>3</v>
      </c>
      <c r="D3" s="273" t="s">
        <v>175</v>
      </c>
      <c r="E3" s="274"/>
      <c r="F3" s="275" t="s">
        <v>288</v>
      </c>
      <c r="G3" s="194"/>
      <c r="H3" s="194" t="s">
        <v>288</v>
      </c>
      <c r="I3" s="194"/>
      <c r="J3" s="273" t="s">
        <v>6</v>
      </c>
      <c r="K3" s="276"/>
      <c r="L3" s="276"/>
      <c r="M3" s="274"/>
      <c r="N3" s="214" t="s">
        <v>299</v>
      </c>
      <c r="O3" s="271" t="s">
        <v>10</v>
      </c>
    </row>
    <row r="4" spans="1:15" ht="36" customHeight="1">
      <c r="A4" s="200"/>
      <c r="B4" s="203"/>
      <c r="C4" s="206"/>
      <c r="D4" s="167" t="s">
        <v>289</v>
      </c>
      <c r="E4" s="167" t="s">
        <v>12</v>
      </c>
      <c r="F4" s="168" t="s">
        <v>212</v>
      </c>
      <c r="G4" s="169" t="s">
        <v>194</v>
      </c>
      <c r="H4" s="170" t="s">
        <v>214</v>
      </c>
      <c r="I4" s="168" t="s">
        <v>213</v>
      </c>
      <c r="J4" s="171" t="s">
        <v>4</v>
      </c>
      <c r="K4" s="171" t="s">
        <v>346</v>
      </c>
      <c r="L4" s="171" t="s">
        <v>347</v>
      </c>
      <c r="M4" s="167" t="s">
        <v>14</v>
      </c>
      <c r="N4" s="215"/>
      <c r="O4" s="272"/>
    </row>
    <row r="5" spans="1:15" ht="14.25" customHeight="1">
      <c r="A5" s="12"/>
      <c r="B5" s="191" t="s">
        <v>17</v>
      </c>
      <c r="C5" s="192"/>
      <c r="D5" s="192"/>
      <c r="E5" s="192"/>
      <c r="F5" s="192"/>
      <c r="G5" s="192"/>
      <c r="H5" s="193" t="s">
        <v>17</v>
      </c>
      <c r="I5" s="193"/>
      <c r="J5" s="193"/>
      <c r="K5" s="193"/>
      <c r="L5" s="193"/>
      <c r="M5" s="193"/>
      <c r="N5" s="270"/>
      <c r="O5" s="82"/>
    </row>
    <row r="6" spans="1:15" ht="18" customHeight="1">
      <c r="A6" s="13"/>
      <c r="B6" s="14" t="s">
        <v>62</v>
      </c>
      <c r="G6" s="108"/>
      <c r="O6" s="15"/>
    </row>
    <row r="7" spans="1:15" ht="12.75" customHeight="1">
      <c r="A7" s="13">
        <v>1</v>
      </c>
      <c r="B7" s="16" t="s">
        <v>74</v>
      </c>
      <c r="C7" s="289">
        <v>5285</v>
      </c>
      <c r="D7" s="289">
        <v>3205</v>
      </c>
      <c r="E7" s="289">
        <v>795</v>
      </c>
      <c r="F7" s="289">
        <v>5</v>
      </c>
      <c r="G7" s="289">
        <v>1255</v>
      </c>
      <c r="H7" s="289">
        <v>950</v>
      </c>
      <c r="I7" s="289">
        <v>4045</v>
      </c>
      <c r="J7" s="289">
        <v>1625</v>
      </c>
      <c r="K7" s="289">
        <v>1240</v>
      </c>
      <c r="L7" s="289">
        <v>1985</v>
      </c>
      <c r="M7" s="289">
        <v>435</v>
      </c>
      <c r="N7" s="289">
        <v>34.799999999999997</v>
      </c>
      <c r="O7" s="15">
        <v>1</v>
      </c>
    </row>
    <row r="8" spans="1:15" ht="12.75" customHeight="1">
      <c r="A8" s="13"/>
      <c r="B8" s="17" t="s">
        <v>63</v>
      </c>
      <c r="C8" s="289"/>
      <c r="D8" s="289"/>
      <c r="E8" s="289"/>
      <c r="F8" s="289"/>
      <c r="G8" s="289"/>
      <c r="H8" s="289"/>
      <c r="I8" s="289"/>
      <c r="J8" s="289"/>
      <c r="K8" s="289"/>
      <c r="L8" s="289"/>
      <c r="M8" s="289"/>
      <c r="N8" s="289"/>
      <c r="O8" s="15"/>
    </row>
    <row r="9" spans="1:15" ht="12.75" customHeight="1">
      <c r="A9" s="291">
        <v>2</v>
      </c>
      <c r="B9" s="18" t="s">
        <v>75</v>
      </c>
      <c r="C9" s="289">
        <v>2565</v>
      </c>
      <c r="D9" s="289">
        <v>1530</v>
      </c>
      <c r="E9" s="289">
        <v>325</v>
      </c>
      <c r="F9" s="289">
        <v>0</v>
      </c>
      <c r="G9" s="289">
        <v>975</v>
      </c>
      <c r="H9" s="289">
        <v>640</v>
      </c>
      <c r="I9" s="289">
        <v>1450</v>
      </c>
      <c r="J9" s="289">
        <v>610</v>
      </c>
      <c r="K9" s="289">
        <v>800</v>
      </c>
      <c r="L9" s="289">
        <v>1010</v>
      </c>
      <c r="M9" s="289">
        <v>145</v>
      </c>
      <c r="N9" s="289">
        <v>36.200000000000003</v>
      </c>
      <c r="O9" s="15">
        <v>2</v>
      </c>
    </row>
    <row r="10" spans="1:15" ht="12.75" customHeight="1">
      <c r="A10" s="291">
        <v>3</v>
      </c>
      <c r="B10" s="1" t="s">
        <v>76</v>
      </c>
      <c r="C10" s="289">
        <v>2755</v>
      </c>
      <c r="D10" s="289">
        <v>1585</v>
      </c>
      <c r="E10" s="289">
        <v>190</v>
      </c>
      <c r="F10" s="289">
        <v>0</v>
      </c>
      <c r="G10" s="289">
        <v>1230</v>
      </c>
      <c r="H10" s="289">
        <v>415</v>
      </c>
      <c r="I10" s="289">
        <v>1745</v>
      </c>
      <c r="J10" s="289">
        <v>380</v>
      </c>
      <c r="K10" s="289">
        <v>940</v>
      </c>
      <c r="L10" s="289">
        <v>1210</v>
      </c>
      <c r="M10" s="289">
        <v>225</v>
      </c>
      <c r="N10" s="289">
        <v>40.4</v>
      </c>
      <c r="O10" s="15">
        <v>3</v>
      </c>
    </row>
    <row r="11" spans="1:15" ht="12.75" customHeight="1">
      <c r="A11" s="291">
        <v>4</v>
      </c>
      <c r="B11" s="1" t="s">
        <v>77</v>
      </c>
      <c r="C11" s="289">
        <v>1905</v>
      </c>
      <c r="D11" s="289">
        <v>1115</v>
      </c>
      <c r="E11" s="289">
        <v>135</v>
      </c>
      <c r="F11" s="289">
        <v>0</v>
      </c>
      <c r="G11" s="289">
        <v>730</v>
      </c>
      <c r="H11" s="289">
        <v>495</v>
      </c>
      <c r="I11" s="289">
        <v>1030</v>
      </c>
      <c r="J11" s="289">
        <v>460</v>
      </c>
      <c r="K11" s="289">
        <v>685</v>
      </c>
      <c r="L11" s="289">
        <v>660</v>
      </c>
      <c r="M11" s="289">
        <v>100</v>
      </c>
      <c r="N11" s="289">
        <v>34.4</v>
      </c>
      <c r="O11" s="15">
        <v>4</v>
      </c>
    </row>
    <row r="12" spans="1:15" ht="12.75" customHeight="1">
      <c r="A12" s="291">
        <v>5</v>
      </c>
      <c r="B12" s="1" t="s">
        <v>78</v>
      </c>
      <c r="C12" s="289">
        <v>3040</v>
      </c>
      <c r="D12" s="289">
        <v>1865</v>
      </c>
      <c r="E12" s="289">
        <v>300</v>
      </c>
      <c r="F12" s="289">
        <v>0</v>
      </c>
      <c r="G12" s="289">
        <v>1125</v>
      </c>
      <c r="H12" s="289">
        <v>780</v>
      </c>
      <c r="I12" s="289">
        <v>1755</v>
      </c>
      <c r="J12" s="289">
        <v>735</v>
      </c>
      <c r="K12" s="289">
        <v>1035</v>
      </c>
      <c r="L12" s="289">
        <v>1095</v>
      </c>
      <c r="M12" s="289">
        <v>170</v>
      </c>
      <c r="N12" s="289">
        <v>34.799999999999997</v>
      </c>
      <c r="O12" s="15">
        <v>5</v>
      </c>
    </row>
    <row r="13" spans="1:15" ht="12.75" customHeight="1">
      <c r="A13" s="291">
        <v>6</v>
      </c>
      <c r="B13" s="1" t="s">
        <v>79</v>
      </c>
      <c r="C13" s="289">
        <v>3185</v>
      </c>
      <c r="D13" s="289">
        <v>1780</v>
      </c>
      <c r="E13" s="289">
        <v>285</v>
      </c>
      <c r="F13" s="289">
        <v>5</v>
      </c>
      <c r="G13" s="289">
        <v>1050</v>
      </c>
      <c r="H13" s="289">
        <v>745</v>
      </c>
      <c r="I13" s="289">
        <v>1985</v>
      </c>
      <c r="J13" s="289">
        <v>695</v>
      </c>
      <c r="K13" s="289">
        <v>985</v>
      </c>
      <c r="L13" s="289">
        <v>1280</v>
      </c>
      <c r="M13" s="289">
        <v>220</v>
      </c>
      <c r="N13" s="289">
        <v>37.799999999999997</v>
      </c>
      <c r="O13" s="15">
        <v>6</v>
      </c>
    </row>
    <row r="14" spans="1:15" ht="14.25" customHeight="1">
      <c r="A14" s="291"/>
      <c r="B14" s="188" t="s">
        <v>18</v>
      </c>
      <c r="C14" s="189"/>
      <c r="D14" s="189"/>
      <c r="E14" s="189"/>
      <c r="F14" s="189"/>
      <c r="G14" s="189"/>
      <c r="H14" s="190" t="s">
        <v>18</v>
      </c>
      <c r="I14" s="190"/>
      <c r="J14" s="190"/>
      <c r="K14" s="190"/>
      <c r="L14" s="190"/>
      <c r="M14" s="190"/>
      <c r="N14" s="269"/>
      <c r="O14" s="15"/>
    </row>
    <row r="15" spans="1:15" ht="18" customHeight="1">
      <c r="A15" s="19"/>
      <c r="B15" s="20" t="s">
        <v>62</v>
      </c>
      <c r="C15" s="123"/>
      <c r="D15" s="123"/>
      <c r="E15" s="123"/>
      <c r="F15" s="123"/>
      <c r="G15" s="124"/>
      <c r="H15" s="123"/>
      <c r="I15" s="123"/>
      <c r="J15" s="123"/>
      <c r="K15" s="123"/>
      <c r="L15" s="123"/>
      <c r="M15" s="123"/>
      <c r="N15" s="124"/>
      <c r="O15" s="15"/>
    </row>
    <row r="16" spans="1:15" ht="12.75" customHeight="1">
      <c r="A16" s="291">
        <v>7</v>
      </c>
      <c r="B16" s="18" t="s">
        <v>80</v>
      </c>
      <c r="C16" s="289">
        <v>1240</v>
      </c>
      <c r="D16" s="289">
        <v>805</v>
      </c>
      <c r="E16" s="289">
        <v>150</v>
      </c>
      <c r="F16" s="289">
        <v>265</v>
      </c>
      <c r="G16" s="289">
        <v>395</v>
      </c>
      <c r="H16" s="289">
        <v>120</v>
      </c>
      <c r="I16" s="289">
        <v>735</v>
      </c>
      <c r="J16" s="289">
        <v>360</v>
      </c>
      <c r="K16" s="289">
        <v>295</v>
      </c>
      <c r="L16" s="289">
        <v>490</v>
      </c>
      <c r="M16" s="289">
        <v>95</v>
      </c>
      <c r="N16" s="289">
        <v>35.1</v>
      </c>
      <c r="O16" s="15">
        <v>7</v>
      </c>
    </row>
    <row r="17" spans="1:15" ht="15" customHeight="1">
      <c r="A17" s="291"/>
      <c r="B17" s="21" t="s">
        <v>63</v>
      </c>
      <c r="C17" s="289"/>
      <c r="D17" s="289"/>
      <c r="E17" s="289"/>
      <c r="F17" s="289"/>
      <c r="G17" s="289"/>
      <c r="H17" s="289"/>
      <c r="I17" s="289"/>
      <c r="J17" s="289"/>
      <c r="K17" s="289"/>
      <c r="L17" s="289"/>
      <c r="M17" s="289"/>
      <c r="N17" s="289"/>
      <c r="O17" s="15"/>
    </row>
    <row r="18" spans="1:15" ht="12.75" customHeight="1">
      <c r="A18" s="291">
        <v>8</v>
      </c>
      <c r="B18" s="18" t="s">
        <v>80</v>
      </c>
      <c r="C18" s="289">
        <v>1915</v>
      </c>
      <c r="D18" s="289">
        <v>1170</v>
      </c>
      <c r="E18" s="289">
        <v>160</v>
      </c>
      <c r="F18" s="289">
        <v>5</v>
      </c>
      <c r="G18" s="289">
        <v>760</v>
      </c>
      <c r="H18" s="289">
        <v>335</v>
      </c>
      <c r="I18" s="289">
        <v>1240</v>
      </c>
      <c r="J18" s="289">
        <v>360</v>
      </c>
      <c r="K18" s="289">
        <v>690</v>
      </c>
      <c r="L18" s="289">
        <v>730</v>
      </c>
      <c r="M18" s="289">
        <v>140</v>
      </c>
      <c r="N18" s="289">
        <v>37.700000000000003</v>
      </c>
      <c r="O18" s="15">
        <v>8</v>
      </c>
    </row>
    <row r="19" spans="1:15" ht="12.75" customHeight="1">
      <c r="A19" s="291">
        <v>9</v>
      </c>
      <c r="B19" s="18" t="s">
        <v>81</v>
      </c>
      <c r="C19" s="289">
        <v>900</v>
      </c>
      <c r="D19" s="289">
        <v>555</v>
      </c>
      <c r="E19" s="289">
        <v>55</v>
      </c>
      <c r="F19" s="289">
        <v>180</v>
      </c>
      <c r="G19" s="289">
        <v>265</v>
      </c>
      <c r="H19" s="289">
        <v>115</v>
      </c>
      <c r="I19" s="289">
        <v>470</v>
      </c>
      <c r="J19" s="289">
        <v>265</v>
      </c>
      <c r="K19" s="289">
        <v>240</v>
      </c>
      <c r="L19" s="289">
        <v>310</v>
      </c>
      <c r="M19" s="289">
        <v>85</v>
      </c>
      <c r="N19" s="289">
        <v>35.200000000000003</v>
      </c>
      <c r="O19" s="15">
        <v>9</v>
      </c>
    </row>
    <row r="20" spans="1:15" ht="12.75" customHeight="1">
      <c r="A20" s="291">
        <v>10</v>
      </c>
      <c r="B20" s="18" t="s">
        <v>82</v>
      </c>
      <c r="C20" s="289">
        <v>2700</v>
      </c>
      <c r="D20" s="289">
        <v>1665</v>
      </c>
      <c r="E20" s="289">
        <v>375</v>
      </c>
      <c r="F20" s="289">
        <v>0</v>
      </c>
      <c r="G20" s="289">
        <v>765</v>
      </c>
      <c r="H20" s="289">
        <v>730</v>
      </c>
      <c r="I20" s="289">
        <v>1725</v>
      </c>
      <c r="J20" s="289">
        <v>1290</v>
      </c>
      <c r="K20" s="289">
        <v>625</v>
      </c>
      <c r="L20" s="289">
        <v>660</v>
      </c>
      <c r="M20" s="289">
        <v>130</v>
      </c>
      <c r="N20" s="289">
        <v>26.7</v>
      </c>
      <c r="O20" s="15">
        <v>10</v>
      </c>
    </row>
    <row r="21" spans="1:15" ht="12.75" customHeight="1">
      <c r="A21" s="291">
        <v>11</v>
      </c>
      <c r="B21" s="1" t="s">
        <v>83</v>
      </c>
      <c r="C21" s="289">
        <v>1205</v>
      </c>
      <c r="D21" s="289">
        <v>730</v>
      </c>
      <c r="E21" s="289">
        <v>40</v>
      </c>
      <c r="F21" s="289">
        <v>0</v>
      </c>
      <c r="G21" s="289">
        <v>380</v>
      </c>
      <c r="H21" s="289">
        <v>250</v>
      </c>
      <c r="I21" s="289">
        <v>725</v>
      </c>
      <c r="J21" s="289">
        <v>445</v>
      </c>
      <c r="K21" s="289">
        <v>310</v>
      </c>
      <c r="L21" s="289">
        <v>390</v>
      </c>
      <c r="M21" s="289">
        <v>60</v>
      </c>
      <c r="N21" s="289">
        <v>30.9</v>
      </c>
      <c r="O21" s="15">
        <v>11</v>
      </c>
    </row>
    <row r="22" spans="1:15" ht="14.25" customHeight="1">
      <c r="A22" s="291"/>
      <c r="B22" s="188" t="s">
        <v>19</v>
      </c>
      <c r="C22" s="189"/>
      <c r="D22" s="189"/>
      <c r="E22" s="189"/>
      <c r="F22" s="189"/>
      <c r="G22" s="189"/>
      <c r="H22" s="190" t="s">
        <v>19</v>
      </c>
      <c r="I22" s="190"/>
      <c r="J22" s="190"/>
      <c r="K22" s="190"/>
      <c r="L22" s="190"/>
      <c r="M22" s="190"/>
      <c r="N22" s="269"/>
      <c r="O22" s="15"/>
    </row>
    <row r="23" spans="1:15" ht="18" customHeight="1">
      <c r="A23" s="22"/>
      <c r="B23" s="17" t="s">
        <v>63</v>
      </c>
      <c r="C23" s="123"/>
      <c r="D23" s="123"/>
      <c r="E23" s="123"/>
      <c r="F23" s="123"/>
      <c r="G23" s="124"/>
      <c r="H23" s="123"/>
      <c r="I23" s="123"/>
      <c r="J23" s="123"/>
      <c r="K23" s="123"/>
      <c r="L23" s="123"/>
      <c r="M23" s="123"/>
      <c r="N23" s="124"/>
      <c r="O23" s="15"/>
    </row>
    <row r="24" spans="1:15" ht="12.75" customHeight="1">
      <c r="A24" s="291">
        <v>12</v>
      </c>
      <c r="B24" s="18" t="s">
        <v>84</v>
      </c>
      <c r="C24" s="289">
        <v>980</v>
      </c>
      <c r="D24" s="289">
        <v>555</v>
      </c>
      <c r="E24" s="289">
        <v>75</v>
      </c>
      <c r="F24" s="289">
        <v>0</v>
      </c>
      <c r="G24" s="289">
        <v>405</v>
      </c>
      <c r="H24" s="289">
        <v>140</v>
      </c>
      <c r="I24" s="289">
        <v>645</v>
      </c>
      <c r="J24" s="289">
        <v>135</v>
      </c>
      <c r="K24" s="289">
        <v>320</v>
      </c>
      <c r="L24" s="289">
        <v>440</v>
      </c>
      <c r="M24" s="289">
        <v>85</v>
      </c>
      <c r="N24" s="289">
        <v>41.5</v>
      </c>
      <c r="O24" s="15">
        <v>12</v>
      </c>
    </row>
    <row r="25" spans="1:15" ht="12.75" customHeight="1">
      <c r="A25" s="291">
        <v>13</v>
      </c>
      <c r="B25" s="18" t="s">
        <v>85</v>
      </c>
      <c r="C25" s="289">
        <v>3140</v>
      </c>
      <c r="D25" s="289">
        <v>1880</v>
      </c>
      <c r="E25" s="289">
        <v>290</v>
      </c>
      <c r="F25" s="289">
        <v>0</v>
      </c>
      <c r="G25" s="289">
        <v>1015</v>
      </c>
      <c r="H25" s="289">
        <v>600</v>
      </c>
      <c r="I25" s="289">
        <v>2330</v>
      </c>
      <c r="J25" s="289">
        <v>1180</v>
      </c>
      <c r="K25" s="289">
        <v>750</v>
      </c>
      <c r="L25" s="289">
        <v>985</v>
      </c>
      <c r="M25" s="289">
        <v>225</v>
      </c>
      <c r="N25" s="289">
        <v>31.9</v>
      </c>
      <c r="O25" s="15">
        <v>13</v>
      </c>
    </row>
    <row r="26" spans="1:15" ht="18" customHeight="1">
      <c r="A26" s="324">
        <v>14</v>
      </c>
      <c r="B26" s="23" t="s">
        <v>20</v>
      </c>
      <c r="C26" s="290">
        <v>30810</v>
      </c>
      <c r="D26" s="290">
        <v>18435</v>
      </c>
      <c r="E26" s="290">
        <v>3175</v>
      </c>
      <c r="F26" s="290">
        <v>460</v>
      </c>
      <c r="G26" s="290">
        <v>10350</v>
      </c>
      <c r="H26" s="290">
        <v>6315</v>
      </c>
      <c r="I26" s="290">
        <v>19890</v>
      </c>
      <c r="J26" s="290">
        <v>8540</v>
      </c>
      <c r="K26" s="290">
        <v>8915</v>
      </c>
      <c r="L26" s="290">
        <v>11240</v>
      </c>
      <c r="M26" s="290">
        <v>2110</v>
      </c>
      <c r="N26" s="290">
        <v>35</v>
      </c>
      <c r="O26" s="83">
        <v>14</v>
      </c>
    </row>
    <row r="27" spans="1:15" ht="14.25" customHeight="1">
      <c r="A27" s="291"/>
      <c r="B27" s="188" t="s">
        <v>21</v>
      </c>
      <c r="C27" s="189"/>
      <c r="D27" s="189"/>
      <c r="E27" s="189"/>
      <c r="F27" s="189"/>
      <c r="G27" s="189"/>
      <c r="H27" s="190" t="s">
        <v>21</v>
      </c>
      <c r="I27" s="190"/>
      <c r="J27" s="190"/>
      <c r="K27" s="190"/>
      <c r="L27" s="190"/>
      <c r="M27" s="190"/>
      <c r="N27" s="269"/>
      <c r="O27" s="15"/>
    </row>
    <row r="28" spans="1:15" ht="18" customHeight="1">
      <c r="A28" s="291"/>
      <c r="B28" s="21" t="s">
        <v>64</v>
      </c>
      <c r="C28" s="123"/>
      <c r="D28" s="123"/>
      <c r="E28" s="123"/>
      <c r="F28" s="123"/>
      <c r="G28" s="124"/>
      <c r="H28" s="123"/>
      <c r="I28" s="123"/>
      <c r="J28" s="123"/>
      <c r="K28" s="123"/>
      <c r="L28" s="123"/>
      <c r="M28" s="123"/>
      <c r="N28" s="124"/>
      <c r="O28" s="15"/>
    </row>
    <row r="29" spans="1:15" ht="12.75" customHeight="1">
      <c r="A29" s="291">
        <v>15</v>
      </c>
      <c r="B29" s="18" t="s">
        <v>86</v>
      </c>
      <c r="C29" s="289">
        <v>420</v>
      </c>
      <c r="D29" s="289">
        <v>250</v>
      </c>
      <c r="E29" s="289">
        <v>70</v>
      </c>
      <c r="F29" s="289">
        <v>0</v>
      </c>
      <c r="G29" s="289">
        <v>120</v>
      </c>
      <c r="H29" s="289">
        <v>100</v>
      </c>
      <c r="I29" s="289">
        <v>295</v>
      </c>
      <c r="J29" s="289">
        <v>140</v>
      </c>
      <c r="K29" s="289">
        <v>105</v>
      </c>
      <c r="L29" s="289">
        <v>150</v>
      </c>
      <c r="M29" s="289">
        <v>25</v>
      </c>
      <c r="N29" s="289">
        <v>32.799999999999997</v>
      </c>
      <c r="O29" s="15">
        <v>15</v>
      </c>
    </row>
    <row r="30" spans="1:15" ht="12.75" customHeight="1">
      <c r="A30" s="291">
        <v>16</v>
      </c>
      <c r="B30" s="18" t="s">
        <v>87</v>
      </c>
      <c r="C30" s="289">
        <v>2830</v>
      </c>
      <c r="D30" s="289">
        <v>1720</v>
      </c>
      <c r="E30" s="289">
        <v>280</v>
      </c>
      <c r="F30" s="289">
        <v>5</v>
      </c>
      <c r="G30" s="289">
        <v>680</v>
      </c>
      <c r="H30" s="289">
        <v>685</v>
      </c>
      <c r="I30" s="289">
        <v>1950</v>
      </c>
      <c r="J30" s="289">
        <v>775</v>
      </c>
      <c r="K30" s="289">
        <v>815</v>
      </c>
      <c r="L30" s="289">
        <v>1055</v>
      </c>
      <c r="M30" s="289">
        <v>185</v>
      </c>
      <c r="N30" s="289">
        <v>35.299999999999997</v>
      </c>
      <c r="O30" s="15">
        <v>16</v>
      </c>
    </row>
    <row r="31" spans="1:15" ht="15" customHeight="1">
      <c r="A31" s="291"/>
      <c r="B31" s="21" t="s">
        <v>63</v>
      </c>
      <c r="C31" s="289"/>
      <c r="D31" s="289"/>
      <c r="E31" s="289"/>
      <c r="F31" s="289"/>
      <c r="G31" s="289"/>
      <c r="H31" s="289"/>
      <c r="I31" s="289"/>
      <c r="J31" s="289"/>
      <c r="K31" s="289"/>
      <c r="L31" s="289"/>
      <c r="M31" s="289"/>
      <c r="N31" s="289"/>
      <c r="O31" s="15"/>
    </row>
    <row r="32" spans="1:15" ht="12.75" customHeight="1">
      <c r="A32" s="291">
        <v>17</v>
      </c>
      <c r="B32" s="18" t="s">
        <v>87</v>
      </c>
      <c r="C32" s="289">
        <v>2690</v>
      </c>
      <c r="D32" s="289">
        <v>1580</v>
      </c>
      <c r="E32" s="289">
        <v>220</v>
      </c>
      <c r="F32" s="289">
        <v>30</v>
      </c>
      <c r="G32" s="289">
        <v>1155</v>
      </c>
      <c r="H32" s="289">
        <v>290</v>
      </c>
      <c r="I32" s="289">
        <v>1580</v>
      </c>
      <c r="J32" s="289">
        <v>315</v>
      </c>
      <c r="K32" s="289">
        <v>1020</v>
      </c>
      <c r="L32" s="289">
        <v>1190</v>
      </c>
      <c r="M32" s="289">
        <v>165</v>
      </c>
      <c r="N32" s="289">
        <v>40.4</v>
      </c>
      <c r="O32" s="15">
        <v>17</v>
      </c>
    </row>
    <row r="33" spans="1:15" ht="12.75" customHeight="1">
      <c r="A33" s="291">
        <v>18</v>
      </c>
      <c r="B33" s="18" t="s">
        <v>88</v>
      </c>
      <c r="C33" s="289">
        <v>1900</v>
      </c>
      <c r="D33" s="289">
        <v>1200</v>
      </c>
      <c r="E33" s="289">
        <v>230</v>
      </c>
      <c r="F33" s="289">
        <v>0</v>
      </c>
      <c r="G33" s="289">
        <v>655</v>
      </c>
      <c r="H33" s="289">
        <v>465</v>
      </c>
      <c r="I33" s="289">
        <v>1190</v>
      </c>
      <c r="J33" s="289">
        <v>715</v>
      </c>
      <c r="K33" s="289">
        <v>430</v>
      </c>
      <c r="L33" s="289">
        <v>620</v>
      </c>
      <c r="M33" s="289">
        <v>135</v>
      </c>
      <c r="N33" s="289">
        <v>31.9</v>
      </c>
      <c r="O33" s="15">
        <v>18</v>
      </c>
    </row>
    <row r="34" spans="1:15" ht="14.25" customHeight="1">
      <c r="A34" s="291"/>
      <c r="B34" s="188" t="s">
        <v>263</v>
      </c>
      <c r="C34" s="189"/>
      <c r="D34" s="189"/>
      <c r="E34" s="189"/>
      <c r="F34" s="189"/>
      <c r="G34" s="189"/>
      <c r="H34" s="190" t="s">
        <v>263</v>
      </c>
      <c r="I34" s="190"/>
      <c r="J34" s="190"/>
      <c r="K34" s="190"/>
      <c r="L34" s="190"/>
      <c r="M34" s="190"/>
      <c r="N34" s="269"/>
      <c r="O34" s="15"/>
    </row>
    <row r="35" spans="1:15" ht="18" customHeight="1">
      <c r="A35" s="291"/>
      <c r="B35" s="20" t="s">
        <v>64</v>
      </c>
      <c r="C35" s="123"/>
      <c r="D35" s="123"/>
      <c r="E35" s="123"/>
      <c r="F35" s="123"/>
      <c r="G35" s="124"/>
      <c r="H35" s="123"/>
      <c r="I35" s="123"/>
      <c r="J35" s="123"/>
      <c r="K35" s="123"/>
      <c r="L35" s="123"/>
      <c r="M35" s="123"/>
      <c r="N35" s="124"/>
      <c r="O35" s="15"/>
    </row>
    <row r="36" spans="1:15" ht="12.75" customHeight="1">
      <c r="A36" s="291">
        <v>19</v>
      </c>
      <c r="B36" s="1" t="s">
        <v>89</v>
      </c>
      <c r="C36" s="289">
        <v>895</v>
      </c>
      <c r="D36" s="289">
        <v>550</v>
      </c>
      <c r="E36" s="289">
        <v>45</v>
      </c>
      <c r="F36" s="289">
        <v>0</v>
      </c>
      <c r="G36" s="289">
        <v>230</v>
      </c>
      <c r="H36" s="289">
        <v>190</v>
      </c>
      <c r="I36" s="289">
        <v>605</v>
      </c>
      <c r="J36" s="289">
        <v>190</v>
      </c>
      <c r="K36" s="289">
        <v>245</v>
      </c>
      <c r="L36" s="289">
        <v>365</v>
      </c>
      <c r="M36" s="289">
        <v>90</v>
      </c>
      <c r="N36" s="289">
        <v>39.4</v>
      </c>
      <c r="O36" s="15">
        <v>19</v>
      </c>
    </row>
    <row r="37" spans="1:15" ht="12.75" customHeight="1">
      <c r="A37" s="291">
        <v>20</v>
      </c>
      <c r="B37" s="1" t="s">
        <v>90</v>
      </c>
      <c r="C37" s="289">
        <v>2195</v>
      </c>
      <c r="D37" s="289">
        <v>1320</v>
      </c>
      <c r="E37" s="289">
        <v>185</v>
      </c>
      <c r="F37" s="289">
        <v>0</v>
      </c>
      <c r="G37" s="289">
        <v>680</v>
      </c>
      <c r="H37" s="289">
        <v>300</v>
      </c>
      <c r="I37" s="289">
        <v>1645</v>
      </c>
      <c r="J37" s="289">
        <v>525</v>
      </c>
      <c r="K37" s="289">
        <v>675</v>
      </c>
      <c r="L37" s="289">
        <v>845</v>
      </c>
      <c r="M37" s="289">
        <v>150</v>
      </c>
      <c r="N37" s="289">
        <v>36.1</v>
      </c>
      <c r="O37" s="15">
        <v>20</v>
      </c>
    </row>
    <row r="38" spans="1:15" ht="15" customHeight="1">
      <c r="A38" s="291"/>
      <c r="B38" s="20" t="s">
        <v>63</v>
      </c>
      <c r="C38" s="289"/>
      <c r="D38" s="289"/>
      <c r="E38" s="289"/>
      <c r="F38" s="289"/>
      <c r="G38" s="289"/>
      <c r="H38" s="289"/>
      <c r="I38" s="289"/>
      <c r="J38" s="289"/>
      <c r="K38" s="289"/>
      <c r="L38" s="289"/>
      <c r="M38" s="289"/>
      <c r="N38" s="289"/>
      <c r="O38" s="15"/>
    </row>
    <row r="39" spans="1:15" ht="12.75" customHeight="1">
      <c r="A39" s="291">
        <v>21</v>
      </c>
      <c r="B39" s="1" t="s">
        <v>91</v>
      </c>
      <c r="C39" s="289">
        <v>1020</v>
      </c>
      <c r="D39" s="289">
        <v>625</v>
      </c>
      <c r="E39" s="289">
        <v>20</v>
      </c>
      <c r="F39" s="289">
        <v>0</v>
      </c>
      <c r="G39" s="289">
        <v>390</v>
      </c>
      <c r="H39" s="289">
        <v>290</v>
      </c>
      <c r="I39" s="289">
        <v>550</v>
      </c>
      <c r="J39" s="289">
        <v>265</v>
      </c>
      <c r="K39" s="289">
        <v>290</v>
      </c>
      <c r="L39" s="289">
        <v>395</v>
      </c>
      <c r="M39" s="289">
        <v>70</v>
      </c>
      <c r="N39" s="289">
        <v>36.4</v>
      </c>
      <c r="O39" s="15">
        <v>21</v>
      </c>
    </row>
    <row r="40" spans="1:15" ht="12.75" customHeight="1">
      <c r="A40" s="291">
        <v>22</v>
      </c>
      <c r="B40" s="1" t="s">
        <v>92</v>
      </c>
      <c r="C40" s="289">
        <v>4015</v>
      </c>
      <c r="D40" s="289">
        <v>2540</v>
      </c>
      <c r="E40" s="289">
        <v>225</v>
      </c>
      <c r="F40" s="289">
        <v>5</v>
      </c>
      <c r="G40" s="289">
        <v>1135</v>
      </c>
      <c r="H40" s="289">
        <v>1185</v>
      </c>
      <c r="I40" s="289">
        <v>2345</v>
      </c>
      <c r="J40" s="289">
        <v>1135</v>
      </c>
      <c r="K40" s="289">
        <v>1230</v>
      </c>
      <c r="L40" s="289">
        <v>1355</v>
      </c>
      <c r="M40" s="289">
        <v>295</v>
      </c>
      <c r="N40" s="289">
        <v>34.9</v>
      </c>
      <c r="O40" s="15">
        <v>22</v>
      </c>
    </row>
    <row r="41" spans="1:15" ht="14.25" customHeight="1">
      <c r="A41" s="291"/>
      <c r="B41" s="188" t="s">
        <v>22</v>
      </c>
      <c r="C41" s="189"/>
      <c r="D41" s="189"/>
      <c r="E41" s="189"/>
      <c r="F41" s="189"/>
      <c r="G41" s="189"/>
      <c r="H41" s="190" t="s">
        <v>22</v>
      </c>
      <c r="I41" s="190"/>
      <c r="J41" s="190"/>
      <c r="K41" s="190"/>
      <c r="L41" s="190"/>
      <c r="M41" s="190"/>
      <c r="N41" s="269"/>
      <c r="O41" s="15"/>
    </row>
    <row r="42" spans="1:15" ht="18" customHeight="1">
      <c r="A42" s="291"/>
      <c r="B42" s="14" t="s">
        <v>62</v>
      </c>
      <c r="C42" s="123"/>
      <c r="D42" s="123"/>
      <c r="E42" s="123"/>
      <c r="F42" s="123"/>
      <c r="G42" s="124"/>
      <c r="H42" s="123"/>
      <c r="I42" s="123"/>
      <c r="J42" s="123"/>
      <c r="K42" s="123"/>
      <c r="L42" s="123"/>
      <c r="M42" s="123"/>
      <c r="N42" s="124"/>
      <c r="O42" s="15"/>
    </row>
    <row r="43" spans="1:15" ht="12.75" customHeight="1">
      <c r="A43" s="291">
        <v>23</v>
      </c>
      <c r="B43" s="84" t="s">
        <v>93</v>
      </c>
      <c r="C43" s="289">
        <v>915</v>
      </c>
      <c r="D43" s="289">
        <v>550</v>
      </c>
      <c r="E43" s="289">
        <v>120</v>
      </c>
      <c r="F43" s="289">
        <v>0</v>
      </c>
      <c r="G43" s="289">
        <v>320</v>
      </c>
      <c r="H43" s="289">
        <v>215</v>
      </c>
      <c r="I43" s="289">
        <v>575</v>
      </c>
      <c r="J43" s="289">
        <v>215</v>
      </c>
      <c r="K43" s="289">
        <v>260</v>
      </c>
      <c r="L43" s="289">
        <v>380</v>
      </c>
      <c r="M43" s="289">
        <v>60</v>
      </c>
      <c r="N43" s="289">
        <v>37.4</v>
      </c>
      <c r="O43" s="15">
        <v>23</v>
      </c>
    </row>
    <row r="44" spans="1:15" ht="15" customHeight="1">
      <c r="A44" s="291"/>
      <c r="B44" s="14" t="s">
        <v>63</v>
      </c>
      <c r="C44" s="289"/>
      <c r="D44" s="289"/>
      <c r="E44" s="289"/>
      <c r="F44" s="289"/>
      <c r="G44" s="289"/>
      <c r="H44" s="289"/>
      <c r="I44" s="289"/>
      <c r="J44" s="289"/>
      <c r="K44" s="289"/>
      <c r="L44" s="289"/>
      <c r="M44" s="289"/>
      <c r="N44" s="289"/>
      <c r="O44" s="15"/>
    </row>
    <row r="45" spans="1:15" ht="12.75" customHeight="1">
      <c r="A45" s="291">
        <v>24</v>
      </c>
      <c r="B45" s="84" t="s">
        <v>94</v>
      </c>
      <c r="C45" s="289">
        <v>1390</v>
      </c>
      <c r="D45" s="289">
        <v>830</v>
      </c>
      <c r="E45" s="289">
        <v>185</v>
      </c>
      <c r="F45" s="289">
        <v>0</v>
      </c>
      <c r="G45" s="289">
        <v>455</v>
      </c>
      <c r="H45" s="289">
        <v>485</v>
      </c>
      <c r="I45" s="289">
        <v>710</v>
      </c>
      <c r="J45" s="289">
        <v>475</v>
      </c>
      <c r="K45" s="289">
        <v>365</v>
      </c>
      <c r="L45" s="289">
        <v>465</v>
      </c>
      <c r="M45" s="289">
        <v>80</v>
      </c>
      <c r="N45" s="289">
        <v>33</v>
      </c>
      <c r="O45" s="15">
        <v>24</v>
      </c>
    </row>
    <row r="46" spans="1:15" ht="12.75" customHeight="1">
      <c r="A46" s="291">
        <v>25</v>
      </c>
      <c r="B46" s="84" t="s">
        <v>95</v>
      </c>
      <c r="C46" s="289">
        <v>1235</v>
      </c>
      <c r="D46" s="289">
        <v>740</v>
      </c>
      <c r="E46" s="289">
        <v>115</v>
      </c>
      <c r="F46" s="289">
        <v>0</v>
      </c>
      <c r="G46" s="289">
        <v>435</v>
      </c>
      <c r="H46" s="289">
        <v>290</v>
      </c>
      <c r="I46" s="289">
        <v>675</v>
      </c>
      <c r="J46" s="289">
        <v>275</v>
      </c>
      <c r="K46" s="289">
        <v>455</v>
      </c>
      <c r="L46" s="289">
        <v>440</v>
      </c>
      <c r="M46" s="289">
        <v>65</v>
      </c>
      <c r="N46" s="289">
        <v>35.200000000000003</v>
      </c>
      <c r="O46" s="15">
        <v>25</v>
      </c>
    </row>
    <row r="47" spans="1:15" ht="12.75" customHeight="1">
      <c r="A47" s="291">
        <v>26</v>
      </c>
      <c r="B47" s="84" t="s">
        <v>96</v>
      </c>
      <c r="C47" s="289">
        <v>1020</v>
      </c>
      <c r="D47" s="289">
        <v>585</v>
      </c>
      <c r="E47" s="289">
        <v>75</v>
      </c>
      <c r="F47" s="289">
        <v>0</v>
      </c>
      <c r="G47" s="289">
        <v>425</v>
      </c>
      <c r="H47" s="289">
        <v>210</v>
      </c>
      <c r="I47" s="289">
        <v>595</v>
      </c>
      <c r="J47" s="289">
        <v>190</v>
      </c>
      <c r="K47" s="289">
        <v>330</v>
      </c>
      <c r="L47" s="289">
        <v>415</v>
      </c>
      <c r="M47" s="289">
        <v>90</v>
      </c>
      <c r="N47" s="289">
        <v>38.9</v>
      </c>
      <c r="O47" s="15">
        <v>26</v>
      </c>
    </row>
    <row r="48" spans="1:15" ht="18" customHeight="1">
      <c r="A48" s="324">
        <v>27</v>
      </c>
      <c r="B48" s="24" t="s">
        <v>23</v>
      </c>
      <c r="C48" s="290">
        <v>20515</v>
      </c>
      <c r="D48" s="290">
        <v>12495</v>
      </c>
      <c r="E48" s="290">
        <v>1780</v>
      </c>
      <c r="F48" s="290">
        <v>45</v>
      </c>
      <c r="G48" s="290">
        <v>6680</v>
      </c>
      <c r="H48" s="290">
        <v>4700</v>
      </c>
      <c r="I48" s="290">
        <v>12715</v>
      </c>
      <c r="J48" s="290">
        <v>5215</v>
      </c>
      <c r="K48" s="290">
        <v>6220</v>
      </c>
      <c r="L48" s="290">
        <v>7680</v>
      </c>
      <c r="M48" s="290">
        <v>1400</v>
      </c>
      <c r="N48" s="290">
        <v>36</v>
      </c>
      <c r="O48" s="83">
        <v>27</v>
      </c>
    </row>
    <row r="49" spans="1:7" ht="30.75" customHeight="1">
      <c r="A49" s="187"/>
      <c r="B49" s="277"/>
      <c r="C49" s="277"/>
      <c r="D49" s="277"/>
      <c r="E49" s="277"/>
      <c r="F49" s="277"/>
      <c r="G49" s="277"/>
    </row>
  </sheetData>
  <mergeCells count="22">
    <mergeCell ref="A49:G49"/>
    <mergeCell ref="A3:A4"/>
    <mergeCell ref="B3:B4"/>
    <mergeCell ref="C3:C4"/>
    <mergeCell ref="B5:G5"/>
    <mergeCell ref="B14:G14"/>
    <mergeCell ref="B22:G22"/>
    <mergeCell ref="B41:G41"/>
    <mergeCell ref="B27:G27"/>
    <mergeCell ref="B34:G34"/>
    <mergeCell ref="O3:O4"/>
    <mergeCell ref="N3:N4"/>
    <mergeCell ref="D3:E3"/>
    <mergeCell ref="F3:G3"/>
    <mergeCell ref="H3:I3"/>
    <mergeCell ref="J3:M3"/>
    <mergeCell ref="H41:N41"/>
    <mergeCell ref="H5:N5"/>
    <mergeCell ref="H14:N14"/>
    <mergeCell ref="H22:N22"/>
    <mergeCell ref="H27:N27"/>
    <mergeCell ref="H34:N34"/>
  </mergeCells>
  <conditionalFormatting sqref="C15:L15">
    <cfRule type="cellIs" dxfId="128" priority="19" stopIfTrue="1" operator="equal">
      <formula>"."</formula>
    </cfRule>
  </conditionalFormatting>
  <conditionalFormatting sqref="C23:L23">
    <cfRule type="cellIs" dxfId="127" priority="18" stopIfTrue="1" operator="equal">
      <formula>"."</formula>
    </cfRule>
  </conditionalFormatting>
  <conditionalFormatting sqref="C28:L28">
    <cfRule type="cellIs" dxfId="126" priority="17" stopIfTrue="1" operator="equal">
      <formula>"."</formula>
    </cfRule>
  </conditionalFormatting>
  <conditionalFormatting sqref="C35:L35">
    <cfRule type="cellIs" dxfId="125" priority="16" stopIfTrue="1" operator="equal">
      <formula>"."</formula>
    </cfRule>
  </conditionalFormatting>
  <conditionalFormatting sqref="C42:L42">
    <cfRule type="cellIs" dxfId="124" priority="15" stopIfTrue="1" operator="equal">
      <formula>"."</formula>
    </cfRule>
  </conditionalFormatting>
  <conditionalFormatting sqref="C7:N13">
    <cfRule type="cellIs" dxfId="123" priority="11" stopIfTrue="1" operator="equal">
      <formula>"."</formula>
    </cfRule>
    <cfRule type="cellIs" dxfId="122" priority="12" stopIfTrue="1" operator="equal">
      <formula>"..."</formula>
    </cfRule>
  </conditionalFormatting>
  <conditionalFormatting sqref="C16:N21">
    <cfRule type="cellIs" dxfId="121" priority="9" stopIfTrue="1" operator="equal">
      <formula>"."</formula>
    </cfRule>
    <cfRule type="cellIs" dxfId="120" priority="10" stopIfTrue="1" operator="equal">
      <formula>"..."</formula>
    </cfRule>
  </conditionalFormatting>
  <conditionalFormatting sqref="C24:N26">
    <cfRule type="cellIs" dxfId="119" priority="7" stopIfTrue="1" operator="equal">
      <formula>"."</formula>
    </cfRule>
    <cfRule type="cellIs" dxfId="118" priority="8" stopIfTrue="1" operator="equal">
      <formula>"..."</formula>
    </cfRule>
  </conditionalFormatting>
  <conditionalFormatting sqref="C29:N33">
    <cfRule type="cellIs" dxfId="117" priority="5" stopIfTrue="1" operator="equal">
      <formula>"."</formula>
    </cfRule>
    <cfRule type="cellIs" dxfId="116" priority="6" stopIfTrue="1" operator="equal">
      <formula>"..."</formula>
    </cfRule>
  </conditionalFormatting>
  <conditionalFormatting sqref="C36:N40">
    <cfRule type="cellIs" dxfId="115" priority="3" stopIfTrue="1" operator="equal">
      <formula>"."</formula>
    </cfRule>
    <cfRule type="cellIs" dxfId="114" priority="4" stopIfTrue="1" operator="equal">
      <formula>"..."</formula>
    </cfRule>
  </conditionalFormatting>
  <conditionalFormatting sqref="C43:N48">
    <cfRule type="cellIs" dxfId="113" priority="1" stopIfTrue="1" operator="equal">
      <formula>"."</formula>
    </cfRule>
    <cfRule type="cellIs" dxfId="112" priority="2" stopIfTrue="1" operator="equal">
      <formula>"..."</formula>
    </cfRule>
  </conditionalFormatting>
  <pageMargins left="0.59055118110236227" right="0.59055118110236227" top="0.62992125984251968" bottom="1.0236220472440944" header="0.51181102362204722" footer="0.55118110236220474"/>
  <pageSetup paperSize="9" firstPageNumber="22"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43"/>
  <sheetViews>
    <sheetView zoomScaleNormal="100" workbookViewId="0">
      <pane ySplit="4" topLeftCell="A5" activePane="bottomLeft" state="frozen"/>
      <selection activeCell="H20" sqref="H20"/>
      <selection pane="bottomLeft" activeCell="D7" sqref="D7"/>
    </sheetView>
  </sheetViews>
  <sheetFormatPr baseColWidth="10" defaultColWidth="12.7109375" defaultRowHeight="14.25"/>
  <cols>
    <col min="1" max="1" width="5.28515625" style="10" customWidth="1"/>
    <col min="2" max="2" width="23.140625" style="26" customWidth="1"/>
    <col min="3" max="3" width="12.42578125" style="111" customWidth="1"/>
    <col min="4" max="7" width="12.7109375" style="111" customWidth="1"/>
    <col min="8" max="9" width="12.85546875" style="111" customWidth="1"/>
    <col min="10" max="10" width="12.140625" style="111" customWidth="1"/>
    <col min="11" max="13" width="12" style="111" customWidth="1"/>
    <col min="14" max="14" width="12.7109375" style="111" customWidth="1"/>
    <col min="15" max="15" width="5.28515625" style="26" customWidth="1"/>
    <col min="16" max="256" width="12.7109375" style="26"/>
    <col min="257" max="257" width="5.28515625" style="26" customWidth="1"/>
    <col min="258" max="258" width="23.85546875" style="26" customWidth="1"/>
    <col min="259" max="259" width="12.7109375" style="26" customWidth="1"/>
    <col min="260" max="263" width="12.5703125" style="26" customWidth="1"/>
    <col min="264" max="266" width="12.42578125" style="26" customWidth="1"/>
    <col min="267" max="269" width="12.28515625" style="26" customWidth="1"/>
    <col min="270" max="270" width="10.5703125" style="26" customWidth="1"/>
    <col min="271" max="271" width="7.28515625" style="26" customWidth="1"/>
    <col min="272" max="512" width="12.7109375" style="26"/>
    <col min="513" max="513" width="5.28515625" style="26" customWidth="1"/>
    <col min="514" max="514" width="23.85546875" style="26" customWidth="1"/>
    <col min="515" max="515" width="12.7109375" style="26" customWidth="1"/>
    <col min="516" max="519" width="12.5703125" style="26" customWidth="1"/>
    <col min="520" max="522" width="12.42578125" style="26" customWidth="1"/>
    <col min="523" max="525" width="12.28515625" style="26" customWidth="1"/>
    <col min="526" max="526" width="10.5703125" style="26" customWidth="1"/>
    <col min="527" max="527" width="7.28515625" style="26" customWidth="1"/>
    <col min="528" max="768" width="12.7109375" style="26"/>
    <col min="769" max="769" width="5.28515625" style="26" customWidth="1"/>
    <col min="770" max="770" width="23.85546875" style="26" customWidth="1"/>
    <col min="771" max="771" width="12.7109375" style="26" customWidth="1"/>
    <col min="772" max="775" width="12.5703125" style="26" customWidth="1"/>
    <col min="776" max="778" width="12.42578125" style="26" customWidth="1"/>
    <col min="779" max="781" width="12.28515625" style="26" customWidth="1"/>
    <col min="782" max="782" width="10.5703125" style="26" customWidth="1"/>
    <col min="783" max="783" width="7.28515625" style="26" customWidth="1"/>
    <col min="784" max="1024" width="12.7109375" style="26"/>
    <col min="1025" max="1025" width="5.28515625" style="26" customWidth="1"/>
    <col min="1026" max="1026" width="23.85546875" style="26" customWidth="1"/>
    <col min="1027" max="1027" width="12.7109375" style="26" customWidth="1"/>
    <col min="1028" max="1031" width="12.5703125" style="26" customWidth="1"/>
    <col min="1032" max="1034" width="12.42578125" style="26" customWidth="1"/>
    <col min="1035" max="1037" width="12.28515625" style="26" customWidth="1"/>
    <col min="1038" max="1038" width="10.5703125" style="26" customWidth="1"/>
    <col min="1039" max="1039" width="7.28515625" style="26" customWidth="1"/>
    <col min="1040" max="1280" width="12.7109375" style="26"/>
    <col min="1281" max="1281" width="5.28515625" style="26" customWidth="1"/>
    <col min="1282" max="1282" width="23.85546875" style="26" customWidth="1"/>
    <col min="1283" max="1283" width="12.7109375" style="26" customWidth="1"/>
    <col min="1284" max="1287" width="12.5703125" style="26" customWidth="1"/>
    <col min="1288" max="1290" width="12.42578125" style="26" customWidth="1"/>
    <col min="1291" max="1293" width="12.28515625" style="26" customWidth="1"/>
    <col min="1294" max="1294" width="10.5703125" style="26" customWidth="1"/>
    <col min="1295" max="1295" width="7.28515625" style="26" customWidth="1"/>
    <col min="1296" max="1536" width="12.7109375" style="26"/>
    <col min="1537" max="1537" width="5.28515625" style="26" customWidth="1"/>
    <col min="1538" max="1538" width="23.85546875" style="26" customWidth="1"/>
    <col min="1539" max="1539" width="12.7109375" style="26" customWidth="1"/>
    <col min="1540" max="1543" width="12.5703125" style="26" customWidth="1"/>
    <col min="1544" max="1546" width="12.42578125" style="26" customWidth="1"/>
    <col min="1547" max="1549" width="12.28515625" style="26" customWidth="1"/>
    <col min="1550" max="1550" width="10.5703125" style="26" customWidth="1"/>
    <col min="1551" max="1551" width="7.28515625" style="26" customWidth="1"/>
    <col min="1552" max="1792" width="12.7109375" style="26"/>
    <col min="1793" max="1793" width="5.28515625" style="26" customWidth="1"/>
    <col min="1794" max="1794" width="23.85546875" style="26" customWidth="1"/>
    <col min="1795" max="1795" width="12.7109375" style="26" customWidth="1"/>
    <col min="1796" max="1799" width="12.5703125" style="26" customWidth="1"/>
    <col min="1800" max="1802" width="12.42578125" style="26" customWidth="1"/>
    <col min="1803" max="1805" width="12.28515625" style="26" customWidth="1"/>
    <col min="1806" max="1806" width="10.5703125" style="26" customWidth="1"/>
    <col min="1807" max="1807" width="7.28515625" style="26" customWidth="1"/>
    <col min="1808" max="2048" width="12.7109375" style="26"/>
    <col min="2049" max="2049" width="5.28515625" style="26" customWidth="1"/>
    <col min="2050" max="2050" width="23.85546875" style="26" customWidth="1"/>
    <col min="2051" max="2051" width="12.7109375" style="26" customWidth="1"/>
    <col min="2052" max="2055" width="12.5703125" style="26" customWidth="1"/>
    <col min="2056" max="2058" width="12.42578125" style="26" customWidth="1"/>
    <col min="2059" max="2061" width="12.28515625" style="26" customWidth="1"/>
    <col min="2062" max="2062" width="10.5703125" style="26" customWidth="1"/>
    <col min="2063" max="2063" width="7.28515625" style="26" customWidth="1"/>
    <col min="2064" max="2304" width="12.7109375" style="26"/>
    <col min="2305" max="2305" width="5.28515625" style="26" customWidth="1"/>
    <col min="2306" max="2306" width="23.85546875" style="26" customWidth="1"/>
    <col min="2307" max="2307" width="12.7109375" style="26" customWidth="1"/>
    <col min="2308" max="2311" width="12.5703125" style="26" customWidth="1"/>
    <col min="2312" max="2314" width="12.42578125" style="26" customWidth="1"/>
    <col min="2315" max="2317" width="12.28515625" style="26" customWidth="1"/>
    <col min="2318" max="2318" width="10.5703125" style="26" customWidth="1"/>
    <col min="2319" max="2319" width="7.28515625" style="26" customWidth="1"/>
    <col min="2320" max="2560" width="12.7109375" style="26"/>
    <col min="2561" max="2561" width="5.28515625" style="26" customWidth="1"/>
    <col min="2562" max="2562" width="23.85546875" style="26" customWidth="1"/>
    <col min="2563" max="2563" width="12.7109375" style="26" customWidth="1"/>
    <col min="2564" max="2567" width="12.5703125" style="26" customWidth="1"/>
    <col min="2568" max="2570" width="12.42578125" style="26" customWidth="1"/>
    <col min="2571" max="2573" width="12.28515625" style="26" customWidth="1"/>
    <col min="2574" max="2574" width="10.5703125" style="26" customWidth="1"/>
    <col min="2575" max="2575" width="7.28515625" style="26" customWidth="1"/>
    <col min="2576" max="2816" width="12.7109375" style="26"/>
    <col min="2817" max="2817" width="5.28515625" style="26" customWidth="1"/>
    <col min="2818" max="2818" width="23.85546875" style="26" customWidth="1"/>
    <col min="2819" max="2819" width="12.7109375" style="26" customWidth="1"/>
    <col min="2820" max="2823" width="12.5703125" style="26" customWidth="1"/>
    <col min="2824" max="2826" width="12.42578125" style="26" customWidth="1"/>
    <col min="2827" max="2829" width="12.28515625" style="26" customWidth="1"/>
    <col min="2830" max="2830" width="10.5703125" style="26" customWidth="1"/>
    <col min="2831" max="2831" width="7.28515625" style="26" customWidth="1"/>
    <col min="2832" max="3072" width="12.7109375" style="26"/>
    <col min="3073" max="3073" width="5.28515625" style="26" customWidth="1"/>
    <col min="3074" max="3074" width="23.85546875" style="26" customWidth="1"/>
    <col min="3075" max="3075" width="12.7109375" style="26" customWidth="1"/>
    <col min="3076" max="3079" width="12.5703125" style="26" customWidth="1"/>
    <col min="3080" max="3082" width="12.42578125" style="26" customWidth="1"/>
    <col min="3083" max="3085" width="12.28515625" style="26" customWidth="1"/>
    <col min="3086" max="3086" width="10.5703125" style="26" customWidth="1"/>
    <col min="3087" max="3087" width="7.28515625" style="26" customWidth="1"/>
    <col min="3088" max="3328" width="12.7109375" style="26"/>
    <col min="3329" max="3329" width="5.28515625" style="26" customWidth="1"/>
    <col min="3330" max="3330" width="23.85546875" style="26" customWidth="1"/>
    <col min="3331" max="3331" width="12.7109375" style="26" customWidth="1"/>
    <col min="3332" max="3335" width="12.5703125" style="26" customWidth="1"/>
    <col min="3336" max="3338" width="12.42578125" style="26" customWidth="1"/>
    <col min="3339" max="3341" width="12.28515625" style="26" customWidth="1"/>
    <col min="3342" max="3342" width="10.5703125" style="26" customWidth="1"/>
    <col min="3343" max="3343" width="7.28515625" style="26" customWidth="1"/>
    <col min="3344" max="3584" width="12.7109375" style="26"/>
    <col min="3585" max="3585" width="5.28515625" style="26" customWidth="1"/>
    <col min="3586" max="3586" width="23.85546875" style="26" customWidth="1"/>
    <col min="3587" max="3587" width="12.7109375" style="26" customWidth="1"/>
    <col min="3588" max="3591" width="12.5703125" style="26" customWidth="1"/>
    <col min="3592" max="3594" width="12.42578125" style="26" customWidth="1"/>
    <col min="3595" max="3597" width="12.28515625" style="26" customWidth="1"/>
    <col min="3598" max="3598" width="10.5703125" style="26" customWidth="1"/>
    <col min="3599" max="3599" width="7.28515625" style="26" customWidth="1"/>
    <col min="3600" max="3840" width="12.7109375" style="26"/>
    <col min="3841" max="3841" width="5.28515625" style="26" customWidth="1"/>
    <col min="3842" max="3842" width="23.85546875" style="26" customWidth="1"/>
    <col min="3843" max="3843" width="12.7109375" style="26" customWidth="1"/>
    <col min="3844" max="3847" width="12.5703125" style="26" customWidth="1"/>
    <col min="3848" max="3850" width="12.42578125" style="26" customWidth="1"/>
    <col min="3851" max="3853" width="12.28515625" style="26" customWidth="1"/>
    <col min="3854" max="3854" width="10.5703125" style="26" customWidth="1"/>
    <col min="3855" max="3855" width="7.28515625" style="26" customWidth="1"/>
    <col min="3856" max="4096" width="12.7109375" style="26"/>
    <col min="4097" max="4097" width="5.28515625" style="26" customWidth="1"/>
    <col min="4098" max="4098" width="23.85546875" style="26" customWidth="1"/>
    <col min="4099" max="4099" width="12.7109375" style="26" customWidth="1"/>
    <col min="4100" max="4103" width="12.5703125" style="26" customWidth="1"/>
    <col min="4104" max="4106" width="12.42578125" style="26" customWidth="1"/>
    <col min="4107" max="4109" width="12.28515625" style="26" customWidth="1"/>
    <col min="4110" max="4110" width="10.5703125" style="26" customWidth="1"/>
    <col min="4111" max="4111" width="7.28515625" style="26" customWidth="1"/>
    <col min="4112" max="4352" width="12.7109375" style="26"/>
    <col min="4353" max="4353" width="5.28515625" style="26" customWidth="1"/>
    <col min="4354" max="4354" width="23.85546875" style="26" customWidth="1"/>
    <col min="4355" max="4355" width="12.7109375" style="26" customWidth="1"/>
    <col min="4356" max="4359" width="12.5703125" style="26" customWidth="1"/>
    <col min="4360" max="4362" width="12.42578125" style="26" customWidth="1"/>
    <col min="4363" max="4365" width="12.28515625" style="26" customWidth="1"/>
    <col min="4366" max="4366" width="10.5703125" style="26" customWidth="1"/>
    <col min="4367" max="4367" width="7.28515625" style="26" customWidth="1"/>
    <col min="4368" max="4608" width="12.7109375" style="26"/>
    <col min="4609" max="4609" width="5.28515625" style="26" customWidth="1"/>
    <col min="4610" max="4610" width="23.85546875" style="26" customWidth="1"/>
    <col min="4611" max="4611" width="12.7109375" style="26" customWidth="1"/>
    <col min="4612" max="4615" width="12.5703125" style="26" customWidth="1"/>
    <col min="4616" max="4618" width="12.42578125" style="26" customWidth="1"/>
    <col min="4619" max="4621" width="12.28515625" style="26" customWidth="1"/>
    <col min="4622" max="4622" width="10.5703125" style="26" customWidth="1"/>
    <col min="4623" max="4623" width="7.28515625" style="26" customWidth="1"/>
    <col min="4624" max="4864" width="12.7109375" style="26"/>
    <col min="4865" max="4865" width="5.28515625" style="26" customWidth="1"/>
    <col min="4866" max="4866" width="23.85546875" style="26" customWidth="1"/>
    <col min="4867" max="4867" width="12.7109375" style="26" customWidth="1"/>
    <col min="4868" max="4871" width="12.5703125" style="26" customWidth="1"/>
    <col min="4872" max="4874" width="12.42578125" style="26" customWidth="1"/>
    <col min="4875" max="4877" width="12.28515625" style="26" customWidth="1"/>
    <col min="4878" max="4878" width="10.5703125" style="26" customWidth="1"/>
    <col min="4879" max="4879" width="7.28515625" style="26" customWidth="1"/>
    <col min="4880" max="5120" width="12.7109375" style="26"/>
    <col min="5121" max="5121" width="5.28515625" style="26" customWidth="1"/>
    <col min="5122" max="5122" width="23.85546875" style="26" customWidth="1"/>
    <col min="5123" max="5123" width="12.7109375" style="26" customWidth="1"/>
    <col min="5124" max="5127" width="12.5703125" style="26" customWidth="1"/>
    <col min="5128" max="5130" width="12.42578125" style="26" customWidth="1"/>
    <col min="5131" max="5133" width="12.28515625" style="26" customWidth="1"/>
    <col min="5134" max="5134" width="10.5703125" style="26" customWidth="1"/>
    <col min="5135" max="5135" width="7.28515625" style="26" customWidth="1"/>
    <col min="5136" max="5376" width="12.7109375" style="26"/>
    <col min="5377" max="5377" width="5.28515625" style="26" customWidth="1"/>
    <col min="5378" max="5378" width="23.85546875" style="26" customWidth="1"/>
    <col min="5379" max="5379" width="12.7109375" style="26" customWidth="1"/>
    <col min="5380" max="5383" width="12.5703125" style="26" customWidth="1"/>
    <col min="5384" max="5386" width="12.42578125" style="26" customWidth="1"/>
    <col min="5387" max="5389" width="12.28515625" style="26" customWidth="1"/>
    <col min="5390" max="5390" width="10.5703125" style="26" customWidth="1"/>
    <col min="5391" max="5391" width="7.28515625" style="26" customWidth="1"/>
    <col min="5392" max="5632" width="12.7109375" style="26"/>
    <col min="5633" max="5633" width="5.28515625" style="26" customWidth="1"/>
    <col min="5634" max="5634" width="23.85546875" style="26" customWidth="1"/>
    <col min="5635" max="5635" width="12.7109375" style="26" customWidth="1"/>
    <col min="5636" max="5639" width="12.5703125" style="26" customWidth="1"/>
    <col min="5640" max="5642" width="12.42578125" style="26" customWidth="1"/>
    <col min="5643" max="5645" width="12.28515625" style="26" customWidth="1"/>
    <col min="5646" max="5646" width="10.5703125" style="26" customWidth="1"/>
    <col min="5647" max="5647" width="7.28515625" style="26" customWidth="1"/>
    <col min="5648" max="5888" width="12.7109375" style="26"/>
    <col min="5889" max="5889" width="5.28515625" style="26" customWidth="1"/>
    <col min="5890" max="5890" width="23.85546875" style="26" customWidth="1"/>
    <col min="5891" max="5891" width="12.7109375" style="26" customWidth="1"/>
    <col min="5892" max="5895" width="12.5703125" style="26" customWidth="1"/>
    <col min="5896" max="5898" width="12.42578125" style="26" customWidth="1"/>
    <col min="5899" max="5901" width="12.28515625" style="26" customWidth="1"/>
    <col min="5902" max="5902" width="10.5703125" style="26" customWidth="1"/>
    <col min="5903" max="5903" width="7.28515625" style="26" customWidth="1"/>
    <col min="5904" max="6144" width="12.7109375" style="26"/>
    <col min="6145" max="6145" width="5.28515625" style="26" customWidth="1"/>
    <col min="6146" max="6146" width="23.85546875" style="26" customWidth="1"/>
    <col min="6147" max="6147" width="12.7109375" style="26" customWidth="1"/>
    <col min="6148" max="6151" width="12.5703125" style="26" customWidth="1"/>
    <col min="6152" max="6154" width="12.42578125" style="26" customWidth="1"/>
    <col min="6155" max="6157" width="12.28515625" style="26" customWidth="1"/>
    <col min="6158" max="6158" width="10.5703125" style="26" customWidth="1"/>
    <col min="6159" max="6159" width="7.28515625" style="26" customWidth="1"/>
    <col min="6160" max="6400" width="12.7109375" style="26"/>
    <col min="6401" max="6401" width="5.28515625" style="26" customWidth="1"/>
    <col min="6402" max="6402" width="23.85546875" style="26" customWidth="1"/>
    <col min="6403" max="6403" width="12.7109375" style="26" customWidth="1"/>
    <col min="6404" max="6407" width="12.5703125" style="26" customWidth="1"/>
    <col min="6408" max="6410" width="12.42578125" style="26" customWidth="1"/>
    <col min="6411" max="6413" width="12.28515625" style="26" customWidth="1"/>
    <col min="6414" max="6414" width="10.5703125" style="26" customWidth="1"/>
    <col min="6415" max="6415" width="7.28515625" style="26" customWidth="1"/>
    <col min="6416" max="6656" width="12.7109375" style="26"/>
    <col min="6657" max="6657" width="5.28515625" style="26" customWidth="1"/>
    <col min="6658" max="6658" width="23.85546875" style="26" customWidth="1"/>
    <col min="6659" max="6659" width="12.7109375" style="26" customWidth="1"/>
    <col min="6660" max="6663" width="12.5703125" style="26" customWidth="1"/>
    <col min="6664" max="6666" width="12.42578125" style="26" customWidth="1"/>
    <col min="6667" max="6669" width="12.28515625" style="26" customWidth="1"/>
    <col min="6670" max="6670" width="10.5703125" style="26" customWidth="1"/>
    <col min="6671" max="6671" width="7.28515625" style="26" customWidth="1"/>
    <col min="6672" max="6912" width="12.7109375" style="26"/>
    <col min="6913" max="6913" width="5.28515625" style="26" customWidth="1"/>
    <col min="6914" max="6914" width="23.85546875" style="26" customWidth="1"/>
    <col min="6915" max="6915" width="12.7109375" style="26" customWidth="1"/>
    <col min="6916" max="6919" width="12.5703125" style="26" customWidth="1"/>
    <col min="6920" max="6922" width="12.42578125" style="26" customWidth="1"/>
    <col min="6923" max="6925" width="12.28515625" style="26" customWidth="1"/>
    <col min="6926" max="6926" width="10.5703125" style="26" customWidth="1"/>
    <col min="6927" max="6927" width="7.28515625" style="26" customWidth="1"/>
    <col min="6928" max="7168" width="12.7109375" style="26"/>
    <col min="7169" max="7169" width="5.28515625" style="26" customWidth="1"/>
    <col min="7170" max="7170" width="23.85546875" style="26" customWidth="1"/>
    <col min="7171" max="7171" width="12.7109375" style="26" customWidth="1"/>
    <col min="7172" max="7175" width="12.5703125" style="26" customWidth="1"/>
    <col min="7176" max="7178" width="12.42578125" style="26" customWidth="1"/>
    <col min="7179" max="7181" width="12.28515625" style="26" customWidth="1"/>
    <col min="7182" max="7182" width="10.5703125" style="26" customWidth="1"/>
    <col min="7183" max="7183" width="7.28515625" style="26" customWidth="1"/>
    <col min="7184" max="7424" width="12.7109375" style="26"/>
    <col min="7425" max="7425" width="5.28515625" style="26" customWidth="1"/>
    <col min="7426" max="7426" width="23.85546875" style="26" customWidth="1"/>
    <col min="7427" max="7427" width="12.7109375" style="26" customWidth="1"/>
    <col min="7428" max="7431" width="12.5703125" style="26" customWidth="1"/>
    <col min="7432" max="7434" width="12.42578125" style="26" customWidth="1"/>
    <col min="7435" max="7437" width="12.28515625" style="26" customWidth="1"/>
    <col min="7438" max="7438" width="10.5703125" style="26" customWidth="1"/>
    <col min="7439" max="7439" width="7.28515625" style="26" customWidth="1"/>
    <col min="7440" max="7680" width="12.7109375" style="26"/>
    <col min="7681" max="7681" width="5.28515625" style="26" customWidth="1"/>
    <col min="7682" max="7682" width="23.85546875" style="26" customWidth="1"/>
    <col min="7683" max="7683" width="12.7109375" style="26" customWidth="1"/>
    <col min="7684" max="7687" width="12.5703125" style="26" customWidth="1"/>
    <col min="7688" max="7690" width="12.42578125" style="26" customWidth="1"/>
    <col min="7691" max="7693" width="12.28515625" style="26" customWidth="1"/>
    <col min="7694" max="7694" width="10.5703125" style="26" customWidth="1"/>
    <col min="7695" max="7695" width="7.28515625" style="26" customWidth="1"/>
    <col min="7696" max="7936" width="12.7109375" style="26"/>
    <col min="7937" max="7937" width="5.28515625" style="26" customWidth="1"/>
    <col min="7938" max="7938" width="23.85546875" style="26" customWidth="1"/>
    <col min="7939" max="7939" width="12.7109375" style="26" customWidth="1"/>
    <col min="7940" max="7943" width="12.5703125" style="26" customWidth="1"/>
    <col min="7944" max="7946" width="12.42578125" style="26" customWidth="1"/>
    <col min="7947" max="7949" width="12.28515625" style="26" customWidth="1"/>
    <col min="7950" max="7950" width="10.5703125" style="26" customWidth="1"/>
    <col min="7951" max="7951" width="7.28515625" style="26" customWidth="1"/>
    <col min="7952" max="8192" width="12.7109375" style="26"/>
    <col min="8193" max="8193" width="5.28515625" style="26" customWidth="1"/>
    <col min="8194" max="8194" width="23.85546875" style="26" customWidth="1"/>
    <col min="8195" max="8195" width="12.7109375" style="26" customWidth="1"/>
    <col min="8196" max="8199" width="12.5703125" style="26" customWidth="1"/>
    <col min="8200" max="8202" width="12.42578125" style="26" customWidth="1"/>
    <col min="8203" max="8205" width="12.28515625" style="26" customWidth="1"/>
    <col min="8206" max="8206" width="10.5703125" style="26" customWidth="1"/>
    <col min="8207" max="8207" width="7.28515625" style="26" customWidth="1"/>
    <col min="8208" max="8448" width="12.7109375" style="26"/>
    <col min="8449" max="8449" width="5.28515625" style="26" customWidth="1"/>
    <col min="8450" max="8450" width="23.85546875" style="26" customWidth="1"/>
    <col min="8451" max="8451" width="12.7109375" style="26" customWidth="1"/>
    <col min="8452" max="8455" width="12.5703125" style="26" customWidth="1"/>
    <col min="8456" max="8458" width="12.42578125" style="26" customWidth="1"/>
    <col min="8459" max="8461" width="12.28515625" style="26" customWidth="1"/>
    <col min="8462" max="8462" width="10.5703125" style="26" customWidth="1"/>
    <col min="8463" max="8463" width="7.28515625" style="26" customWidth="1"/>
    <col min="8464" max="8704" width="12.7109375" style="26"/>
    <col min="8705" max="8705" width="5.28515625" style="26" customWidth="1"/>
    <col min="8706" max="8706" width="23.85546875" style="26" customWidth="1"/>
    <col min="8707" max="8707" width="12.7109375" style="26" customWidth="1"/>
    <col min="8708" max="8711" width="12.5703125" style="26" customWidth="1"/>
    <col min="8712" max="8714" width="12.42578125" style="26" customWidth="1"/>
    <col min="8715" max="8717" width="12.28515625" style="26" customWidth="1"/>
    <col min="8718" max="8718" width="10.5703125" style="26" customWidth="1"/>
    <col min="8719" max="8719" width="7.28515625" style="26" customWidth="1"/>
    <col min="8720" max="8960" width="12.7109375" style="26"/>
    <col min="8961" max="8961" width="5.28515625" style="26" customWidth="1"/>
    <col min="8962" max="8962" width="23.85546875" style="26" customWidth="1"/>
    <col min="8963" max="8963" width="12.7109375" style="26" customWidth="1"/>
    <col min="8964" max="8967" width="12.5703125" style="26" customWidth="1"/>
    <col min="8968" max="8970" width="12.42578125" style="26" customWidth="1"/>
    <col min="8971" max="8973" width="12.28515625" style="26" customWidth="1"/>
    <col min="8974" max="8974" width="10.5703125" style="26" customWidth="1"/>
    <col min="8975" max="8975" width="7.28515625" style="26" customWidth="1"/>
    <col min="8976" max="9216" width="12.7109375" style="26"/>
    <col min="9217" max="9217" width="5.28515625" style="26" customWidth="1"/>
    <col min="9218" max="9218" width="23.85546875" style="26" customWidth="1"/>
    <col min="9219" max="9219" width="12.7109375" style="26" customWidth="1"/>
    <col min="9220" max="9223" width="12.5703125" style="26" customWidth="1"/>
    <col min="9224" max="9226" width="12.42578125" style="26" customWidth="1"/>
    <col min="9227" max="9229" width="12.28515625" style="26" customWidth="1"/>
    <col min="9230" max="9230" width="10.5703125" style="26" customWidth="1"/>
    <col min="9231" max="9231" width="7.28515625" style="26" customWidth="1"/>
    <col min="9232" max="9472" width="12.7109375" style="26"/>
    <col min="9473" max="9473" width="5.28515625" style="26" customWidth="1"/>
    <col min="9474" max="9474" width="23.85546875" style="26" customWidth="1"/>
    <col min="9475" max="9475" width="12.7109375" style="26" customWidth="1"/>
    <col min="9476" max="9479" width="12.5703125" style="26" customWidth="1"/>
    <col min="9480" max="9482" width="12.42578125" style="26" customWidth="1"/>
    <col min="9483" max="9485" width="12.28515625" style="26" customWidth="1"/>
    <col min="9486" max="9486" width="10.5703125" style="26" customWidth="1"/>
    <col min="9487" max="9487" width="7.28515625" style="26" customWidth="1"/>
    <col min="9488" max="9728" width="12.7109375" style="26"/>
    <col min="9729" max="9729" width="5.28515625" style="26" customWidth="1"/>
    <col min="9730" max="9730" width="23.85546875" style="26" customWidth="1"/>
    <col min="9731" max="9731" width="12.7109375" style="26" customWidth="1"/>
    <col min="9732" max="9735" width="12.5703125" style="26" customWidth="1"/>
    <col min="9736" max="9738" width="12.42578125" style="26" customWidth="1"/>
    <col min="9739" max="9741" width="12.28515625" style="26" customWidth="1"/>
    <col min="9742" max="9742" width="10.5703125" style="26" customWidth="1"/>
    <col min="9743" max="9743" width="7.28515625" style="26" customWidth="1"/>
    <col min="9744" max="9984" width="12.7109375" style="26"/>
    <col min="9985" max="9985" width="5.28515625" style="26" customWidth="1"/>
    <col min="9986" max="9986" width="23.85546875" style="26" customWidth="1"/>
    <col min="9987" max="9987" width="12.7109375" style="26" customWidth="1"/>
    <col min="9988" max="9991" width="12.5703125" style="26" customWidth="1"/>
    <col min="9992" max="9994" width="12.42578125" style="26" customWidth="1"/>
    <col min="9995" max="9997" width="12.28515625" style="26" customWidth="1"/>
    <col min="9998" max="9998" width="10.5703125" style="26" customWidth="1"/>
    <col min="9999" max="9999" width="7.28515625" style="26" customWidth="1"/>
    <col min="10000" max="10240" width="12.7109375" style="26"/>
    <col min="10241" max="10241" width="5.28515625" style="26" customWidth="1"/>
    <col min="10242" max="10242" width="23.85546875" style="26" customWidth="1"/>
    <col min="10243" max="10243" width="12.7109375" style="26" customWidth="1"/>
    <col min="10244" max="10247" width="12.5703125" style="26" customWidth="1"/>
    <col min="10248" max="10250" width="12.42578125" style="26" customWidth="1"/>
    <col min="10251" max="10253" width="12.28515625" style="26" customWidth="1"/>
    <col min="10254" max="10254" width="10.5703125" style="26" customWidth="1"/>
    <col min="10255" max="10255" width="7.28515625" style="26" customWidth="1"/>
    <col min="10256" max="10496" width="12.7109375" style="26"/>
    <col min="10497" max="10497" width="5.28515625" style="26" customWidth="1"/>
    <col min="10498" max="10498" width="23.85546875" style="26" customWidth="1"/>
    <col min="10499" max="10499" width="12.7109375" style="26" customWidth="1"/>
    <col min="10500" max="10503" width="12.5703125" style="26" customWidth="1"/>
    <col min="10504" max="10506" width="12.42578125" style="26" customWidth="1"/>
    <col min="10507" max="10509" width="12.28515625" style="26" customWidth="1"/>
    <col min="10510" max="10510" width="10.5703125" style="26" customWidth="1"/>
    <col min="10511" max="10511" width="7.28515625" style="26" customWidth="1"/>
    <col min="10512" max="10752" width="12.7109375" style="26"/>
    <col min="10753" max="10753" width="5.28515625" style="26" customWidth="1"/>
    <col min="10754" max="10754" width="23.85546875" style="26" customWidth="1"/>
    <col min="10755" max="10755" width="12.7109375" style="26" customWidth="1"/>
    <col min="10756" max="10759" width="12.5703125" style="26" customWidth="1"/>
    <col min="10760" max="10762" width="12.42578125" style="26" customWidth="1"/>
    <col min="10763" max="10765" width="12.28515625" style="26" customWidth="1"/>
    <col min="10766" max="10766" width="10.5703125" style="26" customWidth="1"/>
    <col min="10767" max="10767" width="7.28515625" style="26" customWidth="1"/>
    <col min="10768" max="11008" width="12.7109375" style="26"/>
    <col min="11009" max="11009" width="5.28515625" style="26" customWidth="1"/>
    <col min="11010" max="11010" width="23.85546875" style="26" customWidth="1"/>
    <col min="11011" max="11011" width="12.7109375" style="26" customWidth="1"/>
    <col min="11012" max="11015" width="12.5703125" style="26" customWidth="1"/>
    <col min="11016" max="11018" width="12.42578125" style="26" customWidth="1"/>
    <col min="11019" max="11021" width="12.28515625" style="26" customWidth="1"/>
    <col min="11022" max="11022" width="10.5703125" style="26" customWidth="1"/>
    <col min="11023" max="11023" width="7.28515625" style="26" customWidth="1"/>
    <col min="11024" max="11264" width="12.7109375" style="26"/>
    <col min="11265" max="11265" width="5.28515625" style="26" customWidth="1"/>
    <col min="11266" max="11266" width="23.85546875" style="26" customWidth="1"/>
    <col min="11267" max="11267" width="12.7109375" style="26" customWidth="1"/>
    <col min="11268" max="11271" width="12.5703125" style="26" customWidth="1"/>
    <col min="11272" max="11274" width="12.42578125" style="26" customWidth="1"/>
    <col min="11275" max="11277" width="12.28515625" style="26" customWidth="1"/>
    <col min="11278" max="11278" width="10.5703125" style="26" customWidth="1"/>
    <col min="11279" max="11279" width="7.28515625" style="26" customWidth="1"/>
    <col min="11280" max="11520" width="12.7109375" style="26"/>
    <col min="11521" max="11521" width="5.28515625" style="26" customWidth="1"/>
    <col min="11522" max="11522" width="23.85546875" style="26" customWidth="1"/>
    <col min="11523" max="11523" width="12.7109375" style="26" customWidth="1"/>
    <col min="11524" max="11527" width="12.5703125" style="26" customWidth="1"/>
    <col min="11528" max="11530" width="12.42578125" style="26" customWidth="1"/>
    <col min="11531" max="11533" width="12.28515625" style="26" customWidth="1"/>
    <col min="11534" max="11534" width="10.5703125" style="26" customWidth="1"/>
    <col min="11535" max="11535" width="7.28515625" style="26" customWidth="1"/>
    <col min="11536" max="11776" width="12.7109375" style="26"/>
    <col min="11777" max="11777" width="5.28515625" style="26" customWidth="1"/>
    <col min="11778" max="11778" width="23.85546875" style="26" customWidth="1"/>
    <col min="11779" max="11779" width="12.7109375" style="26" customWidth="1"/>
    <col min="11780" max="11783" width="12.5703125" style="26" customWidth="1"/>
    <col min="11784" max="11786" width="12.42578125" style="26" customWidth="1"/>
    <col min="11787" max="11789" width="12.28515625" style="26" customWidth="1"/>
    <col min="11790" max="11790" width="10.5703125" style="26" customWidth="1"/>
    <col min="11791" max="11791" width="7.28515625" style="26" customWidth="1"/>
    <col min="11792" max="12032" width="12.7109375" style="26"/>
    <col min="12033" max="12033" width="5.28515625" style="26" customWidth="1"/>
    <col min="12034" max="12034" width="23.85546875" style="26" customWidth="1"/>
    <col min="12035" max="12035" width="12.7109375" style="26" customWidth="1"/>
    <col min="12036" max="12039" width="12.5703125" style="26" customWidth="1"/>
    <col min="12040" max="12042" width="12.42578125" style="26" customWidth="1"/>
    <col min="12043" max="12045" width="12.28515625" style="26" customWidth="1"/>
    <col min="12046" max="12046" width="10.5703125" style="26" customWidth="1"/>
    <col min="12047" max="12047" width="7.28515625" style="26" customWidth="1"/>
    <col min="12048" max="12288" width="12.7109375" style="26"/>
    <col min="12289" max="12289" width="5.28515625" style="26" customWidth="1"/>
    <col min="12290" max="12290" width="23.85546875" style="26" customWidth="1"/>
    <col min="12291" max="12291" width="12.7109375" style="26" customWidth="1"/>
    <col min="12292" max="12295" width="12.5703125" style="26" customWidth="1"/>
    <col min="12296" max="12298" width="12.42578125" style="26" customWidth="1"/>
    <col min="12299" max="12301" width="12.28515625" style="26" customWidth="1"/>
    <col min="12302" max="12302" width="10.5703125" style="26" customWidth="1"/>
    <col min="12303" max="12303" width="7.28515625" style="26" customWidth="1"/>
    <col min="12304" max="12544" width="12.7109375" style="26"/>
    <col min="12545" max="12545" width="5.28515625" style="26" customWidth="1"/>
    <col min="12546" max="12546" width="23.85546875" style="26" customWidth="1"/>
    <col min="12547" max="12547" width="12.7109375" style="26" customWidth="1"/>
    <col min="12548" max="12551" width="12.5703125" style="26" customWidth="1"/>
    <col min="12552" max="12554" width="12.42578125" style="26" customWidth="1"/>
    <col min="12555" max="12557" width="12.28515625" style="26" customWidth="1"/>
    <col min="12558" max="12558" width="10.5703125" style="26" customWidth="1"/>
    <col min="12559" max="12559" width="7.28515625" style="26" customWidth="1"/>
    <col min="12560" max="12800" width="12.7109375" style="26"/>
    <col min="12801" max="12801" width="5.28515625" style="26" customWidth="1"/>
    <col min="12802" max="12802" width="23.85546875" style="26" customWidth="1"/>
    <col min="12803" max="12803" width="12.7109375" style="26" customWidth="1"/>
    <col min="12804" max="12807" width="12.5703125" style="26" customWidth="1"/>
    <col min="12808" max="12810" width="12.42578125" style="26" customWidth="1"/>
    <col min="12811" max="12813" width="12.28515625" style="26" customWidth="1"/>
    <col min="12814" max="12814" width="10.5703125" style="26" customWidth="1"/>
    <col min="12815" max="12815" width="7.28515625" style="26" customWidth="1"/>
    <col min="12816" max="13056" width="12.7109375" style="26"/>
    <col min="13057" max="13057" width="5.28515625" style="26" customWidth="1"/>
    <col min="13058" max="13058" width="23.85546875" style="26" customWidth="1"/>
    <col min="13059" max="13059" width="12.7109375" style="26" customWidth="1"/>
    <col min="13060" max="13063" width="12.5703125" style="26" customWidth="1"/>
    <col min="13064" max="13066" width="12.42578125" style="26" customWidth="1"/>
    <col min="13067" max="13069" width="12.28515625" style="26" customWidth="1"/>
    <col min="13070" max="13070" width="10.5703125" style="26" customWidth="1"/>
    <col min="13071" max="13071" width="7.28515625" style="26" customWidth="1"/>
    <col min="13072" max="13312" width="12.7109375" style="26"/>
    <col min="13313" max="13313" width="5.28515625" style="26" customWidth="1"/>
    <col min="13314" max="13314" width="23.85546875" style="26" customWidth="1"/>
    <col min="13315" max="13315" width="12.7109375" style="26" customWidth="1"/>
    <col min="13316" max="13319" width="12.5703125" style="26" customWidth="1"/>
    <col min="13320" max="13322" width="12.42578125" style="26" customWidth="1"/>
    <col min="13323" max="13325" width="12.28515625" style="26" customWidth="1"/>
    <col min="13326" max="13326" width="10.5703125" style="26" customWidth="1"/>
    <col min="13327" max="13327" width="7.28515625" style="26" customWidth="1"/>
    <col min="13328" max="13568" width="12.7109375" style="26"/>
    <col min="13569" max="13569" width="5.28515625" style="26" customWidth="1"/>
    <col min="13570" max="13570" width="23.85546875" style="26" customWidth="1"/>
    <col min="13571" max="13571" width="12.7109375" style="26" customWidth="1"/>
    <col min="13572" max="13575" width="12.5703125" style="26" customWidth="1"/>
    <col min="13576" max="13578" width="12.42578125" style="26" customWidth="1"/>
    <col min="13579" max="13581" width="12.28515625" style="26" customWidth="1"/>
    <col min="13582" max="13582" width="10.5703125" style="26" customWidth="1"/>
    <col min="13583" max="13583" width="7.28515625" style="26" customWidth="1"/>
    <col min="13584" max="13824" width="12.7109375" style="26"/>
    <col min="13825" max="13825" width="5.28515625" style="26" customWidth="1"/>
    <col min="13826" max="13826" width="23.85546875" style="26" customWidth="1"/>
    <col min="13827" max="13827" width="12.7109375" style="26" customWidth="1"/>
    <col min="13828" max="13831" width="12.5703125" style="26" customWidth="1"/>
    <col min="13832" max="13834" width="12.42578125" style="26" customWidth="1"/>
    <col min="13835" max="13837" width="12.28515625" style="26" customWidth="1"/>
    <col min="13838" max="13838" width="10.5703125" style="26" customWidth="1"/>
    <col min="13839" max="13839" width="7.28515625" style="26" customWidth="1"/>
    <col min="13840" max="14080" width="12.7109375" style="26"/>
    <col min="14081" max="14081" width="5.28515625" style="26" customWidth="1"/>
    <col min="14082" max="14082" width="23.85546875" style="26" customWidth="1"/>
    <col min="14083" max="14083" width="12.7109375" style="26" customWidth="1"/>
    <col min="14084" max="14087" width="12.5703125" style="26" customWidth="1"/>
    <col min="14088" max="14090" width="12.42578125" style="26" customWidth="1"/>
    <col min="14091" max="14093" width="12.28515625" style="26" customWidth="1"/>
    <col min="14094" max="14094" width="10.5703125" style="26" customWidth="1"/>
    <col min="14095" max="14095" width="7.28515625" style="26" customWidth="1"/>
    <col min="14096" max="14336" width="12.7109375" style="26"/>
    <col min="14337" max="14337" width="5.28515625" style="26" customWidth="1"/>
    <col min="14338" max="14338" width="23.85546875" style="26" customWidth="1"/>
    <col min="14339" max="14339" width="12.7109375" style="26" customWidth="1"/>
    <col min="14340" max="14343" width="12.5703125" style="26" customWidth="1"/>
    <col min="14344" max="14346" width="12.42578125" style="26" customWidth="1"/>
    <col min="14347" max="14349" width="12.28515625" style="26" customWidth="1"/>
    <col min="14350" max="14350" width="10.5703125" style="26" customWidth="1"/>
    <col min="14351" max="14351" width="7.28515625" style="26" customWidth="1"/>
    <col min="14352" max="14592" width="12.7109375" style="26"/>
    <col min="14593" max="14593" width="5.28515625" style="26" customWidth="1"/>
    <col min="14594" max="14594" width="23.85546875" style="26" customWidth="1"/>
    <col min="14595" max="14595" width="12.7109375" style="26" customWidth="1"/>
    <col min="14596" max="14599" width="12.5703125" style="26" customWidth="1"/>
    <col min="14600" max="14602" width="12.42578125" style="26" customWidth="1"/>
    <col min="14603" max="14605" width="12.28515625" style="26" customWidth="1"/>
    <col min="14606" max="14606" width="10.5703125" style="26" customWidth="1"/>
    <col min="14607" max="14607" width="7.28515625" style="26" customWidth="1"/>
    <col min="14608" max="14848" width="12.7109375" style="26"/>
    <col min="14849" max="14849" width="5.28515625" style="26" customWidth="1"/>
    <col min="14850" max="14850" width="23.85546875" style="26" customWidth="1"/>
    <col min="14851" max="14851" width="12.7109375" style="26" customWidth="1"/>
    <col min="14852" max="14855" width="12.5703125" style="26" customWidth="1"/>
    <col min="14856" max="14858" width="12.42578125" style="26" customWidth="1"/>
    <col min="14859" max="14861" width="12.28515625" style="26" customWidth="1"/>
    <col min="14862" max="14862" width="10.5703125" style="26" customWidth="1"/>
    <col min="14863" max="14863" width="7.28515625" style="26" customWidth="1"/>
    <col min="14864" max="15104" width="12.7109375" style="26"/>
    <col min="15105" max="15105" width="5.28515625" style="26" customWidth="1"/>
    <col min="15106" max="15106" width="23.85546875" style="26" customWidth="1"/>
    <col min="15107" max="15107" width="12.7109375" style="26" customWidth="1"/>
    <col min="15108" max="15111" width="12.5703125" style="26" customWidth="1"/>
    <col min="15112" max="15114" width="12.42578125" style="26" customWidth="1"/>
    <col min="15115" max="15117" width="12.28515625" style="26" customWidth="1"/>
    <col min="15118" max="15118" width="10.5703125" style="26" customWidth="1"/>
    <col min="15119" max="15119" width="7.28515625" style="26" customWidth="1"/>
    <col min="15120" max="15360" width="12.7109375" style="26"/>
    <col min="15361" max="15361" width="5.28515625" style="26" customWidth="1"/>
    <col min="15362" max="15362" width="23.85546875" style="26" customWidth="1"/>
    <col min="15363" max="15363" width="12.7109375" style="26" customWidth="1"/>
    <col min="15364" max="15367" width="12.5703125" style="26" customWidth="1"/>
    <col min="15368" max="15370" width="12.42578125" style="26" customWidth="1"/>
    <col min="15371" max="15373" width="12.28515625" style="26" customWidth="1"/>
    <col min="15374" max="15374" width="10.5703125" style="26" customWidth="1"/>
    <col min="15375" max="15375" width="7.28515625" style="26" customWidth="1"/>
    <col min="15376" max="15616" width="12.7109375" style="26"/>
    <col min="15617" max="15617" width="5.28515625" style="26" customWidth="1"/>
    <col min="15618" max="15618" width="23.85546875" style="26" customWidth="1"/>
    <col min="15619" max="15619" width="12.7109375" style="26" customWidth="1"/>
    <col min="15620" max="15623" width="12.5703125" style="26" customWidth="1"/>
    <col min="15624" max="15626" width="12.42578125" style="26" customWidth="1"/>
    <col min="15627" max="15629" width="12.28515625" style="26" customWidth="1"/>
    <col min="15630" max="15630" width="10.5703125" style="26" customWidth="1"/>
    <col min="15631" max="15631" width="7.28515625" style="26" customWidth="1"/>
    <col min="15632" max="15872" width="12.7109375" style="26"/>
    <col min="15873" max="15873" width="5.28515625" style="26" customWidth="1"/>
    <col min="15874" max="15874" width="23.85546875" style="26" customWidth="1"/>
    <col min="15875" max="15875" width="12.7109375" style="26" customWidth="1"/>
    <col min="15876" max="15879" width="12.5703125" style="26" customWidth="1"/>
    <col min="15880" max="15882" width="12.42578125" style="26" customWidth="1"/>
    <col min="15883" max="15885" width="12.28515625" style="26" customWidth="1"/>
    <col min="15886" max="15886" width="10.5703125" style="26" customWidth="1"/>
    <col min="15887" max="15887" width="7.28515625" style="26" customWidth="1"/>
    <col min="15888" max="16128" width="12.7109375" style="26"/>
    <col min="16129" max="16129" width="5.28515625" style="26" customWidth="1"/>
    <col min="16130" max="16130" width="23.85546875" style="26" customWidth="1"/>
    <col min="16131" max="16131" width="12.7109375" style="26" customWidth="1"/>
    <col min="16132" max="16135" width="12.5703125" style="26" customWidth="1"/>
    <col min="16136" max="16138" width="12.42578125" style="26" customWidth="1"/>
    <col min="16139" max="16141" width="12.28515625" style="26" customWidth="1"/>
    <col min="16142" max="16142" width="10.5703125" style="26" customWidth="1"/>
    <col min="16143" max="16143" width="7.28515625" style="26" customWidth="1"/>
    <col min="16144" max="16384" width="12.7109375" style="26"/>
  </cols>
  <sheetData>
    <row r="1" spans="1:15" ht="16.5" customHeight="1">
      <c r="B1" s="25"/>
      <c r="C1" s="108"/>
      <c r="D1" s="108"/>
      <c r="E1" s="108"/>
      <c r="F1" s="109"/>
      <c r="G1" s="109"/>
      <c r="H1" s="109"/>
      <c r="I1" s="110"/>
      <c r="J1" s="108"/>
    </row>
    <row r="2" spans="1:15" s="27" customFormat="1" ht="14.85" customHeight="1">
      <c r="A2" s="28" t="s">
        <v>290</v>
      </c>
      <c r="B2" s="35"/>
      <c r="C2" s="132"/>
      <c r="D2" s="132"/>
      <c r="E2" s="132"/>
      <c r="F2" s="133"/>
      <c r="G2" s="133"/>
      <c r="H2" s="113" t="s">
        <v>338</v>
      </c>
      <c r="I2" s="112"/>
      <c r="J2" s="112"/>
      <c r="K2" s="114"/>
      <c r="L2" s="114"/>
      <c r="M2" s="114"/>
      <c r="N2" s="114"/>
    </row>
    <row r="3" spans="1:15" ht="24.75" customHeight="1">
      <c r="A3" s="199" t="s">
        <v>10</v>
      </c>
      <c r="B3" s="202" t="s">
        <v>11</v>
      </c>
      <c r="C3" s="205" t="s">
        <v>3</v>
      </c>
      <c r="D3" s="273" t="s">
        <v>175</v>
      </c>
      <c r="E3" s="274"/>
      <c r="F3" s="275" t="s">
        <v>288</v>
      </c>
      <c r="G3" s="194"/>
      <c r="H3" s="194" t="s">
        <v>288</v>
      </c>
      <c r="I3" s="194"/>
      <c r="J3" s="273" t="s">
        <v>6</v>
      </c>
      <c r="K3" s="276"/>
      <c r="L3" s="276"/>
      <c r="M3" s="274"/>
      <c r="N3" s="214" t="s">
        <v>299</v>
      </c>
      <c r="O3" s="271" t="s">
        <v>10</v>
      </c>
    </row>
    <row r="4" spans="1:15" ht="36" customHeight="1">
      <c r="A4" s="201"/>
      <c r="B4" s="203"/>
      <c r="C4" s="206"/>
      <c r="D4" s="167" t="s">
        <v>289</v>
      </c>
      <c r="E4" s="167" t="s">
        <v>12</v>
      </c>
      <c r="F4" s="168" t="s">
        <v>212</v>
      </c>
      <c r="G4" s="169" t="s">
        <v>194</v>
      </c>
      <c r="H4" s="170" t="s">
        <v>214</v>
      </c>
      <c r="I4" s="168" t="s">
        <v>213</v>
      </c>
      <c r="J4" s="171" t="s">
        <v>4</v>
      </c>
      <c r="K4" s="171" t="s">
        <v>346</v>
      </c>
      <c r="L4" s="171" t="s">
        <v>347</v>
      </c>
      <c r="M4" s="167" t="s">
        <v>14</v>
      </c>
      <c r="N4" s="215"/>
      <c r="O4" s="272"/>
    </row>
    <row r="5" spans="1:15" ht="19.5" customHeight="1">
      <c r="A5" s="12"/>
      <c r="B5" s="191" t="s">
        <v>24</v>
      </c>
      <c r="C5" s="192"/>
      <c r="D5" s="192"/>
      <c r="E5" s="192"/>
      <c r="F5" s="192"/>
      <c r="G5" s="192"/>
      <c r="H5" s="193" t="s">
        <v>24</v>
      </c>
      <c r="I5" s="193"/>
      <c r="J5" s="193"/>
      <c r="K5" s="193"/>
      <c r="L5" s="193"/>
      <c r="M5" s="193"/>
      <c r="N5" s="193"/>
      <c r="O5" s="82"/>
    </row>
    <row r="6" spans="1:15" ht="18" customHeight="1">
      <c r="A6" s="291"/>
      <c r="B6" s="14" t="s">
        <v>62</v>
      </c>
      <c r="C6" s="122"/>
      <c r="D6" s="123"/>
      <c r="E6" s="123"/>
      <c r="F6" s="123"/>
      <c r="G6" s="124"/>
      <c r="H6" s="123"/>
      <c r="I6" s="123"/>
      <c r="J6" s="123"/>
      <c r="K6" s="123"/>
      <c r="L6" s="123"/>
      <c r="M6" s="123"/>
      <c r="N6" s="125"/>
      <c r="O6" s="15"/>
    </row>
    <row r="7" spans="1:15" ht="12.75" customHeight="1">
      <c r="A7" s="291">
        <v>28</v>
      </c>
      <c r="B7" s="18" t="s">
        <v>97</v>
      </c>
      <c r="C7" s="289">
        <v>2420</v>
      </c>
      <c r="D7" s="289">
        <v>1425</v>
      </c>
      <c r="E7" s="289">
        <v>305</v>
      </c>
      <c r="F7" s="289">
        <v>0</v>
      </c>
      <c r="G7" s="289">
        <v>470</v>
      </c>
      <c r="H7" s="289">
        <v>395</v>
      </c>
      <c r="I7" s="289">
        <v>2010</v>
      </c>
      <c r="J7" s="289">
        <v>860</v>
      </c>
      <c r="K7" s="289">
        <v>600</v>
      </c>
      <c r="L7" s="289">
        <v>760</v>
      </c>
      <c r="M7" s="289">
        <v>195</v>
      </c>
      <c r="N7" s="289">
        <v>32.700000000000003</v>
      </c>
      <c r="O7" s="15">
        <v>28</v>
      </c>
    </row>
    <row r="8" spans="1:15" ht="15" customHeight="1">
      <c r="A8" s="291"/>
      <c r="B8" s="21" t="s">
        <v>63</v>
      </c>
      <c r="C8" s="289"/>
      <c r="D8" s="289"/>
      <c r="E8" s="289"/>
      <c r="F8" s="289"/>
      <c r="G8" s="289"/>
      <c r="H8" s="289"/>
      <c r="I8" s="289"/>
      <c r="J8" s="289"/>
      <c r="K8" s="289"/>
      <c r="L8" s="289"/>
      <c r="M8" s="289"/>
      <c r="N8" s="289"/>
      <c r="O8" s="15"/>
    </row>
    <row r="9" spans="1:15" ht="12.75" customHeight="1">
      <c r="A9" s="291">
        <v>29</v>
      </c>
      <c r="B9" s="18" t="s">
        <v>98</v>
      </c>
      <c r="C9" s="289">
        <v>2175</v>
      </c>
      <c r="D9" s="289">
        <v>1260</v>
      </c>
      <c r="E9" s="289">
        <v>115</v>
      </c>
      <c r="F9" s="289">
        <v>0</v>
      </c>
      <c r="G9" s="289">
        <v>485</v>
      </c>
      <c r="H9" s="289">
        <v>390</v>
      </c>
      <c r="I9" s="289">
        <v>1730</v>
      </c>
      <c r="J9" s="289">
        <v>765</v>
      </c>
      <c r="K9" s="289">
        <v>580</v>
      </c>
      <c r="L9" s="289">
        <v>675</v>
      </c>
      <c r="M9" s="289">
        <v>145</v>
      </c>
      <c r="N9" s="289">
        <v>31.8</v>
      </c>
      <c r="O9" s="15">
        <v>29</v>
      </c>
    </row>
    <row r="10" spans="1:15" ht="12.75" customHeight="1">
      <c r="A10" s="291">
        <v>30</v>
      </c>
      <c r="B10" s="18" t="s">
        <v>99</v>
      </c>
      <c r="C10" s="289">
        <v>1545</v>
      </c>
      <c r="D10" s="289">
        <v>1025</v>
      </c>
      <c r="E10" s="289">
        <v>95</v>
      </c>
      <c r="F10" s="289">
        <v>240</v>
      </c>
      <c r="G10" s="289">
        <v>425</v>
      </c>
      <c r="H10" s="289">
        <v>240</v>
      </c>
      <c r="I10" s="289">
        <v>910</v>
      </c>
      <c r="J10" s="289">
        <v>575</v>
      </c>
      <c r="K10" s="289">
        <v>410</v>
      </c>
      <c r="L10" s="289">
        <v>460</v>
      </c>
      <c r="M10" s="289">
        <v>95</v>
      </c>
      <c r="N10" s="289">
        <v>30.8</v>
      </c>
      <c r="O10" s="15">
        <v>30</v>
      </c>
    </row>
    <row r="11" spans="1:15" ht="12.75" customHeight="1">
      <c r="A11" s="291">
        <v>31</v>
      </c>
      <c r="B11" s="18" t="s">
        <v>100</v>
      </c>
      <c r="C11" s="289">
        <v>3655</v>
      </c>
      <c r="D11" s="289">
        <v>2175</v>
      </c>
      <c r="E11" s="289">
        <v>115</v>
      </c>
      <c r="F11" s="289">
        <v>0</v>
      </c>
      <c r="G11" s="289">
        <v>1460</v>
      </c>
      <c r="H11" s="289">
        <v>675</v>
      </c>
      <c r="I11" s="289">
        <v>2245</v>
      </c>
      <c r="J11" s="289">
        <v>620</v>
      </c>
      <c r="K11" s="289">
        <v>1115</v>
      </c>
      <c r="L11" s="289">
        <v>1585</v>
      </c>
      <c r="M11" s="289">
        <v>330</v>
      </c>
      <c r="N11" s="289">
        <v>40.4</v>
      </c>
      <c r="O11" s="15">
        <v>31</v>
      </c>
    </row>
    <row r="12" spans="1:15" ht="19.5" customHeight="1">
      <c r="A12" s="291"/>
      <c r="B12" s="188" t="s">
        <v>25</v>
      </c>
      <c r="C12" s="189"/>
      <c r="D12" s="189"/>
      <c r="E12" s="189"/>
      <c r="F12" s="189"/>
      <c r="G12" s="189"/>
      <c r="H12" s="190" t="s">
        <v>25</v>
      </c>
      <c r="I12" s="190"/>
      <c r="J12" s="190"/>
      <c r="K12" s="190"/>
      <c r="L12" s="190"/>
      <c r="M12" s="190"/>
      <c r="N12" s="190"/>
      <c r="O12" s="15"/>
    </row>
    <row r="13" spans="1:15" ht="18" customHeight="1">
      <c r="A13" s="291"/>
      <c r="B13" s="14" t="s">
        <v>63</v>
      </c>
      <c r="C13" s="122"/>
      <c r="D13" s="123"/>
      <c r="E13" s="123"/>
      <c r="F13" s="123"/>
      <c r="G13" s="124"/>
      <c r="H13" s="123"/>
      <c r="I13" s="123"/>
      <c r="J13" s="123"/>
      <c r="K13" s="123"/>
      <c r="L13" s="123"/>
      <c r="M13" s="123"/>
      <c r="N13" s="125"/>
      <c r="O13" s="15"/>
    </row>
    <row r="14" spans="1:15" ht="12.75" customHeight="1">
      <c r="A14" s="291">
        <v>32</v>
      </c>
      <c r="B14" s="18" t="s">
        <v>101</v>
      </c>
      <c r="C14" s="289">
        <v>1395</v>
      </c>
      <c r="D14" s="289">
        <v>915</v>
      </c>
      <c r="E14" s="289">
        <v>185</v>
      </c>
      <c r="F14" s="289">
        <v>0</v>
      </c>
      <c r="G14" s="289">
        <v>395</v>
      </c>
      <c r="H14" s="289">
        <v>240</v>
      </c>
      <c r="I14" s="289">
        <v>835</v>
      </c>
      <c r="J14" s="289">
        <v>495</v>
      </c>
      <c r="K14" s="289">
        <v>330</v>
      </c>
      <c r="L14" s="289">
        <v>470</v>
      </c>
      <c r="M14" s="289">
        <v>105</v>
      </c>
      <c r="N14" s="289">
        <v>33.299999999999997</v>
      </c>
      <c r="O14" s="15">
        <v>32</v>
      </c>
    </row>
    <row r="15" spans="1:15" ht="12.75" customHeight="1">
      <c r="A15" s="291">
        <v>33</v>
      </c>
      <c r="B15" s="18" t="s">
        <v>102</v>
      </c>
      <c r="C15" s="289">
        <v>1295</v>
      </c>
      <c r="D15" s="289">
        <v>760</v>
      </c>
      <c r="E15" s="289">
        <v>95</v>
      </c>
      <c r="F15" s="289">
        <v>0</v>
      </c>
      <c r="G15" s="289">
        <v>445</v>
      </c>
      <c r="H15" s="289">
        <v>230</v>
      </c>
      <c r="I15" s="289">
        <v>860</v>
      </c>
      <c r="J15" s="289">
        <v>320</v>
      </c>
      <c r="K15" s="289">
        <v>395</v>
      </c>
      <c r="L15" s="289">
        <v>495</v>
      </c>
      <c r="M15" s="289">
        <v>90</v>
      </c>
      <c r="N15" s="289">
        <v>36</v>
      </c>
      <c r="O15" s="15">
        <v>33</v>
      </c>
    </row>
    <row r="16" spans="1:15" ht="12.75" customHeight="1">
      <c r="A16" s="291">
        <v>34</v>
      </c>
      <c r="B16" s="18" t="s">
        <v>103</v>
      </c>
      <c r="C16" s="289">
        <v>1190</v>
      </c>
      <c r="D16" s="289">
        <v>700</v>
      </c>
      <c r="E16" s="289">
        <v>275</v>
      </c>
      <c r="F16" s="289">
        <v>195</v>
      </c>
      <c r="G16" s="289">
        <v>335</v>
      </c>
      <c r="H16" s="289">
        <v>110</v>
      </c>
      <c r="I16" s="289">
        <v>735</v>
      </c>
      <c r="J16" s="289">
        <v>440</v>
      </c>
      <c r="K16" s="289">
        <v>310</v>
      </c>
      <c r="L16" s="289">
        <v>370</v>
      </c>
      <c r="M16" s="289">
        <v>75</v>
      </c>
      <c r="N16" s="289">
        <v>31.5</v>
      </c>
      <c r="O16" s="15">
        <v>34</v>
      </c>
    </row>
    <row r="17" spans="1:15" ht="19.5" customHeight="1">
      <c r="A17" s="291"/>
      <c r="B17" s="188" t="s">
        <v>26</v>
      </c>
      <c r="C17" s="189"/>
      <c r="D17" s="189"/>
      <c r="E17" s="189"/>
      <c r="F17" s="189"/>
      <c r="G17" s="189"/>
      <c r="H17" s="190" t="s">
        <v>26</v>
      </c>
      <c r="I17" s="190"/>
      <c r="J17" s="190"/>
      <c r="K17" s="190"/>
      <c r="L17" s="190"/>
      <c r="M17" s="190"/>
      <c r="N17" s="190"/>
      <c r="O17" s="15"/>
    </row>
    <row r="18" spans="1:15" ht="18" customHeight="1">
      <c r="A18" s="292"/>
      <c r="B18" s="17" t="s">
        <v>63</v>
      </c>
      <c r="C18" s="289"/>
      <c r="D18" s="289"/>
      <c r="E18" s="289"/>
      <c r="F18" s="289"/>
      <c r="G18" s="289"/>
      <c r="H18" s="289"/>
      <c r="I18" s="289"/>
      <c r="J18" s="289"/>
      <c r="K18" s="289"/>
      <c r="L18" s="289"/>
      <c r="M18" s="289"/>
      <c r="N18" s="289"/>
      <c r="O18" s="15"/>
    </row>
    <row r="19" spans="1:15" ht="12.75" customHeight="1">
      <c r="A19" s="291">
        <v>35</v>
      </c>
      <c r="B19" s="18" t="s">
        <v>104</v>
      </c>
      <c r="C19" s="289">
        <v>2620</v>
      </c>
      <c r="D19" s="289">
        <v>1545</v>
      </c>
      <c r="E19" s="289">
        <v>235</v>
      </c>
      <c r="F19" s="289">
        <v>0</v>
      </c>
      <c r="G19" s="289">
        <v>650</v>
      </c>
      <c r="H19" s="289">
        <v>625</v>
      </c>
      <c r="I19" s="289">
        <v>1690</v>
      </c>
      <c r="J19" s="289">
        <v>1065</v>
      </c>
      <c r="K19" s="289">
        <v>645</v>
      </c>
      <c r="L19" s="289">
        <v>775</v>
      </c>
      <c r="M19" s="289">
        <v>140</v>
      </c>
      <c r="N19" s="289">
        <v>29.8</v>
      </c>
      <c r="O19" s="15">
        <v>35</v>
      </c>
    </row>
    <row r="20" spans="1:15" ht="12.75" customHeight="1">
      <c r="A20" s="291">
        <v>36</v>
      </c>
      <c r="B20" s="18" t="s">
        <v>105</v>
      </c>
      <c r="C20" s="289">
        <v>1925</v>
      </c>
      <c r="D20" s="289">
        <v>1170</v>
      </c>
      <c r="E20" s="289">
        <v>215</v>
      </c>
      <c r="F20" s="289">
        <v>0</v>
      </c>
      <c r="G20" s="289">
        <v>610</v>
      </c>
      <c r="H20" s="289">
        <v>465</v>
      </c>
      <c r="I20" s="289">
        <v>1315</v>
      </c>
      <c r="J20" s="289">
        <v>560</v>
      </c>
      <c r="K20" s="289">
        <v>545</v>
      </c>
      <c r="L20" s="289">
        <v>680</v>
      </c>
      <c r="M20" s="289">
        <v>135</v>
      </c>
      <c r="N20" s="289">
        <v>34.700000000000003</v>
      </c>
      <c r="O20" s="15">
        <v>36</v>
      </c>
    </row>
    <row r="21" spans="1:15" ht="12.75" customHeight="1">
      <c r="A21" s="291">
        <v>37</v>
      </c>
      <c r="B21" s="18" t="s">
        <v>106</v>
      </c>
      <c r="C21" s="289">
        <v>1255</v>
      </c>
      <c r="D21" s="289">
        <v>730</v>
      </c>
      <c r="E21" s="289">
        <v>110</v>
      </c>
      <c r="F21" s="289">
        <v>0</v>
      </c>
      <c r="G21" s="289">
        <v>485</v>
      </c>
      <c r="H21" s="289">
        <v>265</v>
      </c>
      <c r="I21" s="289">
        <v>775</v>
      </c>
      <c r="J21" s="289">
        <v>260</v>
      </c>
      <c r="K21" s="289">
        <v>370</v>
      </c>
      <c r="L21" s="289">
        <v>505</v>
      </c>
      <c r="M21" s="289">
        <v>115</v>
      </c>
      <c r="N21" s="289">
        <v>38.700000000000003</v>
      </c>
      <c r="O21" s="15">
        <v>37</v>
      </c>
    </row>
    <row r="22" spans="1:15" ht="18" customHeight="1">
      <c r="A22" s="324">
        <v>38</v>
      </c>
      <c r="B22" s="30" t="s">
        <v>28</v>
      </c>
      <c r="C22" s="290">
        <v>19470</v>
      </c>
      <c r="D22" s="290">
        <v>11700</v>
      </c>
      <c r="E22" s="290">
        <v>1745</v>
      </c>
      <c r="F22" s="290">
        <v>435</v>
      </c>
      <c r="G22" s="290">
        <v>5755</v>
      </c>
      <c r="H22" s="290">
        <v>3630</v>
      </c>
      <c r="I22" s="290">
        <v>13100</v>
      </c>
      <c r="J22" s="290">
        <v>5965</v>
      </c>
      <c r="K22" s="290">
        <v>5310</v>
      </c>
      <c r="L22" s="290">
        <v>6770</v>
      </c>
      <c r="M22" s="290">
        <v>1430</v>
      </c>
      <c r="N22" s="290">
        <v>34.299999999999997</v>
      </c>
      <c r="O22" s="83">
        <v>38</v>
      </c>
    </row>
    <row r="23" spans="1:15" ht="19.5" customHeight="1">
      <c r="A23" s="291"/>
      <c r="B23" s="188" t="s">
        <v>29</v>
      </c>
      <c r="C23" s="189"/>
      <c r="D23" s="189"/>
      <c r="E23" s="189"/>
      <c r="F23" s="189"/>
      <c r="G23" s="189"/>
      <c r="H23" s="190" t="s">
        <v>29</v>
      </c>
      <c r="I23" s="190"/>
      <c r="J23" s="190"/>
      <c r="K23" s="190"/>
      <c r="L23" s="190"/>
      <c r="M23" s="190"/>
      <c r="N23" s="190"/>
      <c r="O23" s="15"/>
    </row>
    <row r="24" spans="1:15" ht="18" customHeight="1">
      <c r="A24" s="291"/>
      <c r="B24" s="21" t="s">
        <v>63</v>
      </c>
      <c r="C24" s="122"/>
      <c r="D24" s="123"/>
      <c r="E24" s="123"/>
      <c r="F24" s="123"/>
      <c r="G24" s="124"/>
      <c r="H24" s="123"/>
      <c r="I24" s="123"/>
      <c r="J24" s="123"/>
      <c r="K24" s="123"/>
      <c r="L24" s="123"/>
      <c r="M24" s="123"/>
      <c r="N24" s="125"/>
      <c r="O24" s="15"/>
    </row>
    <row r="25" spans="1:15" ht="12.75" customHeight="1">
      <c r="A25" s="291">
        <v>39</v>
      </c>
      <c r="B25" s="18" t="s">
        <v>107</v>
      </c>
      <c r="C25" s="289">
        <v>2935</v>
      </c>
      <c r="D25" s="289">
        <v>1730</v>
      </c>
      <c r="E25" s="289">
        <v>305</v>
      </c>
      <c r="F25" s="289">
        <v>0</v>
      </c>
      <c r="G25" s="289">
        <v>880</v>
      </c>
      <c r="H25" s="289">
        <v>755</v>
      </c>
      <c r="I25" s="289">
        <v>1865</v>
      </c>
      <c r="J25" s="289">
        <v>740</v>
      </c>
      <c r="K25" s="289">
        <v>845</v>
      </c>
      <c r="L25" s="289">
        <v>1075</v>
      </c>
      <c r="M25" s="289">
        <v>280</v>
      </c>
      <c r="N25" s="289">
        <v>37.1</v>
      </c>
      <c r="O25" s="15">
        <v>39</v>
      </c>
    </row>
    <row r="26" spans="1:15" ht="12.75" customHeight="1">
      <c r="A26" s="291">
        <v>40</v>
      </c>
      <c r="B26" s="29" t="s">
        <v>30</v>
      </c>
      <c r="C26" s="289">
        <v>1400</v>
      </c>
      <c r="D26" s="289">
        <v>820</v>
      </c>
      <c r="E26" s="289">
        <v>155</v>
      </c>
      <c r="F26" s="289">
        <v>0</v>
      </c>
      <c r="G26" s="289">
        <v>410</v>
      </c>
      <c r="H26" s="289">
        <v>300</v>
      </c>
      <c r="I26" s="289">
        <v>970</v>
      </c>
      <c r="J26" s="289">
        <v>315</v>
      </c>
      <c r="K26" s="289">
        <v>405</v>
      </c>
      <c r="L26" s="289">
        <v>535</v>
      </c>
      <c r="M26" s="289">
        <v>145</v>
      </c>
      <c r="N26" s="289">
        <v>38.700000000000003</v>
      </c>
      <c r="O26" s="15">
        <v>40</v>
      </c>
    </row>
    <row r="27" spans="1:15" ht="12.75" customHeight="1">
      <c r="A27" s="291">
        <v>41</v>
      </c>
      <c r="B27" s="18" t="s">
        <v>108</v>
      </c>
      <c r="C27" s="289">
        <v>2195</v>
      </c>
      <c r="D27" s="289">
        <v>1350</v>
      </c>
      <c r="E27" s="289">
        <v>255</v>
      </c>
      <c r="F27" s="289">
        <v>0</v>
      </c>
      <c r="G27" s="289">
        <v>515</v>
      </c>
      <c r="H27" s="289">
        <v>460</v>
      </c>
      <c r="I27" s="289">
        <v>1660</v>
      </c>
      <c r="J27" s="289">
        <v>730</v>
      </c>
      <c r="K27" s="289">
        <v>595</v>
      </c>
      <c r="L27" s="289">
        <v>740</v>
      </c>
      <c r="M27" s="289">
        <v>130</v>
      </c>
      <c r="N27" s="289">
        <v>32.5</v>
      </c>
      <c r="O27" s="15">
        <v>41</v>
      </c>
    </row>
    <row r="28" spans="1:15" ht="12.75" customHeight="1">
      <c r="A28" s="291">
        <v>42</v>
      </c>
      <c r="B28" s="1" t="s">
        <v>109</v>
      </c>
      <c r="C28" s="289">
        <v>1030</v>
      </c>
      <c r="D28" s="289">
        <v>575</v>
      </c>
      <c r="E28" s="289">
        <v>65</v>
      </c>
      <c r="F28" s="289">
        <v>0</v>
      </c>
      <c r="G28" s="289">
        <v>580</v>
      </c>
      <c r="H28" s="289">
        <v>0</v>
      </c>
      <c r="I28" s="289">
        <v>700</v>
      </c>
      <c r="J28" s="289">
        <v>0</v>
      </c>
      <c r="K28" s="289">
        <v>405</v>
      </c>
      <c r="L28" s="289">
        <v>530</v>
      </c>
      <c r="M28" s="289">
        <v>100</v>
      </c>
      <c r="N28" s="289">
        <v>46.3</v>
      </c>
      <c r="O28" s="15">
        <v>42</v>
      </c>
    </row>
    <row r="29" spans="1:15" ht="19.5" customHeight="1">
      <c r="A29" s="291"/>
      <c r="B29" s="188" t="s">
        <v>291</v>
      </c>
      <c r="C29" s="189"/>
      <c r="D29" s="189"/>
      <c r="E29" s="189"/>
      <c r="F29" s="189"/>
      <c r="G29" s="189"/>
      <c r="H29" s="190" t="s">
        <v>291</v>
      </c>
      <c r="I29" s="190"/>
      <c r="J29" s="190"/>
      <c r="K29" s="190"/>
      <c r="L29" s="190"/>
      <c r="M29" s="190"/>
      <c r="N29" s="190"/>
      <c r="O29" s="15"/>
    </row>
    <row r="30" spans="1:15" ht="18" customHeight="1">
      <c r="A30" s="291"/>
      <c r="B30" s="21" t="s">
        <v>62</v>
      </c>
      <c r="C30" s="122"/>
      <c r="D30" s="123"/>
      <c r="E30" s="123"/>
      <c r="F30" s="123"/>
      <c r="G30" s="124"/>
      <c r="H30" s="123"/>
      <c r="I30" s="123"/>
      <c r="J30" s="123"/>
      <c r="K30" s="123"/>
      <c r="L30" s="123"/>
      <c r="M30" s="123"/>
      <c r="N30" s="125"/>
      <c r="O30" s="15"/>
    </row>
    <row r="31" spans="1:15" ht="12.75" customHeight="1">
      <c r="A31" s="291">
        <v>43</v>
      </c>
      <c r="B31" s="18" t="s">
        <v>110</v>
      </c>
      <c r="C31" s="289">
        <v>985</v>
      </c>
      <c r="D31" s="289">
        <v>555</v>
      </c>
      <c r="E31" s="289">
        <v>135</v>
      </c>
      <c r="F31" s="289">
        <v>0</v>
      </c>
      <c r="G31" s="289">
        <v>340</v>
      </c>
      <c r="H31" s="289">
        <v>145</v>
      </c>
      <c r="I31" s="289">
        <v>700</v>
      </c>
      <c r="J31" s="289">
        <v>145</v>
      </c>
      <c r="K31" s="289">
        <v>300</v>
      </c>
      <c r="L31" s="289">
        <v>455</v>
      </c>
      <c r="M31" s="289">
        <v>90</v>
      </c>
      <c r="N31" s="289">
        <v>41.6</v>
      </c>
      <c r="O31" s="15">
        <v>43</v>
      </c>
    </row>
    <row r="32" spans="1:15" ht="15" customHeight="1">
      <c r="A32" s="291"/>
      <c r="B32" s="21" t="s">
        <v>63</v>
      </c>
      <c r="C32" s="289"/>
      <c r="D32" s="289"/>
      <c r="E32" s="289"/>
      <c r="F32" s="289"/>
      <c r="G32" s="289"/>
      <c r="H32" s="289"/>
      <c r="I32" s="289"/>
      <c r="J32" s="289"/>
      <c r="K32" s="289"/>
      <c r="L32" s="289"/>
      <c r="M32" s="289"/>
      <c r="N32" s="289"/>
      <c r="O32" s="15"/>
    </row>
    <row r="33" spans="1:16" ht="12.75" customHeight="1">
      <c r="A33" s="291">
        <v>44</v>
      </c>
      <c r="B33" s="18" t="s">
        <v>111</v>
      </c>
      <c r="C33" s="289">
        <v>1465</v>
      </c>
      <c r="D33" s="289">
        <v>850</v>
      </c>
      <c r="E33" s="289">
        <v>80</v>
      </c>
      <c r="F33" s="289">
        <v>0</v>
      </c>
      <c r="G33" s="289">
        <v>590</v>
      </c>
      <c r="H33" s="289">
        <v>255</v>
      </c>
      <c r="I33" s="289">
        <v>890</v>
      </c>
      <c r="J33" s="289">
        <v>255</v>
      </c>
      <c r="K33" s="289">
        <v>465</v>
      </c>
      <c r="L33" s="289">
        <v>590</v>
      </c>
      <c r="M33" s="289">
        <v>155</v>
      </c>
      <c r="N33" s="289">
        <v>40.1</v>
      </c>
      <c r="O33" s="15">
        <v>44</v>
      </c>
    </row>
    <row r="34" spans="1:16" ht="12.75" customHeight="1">
      <c r="A34" s="291">
        <v>45</v>
      </c>
      <c r="B34" s="1" t="s">
        <v>112</v>
      </c>
      <c r="C34" s="289">
        <v>2010</v>
      </c>
      <c r="D34" s="289">
        <v>1200</v>
      </c>
      <c r="E34" s="289">
        <v>165</v>
      </c>
      <c r="F34" s="289">
        <v>0</v>
      </c>
      <c r="G34" s="289">
        <v>640</v>
      </c>
      <c r="H34" s="289">
        <v>650</v>
      </c>
      <c r="I34" s="289">
        <v>1055</v>
      </c>
      <c r="J34" s="289">
        <v>600</v>
      </c>
      <c r="K34" s="289">
        <v>540</v>
      </c>
      <c r="L34" s="289">
        <v>660</v>
      </c>
      <c r="M34" s="289">
        <v>210</v>
      </c>
      <c r="N34" s="289">
        <v>35.9</v>
      </c>
      <c r="O34" s="15">
        <v>45</v>
      </c>
    </row>
    <row r="35" spans="1:16" ht="19.5" customHeight="1">
      <c r="A35" s="291"/>
      <c r="B35" s="188" t="s">
        <v>32</v>
      </c>
      <c r="C35" s="189"/>
      <c r="D35" s="189"/>
      <c r="E35" s="189"/>
      <c r="F35" s="189"/>
      <c r="G35" s="189"/>
      <c r="H35" s="190" t="s">
        <v>32</v>
      </c>
      <c r="I35" s="190"/>
      <c r="J35" s="190"/>
      <c r="K35" s="190"/>
      <c r="L35" s="190"/>
      <c r="M35" s="190"/>
      <c r="N35" s="190"/>
      <c r="O35" s="15"/>
    </row>
    <row r="36" spans="1:16" ht="18" customHeight="1">
      <c r="A36" s="291"/>
      <c r="B36" s="21" t="s">
        <v>63</v>
      </c>
      <c r="C36" s="122"/>
      <c r="D36" s="123"/>
      <c r="E36" s="123"/>
      <c r="F36" s="123"/>
      <c r="G36" s="124"/>
      <c r="H36" s="123"/>
      <c r="I36" s="123"/>
      <c r="J36" s="123"/>
      <c r="K36" s="123"/>
      <c r="L36" s="123"/>
      <c r="M36" s="123"/>
      <c r="N36" s="125"/>
      <c r="O36" s="15"/>
    </row>
    <row r="37" spans="1:16" ht="12.75" customHeight="1">
      <c r="A37" s="291">
        <v>46</v>
      </c>
      <c r="B37" s="18" t="s">
        <v>35</v>
      </c>
      <c r="C37" s="289">
        <v>2280</v>
      </c>
      <c r="D37" s="289">
        <v>1285</v>
      </c>
      <c r="E37" s="289">
        <v>250</v>
      </c>
      <c r="F37" s="289">
        <v>0</v>
      </c>
      <c r="G37" s="289">
        <v>670</v>
      </c>
      <c r="H37" s="289">
        <v>765</v>
      </c>
      <c r="I37" s="289">
        <v>1255</v>
      </c>
      <c r="J37" s="289">
        <v>725</v>
      </c>
      <c r="K37" s="289">
        <v>540</v>
      </c>
      <c r="L37" s="289">
        <v>825</v>
      </c>
      <c r="M37" s="289">
        <v>190</v>
      </c>
      <c r="N37" s="289">
        <v>35.299999999999997</v>
      </c>
      <c r="O37" s="15">
        <v>46</v>
      </c>
    </row>
    <row r="38" spans="1:16" ht="12.75" customHeight="1">
      <c r="A38" s="291">
        <v>47</v>
      </c>
      <c r="B38" s="1" t="s">
        <v>113</v>
      </c>
      <c r="C38" s="289">
        <v>3835</v>
      </c>
      <c r="D38" s="289">
        <v>2275</v>
      </c>
      <c r="E38" s="289">
        <v>245</v>
      </c>
      <c r="F38" s="289">
        <v>0</v>
      </c>
      <c r="G38" s="289">
        <v>1080</v>
      </c>
      <c r="H38" s="289">
        <v>1390</v>
      </c>
      <c r="I38" s="289">
        <v>1925</v>
      </c>
      <c r="J38" s="289">
        <v>1270</v>
      </c>
      <c r="K38" s="289">
        <v>955</v>
      </c>
      <c r="L38" s="289">
        <v>1215</v>
      </c>
      <c r="M38" s="289">
        <v>395</v>
      </c>
      <c r="N38" s="289">
        <v>35</v>
      </c>
      <c r="O38" s="15">
        <v>47</v>
      </c>
    </row>
    <row r="39" spans="1:16" ht="12.75" customHeight="1">
      <c r="A39" s="291">
        <v>48</v>
      </c>
      <c r="B39" s="1" t="s">
        <v>114</v>
      </c>
      <c r="C39" s="289">
        <v>1455</v>
      </c>
      <c r="D39" s="289">
        <v>865</v>
      </c>
      <c r="E39" s="289">
        <v>110</v>
      </c>
      <c r="F39" s="289">
        <v>0</v>
      </c>
      <c r="G39" s="289">
        <v>485</v>
      </c>
      <c r="H39" s="289">
        <v>490</v>
      </c>
      <c r="I39" s="289">
        <v>755</v>
      </c>
      <c r="J39" s="289">
        <v>450</v>
      </c>
      <c r="K39" s="289">
        <v>410</v>
      </c>
      <c r="L39" s="289">
        <v>485</v>
      </c>
      <c r="M39" s="289">
        <v>105</v>
      </c>
      <c r="N39" s="289">
        <v>34.5</v>
      </c>
      <c r="O39" s="15">
        <v>48</v>
      </c>
    </row>
    <row r="40" spans="1:16" s="31" customFormat="1" ht="18" customHeight="1">
      <c r="A40" s="324">
        <v>49</v>
      </c>
      <c r="B40" s="89" t="s">
        <v>33</v>
      </c>
      <c r="C40" s="290">
        <v>18195</v>
      </c>
      <c r="D40" s="290">
        <v>10685</v>
      </c>
      <c r="E40" s="290">
        <v>1610</v>
      </c>
      <c r="F40" s="290">
        <v>5</v>
      </c>
      <c r="G40" s="290">
        <v>5785</v>
      </c>
      <c r="H40" s="290">
        <v>4910</v>
      </c>
      <c r="I40" s="290">
        <v>10805</v>
      </c>
      <c r="J40" s="290">
        <v>4915</v>
      </c>
      <c r="K40" s="290">
        <v>5055</v>
      </c>
      <c r="L40" s="290">
        <v>6575</v>
      </c>
      <c r="M40" s="290">
        <v>1655</v>
      </c>
      <c r="N40" s="290">
        <v>36.5</v>
      </c>
      <c r="O40" s="15">
        <v>49</v>
      </c>
      <c r="P40" s="26"/>
    </row>
    <row r="41" spans="1:16" s="31" customFormat="1" ht="35.25" customHeight="1">
      <c r="A41" s="324">
        <v>50</v>
      </c>
      <c r="B41" s="32" t="s">
        <v>34</v>
      </c>
      <c r="C41" s="290">
        <v>88990</v>
      </c>
      <c r="D41" s="290">
        <v>53315</v>
      </c>
      <c r="E41" s="290">
        <v>8310</v>
      </c>
      <c r="F41" s="290">
        <v>945</v>
      </c>
      <c r="G41" s="290">
        <v>28570</v>
      </c>
      <c r="H41" s="290">
        <v>19560</v>
      </c>
      <c r="I41" s="290">
        <v>56505</v>
      </c>
      <c r="J41" s="290">
        <v>24630</v>
      </c>
      <c r="K41" s="290">
        <v>25495</v>
      </c>
      <c r="L41" s="290">
        <v>32265</v>
      </c>
      <c r="M41" s="290">
        <v>6595</v>
      </c>
      <c r="N41" s="290">
        <v>35.4</v>
      </c>
      <c r="O41" s="83">
        <v>50</v>
      </c>
      <c r="P41" s="26"/>
    </row>
    <row r="42" spans="1:16" ht="42" customHeight="1">
      <c r="A42" s="278"/>
      <c r="B42" s="279"/>
      <c r="C42" s="279"/>
      <c r="D42" s="279"/>
      <c r="E42" s="279"/>
      <c r="F42" s="279"/>
      <c r="G42" s="279"/>
      <c r="H42" s="278"/>
      <c r="I42" s="278"/>
      <c r="J42" s="278"/>
      <c r="K42" s="278"/>
      <c r="L42" s="278"/>
      <c r="M42" s="278"/>
      <c r="N42" s="278"/>
      <c r="O42" s="278"/>
    </row>
    <row r="43" spans="1:16" ht="27" customHeight="1">
      <c r="A43" s="187" t="s">
        <v>384</v>
      </c>
      <c r="B43" s="277"/>
      <c r="C43" s="277"/>
      <c r="D43" s="277"/>
      <c r="E43" s="277"/>
      <c r="F43" s="277"/>
      <c r="G43" s="277"/>
      <c r="H43" s="187" t="s">
        <v>385</v>
      </c>
      <c r="I43" s="187"/>
      <c r="J43" s="187"/>
      <c r="K43" s="187"/>
      <c r="L43" s="187"/>
      <c r="M43" s="187"/>
      <c r="N43" s="187"/>
      <c r="O43" s="187"/>
    </row>
  </sheetData>
  <mergeCells count="25">
    <mergeCell ref="A43:G43"/>
    <mergeCell ref="H43:O43"/>
    <mergeCell ref="H17:N17"/>
    <mergeCell ref="H35:N35"/>
    <mergeCell ref="B35:G35"/>
    <mergeCell ref="A3:A4"/>
    <mergeCell ref="B3:B4"/>
    <mergeCell ref="C3:C4"/>
    <mergeCell ref="B17:G17"/>
    <mergeCell ref="H42:O42"/>
    <mergeCell ref="O3:O4"/>
    <mergeCell ref="N3:N4"/>
    <mergeCell ref="B5:G5"/>
    <mergeCell ref="H5:N5"/>
    <mergeCell ref="B12:G12"/>
    <mergeCell ref="H12:N12"/>
    <mergeCell ref="D3:E3"/>
    <mergeCell ref="F3:G3"/>
    <mergeCell ref="H3:I3"/>
    <mergeCell ref="J3:M3"/>
    <mergeCell ref="A42:G42"/>
    <mergeCell ref="B23:G23"/>
    <mergeCell ref="H23:N23"/>
    <mergeCell ref="B29:G29"/>
    <mergeCell ref="H29:N29"/>
  </mergeCells>
  <conditionalFormatting sqref="C7:N11">
    <cfRule type="cellIs" dxfId="111" priority="11" stopIfTrue="1" operator="equal">
      <formula>"."</formula>
    </cfRule>
    <cfRule type="cellIs" dxfId="110" priority="12" stopIfTrue="1" operator="equal">
      <formula>"..."</formula>
    </cfRule>
  </conditionalFormatting>
  <conditionalFormatting sqref="C14:N16">
    <cfRule type="cellIs" dxfId="109" priority="9" stopIfTrue="1" operator="equal">
      <formula>"."</formula>
    </cfRule>
    <cfRule type="cellIs" dxfId="108" priority="10" stopIfTrue="1" operator="equal">
      <formula>"..."</formula>
    </cfRule>
  </conditionalFormatting>
  <conditionalFormatting sqref="C18:N22">
    <cfRule type="cellIs" dxfId="107" priority="7" stopIfTrue="1" operator="equal">
      <formula>"."</formula>
    </cfRule>
    <cfRule type="cellIs" dxfId="106" priority="8" stopIfTrue="1" operator="equal">
      <formula>"..."</formula>
    </cfRule>
  </conditionalFormatting>
  <conditionalFormatting sqref="C25:N28">
    <cfRule type="cellIs" dxfId="105" priority="5" stopIfTrue="1" operator="equal">
      <formula>"."</formula>
    </cfRule>
    <cfRule type="cellIs" dxfId="104" priority="6" stopIfTrue="1" operator="equal">
      <formula>"..."</formula>
    </cfRule>
  </conditionalFormatting>
  <conditionalFormatting sqref="C31:N34">
    <cfRule type="cellIs" dxfId="103" priority="3" stopIfTrue="1" operator="equal">
      <formula>"."</formula>
    </cfRule>
    <cfRule type="cellIs" dxfId="102" priority="4" stopIfTrue="1" operator="equal">
      <formula>"..."</formula>
    </cfRule>
  </conditionalFormatting>
  <conditionalFormatting sqref="C37:N41">
    <cfRule type="cellIs" dxfId="101" priority="1" stopIfTrue="1" operator="equal">
      <formula>"."</formula>
    </cfRule>
    <cfRule type="cellIs" dxfId="100" priority="2"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7"/>
  <dimension ref="A1:U39"/>
  <sheetViews>
    <sheetView zoomScaleNormal="100" workbookViewId="0">
      <pane ySplit="4" topLeftCell="A5" activePane="bottomLeft" state="frozen"/>
      <selection pane="bottomLeft" activeCell="C6" sqref="C6"/>
    </sheetView>
  </sheetViews>
  <sheetFormatPr baseColWidth="10" defaultColWidth="11.42578125" defaultRowHeight="12.75"/>
  <cols>
    <col min="1" max="1" width="4.28515625" style="50" customWidth="1"/>
    <col min="2" max="2" width="37.140625" style="58" customWidth="1"/>
    <col min="3" max="3" width="9.28515625" style="102" customWidth="1"/>
    <col min="4" max="4" width="10.140625" style="102" customWidth="1"/>
    <col min="5" max="8" width="7.85546875" style="102" customWidth="1"/>
    <col min="9" max="9" width="7.42578125" style="102" customWidth="1"/>
    <col min="10" max="19" width="7.28515625" style="102" customWidth="1"/>
    <col min="20" max="20" width="7.7109375" style="102" customWidth="1"/>
    <col min="21" max="21" width="4.28515625" style="58" customWidth="1"/>
    <col min="22" max="16384" width="11.42578125" style="58"/>
  </cols>
  <sheetData>
    <row r="1" spans="1:21" ht="16.5" customHeight="1">
      <c r="A1" s="51"/>
      <c r="B1" s="2"/>
    </row>
    <row r="2" spans="1:21" ht="14.85" customHeight="1">
      <c r="A2" s="3" t="s">
        <v>339</v>
      </c>
      <c r="B2" s="3"/>
      <c r="I2" s="138" t="s">
        <v>178</v>
      </c>
      <c r="J2" s="138"/>
    </row>
    <row r="3" spans="1:21" ht="16.5" customHeight="1">
      <c r="A3" s="238" t="s">
        <v>10</v>
      </c>
      <c r="B3" s="231" t="s">
        <v>170</v>
      </c>
      <c r="C3" s="280" t="s">
        <v>3</v>
      </c>
      <c r="D3" s="282" t="s">
        <v>179</v>
      </c>
      <c r="E3" s="185" t="s">
        <v>6</v>
      </c>
      <c r="F3" s="185"/>
      <c r="G3" s="185"/>
      <c r="H3" s="185"/>
      <c r="I3" s="185" t="s">
        <v>6</v>
      </c>
      <c r="J3" s="185" t="s">
        <v>6</v>
      </c>
      <c r="K3" s="185"/>
      <c r="L3" s="185"/>
      <c r="M3" s="185"/>
      <c r="N3" s="185"/>
      <c r="O3" s="185"/>
      <c r="P3" s="185"/>
      <c r="Q3" s="185"/>
      <c r="R3" s="185"/>
      <c r="S3" s="186"/>
      <c r="T3" s="223" t="s">
        <v>313</v>
      </c>
      <c r="U3" s="247" t="s">
        <v>10</v>
      </c>
    </row>
    <row r="4" spans="1:21" s="42" customFormat="1" ht="44.25" customHeight="1">
      <c r="A4" s="239"/>
      <c r="B4" s="232"/>
      <c r="C4" s="281"/>
      <c r="D4" s="283"/>
      <c r="E4" s="147" t="s">
        <v>44</v>
      </c>
      <c r="F4" s="145" t="s">
        <v>386</v>
      </c>
      <c r="G4" s="147" t="s">
        <v>387</v>
      </c>
      <c r="H4" s="161" t="s">
        <v>388</v>
      </c>
      <c r="I4" s="172" t="s">
        <v>389</v>
      </c>
      <c r="J4" s="103" t="s">
        <v>390</v>
      </c>
      <c r="K4" s="103" t="s">
        <v>391</v>
      </c>
      <c r="L4" s="103" t="s">
        <v>392</v>
      </c>
      <c r="M4" s="103" t="s">
        <v>356</v>
      </c>
      <c r="N4" s="103" t="s">
        <v>348</v>
      </c>
      <c r="O4" s="103" t="s">
        <v>393</v>
      </c>
      <c r="P4" s="103" t="s">
        <v>350</v>
      </c>
      <c r="Q4" s="103" t="s">
        <v>351</v>
      </c>
      <c r="R4" s="103" t="s">
        <v>394</v>
      </c>
      <c r="S4" s="145" t="s">
        <v>45</v>
      </c>
      <c r="T4" s="224"/>
      <c r="U4" s="248"/>
    </row>
    <row r="5" spans="1:21" s="75" customFormat="1" ht="22.5" customHeight="1">
      <c r="A5" s="327">
        <v>1</v>
      </c>
      <c r="B5" s="76" t="s">
        <v>292</v>
      </c>
      <c r="C5" s="290">
        <v>77055</v>
      </c>
      <c r="D5" s="290">
        <v>20920</v>
      </c>
      <c r="E5" s="290">
        <v>360</v>
      </c>
      <c r="F5" s="290">
        <v>8290</v>
      </c>
      <c r="G5" s="290">
        <v>3930</v>
      </c>
      <c r="H5" s="290">
        <v>3090</v>
      </c>
      <c r="I5" s="290">
        <v>1920</v>
      </c>
      <c r="J5" s="290">
        <v>1585</v>
      </c>
      <c r="K5" s="290">
        <v>3790</v>
      </c>
      <c r="L5" s="290">
        <v>5850</v>
      </c>
      <c r="M5" s="290">
        <v>12035</v>
      </c>
      <c r="N5" s="290">
        <v>10730</v>
      </c>
      <c r="O5" s="290">
        <v>13315</v>
      </c>
      <c r="P5" s="290">
        <v>6270</v>
      </c>
      <c r="Q5" s="290">
        <v>3070</v>
      </c>
      <c r="R5" s="290">
        <v>2315</v>
      </c>
      <c r="S5" s="290">
        <v>515</v>
      </c>
      <c r="T5" s="290">
        <v>37.4</v>
      </c>
      <c r="U5" s="325">
        <v>1</v>
      </c>
    </row>
    <row r="6" spans="1:21" s="46" customFormat="1" ht="18" customHeight="1">
      <c r="A6" s="316">
        <v>2</v>
      </c>
      <c r="B6" s="43" t="s">
        <v>184</v>
      </c>
      <c r="C6" s="289">
        <v>345</v>
      </c>
      <c r="D6" s="289">
        <v>15</v>
      </c>
      <c r="E6" s="289">
        <v>30</v>
      </c>
      <c r="F6" s="289">
        <v>290</v>
      </c>
      <c r="G6" s="289">
        <v>15</v>
      </c>
      <c r="H6" s="289">
        <v>0</v>
      </c>
      <c r="I6" s="289">
        <v>0</v>
      </c>
      <c r="J6" s="289">
        <v>0</v>
      </c>
      <c r="K6" s="289">
        <v>0</v>
      </c>
      <c r="L6" s="289">
        <v>0</v>
      </c>
      <c r="M6" s="289">
        <v>0</v>
      </c>
      <c r="N6" s="289">
        <v>5</v>
      </c>
      <c r="O6" s="289">
        <v>0</v>
      </c>
      <c r="P6" s="289">
        <v>0</v>
      </c>
      <c r="Q6" s="289">
        <v>0</v>
      </c>
      <c r="R6" s="289">
        <v>0</v>
      </c>
      <c r="S6" s="289">
        <v>0</v>
      </c>
      <c r="T6" s="289">
        <v>6.2</v>
      </c>
      <c r="U6" s="326">
        <v>2</v>
      </c>
    </row>
    <row r="7" spans="1:21" s="46" customFormat="1" ht="18" customHeight="1">
      <c r="A7" s="316">
        <v>3</v>
      </c>
      <c r="B7" s="43" t="s">
        <v>194</v>
      </c>
      <c r="C7" s="289">
        <v>26540</v>
      </c>
      <c r="D7" s="289">
        <v>7350</v>
      </c>
      <c r="E7" s="289">
        <v>0</v>
      </c>
      <c r="F7" s="289">
        <v>0</v>
      </c>
      <c r="G7" s="289">
        <v>0</v>
      </c>
      <c r="H7" s="289">
        <v>0</v>
      </c>
      <c r="I7" s="289">
        <v>0</v>
      </c>
      <c r="J7" s="289">
        <v>55</v>
      </c>
      <c r="K7" s="289">
        <v>1445</v>
      </c>
      <c r="L7" s="289">
        <v>2685</v>
      </c>
      <c r="M7" s="289">
        <v>6320</v>
      </c>
      <c r="N7" s="289">
        <v>5700</v>
      </c>
      <c r="O7" s="289">
        <v>6970</v>
      </c>
      <c r="P7" s="289">
        <v>2965</v>
      </c>
      <c r="Q7" s="289">
        <v>395</v>
      </c>
      <c r="R7" s="289">
        <v>5</v>
      </c>
      <c r="S7" s="289">
        <v>0</v>
      </c>
      <c r="T7" s="289">
        <v>44.5</v>
      </c>
      <c r="U7" s="326">
        <v>3</v>
      </c>
    </row>
    <row r="8" spans="1:21" s="46" customFormat="1" ht="18" customHeight="1">
      <c r="A8" s="316"/>
      <c r="B8" s="45" t="s">
        <v>248</v>
      </c>
      <c r="C8" s="289"/>
      <c r="D8" s="289"/>
      <c r="E8" s="289"/>
      <c r="F8" s="289"/>
      <c r="G8" s="289"/>
      <c r="H8" s="289"/>
      <c r="I8" s="289"/>
      <c r="J8" s="289"/>
      <c r="K8" s="289"/>
      <c r="L8" s="289"/>
      <c r="M8" s="289"/>
      <c r="N8" s="289"/>
      <c r="O8" s="289"/>
      <c r="P8" s="289"/>
      <c r="Q8" s="289"/>
      <c r="R8" s="289"/>
      <c r="S8" s="289"/>
      <c r="T8" s="289"/>
      <c r="U8" s="326"/>
    </row>
    <row r="9" spans="1:21" s="46" customFormat="1" ht="36" customHeight="1">
      <c r="A9" s="316">
        <v>4</v>
      </c>
      <c r="B9" s="44" t="s">
        <v>293</v>
      </c>
      <c r="C9" s="289">
        <v>26365</v>
      </c>
      <c r="D9" s="289">
        <v>7305</v>
      </c>
      <c r="E9" s="289">
        <v>0</v>
      </c>
      <c r="F9" s="289">
        <v>0</v>
      </c>
      <c r="G9" s="289">
        <v>0</v>
      </c>
      <c r="H9" s="289">
        <v>0</v>
      </c>
      <c r="I9" s="289">
        <v>0</v>
      </c>
      <c r="J9" s="289">
        <v>55</v>
      </c>
      <c r="K9" s="289">
        <v>1430</v>
      </c>
      <c r="L9" s="289">
        <v>2645</v>
      </c>
      <c r="M9" s="289">
        <v>6270</v>
      </c>
      <c r="N9" s="289">
        <v>5655</v>
      </c>
      <c r="O9" s="289">
        <v>6950</v>
      </c>
      <c r="P9" s="289">
        <v>2960</v>
      </c>
      <c r="Q9" s="289">
        <v>395</v>
      </c>
      <c r="R9" s="289">
        <v>5</v>
      </c>
      <c r="S9" s="289">
        <v>0</v>
      </c>
      <c r="T9" s="289">
        <v>44.6</v>
      </c>
      <c r="U9" s="326">
        <v>4</v>
      </c>
    </row>
    <row r="10" spans="1:21" s="46" customFormat="1" ht="29.25" customHeight="1">
      <c r="A10" s="316">
        <v>5</v>
      </c>
      <c r="B10" s="44" t="s">
        <v>242</v>
      </c>
      <c r="C10" s="289">
        <v>95</v>
      </c>
      <c r="D10" s="289">
        <v>25</v>
      </c>
      <c r="E10" s="289">
        <v>0</v>
      </c>
      <c r="F10" s="289">
        <v>0</v>
      </c>
      <c r="G10" s="289">
        <v>0</v>
      </c>
      <c r="H10" s="289">
        <v>0</v>
      </c>
      <c r="I10" s="289">
        <v>0</v>
      </c>
      <c r="J10" s="289">
        <v>0</v>
      </c>
      <c r="K10" s="289">
        <v>10</v>
      </c>
      <c r="L10" s="289">
        <v>15</v>
      </c>
      <c r="M10" s="289">
        <v>25</v>
      </c>
      <c r="N10" s="289">
        <v>30</v>
      </c>
      <c r="O10" s="289">
        <v>10</v>
      </c>
      <c r="P10" s="289">
        <v>5</v>
      </c>
      <c r="Q10" s="289">
        <v>0</v>
      </c>
      <c r="R10" s="289">
        <v>0</v>
      </c>
      <c r="S10" s="289">
        <v>0</v>
      </c>
      <c r="T10" s="289">
        <v>39.5</v>
      </c>
      <c r="U10" s="326">
        <v>5</v>
      </c>
    </row>
    <row r="11" spans="1:21" s="46" customFormat="1" ht="29.25" customHeight="1">
      <c r="A11" s="316">
        <v>6</v>
      </c>
      <c r="B11" s="44" t="s">
        <v>243</v>
      </c>
      <c r="C11" s="289">
        <v>85</v>
      </c>
      <c r="D11" s="289">
        <v>15</v>
      </c>
      <c r="E11" s="289">
        <v>0</v>
      </c>
      <c r="F11" s="289">
        <v>0</v>
      </c>
      <c r="G11" s="289">
        <v>0</v>
      </c>
      <c r="H11" s="289">
        <v>0</v>
      </c>
      <c r="I11" s="289">
        <v>0</v>
      </c>
      <c r="J11" s="289">
        <v>0</v>
      </c>
      <c r="K11" s="289">
        <v>5</v>
      </c>
      <c r="L11" s="289">
        <v>25</v>
      </c>
      <c r="M11" s="289">
        <v>25</v>
      </c>
      <c r="N11" s="289">
        <v>15</v>
      </c>
      <c r="O11" s="289">
        <v>10</v>
      </c>
      <c r="P11" s="289">
        <v>5</v>
      </c>
      <c r="Q11" s="289">
        <v>0</v>
      </c>
      <c r="R11" s="289">
        <v>0</v>
      </c>
      <c r="S11" s="289">
        <v>0</v>
      </c>
      <c r="T11" s="289">
        <v>35.299999999999997</v>
      </c>
      <c r="U11" s="326">
        <v>6</v>
      </c>
    </row>
    <row r="12" spans="1:21" s="46" customFormat="1" ht="18" customHeight="1">
      <c r="A12" s="316">
        <v>7</v>
      </c>
      <c r="B12" s="43" t="s">
        <v>185</v>
      </c>
      <c r="C12" s="289">
        <v>15635</v>
      </c>
      <c r="D12" s="289">
        <v>1610</v>
      </c>
      <c r="E12" s="289">
        <v>180</v>
      </c>
      <c r="F12" s="289">
        <v>5890</v>
      </c>
      <c r="G12" s="289">
        <v>3680</v>
      </c>
      <c r="H12" s="289">
        <v>2900</v>
      </c>
      <c r="I12" s="289">
        <v>1775</v>
      </c>
      <c r="J12" s="289">
        <v>920</v>
      </c>
      <c r="K12" s="289">
        <v>245</v>
      </c>
      <c r="L12" s="289">
        <v>45</v>
      </c>
      <c r="M12" s="289">
        <v>0</v>
      </c>
      <c r="N12" s="289">
        <v>0</v>
      </c>
      <c r="O12" s="289">
        <v>0</v>
      </c>
      <c r="P12" s="289">
        <v>0</v>
      </c>
      <c r="Q12" s="289">
        <v>0</v>
      </c>
      <c r="R12" s="289">
        <v>0</v>
      </c>
      <c r="S12" s="289">
        <v>0</v>
      </c>
      <c r="T12" s="289">
        <v>10</v>
      </c>
      <c r="U12" s="326">
        <v>7</v>
      </c>
    </row>
    <row r="13" spans="1:21" s="46" customFormat="1" ht="18" customHeight="1">
      <c r="A13" s="316">
        <v>8</v>
      </c>
      <c r="B13" s="43" t="s">
        <v>195</v>
      </c>
      <c r="C13" s="289">
        <v>47460</v>
      </c>
      <c r="D13" s="289">
        <v>18440</v>
      </c>
      <c r="E13" s="289">
        <v>150</v>
      </c>
      <c r="F13" s="289">
        <v>2590</v>
      </c>
      <c r="G13" s="289">
        <v>245</v>
      </c>
      <c r="H13" s="289">
        <v>220</v>
      </c>
      <c r="I13" s="289">
        <v>175</v>
      </c>
      <c r="J13" s="289">
        <v>640</v>
      </c>
      <c r="K13" s="289">
        <v>2405</v>
      </c>
      <c r="L13" s="289">
        <v>4005</v>
      </c>
      <c r="M13" s="289">
        <v>8540</v>
      </c>
      <c r="N13" s="289">
        <v>7840</v>
      </c>
      <c r="O13" s="289">
        <v>10105</v>
      </c>
      <c r="P13" s="289">
        <v>4960</v>
      </c>
      <c r="Q13" s="289">
        <v>2855</v>
      </c>
      <c r="R13" s="289">
        <v>2235</v>
      </c>
      <c r="S13" s="289">
        <v>500</v>
      </c>
      <c r="T13" s="289">
        <v>44.6</v>
      </c>
      <c r="U13" s="326">
        <v>8</v>
      </c>
    </row>
    <row r="14" spans="1:21" s="46" customFormat="1" ht="18" customHeight="1">
      <c r="A14" s="316">
        <v>9</v>
      </c>
      <c r="B14" s="48" t="s">
        <v>186</v>
      </c>
      <c r="C14" s="289">
        <v>3835</v>
      </c>
      <c r="D14" s="289">
        <v>2610</v>
      </c>
      <c r="E14" s="289">
        <v>0</v>
      </c>
      <c r="F14" s="289">
        <v>0</v>
      </c>
      <c r="G14" s="289">
        <v>5</v>
      </c>
      <c r="H14" s="289">
        <v>10</v>
      </c>
      <c r="I14" s="289">
        <v>5</v>
      </c>
      <c r="J14" s="289">
        <v>50</v>
      </c>
      <c r="K14" s="289">
        <v>150</v>
      </c>
      <c r="L14" s="289">
        <v>315</v>
      </c>
      <c r="M14" s="289">
        <v>660</v>
      </c>
      <c r="N14" s="289">
        <v>640</v>
      </c>
      <c r="O14" s="289">
        <v>855</v>
      </c>
      <c r="P14" s="289">
        <v>475</v>
      </c>
      <c r="Q14" s="289">
        <v>295</v>
      </c>
      <c r="R14" s="289">
        <v>300</v>
      </c>
      <c r="S14" s="289">
        <v>70</v>
      </c>
      <c r="T14" s="289">
        <v>49.7</v>
      </c>
      <c r="U14" s="326">
        <v>9</v>
      </c>
    </row>
    <row r="15" spans="1:21" s="46" customFormat="1" ht="18" customHeight="1">
      <c r="A15" s="316"/>
      <c r="B15" s="44" t="s">
        <v>251</v>
      </c>
      <c r="C15" s="289"/>
      <c r="D15" s="289"/>
      <c r="E15" s="289"/>
      <c r="F15" s="289"/>
      <c r="G15" s="289"/>
      <c r="H15" s="289"/>
      <c r="I15" s="289"/>
      <c r="J15" s="289"/>
      <c r="K15" s="289"/>
      <c r="L15" s="289"/>
      <c r="M15" s="289"/>
      <c r="N15" s="289"/>
      <c r="O15" s="289"/>
      <c r="P15" s="289"/>
      <c r="Q15" s="289"/>
      <c r="R15" s="289"/>
      <c r="S15" s="289"/>
      <c r="T15" s="289"/>
      <c r="U15" s="326"/>
    </row>
    <row r="16" spans="1:21" s="46" customFormat="1" ht="24.75" customHeight="1">
      <c r="A16" s="316">
        <v>10</v>
      </c>
      <c r="B16" s="44" t="s">
        <v>252</v>
      </c>
      <c r="C16" s="289">
        <v>120</v>
      </c>
      <c r="D16" s="289">
        <v>0</v>
      </c>
      <c r="E16" s="289">
        <v>0</v>
      </c>
      <c r="F16" s="289">
        <v>0</v>
      </c>
      <c r="G16" s="289">
        <v>0</v>
      </c>
      <c r="H16" s="289">
        <v>0</v>
      </c>
      <c r="I16" s="289">
        <v>0</v>
      </c>
      <c r="J16" s="289">
        <v>5</v>
      </c>
      <c r="K16" s="289">
        <v>5</v>
      </c>
      <c r="L16" s="289">
        <v>10</v>
      </c>
      <c r="M16" s="289">
        <v>20</v>
      </c>
      <c r="N16" s="289">
        <v>30</v>
      </c>
      <c r="O16" s="289">
        <v>25</v>
      </c>
      <c r="P16" s="289">
        <v>15</v>
      </c>
      <c r="Q16" s="289">
        <v>5</v>
      </c>
      <c r="R16" s="289">
        <v>5</v>
      </c>
      <c r="S16" s="289">
        <v>0</v>
      </c>
      <c r="T16" s="289">
        <v>46.5</v>
      </c>
      <c r="U16" s="326">
        <v>10</v>
      </c>
    </row>
    <row r="17" spans="1:21" s="46" customFormat="1" ht="20.100000000000001" customHeight="1">
      <c r="A17" s="316">
        <v>11</v>
      </c>
      <c r="B17" s="44" t="s">
        <v>244</v>
      </c>
      <c r="C17" s="289">
        <v>3705</v>
      </c>
      <c r="D17" s="289">
        <v>2605</v>
      </c>
      <c r="E17" s="289">
        <v>0</v>
      </c>
      <c r="F17" s="289">
        <v>0</v>
      </c>
      <c r="G17" s="289">
        <v>5</v>
      </c>
      <c r="H17" s="289">
        <v>10</v>
      </c>
      <c r="I17" s="289">
        <v>5</v>
      </c>
      <c r="J17" s="289">
        <v>45</v>
      </c>
      <c r="K17" s="289">
        <v>150</v>
      </c>
      <c r="L17" s="289">
        <v>300</v>
      </c>
      <c r="M17" s="289">
        <v>640</v>
      </c>
      <c r="N17" s="289">
        <v>610</v>
      </c>
      <c r="O17" s="289">
        <v>825</v>
      </c>
      <c r="P17" s="289">
        <v>465</v>
      </c>
      <c r="Q17" s="289">
        <v>285</v>
      </c>
      <c r="R17" s="289">
        <v>295</v>
      </c>
      <c r="S17" s="289">
        <v>70</v>
      </c>
      <c r="T17" s="289">
        <v>49.8</v>
      </c>
      <c r="U17" s="326">
        <v>11</v>
      </c>
    </row>
    <row r="18" spans="1:21" s="46" customFormat="1" ht="29.25" customHeight="1">
      <c r="A18" s="317">
        <v>12</v>
      </c>
      <c r="B18" s="44" t="s">
        <v>245</v>
      </c>
      <c r="C18" s="289">
        <v>10</v>
      </c>
      <c r="D18" s="289">
        <v>5</v>
      </c>
      <c r="E18" s="289">
        <v>0</v>
      </c>
      <c r="F18" s="289">
        <v>0</v>
      </c>
      <c r="G18" s="289">
        <v>0</v>
      </c>
      <c r="H18" s="289">
        <v>0</v>
      </c>
      <c r="I18" s="289">
        <v>0</v>
      </c>
      <c r="J18" s="289">
        <v>0</v>
      </c>
      <c r="K18" s="289">
        <v>0</v>
      </c>
      <c r="L18" s="289">
        <v>5</v>
      </c>
      <c r="M18" s="289">
        <v>0</v>
      </c>
      <c r="N18" s="289">
        <v>0</v>
      </c>
      <c r="O18" s="289">
        <v>0</v>
      </c>
      <c r="P18" s="289">
        <v>0</v>
      </c>
      <c r="Q18" s="289">
        <v>0</v>
      </c>
      <c r="R18" s="289">
        <v>0</v>
      </c>
      <c r="S18" s="289">
        <v>0</v>
      </c>
      <c r="T18" s="289" t="s">
        <v>318</v>
      </c>
      <c r="U18" s="326">
        <v>12</v>
      </c>
    </row>
    <row r="19" spans="1:21" s="46" customFormat="1" ht="20.100000000000001" customHeight="1">
      <c r="A19" s="316">
        <v>13</v>
      </c>
      <c r="B19" s="43" t="s">
        <v>187</v>
      </c>
      <c r="C19" s="289">
        <v>41725</v>
      </c>
      <c r="D19" s="289">
        <v>18010</v>
      </c>
      <c r="E19" s="289">
        <v>5</v>
      </c>
      <c r="F19" s="289">
        <v>225</v>
      </c>
      <c r="G19" s="289">
        <v>140</v>
      </c>
      <c r="H19" s="289">
        <v>165</v>
      </c>
      <c r="I19" s="289">
        <v>135</v>
      </c>
      <c r="J19" s="289">
        <v>395</v>
      </c>
      <c r="K19" s="289">
        <v>1915</v>
      </c>
      <c r="L19" s="289">
        <v>3455</v>
      </c>
      <c r="M19" s="289">
        <v>7815</v>
      </c>
      <c r="N19" s="289">
        <v>7435</v>
      </c>
      <c r="O19" s="289">
        <v>9795</v>
      </c>
      <c r="P19" s="289">
        <v>4840</v>
      </c>
      <c r="Q19" s="289">
        <v>2750</v>
      </c>
      <c r="R19" s="289">
        <v>2170</v>
      </c>
      <c r="S19" s="289">
        <v>485</v>
      </c>
      <c r="T19" s="289">
        <v>47.7</v>
      </c>
      <c r="U19" s="326">
        <v>13</v>
      </c>
    </row>
    <row r="20" spans="1:21" s="46" customFormat="1" ht="22.5" customHeight="1">
      <c r="A20" s="317">
        <v>14</v>
      </c>
      <c r="B20" s="44" t="s">
        <v>319</v>
      </c>
      <c r="C20" s="289">
        <v>2680</v>
      </c>
      <c r="D20" s="289">
        <v>1325</v>
      </c>
      <c r="E20" s="289">
        <v>0</v>
      </c>
      <c r="F20" s="289">
        <v>0</v>
      </c>
      <c r="G20" s="289">
        <v>5</v>
      </c>
      <c r="H20" s="289">
        <v>10</v>
      </c>
      <c r="I20" s="289">
        <v>10</v>
      </c>
      <c r="J20" s="289">
        <v>30</v>
      </c>
      <c r="K20" s="289">
        <v>75</v>
      </c>
      <c r="L20" s="289">
        <v>185</v>
      </c>
      <c r="M20" s="289">
        <v>475</v>
      </c>
      <c r="N20" s="289">
        <v>475</v>
      </c>
      <c r="O20" s="289">
        <v>670</v>
      </c>
      <c r="P20" s="289">
        <v>325</v>
      </c>
      <c r="Q20" s="289">
        <v>190</v>
      </c>
      <c r="R20" s="289">
        <v>185</v>
      </c>
      <c r="S20" s="289">
        <v>40</v>
      </c>
      <c r="T20" s="289">
        <v>49.8</v>
      </c>
      <c r="U20" s="326">
        <v>14</v>
      </c>
    </row>
    <row r="21" spans="1:21" s="46" customFormat="1" ht="20.100000000000001" customHeight="1">
      <c r="A21" s="316"/>
      <c r="B21" s="48" t="s">
        <v>254</v>
      </c>
      <c r="C21" s="289"/>
      <c r="D21" s="289"/>
      <c r="E21" s="289"/>
      <c r="F21" s="289"/>
      <c r="G21" s="289"/>
      <c r="H21" s="289"/>
      <c r="I21" s="289"/>
      <c r="J21" s="289"/>
      <c r="K21" s="289"/>
      <c r="L21" s="289"/>
      <c r="M21" s="289"/>
      <c r="N21" s="289"/>
      <c r="O21" s="289"/>
      <c r="P21" s="289"/>
      <c r="Q21" s="289"/>
      <c r="R21" s="289"/>
      <c r="S21" s="289"/>
      <c r="T21" s="289"/>
      <c r="U21" s="326"/>
    </row>
    <row r="22" spans="1:21" s="46" customFormat="1" ht="24.75" customHeight="1">
      <c r="A22" s="317">
        <v>15</v>
      </c>
      <c r="B22" s="44" t="s">
        <v>253</v>
      </c>
      <c r="C22" s="289">
        <v>2245</v>
      </c>
      <c r="D22" s="289">
        <v>500</v>
      </c>
      <c r="E22" s="289">
        <v>5</v>
      </c>
      <c r="F22" s="289">
        <v>175</v>
      </c>
      <c r="G22" s="289">
        <v>65</v>
      </c>
      <c r="H22" s="289">
        <v>40</v>
      </c>
      <c r="I22" s="289">
        <v>25</v>
      </c>
      <c r="J22" s="289">
        <v>45</v>
      </c>
      <c r="K22" s="289">
        <v>100</v>
      </c>
      <c r="L22" s="289">
        <v>175</v>
      </c>
      <c r="M22" s="289">
        <v>385</v>
      </c>
      <c r="N22" s="289">
        <v>320</v>
      </c>
      <c r="O22" s="289">
        <v>410</v>
      </c>
      <c r="P22" s="289">
        <v>220</v>
      </c>
      <c r="Q22" s="289">
        <v>140</v>
      </c>
      <c r="R22" s="289">
        <v>110</v>
      </c>
      <c r="S22" s="289">
        <v>30</v>
      </c>
      <c r="T22" s="289">
        <v>42.2</v>
      </c>
      <c r="U22" s="323">
        <v>15</v>
      </c>
    </row>
    <row r="23" spans="1:21" s="46" customFormat="1" ht="28.5" customHeight="1">
      <c r="A23" s="317">
        <v>16</v>
      </c>
      <c r="B23" s="44" t="s">
        <v>246</v>
      </c>
      <c r="C23" s="289">
        <v>40775</v>
      </c>
      <c r="D23" s="289">
        <v>17895</v>
      </c>
      <c r="E23" s="289">
        <v>0</v>
      </c>
      <c r="F23" s="289">
        <v>50</v>
      </c>
      <c r="G23" s="289">
        <v>80</v>
      </c>
      <c r="H23" s="289">
        <v>130</v>
      </c>
      <c r="I23" s="289">
        <v>110</v>
      </c>
      <c r="J23" s="289">
        <v>365</v>
      </c>
      <c r="K23" s="289">
        <v>1870</v>
      </c>
      <c r="L23" s="289">
        <v>3375</v>
      </c>
      <c r="M23" s="289">
        <v>7650</v>
      </c>
      <c r="N23" s="289">
        <v>7315</v>
      </c>
      <c r="O23" s="289">
        <v>9675</v>
      </c>
      <c r="P23" s="289">
        <v>4800</v>
      </c>
      <c r="Q23" s="289">
        <v>2725</v>
      </c>
      <c r="R23" s="289">
        <v>2150</v>
      </c>
      <c r="S23" s="289">
        <v>485</v>
      </c>
      <c r="T23" s="289">
        <v>48.1</v>
      </c>
      <c r="U23" s="323">
        <v>16</v>
      </c>
    </row>
    <row r="24" spans="1:21" s="46" customFormat="1" ht="22.5" customHeight="1">
      <c r="A24" s="317">
        <v>17</v>
      </c>
      <c r="B24" s="44" t="s">
        <v>319</v>
      </c>
      <c r="C24" s="289">
        <v>2665</v>
      </c>
      <c r="D24" s="289">
        <v>1315</v>
      </c>
      <c r="E24" s="289">
        <v>0</v>
      </c>
      <c r="F24" s="289">
        <v>0</v>
      </c>
      <c r="G24" s="289">
        <v>5</v>
      </c>
      <c r="H24" s="289">
        <v>10</v>
      </c>
      <c r="I24" s="289">
        <v>5</v>
      </c>
      <c r="J24" s="289">
        <v>30</v>
      </c>
      <c r="K24" s="289">
        <v>75</v>
      </c>
      <c r="L24" s="289">
        <v>185</v>
      </c>
      <c r="M24" s="289">
        <v>470</v>
      </c>
      <c r="N24" s="289">
        <v>470</v>
      </c>
      <c r="O24" s="289">
        <v>665</v>
      </c>
      <c r="P24" s="289">
        <v>325</v>
      </c>
      <c r="Q24" s="289">
        <v>190</v>
      </c>
      <c r="R24" s="289">
        <v>185</v>
      </c>
      <c r="S24" s="289">
        <v>40</v>
      </c>
      <c r="T24" s="289">
        <v>49.8</v>
      </c>
      <c r="U24" s="326">
        <v>17</v>
      </c>
    </row>
    <row r="25" spans="1:21" s="46" customFormat="1" ht="20.100000000000001" customHeight="1">
      <c r="A25" s="316">
        <v>18</v>
      </c>
      <c r="B25" s="43" t="s">
        <v>188</v>
      </c>
      <c r="C25" s="289">
        <v>2695</v>
      </c>
      <c r="D25" s="289">
        <v>115</v>
      </c>
      <c r="E25" s="289">
        <v>140</v>
      </c>
      <c r="F25" s="289">
        <v>2430</v>
      </c>
      <c r="G25" s="289">
        <v>85</v>
      </c>
      <c r="H25" s="289">
        <v>30</v>
      </c>
      <c r="I25" s="289">
        <v>15</v>
      </c>
      <c r="J25" s="289">
        <v>0</v>
      </c>
      <c r="K25" s="289">
        <v>0</v>
      </c>
      <c r="L25" s="289">
        <v>0</v>
      </c>
      <c r="M25" s="289">
        <v>0</v>
      </c>
      <c r="N25" s="289">
        <v>0</v>
      </c>
      <c r="O25" s="289">
        <v>0</v>
      </c>
      <c r="P25" s="289">
        <v>0</v>
      </c>
      <c r="Q25" s="289">
        <v>0</v>
      </c>
      <c r="R25" s="289">
        <v>0</v>
      </c>
      <c r="S25" s="289">
        <v>0</v>
      </c>
      <c r="T25" s="289">
        <v>5.3</v>
      </c>
      <c r="U25" s="326">
        <v>18</v>
      </c>
    </row>
    <row r="26" spans="1:21" s="46" customFormat="1" ht="28.5" customHeight="1">
      <c r="A26" s="317">
        <v>19</v>
      </c>
      <c r="B26" s="48" t="s">
        <v>196</v>
      </c>
      <c r="C26" s="289">
        <v>14505</v>
      </c>
      <c r="D26" s="289">
        <v>7910</v>
      </c>
      <c r="E26" s="289">
        <v>0</v>
      </c>
      <c r="F26" s="289">
        <v>0</v>
      </c>
      <c r="G26" s="289">
        <v>0</v>
      </c>
      <c r="H26" s="289">
        <v>5</v>
      </c>
      <c r="I26" s="289">
        <v>5</v>
      </c>
      <c r="J26" s="289">
        <v>285</v>
      </c>
      <c r="K26" s="289">
        <v>840</v>
      </c>
      <c r="L26" s="289">
        <v>1275</v>
      </c>
      <c r="M26" s="289">
        <v>2330</v>
      </c>
      <c r="N26" s="289">
        <v>2105</v>
      </c>
      <c r="O26" s="289">
        <v>2790</v>
      </c>
      <c r="P26" s="289">
        <v>1530</v>
      </c>
      <c r="Q26" s="289">
        <v>1475</v>
      </c>
      <c r="R26" s="289">
        <v>1475</v>
      </c>
      <c r="S26" s="289">
        <v>385</v>
      </c>
      <c r="T26" s="289">
        <v>50.1</v>
      </c>
      <c r="U26" s="323">
        <v>19</v>
      </c>
    </row>
    <row r="27" spans="1:21" s="46" customFormat="1" ht="20.100000000000001" customHeight="1">
      <c r="A27" s="316">
        <v>20</v>
      </c>
      <c r="B27" s="43" t="s">
        <v>197</v>
      </c>
      <c r="C27" s="289">
        <v>60</v>
      </c>
      <c r="D27" s="289">
        <v>10</v>
      </c>
      <c r="E27" s="289">
        <v>0</v>
      </c>
      <c r="F27" s="289">
        <v>5</v>
      </c>
      <c r="G27" s="289">
        <v>5</v>
      </c>
      <c r="H27" s="289">
        <v>0</v>
      </c>
      <c r="I27" s="289">
        <v>5</v>
      </c>
      <c r="J27" s="289">
        <v>0</v>
      </c>
      <c r="K27" s="289">
        <v>0</v>
      </c>
      <c r="L27" s="289">
        <v>5</v>
      </c>
      <c r="M27" s="289">
        <v>10</v>
      </c>
      <c r="N27" s="289">
        <v>5</v>
      </c>
      <c r="O27" s="289">
        <v>10</v>
      </c>
      <c r="P27" s="289">
        <v>5</v>
      </c>
      <c r="Q27" s="289">
        <v>0</v>
      </c>
      <c r="R27" s="289">
        <v>0</v>
      </c>
      <c r="S27" s="289">
        <v>0</v>
      </c>
      <c r="T27" s="289">
        <v>34.799999999999997</v>
      </c>
      <c r="U27" s="326">
        <v>20</v>
      </c>
    </row>
    <row r="28" spans="1:21" ht="20.100000000000001" customHeight="1">
      <c r="A28" s="316">
        <v>21</v>
      </c>
      <c r="B28" s="77" t="s">
        <v>189</v>
      </c>
      <c r="C28" s="289">
        <v>45</v>
      </c>
      <c r="D28" s="289">
        <v>0</v>
      </c>
      <c r="E28" s="289">
        <v>0</v>
      </c>
      <c r="F28" s="289">
        <v>0</v>
      </c>
      <c r="G28" s="289">
        <v>0</v>
      </c>
      <c r="H28" s="289">
        <v>0</v>
      </c>
      <c r="I28" s="289">
        <v>0</v>
      </c>
      <c r="J28" s="289">
        <v>0</v>
      </c>
      <c r="K28" s="289">
        <v>5</v>
      </c>
      <c r="L28" s="289">
        <v>5</v>
      </c>
      <c r="M28" s="289">
        <v>5</v>
      </c>
      <c r="N28" s="289">
        <v>5</v>
      </c>
      <c r="O28" s="289">
        <v>5</v>
      </c>
      <c r="P28" s="289">
        <v>5</v>
      </c>
      <c r="Q28" s="289">
        <v>5</v>
      </c>
      <c r="R28" s="289">
        <v>5</v>
      </c>
      <c r="S28" s="289">
        <v>0</v>
      </c>
      <c r="T28" s="289">
        <v>50.5</v>
      </c>
      <c r="U28" s="326">
        <v>21</v>
      </c>
    </row>
    <row r="29" spans="1:21" s="46" customFormat="1" ht="28.5" customHeight="1">
      <c r="A29" s="317">
        <v>22</v>
      </c>
      <c r="B29" s="48" t="s">
        <v>190</v>
      </c>
      <c r="C29" s="289">
        <v>340</v>
      </c>
      <c r="D29" s="289">
        <v>80</v>
      </c>
      <c r="E29" s="289">
        <v>0</v>
      </c>
      <c r="F29" s="289">
        <v>0</v>
      </c>
      <c r="G29" s="289">
        <v>10</v>
      </c>
      <c r="H29" s="289">
        <v>5</v>
      </c>
      <c r="I29" s="289">
        <v>5</v>
      </c>
      <c r="J29" s="289">
        <v>25</v>
      </c>
      <c r="K29" s="289">
        <v>30</v>
      </c>
      <c r="L29" s="289">
        <v>30</v>
      </c>
      <c r="M29" s="289">
        <v>60</v>
      </c>
      <c r="N29" s="289">
        <v>45</v>
      </c>
      <c r="O29" s="289">
        <v>60</v>
      </c>
      <c r="P29" s="289">
        <v>30</v>
      </c>
      <c r="Q29" s="289">
        <v>20</v>
      </c>
      <c r="R29" s="289">
        <v>20</v>
      </c>
      <c r="S29" s="289">
        <v>5</v>
      </c>
      <c r="T29" s="289">
        <v>42.9</v>
      </c>
      <c r="U29" s="323">
        <v>22</v>
      </c>
    </row>
    <row r="30" spans="1:21" ht="20.100000000000001" customHeight="1">
      <c r="A30" s="101">
        <v>23</v>
      </c>
      <c r="B30" s="48" t="s">
        <v>191</v>
      </c>
      <c r="C30" s="289">
        <v>45</v>
      </c>
      <c r="D30" s="289">
        <v>5</v>
      </c>
      <c r="E30" s="289">
        <v>0</v>
      </c>
      <c r="F30" s="289">
        <v>0</v>
      </c>
      <c r="G30" s="289">
        <v>0</v>
      </c>
      <c r="H30" s="289">
        <v>5</v>
      </c>
      <c r="I30" s="289">
        <v>0</v>
      </c>
      <c r="J30" s="289">
        <v>5</v>
      </c>
      <c r="K30" s="289">
        <v>0</v>
      </c>
      <c r="L30" s="289">
        <v>0</v>
      </c>
      <c r="M30" s="289">
        <v>5</v>
      </c>
      <c r="N30" s="289">
        <v>10</v>
      </c>
      <c r="O30" s="289">
        <v>10</v>
      </c>
      <c r="P30" s="289">
        <v>5</v>
      </c>
      <c r="Q30" s="289">
        <v>0</v>
      </c>
      <c r="R30" s="289">
        <v>5</v>
      </c>
      <c r="S30" s="289">
        <v>0</v>
      </c>
      <c r="T30" s="289">
        <v>40.200000000000003</v>
      </c>
      <c r="U30" s="326">
        <v>23</v>
      </c>
    </row>
    <row r="31" spans="1:21" ht="20.100000000000001" customHeight="1">
      <c r="A31" s="316">
        <v>24</v>
      </c>
      <c r="B31" s="77" t="s">
        <v>192</v>
      </c>
      <c r="C31" s="289">
        <v>455</v>
      </c>
      <c r="D31" s="289">
        <v>305</v>
      </c>
      <c r="E31" s="289">
        <v>0</v>
      </c>
      <c r="F31" s="289">
        <v>0</v>
      </c>
      <c r="G31" s="289">
        <v>10</v>
      </c>
      <c r="H31" s="289">
        <v>10</v>
      </c>
      <c r="I31" s="289">
        <v>15</v>
      </c>
      <c r="J31" s="289">
        <v>15</v>
      </c>
      <c r="K31" s="289">
        <v>25</v>
      </c>
      <c r="L31" s="289">
        <v>50</v>
      </c>
      <c r="M31" s="289">
        <v>105</v>
      </c>
      <c r="N31" s="289">
        <v>75</v>
      </c>
      <c r="O31" s="289">
        <v>85</v>
      </c>
      <c r="P31" s="289">
        <v>40</v>
      </c>
      <c r="Q31" s="289">
        <v>15</v>
      </c>
      <c r="R31" s="289">
        <v>10</v>
      </c>
      <c r="S31" s="289">
        <v>0</v>
      </c>
      <c r="T31" s="289">
        <v>41.6</v>
      </c>
      <c r="U31" s="326">
        <v>24</v>
      </c>
    </row>
    <row r="32" spans="1:21" ht="20.100000000000001" customHeight="1">
      <c r="A32" s="101">
        <v>25</v>
      </c>
      <c r="B32" s="48" t="s">
        <v>193</v>
      </c>
      <c r="C32" s="289">
        <v>2535</v>
      </c>
      <c r="D32" s="289">
        <v>380</v>
      </c>
      <c r="E32" s="289">
        <v>10</v>
      </c>
      <c r="F32" s="289">
        <v>95</v>
      </c>
      <c r="G32" s="289">
        <v>160</v>
      </c>
      <c r="H32" s="289">
        <v>165</v>
      </c>
      <c r="I32" s="289">
        <v>110</v>
      </c>
      <c r="J32" s="289">
        <v>90</v>
      </c>
      <c r="K32" s="289">
        <v>195</v>
      </c>
      <c r="L32" s="289">
        <v>260</v>
      </c>
      <c r="M32" s="289">
        <v>425</v>
      </c>
      <c r="N32" s="289">
        <v>285</v>
      </c>
      <c r="O32" s="289">
        <v>305</v>
      </c>
      <c r="P32" s="289">
        <v>175</v>
      </c>
      <c r="Q32" s="289">
        <v>115</v>
      </c>
      <c r="R32" s="289">
        <v>120</v>
      </c>
      <c r="S32" s="289">
        <v>25</v>
      </c>
      <c r="T32" s="289">
        <v>36.799999999999997</v>
      </c>
      <c r="U32" s="326">
        <v>25</v>
      </c>
    </row>
    <row r="33" spans="1:18" ht="21" customHeight="1">
      <c r="A33" s="85" t="s">
        <v>345</v>
      </c>
      <c r="B33" s="85"/>
      <c r="C33" s="162"/>
      <c r="D33" s="162"/>
      <c r="E33" s="162"/>
      <c r="F33" s="162"/>
      <c r="G33" s="162"/>
      <c r="H33" s="162"/>
      <c r="I33" s="162" t="s">
        <v>314</v>
      </c>
      <c r="J33" s="162"/>
      <c r="K33" s="162"/>
      <c r="L33" s="162"/>
      <c r="M33" s="162"/>
      <c r="N33" s="162"/>
      <c r="O33" s="162"/>
      <c r="P33" s="162"/>
      <c r="Q33" s="162"/>
      <c r="R33" s="162"/>
    </row>
    <row r="34" spans="1:18" ht="12" customHeight="1"/>
    <row r="35" spans="1:18" ht="12" customHeight="1"/>
    <row r="36" spans="1:18" ht="11.45" customHeight="1"/>
    <row r="37" spans="1:18" ht="11.45" customHeight="1"/>
    <row r="38" spans="1:18" ht="11.45" customHeight="1"/>
    <row r="39" spans="1:18" ht="11.45" customHeight="1"/>
  </sheetData>
  <mergeCells count="8">
    <mergeCell ref="I3:S3"/>
    <mergeCell ref="T3:T4"/>
    <mergeCell ref="U3:U4"/>
    <mergeCell ref="C3:C4"/>
    <mergeCell ref="A3:A4"/>
    <mergeCell ref="B3:B4"/>
    <mergeCell ref="D3:D4"/>
    <mergeCell ref="E3:H3"/>
  </mergeCells>
  <phoneticPr fontId="1" type="noConversion"/>
  <conditionalFormatting sqref="C5:T32">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U39"/>
  <sheetViews>
    <sheetView zoomScaleNormal="100" workbookViewId="0">
      <pane ySplit="4" topLeftCell="A5" activePane="bottomLeft" state="frozen"/>
      <selection activeCell="A30" sqref="A30:XFD32"/>
      <selection pane="bottomLeft" activeCell="C6" sqref="C6"/>
    </sheetView>
  </sheetViews>
  <sheetFormatPr baseColWidth="10" defaultColWidth="11.42578125" defaultRowHeight="12.75"/>
  <cols>
    <col min="1" max="1" width="4.28515625" style="50" customWidth="1"/>
    <col min="2" max="2" width="37.140625" style="58" customWidth="1"/>
    <col min="3" max="3" width="9.28515625" style="102" customWidth="1"/>
    <col min="4" max="4" width="10.140625" style="102" customWidth="1"/>
    <col min="5" max="8" width="7.85546875" style="102" customWidth="1"/>
    <col min="9" max="9" width="7.42578125" style="102" customWidth="1"/>
    <col min="10" max="19" width="7.28515625" style="102" customWidth="1"/>
    <col min="20" max="20" width="7.7109375" style="102" customWidth="1"/>
    <col min="21" max="21" width="4.28515625" style="58" customWidth="1"/>
    <col min="22" max="16384" width="11.42578125" style="58"/>
  </cols>
  <sheetData>
    <row r="1" spans="1:21" ht="16.5" customHeight="1">
      <c r="A1" s="51"/>
      <c r="B1" s="2"/>
    </row>
    <row r="2" spans="1:21" ht="14.85" customHeight="1">
      <c r="A2" s="3" t="s">
        <v>217</v>
      </c>
      <c r="B2" s="3"/>
      <c r="I2" s="138" t="s">
        <v>340</v>
      </c>
      <c r="J2" s="138"/>
    </row>
    <row r="3" spans="1:21" ht="16.5" customHeight="1">
      <c r="A3" s="238" t="s">
        <v>10</v>
      </c>
      <c r="B3" s="231" t="s">
        <v>170</v>
      </c>
      <c r="C3" s="280" t="s">
        <v>3</v>
      </c>
      <c r="D3" s="282" t="s">
        <v>179</v>
      </c>
      <c r="E3" s="185" t="s">
        <v>6</v>
      </c>
      <c r="F3" s="185"/>
      <c r="G3" s="185"/>
      <c r="H3" s="185"/>
      <c r="I3" s="185" t="s">
        <v>6</v>
      </c>
      <c r="J3" s="185" t="s">
        <v>6</v>
      </c>
      <c r="K3" s="185"/>
      <c r="L3" s="185"/>
      <c r="M3" s="185"/>
      <c r="N3" s="185"/>
      <c r="O3" s="185"/>
      <c r="P3" s="185"/>
      <c r="Q3" s="185"/>
      <c r="R3" s="185"/>
      <c r="S3" s="186"/>
      <c r="T3" s="223" t="s">
        <v>313</v>
      </c>
      <c r="U3" s="247" t="s">
        <v>10</v>
      </c>
    </row>
    <row r="4" spans="1:21" s="42" customFormat="1" ht="44.25" customHeight="1">
      <c r="A4" s="239"/>
      <c r="B4" s="232"/>
      <c r="C4" s="281"/>
      <c r="D4" s="283"/>
      <c r="E4" s="147" t="s">
        <v>44</v>
      </c>
      <c r="F4" s="145" t="s">
        <v>386</v>
      </c>
      <c r="G4" s="147" t="s">
        <v>387</v>
      </c>
      <c r="H4" s="161" t="s">
        <v>388</v>
      </c>
      <c r="I4" s="172" t="s">
        <v>389</v>
      </c>
      <c r="J4" s="103" t="s">
        <v>390</v>
      </c>
      <c r="K4" s="103" t="s">
        <v>391</v>
      </c>
      <c r="L4" s="103" t="s">
        <v>392</v>
      </c>
      <c r="M4" s="103" t="s">
        <v>356</v>
      </c>
      <c r="N4" s="103" t="s">
        <v>348</v>
      </c>
      <c r="O4" s="103" t="s">
        <v>393</v>
      </c>
      <c r="P4" s="103" t="s">
        <v>350</v>
      </c>
      <c r="Q4" s="103" t="s">
        <v>351</v>
      </c>
      <c r="R4" s="103" t="s">
        <v>394</v>
      </c>
      <c r="S4" s="145" t="s">
        <v>45</v>
      </c>
      <c r="T4" s="224"/>
      <c r="U4" s="248"/>
    </row>
    <row r="5" spans="1:21" s="75" customFormat="1" ht="25.9" customHeight="1">
      <c r="A5" s="52">
        <v>1</v>
      </c>
      <c r="B5" s="76" t="s">
        <v>292</v>
      </c>
      <c r="C5" s="290">
        <v>88990</v>
      </c>
      <c r="D5" s="290">
        <v>22595</v>
      </c>
      <c r="E5" s="290">
        <v>860</v>
      </c>
      <c r="F5" s="290">
        <v>11805</v>
      </c>
      <c r="G5" s="290">
        <v>6165</v>
      </c>
      <c r="H5" s="290">
        <v>3585</v>
      </c>
      <c r="I5" s="290">
        <v>2220</v>
      </c>
      <c r="J5" s="290">
        <v>1985</v>
      </c>
      <c r="K5" s="290">
        <v>4250</v>
      </c>
      <c r="L5" s="290">
        <v>6365</v>
      </c>
      <c r="M5" s="290">
        <v>12895</v>
      </c>
      <c r="N5" s="290">
        <v>11405</v>
      </c>
      <c r="O5" s="290">
        <v>14095</v>
      </c>
      <c r="P5" s="290">
        <v>6765</v>
      </c>
      <c r="Q5" s="290">
        <v>3400</v>
      </c>
      <c r="R5" s="290">
        <v>2575</v>
      </c>
      <c r="S5" s="290">
        <v>620</v>
      </c>
      <c r="T5" s="328">
        <v>35.4</v>
      </c>
      <c r="U5" s="90">
        <v>1</v>
      </c>
    </row>
    <row r="6" spans="1:21" s="46" customFormat="1" ht="20.25" customHeight="1">
      <c r="A6" s="54">
        <v>2</v>
      </c>
      <c r="B6" s="43" t="s">
        <v>184</v>
      </c>
      <c r="C6" s="289">
        <v>945</v>
      </c>
      <c r="D6" s="289">
        <v>40</v>
      </c>
      <c r="E6" s="289">
        <v>105</v>
      </c>
      <c r="F6" s="289">
        <v>600</v>
      </c>
      <c r="G6" s="289">
        <v>135</v>
      </c>
      <c r="H6" s="289">
        <v>55</v>
      </c>
      <c r="I6" s="289">
        <v>15</v>
      </c>
      <c r="J6" s="289">
        <v>5</v>
      </c>
      <c r="K6" s="289">
        <v>5</v>
      </c>
      <c r="L6" s="289">
        <v>5</v>
      </c>
      <c r="M6" s="289">
        <v>5</v>
      </c>
      <c r="N6" s="289">
        <v>5</v>
      </c>
      <c r="O6" s="289">
        <v>5</v>
      </c>
      <c r="P6" s="289">
        <v>0</v>
      </c>
      <c r="Q6" s="289">
        <v>0</v>
      </c>
      <c r="R6" s="289">
        <v>5</v>
      </c>
      <c r="S6" s="289">
        <v>0</v>
      </c>
      <c r="T6" s="303">
        <v>7.3</v>
      </c>
      <c r="U6" s="56">
        <v>2</v>
      </c>
    </row>
    <row r="7" spans="1:21" s="46" customFormat="1" ht="20.25" customHeight="1">
      <c r="A7" s="54">
        <v>3</v>
      </c>
      <c r="B7" s="43" t="s">
        <v>194</v>
      </c>
      <c r="C7" s="289">
        <v>28570</v>
      </c>
      <c r="D7" s="289">
        <v>7980</v>
      </c>
      <c r="E7" s="289">
        <v>0</v>
      </c>
      <c r="F7" s="289">
        <v>0</v>
      </c>
      <c r="G7" s="289">
        <v>0</v>
      </c>
      <c r="H7" s="289">
        <v>0</v>
      </c>
      <c r="I7" s="289">
        <v>0</v>
      </c>
      <c r="J7" s="289">
        <v>60</v>
      </c>
      <c r="K7" s="289">
        <v>1525</v>
      </c>
      <c r="L7" s="289">
        <v>2895</v>
      </c>
      <c r="M7" s="289">
        <v>6695</v>
      </c>
      <c r="N7" s="289">
        <v>6060</v>
      </c>
      <c r="O7" s="289">
        <v>7395</v>
      </c>
      <c r="P7" s="289">
        <v>3250</v>
      </c>
      <c r="Q7" s="289">
        <v>685</v>
      </c>
      <c r="R7" s="289">
        <v>15</v>
      </c>
      <c r="S7" s="289">
        <v>0</v>
      </c>
      <c r="T7" s="303">
        <v>44.8</v>
      </c>
      <c r="U7" s="56">
        <v>3</v>
      </c>
    </row>
    <row r="8" spans="1:21" s="46" customFormat="1" ht="16.5" customHeight="1">
      <c r="A8" s="54"/>
      <c r="B8" s="45" t="s">
        <v>248</v>
      </c>
      <c r="C8" s="289"/>
      <c r="D8" s="289"/>
      <c r="E8" s="289"/>
      <c r="F8" s="289"/>
      <c r="G8" s="289"/>
      <c r="H8" s="289"/>
      <c r="I8" s="289"/>
      <c r="J8" s="289"/>
      <c r="K8" s="289"/>
      <c r="L8" s="289"/>
      <c r="M8" s="289"/>
      <c r="N8" s="289"/>
      <c r="O8" s="289"/>
      <c r="P8" s="289"/>
      <c r="Q8" s="289"/>
      <c r="R8" s="289"/>
      <c r="S8" s="289"/>
      <c r="T8" s="303"/>
      <c r="U8" s="56"/>
    </row>
    <row r="9" spans="1:21" s="46" customFormat="1" ht="35.25" customHeight="1">
      <c r="A9" s="54">
        <v>4</v>
      </c>
      <c r="B9" s="44" t="s">
        <v>293</v>
      </c>
      <c r="C9" s="289">
        <v>28330</v>
      </c>
      <c r="D9" s="289">
        <v>7935</v>
      </c>
      <c r="E9" s="289">
        <v>0</v>
      </c>
      <c r="F9" s="289">
        <v>0</v>
      </c>
      <c r="G9" s="289">
        <v>0</v>
      </c>
      <c r="H9" s="289">
        <v>0</v>
      </c>
      <c r="I9" s="289">
        <v>0</v>
      </c>
      <c r="J9" s="289">
        <v>60</v>
      </c>
      <c r="K9" s="289">
        <v>1505</v>
      </c>
      <c r="L9" s="289">
        <v>2830</v>
      </c>
      <c r="M9" s="289">
        <v>6615</v>
      </c>
      <c r="N9" s="289">
        <v>6010</v>
      </c>
      <c r="O9" s="289">
        <v>7370</v>
      </c>
      <c r="P9" s="289">
        <v>3240</v>
      </c>
      <c r="Q9" s="289">
        <v>685</v>
      </c>
      <c r="R9" s="289">
        <v>15</v>
      </c>
      <c r="S9" s="289">
        <v>0</v>
      </c>
      <c r="T9" s="303">
        <v>44.9</v>
      </c>
      <c r="U9" s="56">
        <v>4</v>
      </c>
    </row>
    <row r="10" spans="1:21" s="46" customFormat="1" ht="29.25" customHeight="1">
      <c r="A10" s="54">
        <v>5</v>
      </c>
      <c r="B10" s="44" t="s">
        <v>242</v>
      </c>
      <c r="C10" s="289">
        <v>130</v>
      </c>
      <c r="D10" s="289">
        <v>35</v>
      </c>
      <c r="E10" s="289">
        <v>0</v>
      </c>
      <c r="F10" s="289">
        <v>0</v>
      </c>
      <c r="G10" s="289">
        <v>0</v>
      </c>
      <c r="H10" s="289">
        <v>0</v>
      </c>
      <c r="I10" s="289">
        <v>0</v>
      </c>
      <c r="J10" s="289">
        <v>0</v>
      </c>
      <c r="K10" s="289">
        <v>10</v>
      </c>
      <c r="L10" s="289">
        <v>25</v>
      </c>
      <c r="M10" s="289">
        <v>35</v>
      </c>
      <c r="N10" s="289">
        <v>40</v>
      </c>
      <c r="O10" s="289">
        <v>15</v>
      </c>
      <c r="P10" s="289">
        <v>5</v>
      </c>
      <c r="Q10" s="289">
        <v>0</v>
      </c>
      <c r="R10" s="289">
        <v>0</v>
      </c>
      <c r="S10" s="289">
        <v>0</v>
      </c>
      <c r="T10" s="303">
        <v>39.299999999999997</v>
      </c>
      <c r="U10" s="56">
        <v>5</v>
      </c>
    </row>
    <row r="11" spans="1:21" s="46" customFormat="1" ht="29.25" customHeight="1">
      <c r="A11" s="54">
        <v>6</v>
      </c>
      <c r="B11" s="44" t="s">
        <v>243</v>
      </c>
      <c r="C11" s="289">
        <v>160</v>
      </c>
      <c r="D11" s="289">
        <v>25</v>
      </c>
      <c r="E11" s="289">
        <v>0</v>
      </c>
      <c r="F11" s="289">
        <v>0</v>
      </c>
      <c r="G11" s="289">
        <v>0</v>
      </c>
      <c r="H11" s="289">
        <v>0</v>
      </c>
      <c r="I11" s="289">
        <v>0</v>
      </c>
      <c r="J11" s="289">
        <v>0</v>
      </c>
      <c r="K11" s="289">
        <v>10</v>
      </c>
      <c r="L11" s="289">
        <v>45</v>
      </c>
      <c r="M11" s="289">
        <v>55</v>
      </c>
      <c r="N11" s="289">
        <v>20</v>
      </c>
      <c r="O11" s="289">
        <v>15</v>
      </c>
      <c r="P11" s="289">
        <v>5</v>
      </c>
      <c r="Q11" s="289">
        <v>0</v>
      </c>
      <c r="R11" s="289">
        <v>0</v>
      </c>
      <c r="S11" s="289">
        <v>0</v>
      </c>
      <c r="T11" s="303">
        <v>35.700000000000003</v>
      </c>
      <c r="U11" s="56">
        <v>6</v>
      </c>
    </row>
    <row r="12" spans="1:21" s="46" customFormat="1" ht="20.25" customHeight="1">
      <c r="A12" s="54">
        <v>7</v>
      </c>
      <c r="B12" s="43" t="s">
        <v>185</v>
      </c>
      <c r="C12" s="289">
        <v>19560</v>
      </c>
      <c r="D12" s="289">
        <v>2060</v>
      </c>
      <c r="E12" s="289">
        <v>185</v>
      </c>
      <c r="F12" s="289">
        <v>6995</v>
      </c>
      <c r="G12" s="289">
        <v>5080</v>
      </c>
      <c r="H12" s="289">
        <v>3300</v>
      </c>
      <c r="I12" s="289">
        <v>2040</v>
      </c>
      <c r="J12" s="289">
        <v>1360</v>
      </c>
      <c r="K12" s="289">
        <v>490</v>
      </c>
      <c r="L12" s="289">
        <v>95</v>
      </c>
      <c r="M12" s="289">
        <v>5</v>
      </c>
      <c r="N12" s="289">
        <v>0</v>
      </c>
      <c r="O12" s="289">
        <v>0</v>
      </c>
      <c r="P12" s="289">
        <v>0</v>
      </c>
      <c r="Q12" s="289">
        <v>0</v>
      </c>
      <c r="R12" s="289">
        <v>0</v>
      </c>
      <c r="S12" s="289">
        <v>0</v>
      </c>
      <c r="T12" s="303">
        <v>10.199999999999999</v>
      </c>
      <c r="U12" s="56">
        <v>7</v>
      </c>
    </row>
    <row r="13" spans="1:21" s="46" customFormat="1" ht="20.25" customHeight="1">
      <c r="A13" s="54">
        <v>8</v>
      </c>
      <c r="B13" s="43" t="s">
        <v>195</v>
      </c>
      <c r="C13" s="289">
        <v>56505</v>
      </c>
      <c r="D13" s="289">
        <v>20025</v>
      </c>
      <c r="E13" s="289">
        <v>615</v>
      </c>
      <c r="F13" s="289">
        <v>5620</v>
      </c>
      <c r="G13" s="289">
        <v>1310</v>
      </c>
      <c r="H13" s="289">
        <v>385</v>
      </c>
      <c r="I13" s="289">
        <v>295</v>
      </c>
      <c r="J13" s="289">
        <v>785</v>
      </c>
      <c r="K13" s="289">
        <v>2740</v>
      </c>
      <c r="L13" s="289">
        <v>4435</v>
      </c>
      <c r="M13" s="289">
        <v>9360</v>
      </c>
      <c r="N13" s="289">
        <v>8485</v>
      </c>
      <c r="O13" s="289">
        <v>10870</v>
      </c>
      <c r="P13" s="289">
        <v>5410</v>
      </c>
      <c r="Q13" s="289">
        <v>3105</v>
      </c>
      <c r="R13" s="289">
        <v>2490</v>
      </c>
      <c r="S13" s="289">
        <v>600</v>
      </c>
      <c r="T13" s="303">
        <v>41.5</v>
      </c>
      <c r="U13" s="56">
        <v>8</v>
      </c>
    </row>
    <row r="14" spans="1:21" s="46" customFormat="1" ht="20.25" customHeight="1">
      <c r="A14" s="54">
        <v>9</v>
      </c>
      <c r="B14" s="48" t="s">
        <v>186</v>
      </c>
      <c r="C14" s="289">
        <v>4745</v>
      </c>
      <c r="D14" s="289">
        <v>2985</v>
      </c>
      <c r="E14" s="289">
        <v>5</v>
      </c>
      <c r="F14" s="289">
        <v>15</v>
      </c>
      <c r="G14" s="289">
        <v>30</v>
      </c>
      <c r="H14" s="289">
        <v>60</v>
      </c>
      <c r="I14" s="289">
        <v>40</v>
      </c>
      <c r="J14" s="289">
        <v>80</v>
      </c>
      <c r="K14" s="289">
        <v>215</v>
      </c>
      <c r="L14" s="289">
        <v>410</v>
      </c>
      <c r="M14" s="289">
        <v>835</v>
      </c>
      <c r="N14" s="289">
        <v>730</v>
      </c>
      <c r="O14" s="289">
        <v>990</v>
      </c>
      <c r="P14" s="289">
        <v>560</v>
      </c>
      <c r="Q14" s="289">
        <v>335</v>
      </c>
      <c r="R14" s="289">
        <v>355</v>
      </c>
      <c r="S14" s="289">
        <v>95</v>
      </c>
      <c r="T14" s="303">
        <v>48</v>
      </c>
      <c r="U14" s="56">
        <v>9</v>
      </c>
    </row>
    <row r="15" spans="1:21" s="46" customFormat="1" ht="16.5" customHeight="1">
      <c r="A15" s="54"/>
      <c r="B15" s="44" t="s">
        <v>251</v>
      </c>
      <c r="C15" s="289"/>
      <c r="D15" s="289"/>
      <c r="E15" s="289"/>
      <c r="F15" s="289"/>
      <c r="G15" s="289"/>
      <c r="H15" s="289"/>
      <c r="I15" s="289"/>
      <c r="J15" s="289"/>
      <c r="K15" s="289"/>
      <c r="L15" s="289"/>
      <c r="M15" s="289"/>
      <c r="N15" s="289"/>
      <c r="O15" s="289"/>
      <c r="P15" s="289"/>
      <c r="Q15" s="289"/>
      <c r="R15" s="289"/>
      <c r="S15" s="289"/>
      <c r="T15" s="303"/>
      <c r="U15" s="56"/>
    </row>
    <row r="16" spans="1:21" s="46" customFormat="1" ht="24.75" customHeight="1">
      <c r="A16" s="54">
        <v>10</v>
      </c>
      <c r="B16" s="44" t="s">
        <v>252</v>
      </c>
      <c r="C16" s="289">
        <v>190</v>
      </c>
      <c r="D16" s="289">
        <v>10</v>
      </c>
      <c r="E16" s="289">
        <v>0</v>
      </c>
      <c r="F16" s="289">
        <v>0</v>
      </c>
      <c r="G16" s="289">
        <v>0</v>
      </c>
      <c r="H16" s="289">
        <v>0</v>
      </c>
      <c r="I16" s="289">
        <v>0</v>
      </c>
      <c r="J16" s="289">
        <v>5</v>
      </c>
      <c r="K16" s="289">
        <v>15</v>
      </c>
      <c r="L16" s="289">
        <v>20</v>
      </c>
      <c r="M16" s="289">
        <v>35</v>
      </c>
      <c r="N16" s="289">
        <v>35</v>
      </c>
      <c r="O16" s="289">
        <v>35</v>
      </c>
      <c r="P16" s="289">
        <v>20</v>
      </c>
      <c r="Q16" s="289">
        <v>10</v>
      </c>
      <c r="R16" s="289">
        <v>5</v>
      </c>
      <c r="S16" s="289">
        <v>5</v>
      </c>
      <c r="T16" s="303">
        <v>44.2</v>
      </c>
      <c r="U16" s="56">
        <v>10</v>
      </c>
    </row>
    <row r="17" spans="1:21" s="46" customFormat="1" ht="20.25" customHeight="1">
      <c r="A17" s="54">
        <v>11</v>
      </c>
      <c r="B17" s="44" t="s">
        <v>244</v>
      </c>
      <c r="C17" s="289">
        <v>4540</v>
      </c>
      <c r="D17" s="289">
        <v>2970</v>
      </c>
      <c r="E17" s="289">
        <v>5</v>
      </c>
      <c r="F17" s="289">
        <v>15</v>
      </c>
      <c r="G17" s="289">
        <v>30</v>
      </c>
      <c r="H17" s="289">
        <v>55</v>
      </c>
      <c r="I17" s="289">
        <v>40</v>
      </c>
      <c r="J17" s="289">
        <v>70</v>
      </c>
      <c r="K17" s="289">
        <v>200</v>
      </c>
      <c r="L17" s="289">
        <v>385</v>
      </c>
      <c r="M17" s="289">
        <v>795</v>
      </c>
      <c r="N17" s="289">
        <v>695</v>
      </c>
      <c r="O17" s="289">
        <v>950</v>
      </c>
      <c r="P17" s="289">
        <v>540</v>
      </c>
      <c r="Q17" s="289">
        <v>325</v>
      </c>
      <c r="R17" s="289">
        <v>350</v>
      </c>
      <c r="S17" s="289">
        <v>90</v>
      </c>
      <c r="T17" s="303">
        <v>48.3</v>
      </c>
      <c r="U17" s="56">
        <v>11</v>
      </c>
    </row>
    <row r="18" spans="1:21" s="46" customFormat="1" ht="29.25" customHeight="1">
      <c r="A18" s="54">
        <v>12</v>
      </c>
      <c r="B18" s="44" t="s">
        <v>245</v>
      </c>
      <c r="C18" s="289">
        <v>15</v>
      </c>
      <c r="D18" s="289">
        <v>10</v>
      </c>
      <c r="E18" s="289">
        <v>0</v>
      </c>
      <c r="F18" s="289">
        <v>0</v>
      </c>
      <c r="G18" s="289">
        <v>0</v>
      </c>
      <c r="H18" s="289">
        <v>0</v>
      </c>
      <c r="I18" s="289">
        <v>0</v>
      </c>
      <c r="J18" s="289">
        <v>0</v>
      </c>
      <c r="K18" s="289">
        <v>0</v>
      </c>
      <c r="L18" s="289">
        <v>5</v>
      </c>
      <c r="M18" s="289">
        <v>5</v>
      </c>
      <c r="N18" s="289">
        <v>0</v>
      </c>
      <c r="O18" s="289">
        <v>0</v>
      </c>
      <c r="P18" s="289">
        <v>0</v>
      </c>
      <c r="Q18" s="289">
        <v>0</v>
      </c>
      <c r="R18" s="289">
        <v>0</v>
      </c>
      <c r="S18" s="289">
        <v>0</v>
      </c>
      <c r="T18" s="303" t="s">
        <v>318</v>
      </c>
      <c r="U18" s="56">
        <v>12</v>
      </c>
    </row>
    <row r="19" spans="1:21" s="46" customFormat="1" ht="20.25" customHeight="1">
      <c r="A19" s="54">
        <v>13</v>
      </c>
      <c r="B19" s="43" t="s">
        <v>187</v>
      </c>
      <c r="C19" s="289">
        <v>45920</v>
      </c>
      <c r="D19" s="289">
        <v>19415</v>
      </c>
      <c r="E19" s="289">
        <v>5</v>
      </c>
      <c r="F19" s="289">
        <v>305</v>
      </c>
      <c r="G19" s="289">
        <v>235</v>
      </c>
      <c r="H19" s="289">
        <v>225</v>
      </c>
      <c r="I19" s="289">
        <v>180</v>
      </c>
      <c r="J19" s="289">
        <v>475</v>
      </c>
      <c r="K19" s="289">
        <v>2220</v>
      </c>
      <c r="L19" s="289">
        <v>3860</v>
      </c>
      <c r="M19" s="289">
        <v>8590</v>
      </c>
      <c r="N19" s="289">
        <v>8045</v>
      </c>
      <c r="O19" s="289">
        <v>10520</v>
      </c>
      <c r="P19" s="289">
        <v>5265</v>
      </c>
      <c r="Q19" s="289">
        <v>2990</v>
      </c>
      <c r="R19" s="289">
        <v>2415</v>
      </c>
      <c r="S19" s="289">
        <v>585</v>
      </c>
      <c r="T19" s="303">
        <v>47.4</v>
      </c>
      <c r="U19" s="56">
        <v>13</v>
      </c>
    </row>
    <row r="20" spans="1:21" s="46" customFormat="1" ht="22.5" customHeight="1">
      <c r="A20" s="54">
        <v>14</v>
      </c>
      <c r="B20" s="44" t="s">
        <v>319</v>
      </c>
      <c r="C20" s="289">
        <v>2945</v>
      </c>
      <c r="D20" s="289">
        <v>1505</v>
      </c>
      <c r="E20" s="289">
        <v>0</v>
      </c>
      <c r="F20" s="289">
        <v>5</v>
      </c>
      <c r="G20" s="289">
        <v>10</v>
      </c>
      <c r="H20" s="289">
        <v>10</v>
      </c>
      <c r="I20" s="289">
        <v>10</v>
      </c>
      <c r="J20" s="289">
        <v>40</v>
      </c>
      <c r="K20" s="289">
        <v>90</v>
      </c>
      <c r="L20" s="289">
        <v>205</v>
      </c>
      <c r="M20" s="289">
        <v>510</v>
      </c>
      <c r="N20" s="289">
        <v>520</v>
      </c>
      <c r="O20" s="289">
        <v>720</v>
      </c>
      <c r="P20" s="289">
        <v>355</v>
      </c>
      <c r="Q20" s="289">
        <v>215</v>
      </c>
      <c r="R20" s="289">
        <v>205</v>
      </c>
      <c r="S20" s="289">
        <v>50</v>
      </c>
      <c r="T20" s="303">
        <v>49.6</v>
      </c>
      <c r="U20" s="56">
        <v>14</v>
      </c>
    </row>
    <row r="21" spans="1:21" s="46" customFormat="1" ht="16.5" customHeight="1">
      <c r="A21" s="54"/>
      <c r="B21" s="48" t="s">
        <v>254</v>
      </c>
      <c r="C21" s="289"/>
      <c r="D21" s="289"/>
      <c r="E21" s="289"/>
      <c r="F21" s="289"/>
      <c r="G21" s="289"/>
      <c r="H21" s="289"/>
      <c r="I21" s="289"/>
      <c r="J21" s="289"/>
      <c r="K21" s="289"/>
      <c r="L21" s="289"/>
      <c r="M21" s="289"/>
      <c r="N21" s="289"/>
      <c r="O21" s="289"/>
      <c r="P21" s="289"/>
      <c r="Q21" s="289"/>
      <c r="R21" s="289"/>
      <c r="S21" s="289"/>
      <c r="T21" s="303"/>
      <c r="U21" s="56"/>
    </row>
    <row r="22" spans="1:21" s="46" customFormat="1" ht="24.75" customHeight="1">
      <c r="A22" s="47">
        <v>15</v>
      </c>
      <c r="B22" s="44" t="s">
        <v>253</v>
      </c>
      <c r="C22" s="289">
        <v>2855</v>
      </c>
      <c r="D22" s="289">
        <v>630</v>
      </c>
      <c r="E22" s="289">
        <v>5</v>
      </c>
      <c r="F22" s="289">
        <v>230</v>
      </c>
      <c r="G22" s="289">
        <v>120</v>
      </c>
      <c r="H22" s="289">
        <v>55</v>
      </c>
      <c r="I22" s="289">
        <v>30</v>
      </c>
      <c r="J22" s="289">
        <v>55</v>
      </c>
      <c r="K22" s="289">
        <v>125</v>
      </c>
      <c r="L22" s="289">
        <v>230</v>
      </c>
      <c r="M22" s="289">
        <v>490</v>
      </c>
      <c r="N22" s="289">
        <v>410</v>
      </c>
      <c r="O22" s="289">
        <v>510</v>
      </c>
      <c r="P22" s="289">
        <v>275</v>
      </c>
      <c r="Q22" s="289">
        <v>170</v>
      </c>
      <c r="R22" s="289">
        <v>120</v>
      </c>
      <c r="S22" s="289">
        <v>35</v>
      </c>
      <c r="T22" s="303">
        <v>41.2</v>
      </c>
      <c r="U22" s="65">
        <v>15</v>
      </c>
    </row>
    <row r="23" spans="1:21" s="46" customFormat="1" ht="28.9" customHeight="1">
      <c r="A23" s="47">
        <v>16</v>
      </c>
      <c r="B23" s="44" t="s">
        <v>246</v>
      </c>
      <c r="C23" s="289">
        <v>44645</v>
      </c>
      <c r="D23" s="289">
        <v>19270</v>
      </c>
      <c r="E23" s="289">
        <v>0</v>
      </c>
      <c r="F23" s="289">
        <v>75</v>
      </c>
      <c r="G23" s="289">
        <v>125</v>
      </c>
      <c r="H23" s="289">
        <v>185</v>
      </c>
      <c r="I23" s="289">
        <v>155</v>
      </c>
      <c r="J23" s="289">
        <v>445</v>
      </c>
      <c r="K23" s="289">
        <v>2160</v>
      </c>
      <c r="L23" s="289">
        <v>3755</v>
      </c>
      <c r="M23" s="289">
        <v>8370</v>
      </c>
      <c r="N23" s="289">
        <v>7880</v>
      </c>
      <c r="O23" s="289">
        <v>10360</v>
      </c>
      <c r="P23" s="289">
        <v>5200</v>
      </c>
      <c r="Q23" s="289">
        <v>2950</v>
      </c>
      <c r="R23" s="289">
        <v>2395</v>
      </c>
      <c r="S23" s="289">
        <v>580</v>
      </c>
      <c r="T23" s="303">
        <v>47.9</v>
      </c>
      <c r="U23" s="65">
        <v>16</v>
      </c>
    </row>
    <row r="24" spans="1:21" s="46" customFormat="1" ht="22.5" customHeight="1">
      <c r="A24" s="47">
        <v>17</v>
      </c>
      <c r="B24" s="44" t="s">
        <v>319</v>
      </c>
      <c r="C24" s="289">
        <v>2920</v>
      </c>
      <c r="D24" s="289">
        <v>1490</v>
      </c>
      <c r="E24" s="289">
        <v>0</v>
      </c>
      <c r="F24" s="289">
        <v>5</v>
      </c>
      <c r="G24" s="289">
        <v>5</v>
      </c>
      <c r="H24" s="289">
        <v>10</v>
      </c>
      <c r="I24" s="289">
        <v>10</v>
      </c>
      <c r="J24" s="289">
        <v>40</v>
      </c>
      <c r="K24" s="289">
        <v>85</v>
      </c>
      <c r="L24" s="289">
        <v>205</v>
      </c>
      <c r="M24" s="289">
        <v>505</v>
      </c>
      <c r="N24" s="289">
        <v>510</v>
      </c>
      <c r="O24" s="289">
        <v>720</v>
      </c>
      <c r="P24" s="289">
        <v>355</v>
      </c>
      <c r="Q24" s="289">
        <v>215</v>
      </c>
      <c r="R24" s="289">
        <v>205</v>
      </c>
      <c r="S24" s="289">
        <v>50</v>
      </c>
      <c r="T24" s="303">
        <v>49.7</v>
      </c>
      <c r="U24" s="56">
        <v>17</v>
      </c>
    </row>
    <row r="25" spans="1:21" s="46" customFormat="1" ht="20.25" customHeight="1">
      <c r="A25" s="54">
        <v>18</v>
      </c>
      <c r="B25" s="43" t="s">
        <v>188</v>
      </c>
      <c r="C25" s="289">
        <v>7125</v>
      </c>
      <c r="D25" s="289">
        <v>290</v>
      </c>
      <c r="E25" s="289">
        <v>605</v>
      </c>
      <c r="F25" s="289">
        <v>5405</v>
      </c>
      <c r="G25" s="289">
        <v>1015</v>
      </c>
      <c r="H25" s="289">
        <v>75</v>
      </c>
      <c r="I25" s="289">
        <v>30</v>
      </c>
      <c r="J25" s="289">
        <v>0</v>
      </c>
      <c r="K25" s="289">
        <v>0</v>
      </c>
      <c r="L25" s="289">
        <v>0</v>
      </c>
      <c r="M25" s="289">
        <v>0</v>
      </c>
      <c r="N25" s="289">
        <v>0</v>
      </c>
      <c r="O25" s="289">
        <v>0</v>
      </c>
      <c r="P25" s="289">
        <v>0</v>
      </c>
      <c r="Q25" s="289">
        <v>0</v>
      </c>
      <c r="R25" s="289">
        <v>0</v>
      </c>
      <c r="S25" s="289">
        <v>0</v>
      </c>
      <c r="T25" s="303">
        <v>5.5</v>
      </c>
      <c r="U25" s="56">
        <v>18</v>
      </c>
    </row>
    <row r="26" spans="1:21" s="46" customFormat="1" ht="28.9" customHeight="1">
      <c r="A26" s="47">
        <v>19</v>
      </c>
      <c r="B26" s="48" t="s">
        <v>196</v>
      </c>
      <c r="C26" s="289">
        <v>16520</v>
      </c>
      <c r="D26" s="289">
        <v>8835</v>
      </c>
      <c r="E26" s="289">
        <v>0</v>
      </c>
      <c r="F26" s="289">
        <v>0</v>
      </c>
      <c r="G26" s="289">
        <v>5</v>
      </c>
      <c r="H26" s="289">
        <v>10</v>
      </c>
      <c r="I26" s="289">
        <v>5</v>
      </c>
      <c r="J26" s="289">
        <v>320</v>
      </c>
      <c r="K26" s="289">
        <v>975</v>
      </c>
      <c r="L26" s="289">
        <v>1435</v>
      </c>
      <c r="M26" s="289">
        <v>2660</v>
      </c>
      <c r="N26" s="289">
        <v>2365</v>
      </c>
      <c r="O26" s="289">
        <v>3190</v>
      </c>
      <c r="P26" s="289">
        <v>1755</v>
      </c>
      <c r="Q26" s="289">
        <v>1670</v>
      </c>
      <c r="R26" s="289">
        <v>1670</v>
      </c>
      <c r="S26" s="289">
        <v>470</v>
      </c>
      <c r="T26" s="303">
        <v>50.2</v>
      </c>
      <c r="U26" s="65">
        <v>19</v>
      </c>
    </row>
    <row r="27" spans="1:21" s="46" customFormat="1" ht="20.25" customHeight="1">
      <c r="A27" s="54">
        <v>20</v>
      </c>
      <c r="B27" s="43" t="s">
        <v>197</v>
      </c>
      <c r="C27" s="289">
        <v>115</v>
      </c>
      <c r="D27" s="289">
        <v>25</v>
      </c>
      <c r="E27" s="289">
        <v>0</v>
      </c>
      <c r="F27" s="289">
        <v>15</v>
      </c>
      <c r="G27" s="289">
        <v>10</v>
      </c>
      <c r="H27" s="289">
        <v>5</v>
      </c>
      <c r="I27" s="289">
        <v>5</v>
      </c>
      <c r="J27" s="289">
        <v>5</v>
      </c>
      <c r="K27" s="289">
        <v>0</v>
      </c>
      <c r="L27" s="289">
        <v>10</v>
      </c>
      <c r="M27" s="289">
        <v>20</v>
      </c>
      <c r="N27" s="289">
        <v>20</v>
      </c>
      <c r="O27" s="289">
        <v>15</v>
      </c>
      <c r="P27" s="289">
        <v>10</v>
      </c>
      <c r="Q27" s="289">
        <v>5</v>
      </c>
      <c r="R27" s="289">
        <v>0</v>
      </c>
      <c r="S27" s="289">
        <v>0</v>
      </c>
      <c r="T27" s="303">
        <v>33.6</v>
      </c>
      <c r="U27" s="56">
        <v>20</v>
      </c>
    </row>
    <row r="28" spans="1:21" ht="20.25" customHeight="1">
      <c r="A28" s="54">
        <v>21</v>
      </c>
      <c r="B28" s="77" t="s">
        <v>189</v>
      </c>
      <c r="C28" s="289">
        <v>125</v>
      </c>
      <c r="D28" s="289">
        <v>5</v>
      </c>
      <c r="E28" s="289">
        <v>0</v>
      </c>
      <c r="F28" s="289">
        <v>5</v>
      </c>
      <c r="G28" s="289">
        <v>5</v>
      </c>
      <c r="H28" s="289">
        <v>5</v>
      </c>
      <c r="I28" s="289">
        <v>10</v>
      </c>
      <c r="J28" s="289">
        <v>10</v>
      </c>
      <c r="K28" s="289">
        <v>10</v>
      </c>
      <c r="L28" s="289">
        <v>10</v>
      </c>
      <c r="M28" s="289">
        <v>15</v>
      </c>
      <c r="N28" s="289">
        <v>15</v>
      </c>
      <c r="O28" s="289">
        <v>10</v>
      </c>
      <c r="P28" s="289">
        <v>10</v>
      </c>
      <c r="Q28" s="289">
        <v>5</v>
      </c>
      <c r="R28" s="289">
        <v>5</v>
      </c>
      <c r="S28" s="289">
        <v>0</v>
      </c>
      <c r="T28" s="303">
        <v>38.5</v>
      </c>
      <c r="U28" s="56">
        <v>21</v>
      </c>
    </row>
    <row r="29" spans="1:21" s="46" customFormat="1" ht="28.9" customHeight="1">
      <c r="A29" s="47">
        <v>22</v>
      </c>
      <c r="B29" s="48" t="s">
        <v>190</v>
      </c>
      <c r="C29" s="289">
        <v>585</v>
      </c>
      <c r="D29" s="289">
        <v>165</v>
      </c>
      <c r="E29" s="289">
        <v>0</v>
      </c>
      <c r="F29" s="289">
        <v>0</v>
      </c>
      <c r="G29" s="289">
        <v>20</v>
      </c>
      <c r="H29" s="289">
        <v>5</v>
      </c>
      <c r="I29" s="289">
        <v>10</v>
      </c>
      <c r="J29" s="289">
        <v>35</v>
      </c>
      <c r="K29" s="289">
        <v>45</v>
      </c>
      <c r="L29" s="289">
        <v>50</v>
      </c>
      <c r="M29" s="289">
        <v>105</v>
      </c>
      <c r="N29" s="289">
        <v>80</v>
      </c>
      <c r="O29" s="289">
        <v>100</v>
      </c>
      <c r="P29" s="289">
        <v>55</v>
      </c>
      <c r="Q29" s="289">
        <v>40</v>
      </c>
      <c r="R29" s="289">
        <v>30</v>
      </c>
      <c r="S29" s="289">
        <v>5</v>
      </c>
      <c r="T29" s="303">
        <v>42.9</v>
      </c>
      <c r="U29" s="65">
        <v>22</v>
      </c>
    </row>
    <row r="30" spans="1:21" ht="18" customHeight="1">
      <c r="A30" s="56">
        <v>23</v>
      </c>
      <c r="B30" s="48" t="s">
        <v>191</v>
      </c>
      <c r="C30" s="289">
        <v>325</v>
      </c>
      <c r="D30" s="289">
        <v>75</v>
      </c>
      <c r="E30" s="289">
        <v>0</v>
      </c>
      <c r="F30" s="289">
        <v>10</v>
      </c>
      <c r="G30" s="289">
        <v>15</v>
      </c>
      <c r="H30" s="289">
        <v>15</v>
      </c>
      <c r="I30" s="289">
        <v>15</v>
      </c>
      <c r="J30" s="289">
        <v>15</v>
      </c>
      <c r="K30" s="289">
        <v>35</v>
      </c>
      <c r="L30" s="289">
        <v>30</v>
      </c>
      <c r="M30" s="289">
        <v>55</v>
      </c>
      <c r="N30" s="289">
        <v>50</v>
      </c>
      <c r="O30" s="289">
        <v>50</v>
      </c>
      <c r="P30" s="289">
        <v>15</v>
      </c>
      <c r="Q30" s="289">
        <v>5</v>
      </c>
      <c r="R30" s="289">
        <v>10</v>
      </c>
      <c r="S30" s="289">
        <v>5</v>
      </c>
      <c r="T30" s="303">
        <v>36</v>
      </c>
      <c r="U30" s="56">
        <v>23</v>
      </c>
    </row>
    <row r="31" spans="1:21" ht="18" customHeight="1">
      <c r="A31" s="54">
        <v>24</v>
      </c>
      <c r="B31" s="77" t="s">
        <v>192</v>
      </c>
      <c r="C31" s="289">
        <v>1580</v>
      </c>
      <c r="D31" s="289">
        <v>1110</v>
      </c>
      <c r="E31" s="289">
        <v>0</v>
      </c>
      <c r="F31" s="289">
        <v>5</v>
      </c>
      <c r="G31" s="289">
        <v>15</v>
      </c>
      <c r="H31" s="289">
        <v>30</v>
      </c>
      <c r="I31" s="289">
        <v>30</v>
      </c>
      <c r="J31" s="289">
        <v>55</v>
      </c>
      <c r="K31" s="289">
        <v>100</v>
      </c>
      <c r="L31" s="289">
        <v>180</v>
      </c>
      <c r="M31" s="289">
        <v>405</v>
      </c>
      <c r="N31" s="289">
        <v>290</v>
      </c>
      <c r="O31" s="289">
        <v>305</v>
      </c>
      <c r="P31" s="289">
        <v>100</v>
      </c>
      <c r="Q31" s="289">
        <v>30</v>
      </c>
      <c r="R31" s="289">
        <v>35</v>
      </c>
      <c r="S31" s="289">
        <v>5</v>
      </c>
      <c r="T31" s="303">
        <v>40.700000000000003</v>
      </c>
      <c r="U31" s="56">
        <v>24</v>
      </c>
    </row>
    <row r="32" spans="1:21" ht="18" customHeight="1">
      <c r="A32" s="56">
        <v>25</v>
      </c>
      <c r="B32" s="48" t="s">
        <v>193</v>
      </c>
      <c r="C32" s="289">
        <v>4050</v>
      </c>
      <c r="D32" s="289">
        <v>725</v>
      </c>
      <c r="E32" s="289">
        <v>10</v>
      </c>
      <c r="F32" s="289">
        <v>170</v>
      </c>
      <c r="G32" s="289">
        <v>230</v>
      </c>
      <c r="H32" s="289">
        <v>210</v>
      </c>
      <c r="I32" s="289">
        <v>160</v>
      </c>
      <c r="J32" s="289">
        <v>160</v>
      </c>
      <c r="K32" s="289">
        <v>315</v>
      </c>
      <c r="L32" s="289">
        <v>475</v>
      </c>
      <c r="M32" s="289">
        <v>765</v>
      </c>
      <c r="N32" s="289">
        <v>480</v>
      </c>
      <c r="O32" s="289">
        <v>490</v>
      </c>
      <c r="P32" s="289">
        <v>245</v>
      </c>
      <c r="Q32" s="289">
        <v>150</v>
      </c>
      <c r="R32" s="289">
        <v>155</v>
      </c>
      <c r="S32" s="289">
        <v>40</v>
      </c>
      <c r="T32" s="303">
        <v>36.200000000000003</v>
      </c>
      <c r="U32" s="56">
        <v>25</v>
      </c>
    </row>
    <row r="33" spans="1:18" ht="16.5" customHeight="1">
      <c r="A33" s="85" t="s">
        <v>218</v>
      </c>
      <c r="B33" s="85"/>
      <c r="C33" s="162"/>
      <c r="D33" s="162"/>
      <c r="E33" s="162"/>
      <c r="F33" s="162"/>
      <c r="G33" s="162"/>
      <c r="H33" s="162"/>
      <c r="I33" s="162" t="s">
        <v>314</v>
      </c>
      <c r="J33" s="162"/>
      <c r="K33" s="162"/>
      <c r="L33" s="162"/>
      <c r="M33" s="162"/>
      <c r="N33" s="162"/>
      <c r="O33" s="162"/>
      <c r="P33" s="162"/>
      <c r="Q33" s="162"/>
      <c r="R33" s="162"/>
    </row>
    <row r="34" spans="1:18" ht="12" customHeight="1"/>
    <row r="35" spans="1:18" ht="12" customHeight="1"/>
    <row r="36" spans="1:18" ht="11.45" customHeight="1"/>
    <row r="37" spans="1:18" ht="11.45" customHeight="1"/>
    <row r="38" spans="1:18" ht="11.45" customHeight="1"/>
    <row r="39" spans="1:18" ht="11.45" customHeight="1"/>
  </sheetData>
  <mergeCells count="8">
    <mergeCell ref="T3:T4"/>
    <mergeCell ref="U3:U4"/>
    <mergeCell ref="A3:A4"/>
    <mergeCell ref="B3:B4"/>
    <mergeCell ref="C3:C4"/>
    <mergeCell ref="D3:D4"/>
    <mergeCell ref="E3:H3"/>
    <mergeCell ref="I3:S3"/>
  </mergeCells>
  <conditionalFormatting sqref="C5:T32">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8"/>
  <dimension ref="A1:R42"/>
  <sheetViews>
    <sheetView zoomScaleNormal="100" workbookViewId="0">
      <pane ySplit="4" topLeftCell="A5" activePane="bottomLeft" state="frozen"/>
      <selection pane="bottomLeft" activeCell="E6" sqref="E6"/>
    </sheetView>
  </sheetViews>
  <sheetFormatPr baseColWidth="10" defaultColWidth="11.42578125" defaultRowHeight="12.75"/>
  <cols>
    <col min="1" max="1" width="4.28515625" style="50" customWidth="1"/>
    <col min="2" max="2" width="37.140625" style="58" customWidth="1"/>
    <col min="3" max="3" width="8.85546875" style="102" customWidth="1"/>
    <col min="4" max="4" width="8.42578125" style="102" customWidth="1"/>
    <col min="5" max="8" width="8.28515625" style="102" customWidth="1"/>
    <col min="9" max="10" width="9.5703125" style="102" customWidth="1"/>
    <col min="11" max="16" width="9.42578125" style="102" customWidth="1"/>
    <col min="17" max="17" width="11.42578125" style="102" customWidth="1"/>
    <col min="18" max="18" width="4.7109375" style="58" customWidth="1"/>
    <col min="19" max="16384" width="11.42578125" style="58"/>
  </cols>
  <sheetData>
    <row r="1" spans="1:18" ht="16.5" customHeight="1">
      <c r="A1" s="51"/>
      <c r="B1" s="2"/>
    </row>
    <row r="2" spans="1:18" ht="14.85" customHeight="1">
      <c r="A2" s="3" t="s">
        <v>216</v>
      </c>
      <c r="B2" s="3"/>
      <c r="H2" s="138"/>
      <c r="I2" s="138" t="s">
        <v>341</v>
      </c>
    </row>
    <row r="3" spans="1:18" ht="18" customHeight="1">
      <c r="A3" s="238" t="s">
        <v>10</v>
      </c>
      <c r="B3" s="231" t="s">
        <v>170</v>
      </c>
      <c r="C3" s="280" t="s">
        <v>3</v>
      </c>
      <c r="D3" s="184" t="s">
        <v>198</v>
      </c>
      <c r="E3" s="185"/>
      <c r="F3" s="185"/>
      <c r="G3" s="185"/>
      <c r="H3" s="185"/>
      <c r="I3" s="185" t="s">
        <v>198</v>
      </c>
      <c r="J3" s="185"/>
      <c r="K3" s="185"/>
      <c r="L3" s="185"/>
      <c r="M3" s="185"/>
      <c r="N3" s="185"/>
      <c r="O3" s="185"/>
      <c r="P3" s="186"/>
      <c r="Q3" s="223" t="s">
        <v>323</v>
      </c>
      <c r="R3" s="247" t="s">
        <v>10</v>
      </c>
    </row>
    <row r="4" spans="1:18" s="42" customFormat="1" ht="40.5" customHeight="1">
      <c r="A4" s="239"/>
      <c r="B4" s="232"/>
      <c r="C4" s="281"/>
      <c r="D4" s="145" t="s">
        <v>117</v>
      </c>
      <c r="E4" s="145" t="s">
        <v>358</v>
      </c>
      <c r="F4" s="145" t="s">
        <v>359</v>
      </c>
      <c r="G4" s="145" t="s">
        <v>360</v>
      </c>
      <c r="H4" s="161" t="s">
        <v>361</v>
      </c>
      <c r="I4" s="104" t="s">
        <v>362</v>
      </c>
      <c r="J4" s="145" t="s">
        <v>363</v>
      </c>
      <c r="K4" s="145" t="s">
        <v>364</v>
      </c>
      <c r="L4" s="145" t="s">
        <v>365</v>
      </c>
      <c r="M4" s="145" t="s">
        <v>366</v>
      </c>
      <c r="N4" s="145" t="s">
        <v>367</v>
      </c>
      <c r="O4" s="145" t="s">
        <v>368</v>
      </c>
      <c r="P4" s="145" t="s">
        <v>369</v>
      </c>
      <c r="Q4" s="224"/>
      <c r="R4" s="248"/>
    </row>
    <row r="5" spans="1:18" s="75" customFormat="1" ht="30" customHeight="1">
      <c r="A5" s="327">
        <v>1</v>
      </c>
      <c r="B5" s="76" t="s">
        <v>247</v>
      </c>
      <c r="C5" s="329">
        <v>88990</v>
      </c>
      <c r="D5" s="330">
        <v>20</v>
      </c>
      <c r="E5" s="330">
        <v>4230</v>
      </c>
      <c r="F5" s="330">
        <v>2625</v>
      </c>
      <c r="G5" s="330">
        <v>2520</v>
      </c>
      <c r="H5" s="330">
        <v>2120</v>
      </c>
      <c r="I5" s="330">
        <v>2230</v>
      </c>
      <c r="J5" s="330">
        <v>4860</v>
      </c>
      <c r="K5" s="330">
        <v>6955</v>
      </c>
      <c r="L5" s="330">
        <v>10315</v>
      </c>
      <c r="M5" s="330">
        <v>11730</v>
      </c>
      <c r="N5" s="330">
        <v>11695</v>
      </c>
      <c r="O5" s="330">
        <v>7680</v>
      </c>
      <c r="P5" s="330">
        <v>22005</v>
      </c>
      <c r="Q5" s="331">
        <v>28012</v>
      </c>
      <c r="R5" s="90">
        <v>1</v>
      </c>
    </row>
    <row r="6" spans="1:18" s="46" customFormat="1" ht="22.5" customHeight="1">
      <c r="A6" s="316">
        <v>2</v>
      </c>
      <c r="B6" s="43" t="s">
        <v>184</v>
      </c>
      <c r="C6" s="332">
        <v>945</v>
      </c>
      <c r="D6" s="302">
        <v>0</v>
      </c>
      <c r="E6" s="302">
        <v>565</v>
      </c>
      <c r="F6" s="302">
        <v>140</v>
      </c>
      <c r="G6" s="302">
        <v>120</v>
      </c>
      <c r="H6" s="302">
        <v>65</v>
      </c>
      <c r="I6" s="302">
        <v>20</v>
      </c>
      <c r="J6" s="302">
        <v>20</v>
      </c>
      <c r="K6" s="302">
        <v>10</v>
      </c>
      <c r="L6" s="302">
        <v>0</v>
      </c>
      <c r="M6" s="302">
        <v>5</v>
      </c>
      <c r="N6" s="302">
        <v>5</v>
      </c>
      <c r="O6" s="302">
        <v>0</v>
      </c>
      <c r="P6" s="302">
        <v>0</v>
      </c>
      <c r="Q6" s="303">
        <v>1361</v>
      </c>
      <c r="R6" s="56">
        <v>2</v>
      </c>
    </row>
    <row r="7" spans="1:18" s="46" customFormat="1" ht="22.5" customHeight="1">
      <c r="A7" s="316">
        <v>3</v>
      </c>
      <c r="B7" s="43" t="s">
        <v>194</v>
      </c>
      <c r="C7" s="332">
        <v>28570</v>
      </c>
      <c r="D7" s="302">
        <v>0</v>
      </c>
      <c r="E7" s="302">
        <v>290</v>
      </c>
      <c r="F7" s="302">
        <v>380</v>
      </c>
      <c r="G7" s="302">
        <v>290</v>
      </c>
      <c r="H7" s="302">
        <v>215</v>
      </c>
      <c r="I7" s="302">
        <v>215</v>
      </c>
      <c r="J7" s="302">
        <v>535</v>
      </c>
      <c r="K7" s="302">
        <v>540</v>
      </c>
      <c r="L7" s="302">
        <v>2305</v>
      </c>
      <c r="M7" s="302">
        <v>15470</v>
      </c>
      <c r="N7" s="302">
        <v>7985</v>
      </c>
      <c r="O7" s="302">
        <v>315</v>
      </c>
      <c r="P7" s="302">
        <v>35</v>
      </c>
      <c r="Q7" s="303">
        <v>17955</v>
      </c>
      <c r="R7" s="56">
        <v>3</v>
      </c>
    </row>
    <row r="8" spans="1:18" s="46" customFormat="1" ht="16.5" customHeight="1">
      <c r="A8" s="316"/>
      <c r="B8" s="45" t="s">
        <v>248</v>
      </c>
      <c r="C8" s="332"/>
      <c r="D8" s="302"/>
      <c r="E8" s="302"/>
      <c r="F8" s="302"/>
      <c r="G8" s="302"/>
      <c r="H8" s="302"/>
      <c r="I8" s="302"/>
      <c r="J8" s="302"/>
      <c r="K8" s="302"/>
      <c r="L8" s="302"/>
      <c r="M8" s="302"/>
      <c r="N8" s="302"/>
      <c r="O8" s="302"/>
      <c r="P8" s="302"/>
      <c r="Q8" s="303"/>
      <c r="R8" s="56"/>
    </row>
    <row r="9" spans="1:18" s="46" customFormat="1" ht="36" customHeight="1">
      <c r="A9" s="316">
        <v>4</v>
      </c>
      <c r="B9" s="44" t="s">
        <v>249</v>
      </c>
      <c r="C9" s="332">
        <v>28330</v>
      </c>
      <c r="D9" s="302">
        <v>0</v>
      </c>
      <c r="E9" s="302">
        <v>285</v>
      </c>
      <c r="F9" s="302">
        <v>355</v>
      </c>
      <c r="G9" s="302">
        <v>265</v>
      </c>
      <c r="H9" s="302">
        <v>200</v>
      </c>
      <c r="I9" s="302">
        <v>205</v>
      </c>
      <c r="J9" s="302">
        <v>510</v>
      </c>
      <c r="K9" s="302">
        <v>520</v>
      </c>
      <c r="L9" s="302">
        <v>2280</v>
      </c>
      <c r="M9" s="302">
        <v>15400</v>
      </c>
      <c r="N9" s="302">
        <v>7965</v>
      </c>
      <c r="O9" s="302">
        <v>310</v>
      </c>
      <c r="P9" s="302">
        <v>30</v>
      </c>
      <c r="Q9" s="303">
        <v>18016</v>
      </c>
      <c r="R9" s="56">
        <v>4</v>
      </c>
    </row>
    <row r="10" spans="1:18" s="46" customFormat="1" ht="29.25" customHeight="1">
      <c r="A10" s="316">
        <v>5</v>
      </c>
      <c r="B10" s="44" t="s">
        <v>242</v>
      </c>
      <c r="C10" s="332">
        <v>130</v>
      </c>
      <c r="D10" s="302">
        <v>0</v>
      </c>
      <c r="E10" s="302">
        <v>15</v>
      </c>
      <c r="F10" s="302">
        <v>5</v>
      </c>
      <c r="G10" s="302">
        <v>10</v>
      </c>
      <c r="H10" s="302">
        <v>5</v>
      </c>
      <c r="I10" s="302">
        <v>0</v>
      </c>
      <c r="J10" s="302">
        <v>5</v>
      </c>
      <c r="K10" s="302">
        <v>5</v>
      </c>
      <c r="L10" s="302">
        <v>25</v>
      </c>
      <c r="M10" s="302">
        <v>50</v>
      </c>
      <c r="N10" s="302">
        <v>10</v>
      </c>
      <c r="O10" s="302">
        <v>0</v>
      </c>
      <c r="P10" s="302">
        <v>0</v>
      </c>
      <c r="Q10" s="303">
        <v>12319</v>
      </c>
      <c r="R10" s="56">
        <v>5</v>
      </c>
    </row>
    <row r="11" spans="1:18" s="46" customFormat="1" ht="29.25" customHeight="1">
      <c r="A11" s="316">
        <v>6</v>
      </c>
      <c r="B11" s="44" t="s">
        <v>243</v>
      </c>
      <c r="C11" s="332">
        <v>160</v>
      </c>
      <c r="D11" s="302">
        <v>0</v>
      </c>
      <c r="E11" s="302">
        <v>15</v>
      </c>
      <c r="F11" s="302">
        <v>20</v>
      </c>
      <c r="G11" s="302">
        <v>30</v>
      </c>
      <c r="H11" s="302">
        <v>10</v>
      </c>
      <c r="I11" s="302">
        <v>10</v>
      </c>
      <c r="J11" s="302">
        <v>25</v>
      </c>
      <c r="K11" s="302">
        <v>15</v>
      </c>
      <c r="L11" s="302">
        <v>20</v>
      </c>
      <c r="M11" s="302">
        <v>10</v>
      </c>
      <c r="N11" s="302">
        <v>0</v>
      </c>
      <c r="O11" s="302">
        <v>0</v>
      </c>
      <c r="P11" s="302">
        <v>0</v>
      </c>
      <c r="Q11" s="303">
        <v>6103</v>
      </c>
      <c r="R11" s="56">
        <v>6</v>
      </c>
    </row>
    <row r="12" spans="1:18" s="46" customFormat="1" ht="22.5" customHeight="1">
      <c r="A12" s="316">
        <v>7</v>
      </c>
      <c r="B12" s="43" t="s">
        <v>185</v>
      </c>
      <c r="C12" s="332">
        <v>19560</v>
      </c>
      <c r="D12" s="302">
        <v>10</v>
      </c>
      <c r="E12" s="302">
        <v>345</v>
      </c>
      <c r="F12" s="302">
        <v>665</v>
      </c>
      <c r="G12" s="302">
        <v>950</v>
      </c>
      <c r="H12" s="302">
        <v>1060</v>
      </c>
      <c r="I12" s="302">
        <v>1450</v>
      </c>
      <c r="J12" s="302">
        <v>2765</v>
      </c>
      <c r="K12" s="302">
        <v>2875</v>
      </c>
      <c r="L12" s="302">
        <v>3335</v>
      </c>
      <c r="M12" s="302">
        <v>1825</v>
      </c>
      <c r="N12" s="302">
        <v>1685</v>
      </c>
      <c r="O12" s="302">
        <v>995</v>
      </c>
      <c r="P12" s="302">
        <v>1610</v>
      </c>
      <c r="Q12" s="303">
        <v>16054</v>
      </c>
      <c r="R12" s="56">
        <v>7</v>
      </c>
    </row>
    <row r="13" spans="1:18" s="46" customFormat="1" ht="22.5" customHeight="1">
      <c r="A13" s="316">
        <v>8</v>
      </c>
      <c r="B13" s="43" t="s">
        <v>195</v>
      </c>
      <c r="C13" s="332">
        <v>56505</v>
      </c>
      <c r="D13" s="302">
        <v>10</v>
      </c>
      <c r="E13" s="302">
        <v>4240</v>
      </c>
      <c r="F13" s="302">
        <v>2195</v>
      </c>
      <c r="G13" s="302">
        <v>1820</v>
      </c>
      <c r="H13" s="302">
        <v>1290</v>
      </c>
      <c r="I13" s="302">
        <v>925</v>
      </c>
      <c r="J13" s="302">
        <v>2350</v>
      </c>
      <c r="K13" s="302">
        <v>5275</v>
      </c>
      <c r="L13" s="302">
        <v>8445</v>
      </c>
      <c r="M13" s="302">
        <v>2865</v>
      </c>
      <c r="N13" s="302">
        <v>5780</v>
      </c>
      <c r="O13" s="302">
        <v>6560</v>
      </c>
      <c r="P13" s="302">
        <v>14750</v>
      </c>
      <c r="Q13" s="303">
        <v>28775</v>
      </c>
      <c r="R13" s="56">
        <v>8</v>
      </c>
    </row>
    <row r="14" spans="1:18" s="46" customFormat="1" ht="22.5" customHeight="1">
      <c r="A14" s="316">
        <v>9</v>
      </c>
      <c r="B14" s="48" t="s">
        <v>186</v>
      </c>
      <c r="C14" s="332">
        <v>4745</v>
      </c>
      <c r="D14" s="302">
        <v>0</v>
      </c>
      <c r="E14" s="302">
        <v>2295</v>
      </c>
      <c r="F14" s="302">
        <v>1265</v>
      </c>
      <c r="G14" s="302">
        <v>470</v>
      </c>
      <c r="H14" s="302">
        <v>265</v>
      </c>
      <c r="I14" s="302">
        <v>110</v>
      </c>
      <c r="J14" s="302">
        <v>175</v>
      </c>
      <c r="K14" s="302">
        <v>55</v>
      </c>
      <c r="L14" s="302">
        <v>65</v>
      </c>
      <c r="M14" s="302">
        <v>20</v>
      </c>
      <c r="N14" s="302">
        <v>15</v>
      </c>
      <c r="O14" s="302">
        <v>5</v>
      </c>
      <c r="P14" s="302">
        <v>5</v>
      </c>
      <c r="Q14" s="303">
        <v>1864</v>
      </c>
      <c r="R14" s="56">
        <v>9</v>
      </c>
    </row>
    <row r="15" spans="1:18" s="46" customFormat="1" ht="16.5" customHeight="1">
      <c r="A15" s="316"/>
      <c r="B15" s="44" t="s">
        <v>251</v>
      </c>
      <c r="C15" s="332"/>
      <c r="D15" s="302"/>
      <c r="E15" s="302"/>
      <c r="F15" s="302"/>
      <c r="G15" s="302"/>
      <c r="H15" s="302"/>
      <c r="I15" s="302"/>
      <c r="J15" s="302"/>
      <c r="K15" s="302"/>
      <c r="L15" s="302"/>
      <c r="M15" s="302"/>
      <c r="N15" s="302"/>
      <c r="O15" s="302"/>
      <c r="P15" s="302"/>
      <c r="Q15" s="303"/>
      <c r="R15" s="56"/>
    </row>
    <row r="16" spans="1:18" s="46" customFormat="1" ht="24.75" customHeight="1">
      <c r="A16" s="316">
        <v>10</v>
      </c>
      <c r="B16" s="44" t="s">
        <v>252</v>
      </c>
      <c r="C16" s="332">
        <v>190</v>
      </c>
      <c r="D16" s="302">
        <v>0</v>
      </c>
      <c r="E16" s="302">
        <v>100</v>
      </c>
      <c r="F16" s="302">
        <v>40</v>
      </c>
      <c r="G16" s="302">
        <v>5</v>
      </c>
      <c r="H16" s="302">
        <v>10</v>
      </c>
      <c r="I16" s="302">
        <v>5</v>
      </c>
      <c r="J16" s="302">
        <v>10</v>
      </c>
      <c r="K16" s="302">
        <v>5</v>
      </c>
      <c r="L16" s="302">
        <v>10</v>
      </c>
      <c r="M16" s="302">
        <v>0</v>
      </c>
      <c r="N16" s="302">
        <v>5</v>
      </c>
      <c r="O16" s="302">
        <v>0</v>
      </c>
      <c r="P16" s="302">
        <v>0</v>
      </c>
      <c r="Q16" s="303">
        <v>3264</v>
      </c>
      <c r="R16" s="56">
        <v>10</v>
      </c>
    </row>
    <row r="17" spans="1:18" s="46" customFormat="1" ht="22.15" customHeight="1">
      <c r="A17" s="316">
        <v>11</v>
      </c>
      <c r="B17" s="44" t="s">
        <v>244</v>
      </c>
      <c r="C17" s="332">
        <v>4540</v>
      </c>
      <c r="D17" s="302">
        <v>0</v>
      </c>
      <c r="E17" s="302">
        <v>2190</v>
      </c>
      <c r="F17" s="302">
        <v>1220</v>
      </c>
      <c r="G17" s="302">
        <v>460</v>
      </c>
      <c r="H17" s="302">
        <v>255</v>
      </c>
      <c r="I17" s="302">
        <v>105</v>
      </c>
      <c r="J17" s="302">
        <v>165</v>
      </c>
      <c r="K17" s="302">
        <v>50</v>
      </c>
      <c r="L17" s="302">
        <v>55</v>
      </c>
      <c r="M17" s="302">
        <v>20</v>
      </c>
      <c r="N17" s="302">
        <v>10</v>
      </c>
      <c r="O17" s="302">
        <v>0</v>
      </c>
      <c r="P17" s="302">
        <v>5</v>
      </c>
      <c r="Q17" s="303">
        <v>1806</v>
      </c>
      <c r="R17" s="56">
        <v>11</v>
      </c>
    </row>
    <row r="18" spans="1:18" s="46" customFormat="1" ht="29.25" customHeight="1">
      <c r="A18" s="316">
        <v>12</v>
      </c>
      <c r="B18" s="44" t="s">
        <v>245</v>
      </c>
      <c r="C18" s="332">
        <v>15</v>
      </c>
      <c r="D18" s="302">
        <v>0</v>
      </c>
      <c r="E18" s="302">
        <v>5</v>
      </c>
      <c r="F18" s="302">
        <v>5</v>
      </c>
      <c r="G18" s="302">
        <v>0</v>
      </c>
      <c r="H18" s="302">
        <v>0</v>
      </c>
      <c r="I18" s="302">
        <v>0</v>
      </c>
      <c r="J18" s="302">
        <v>0</v>
      </c>
      <c r="K18" s="302">
        <v>0</v>
      </c>
      <c r="L18" s="302">
        <v>0</v>
      </c>
      <c r="M18" s="302">
        <v>0</v>
      </c>
      <c r="N18" s="302">
        <v>0</v>
      </c>
      <c r="O18" s="302">
        <v>0</v>
      </c>
      <c r="P18" s="302">
        <v>0</v>
      </c>
      <c r="Q18" s="303" t="s">
        <v>318</v>
      </c>
      <c r="R18" s="56">
        <v>12</v>
      </c>
    </row>
    <row r="19" spans="1:18" s="46" customFormat="1" ht="22.5" customHeight="1">
      <c r="A19" s="316">
        <v>13</v>
      </c>
      <c r="B19" s="43" t="s">
        <v>187</v>
      </c>
      <c r="C19" s="332">
        <v>45920</v>
      </c>
      <c r="D19" s="302">
        <v>0</v>
      </c>
      <c r="E19" s="302">
        <v>585</v>
      </c>
      <c r="F19" s="302">
        <v>715</v>
      </c>
      <c r="G19" s="302">
        <v>760</v>
      </c>
      <c r="H19" s="302">
        <v>695</v>
      </c>
      <c r="I19" s="302">
        <v>675</v>
      </c>
      <c r="J19" s="302">
        <v>2135</v>
      </c>
      <c r="K19" s="302">
        <v>5390</v>
      </c>
      <c r="L19" s="302">
        <v>8610</v>
      </c>
      <c r="M19" s="302">
        <v>3080</v>
      </c>
      <c r="N19" s="302">
        <v>6250</v>
      </c>
      <c r="O19" s="302">
        <v>6630</v>
      </c>
      <c r="P19" s="302">
        <v>10395</v>
      </c>
      <c r="Q19" s="303">
        <v>26697</v>
      </c>
      <c r="R19" s="56">
        <v>13</v>
      </c>
    </row>
    <row r="20" spans="1:18" s="46" customFormat="1" ht="16.5" customHeight="1">
      <c r="A20" s="316"/>
      <c r="B20" s="48" t="s">
        <v>254</v>
      </c>
      <c r="C20" s="332"/>
      <c r="D20" s="302"/>
      <c r="E20" s="302"/>
      <c r="F20" s="302"/>
      <c r="G20" s="302"/>
      <c r="H20" s="302"/>
      <c r="I20" s="302"/>
      <c r="J20" s="302"/>
      <c r="K20" s="302"/>
      <c r="L20" s="302"/>
      <c r="M20" s="302"/>
      <c r="N20" s="302"/>
      <c r="O20" s="302"/>
      <c r="P20" s="302"/>
      <c r="Q20" s="303"/>
      <c r="R20" s="56"/>
    </row>
    <row r="21" spans="1:18" s="46" customFormat="1" ht="24.75" customHeight="1">
      <c r="A21" s="317">
        <v>14</v>
      </c>
      <c r="B21" s="44" t="s">
        <v>253</v>
      </c>
      <c r="C21" s="332">
        <v>2855</v>
      </c>
      <c r="D21" s="302">
        <v>0</v>
      </c>
      <c r="E21" s="302">
        <v>830</v>
      </c>
      <c r="F21" s="302">
        <v>480</v>
      </c>
      <c r="G21" s="302">
        <v>250</v>
      </c>
      <c r="H21" s="302">
        <v>165</v>
      </c>
      <c r="I21" s="302">
        <v>130</v>
      </c>
      <c r="J21" s="302">
        <v>290</v>
      </c>
      <c r="K21" s="302">
        <v>180</v>
      </c>
      <c r="L21" s="302">
        <v>150</v>
      </c>
      <c r="M21" s="302">
        <v>70</v>
      </c>
      <c r="N21" s="302">
        <v>100</v>
      </c>
      <c r="O21" s="302">
        <v>55</v>
      </c>
      <c r="P21" s="302">
        <v>160</v>
      </c>
      <c r="Q21" s="303">
        <v>11044</v>
      </c>
      <c r="R21" s="65">
        <v>14</v>
      </c>
    </row>
    <row r="22" spans="1:18" s="46" customFormat="1" ht="28.9" customHeight="1">
      <c r="A22" s="317">
        <v>15</v>
      </c>
      <c r="B22" s="44" t="s">
        <v>246</v>
      </c>
      <c r="C22" s="332">
        <v>44645</v>
      </c>
      <c r="D22" s="302">
        <v>0</v>
      </c>
      <c r="E22" s="302">
        <v>455</v>
      </c>
      <c r="F22" s="302">
        <v>600</v>
      </c>
      <c r="G22" s="302">
        <v>665</v>
      </c>
      <c r="H22" s="302">
        <v>600</v>
      </c>
      <c r="I22" s="302">
        <v>600</v>
      </c>
      <c r="J22" s="302">
        <v>1965</v>
      </c>
      <c r="K22" s="302">
        <v>5355</v>
      </c>
      <c r="L22" s="302">
        <v>8515</v>
      </c>
      <c r="M22" s="302">
        <v>2970</v>
      </c>
      <c r="N22" s="302">
        <v>6175</v>
      </c>
      <c r="O22" s="302">
        <v>6550</v>
      </c>
      <c r="P22" s="302">
        <v>10195</v>
      </c>
      <c r="Q22" s="303">
        <v>26753</v>
      </c>
      <c r="R22" s="65">
        <v>15</v>
      </c>
    </row>
    <row r="23" spans="1:18" s="46" customFormat="1" ht="22.5" customHeight="1">
      <c r="A23" s="316">
        <v>16</v>
      </c>
      <c r="B23" s="43" t="s">
        <v>188</v>
      </c>
      <c r="C23" s="332">
        <v>7125</v>
      </c>
      <c r="D23" s="302">
        <v>10</v>
      </c>
      <c r="E23" s="302">
        <v>3495</v>
      </c>
      <c r="F23" s="302">
        <v>1415</v>
      </c>
      <c r="G23" s="302">
        <v>1020</v>
      </c>
      <c r="H23" s="302">
        <v>555</v>
      </c>
      <c r="I23" s="302">
        <v>245</v>
      </c>
      <c r="J23" s="302">
        <v>220</v>
      </c>
      <c r="K23" s="302">
        <v>85</v>
      </c>
      <c r="L23" s="302">
        <v>55</v>
      </c>
      <c r="M23" s="302">
        <v>15</v>
      </c>
      <c r="N23" s="302">
        <v>5</v>
      </c>
      <c r="O23" s="302">
        <v>0</v>
      </c>
      <c r="P23" s="302">
        <v>0</v>
      </c>
      <c r="Q23" s="303">
        <v>1661</v>
      </c>
      <c r="R23" s="56">
        <v>16</v>
      </c>
    </row>
    <row r="24" spans="1:18" s="46" customFormat="1" ht="28.9" customHeight="1">
      <c r="A24" s="317">
        <v>17</v>
      </c>
      <c r="B24" s="48" t="s">
        <v>196</v>
      </c>
      <c r="C24" s="332">
        <v>16520</v>
      </c>
      <c r="D24" s="302">
        <v>0</v>
      </c>
      <c r="E24" s="302">
        <v>335</v>
      </c>
      <c r="F24" s="302">
        <v>330</v>
      </c>
      <c r="G24" s="302">
        <v>335</v>
      </c>
      <c r="H24" s="302">
        <v>300</v>
      </c>
      <c r="I24" s="302">
        <v>325</v>
      </c>
      <c r="J24" s="302">
        <v>970</v>
      </c>
      <c r="K24" s="302">
        <v>925</v>
      </c>
      <c r="L24" s="302">
        <v>2445</v>
      </c>
      <c r="M24" s="302">
        <v>1970</v>
      </c>
      <c r="N24" s="302">
        <v>2410</v>
      </c>
      <c r="O24" s="302">
        <v>4930</v>
      </c>
      <c r="P24" s="302">
        <v>1245</v>
      </c>
      <c r="Q24" s="303">
        <v>22534</v>
      </c>
      <c r="R24" s="65">
        <v>17</v>
      </c>
    </row>
    <row r="25" spans="1:18" s="46" customFormat="1" ht="22.5" customHeight="1">
      <c r="A25" s="316">
        <v>18</v>
      </c>
      <c r="B25" s="43" t="s">
        <v>197</v>
      </c>
      <c r="C25" s="332">
        <v>115</v>
      </c>
      <c r="D25" s="302">
        <v>0</v>
      </c>
      <c r="E25" s="302">
        <v>45</v>
      </c>
      <c r="F25" s="302">
        <v>10</v>
      </c>
      <c r="G25" s="302">
        <v>20</v>
      </c>
      <c r="H25" s="302">
        <v>5</v>
      </c>
      <c r="I25" s="302">
        <v>5</v>
      </c>
      <c r="J25" s="302">
        <v>10</v>
      </c>
      <c r="K25" s="302">
        <v>10</v>
      </c>
      <c r="L25" s="302">
        <v>5</v>
      </c>
      <c r="M25" s="302">
        <v>5</v>
      </c>
      <c r="N25" s="302">
        <v>5</v>
      </c>
      <c r="O25" s="302">
        <v>0</v>
      </c>
      <c r="P25" s="302">
        <v>5</v>
      </c>
      <c r="Q25" s="303">
        <v>5663</v>
      </c>
      <c r="R25" s="56">
        <v>18</v>
      </c>
    </row>
    <row r="26" spans="1:18" ht="22.5" customHeight="1">
      <c r="A26" s="316">
        <v>19</v>
      </c>
      <c r="B26" s="77" t="s">
        <v>189</v>
      </c>
      <c r="C26" s="332">
        <v>125</v>
      </c>
      <c r="D26" s="302">
        <v>0</v>
      </c>
      <c r="E26" s="302">
        <v>30</v>
      </c>
      <c r="F26" s="302">
        <v>20</v>
      </c>
      <c r="G26" s="302">
        <v>10</v>
      </c>
      <c r="H26" s="302">
        <v>10</v>
      </c>
      <c r="I26" s="302">
        <v>5</v>
      </c>
      <c r="J26" s="302">
        <v>5</v>
      </c>
      <c r="K26" s="302">
        <v>5</v>
      </c>
      <c r="L26" s="302">
        <v>15</v>
      </c>
      <c r="M26" s="302">
        <v>5</v>
      </c>
      <c r="N26" s="302">
        <v>10</v>
      </c>
      <c r="O26" s="302">
        <v>5</v>
      </c>
      <c r="P26" s="302">
        <v>10</v>
      </c>
      <c r="Q26" s="303">
        <v>11668</v>
      </c>
      <c r="R26" s="56">
        <v>19</v>
      </c>
    </row>
    <row r="27" spans="1:18" s="46" customFormat="1" ht="28.9" customHeight="1">
      <c r="A27" s="317">
        <v>20</v>
      </c>
      <c r="B27" s="48" t="s">
        <v>190</v>
      </c>
      <c r="C27" s="332">
        <v>585</v>
      </c>
      <c r="D27" s="302">
        <v>0</v>
      </c>
      <c r="E27" s="302">
        <v>255</v>
      </c>
      <c r="F27" s="302">
        <v>100</v>
      </c>
      <c r="G27" s="302">
        <v>65</v>
      </c>
      <c r="H27" s="302">
        <v>30</v>
      </c>
      <c r="I27" s="302">
        <v>25</v>
      </c>
      <c r="J27" s="302">
        <v>50</v>
      </c>
      <c r="K27" s="302">
        <v>15</v>
      </c>
      <c r="L27" s="302">
        <v>20</v>
      </c>
      <c r="M27" s="302">
        <v>15</v>
      </c>
      <c r="N27" s="302">
        <v>5</v>
      </c>
      <c r="O27" s="302">
        <v>0</v>
      </c>
      <c r="P27" s="302">
        <v>0</v>
      </c>
      <c r="Q27" s="303">
        <v>3660</v>
      </c>
      <c r="R27" s="65">
        <v>20</v>
      </c>
    </row>
    <row r="28" spans="1:18" ht="22.5" customHeight="1">
      <c r="A28" s="101">
        <v>21</v>
      </c>
      <c r="B28" s="48" t="s">
        <v>191</v>
      </c>
      <c r="C28" s="332">
        <v>325</v>
      </c>
      <c r="D28" s="302">
        <v>0</v>
      </c>
      <c r="E28" s="302">
        <v>170</v>
      </c>
      <c r="F28" s="302">
        <v>45</v>
      </c>
      <c r="G28" s="302">
        <v>25</v>
      </c>
      <c r="H28" s="302">
        <v>5</v>
      </c>
      <c r="I28" s="302">
        <v>10</v>
      </c>
      <c r="J28" s="302">
        <v>25</v>
      </c>
      <c r="K28" s="302">
        <v>20</v>
      </c>
      <c r="L28" s="302">
        <v>10</v>
      </c>
      <c r="M28" s="302">
        <v>5</v>
      </c>
      <c r="N28" s="302">
        <v>5</v>
      </c>
      <c r="O28" s="302">
        <v>0</v>
      </c>
      <c r="P28" s="302">
        <v>0</v>
      </c>
      <c r="Q28" s="303">
        <v>3582</v>
      </c>
      <c r="R28" s="56">
        <v>21</v>
      </c>
    </row>
    <row r="29" spans="1:18" ht="22.5" customHeight="1">
      <c r="A29" s="316">
        <v>22</v>
      </c>
      <c r="B29" s="77" t="s">
        <v>192</v>
      </c>
      <c r="C29" s="332">
        <v>1580</v>
      </c>
      <c r="D29" s="302">
        <v>0</v>
      </c>
      <c r="E29" s="302">
        <v>1145</v>
      </c>
      <c r="F29" s="302">
        <v>275</v>
      </c>
      <c r="G29" s="302">
        <v>80</v>
      </c>
      <c r="H29" s="302">
        <v>30</v>
      </c>
      <c r="I29" s="302">
        <v>20</v>
      </c>
      <c r="J29" s="302">
        <v>25</v>
      </c>
      <c r="K29" s="302">
        <v>0</v>
      </c>
      <c r="L29" s="302">
        <v>10</v>
      </c>
      <c r="M29" s="302">
        <v>0</v>
      </c>
      <c r="N29" s="302">
        <v>0</v>
      </c>
      <c r="O29" s="302">
        <v>0</v>
      </c>
      <c r="P29" s="302">
        <v>0</v>
      </c>
      <c r="Q29" s="303">
        <v>912</v>
      </c>
      <c r="R29" s="56">
        <v>22</v>
      </c>
    </row>
    <row r="30" spans="1:18" ht="22.5" customHeight="1">
      <c r="A30" s="101">
        <v>23</v>
      </c>
      <c r="B30" s="48" t="s">
        <v>193</v>
      </c>
      <c r="C30" s="332">
        <v>4050</v>
      </c>
      <c r="D30" s="302">
        <v>5</v>
      </c>
      <c r="E30" s="302">
        <v>845</v>
      </c>
      <c r="F30" s="302">
        <v>290</v>
      </c>
      <c r="G30" s="302">
        <v>260</v>
      </c>
      <c r="H30" s="302">
        <v>195</v>
      </c>
      <c r="I30" s="302">
        <v>280</v>
      </c>
      <c r="J30" s="302">
        <v>445</v>
      </c>
      <c r="K30" s="302">
        <v>255</v>
      </c>
      <c r="L30" s="302">
        <v>500</v>
      </c>
      <c r="M30" s="302">
        <v>605</v>
      </c>
      <c r="N30" s="302">
        <v>240</v>
      </c>
      <c r="O30" s="302">
        <v>55</v>
      </c>
      <c r="P30" s="302">
        <v>80</v>
      </c>
      <c r="Q30" s="303">
        <v>9505</v>
      </c>
      <c r="R30" s="56">
        <v>23</v>
      </c>
    </row>
    <row r="31" spans="1:18" ht="22.5" customHeight="1">
      <c r="A31" s="85" t="s">
        <v>218</v>
      </c>
      <c r="B31" s="85"/>
      <c r="C31" s="162"/>
      <c r="D31" s="162"/>
      <c r="E31" s="162"/>
      <c r="F31" s="162"/>
      <c r="G31" s="162"/>
      <c r="H31" s="162"/>
      <c r="I31" s="162" t="s">
        <v>294</v>
      </c>
      <c r="J31" s="162"/>
      <c r="K31" s="162"/>
      <c r="L31" s="162"/>
      <c r="M31" s="162"/>
      <c r="N31" s="162"/>
      <c r="O31" s="162"/>
      <c r="P31" s="162"/>
      <c r="Q31" s="162"/>
      <c r="R31" s="85"/>
    </row>
    <row r="32" spans="1:18" ht="11.45" customHeight="1">
      <c r="A32" s="56"/>
      <c r="B32" s="49"/>
      <c r="C32" s="151"/>
      <c r="D32" s="151"/>
      <c r="E32" s="151"/>
      <c r="F32" s="151"/>
      <c r="G32" s="151"/>
    </row>
    <row r="33" ht="11.45" customHeight="1"/>
    <row r="34" ht="11.45" customHeight="1"/>
    <row r="35" ht="11.45" customHeight="1"/>
    <row r="36" ht="9.6" customHeight="1"/>
    <row r="37" ht="12" customHeight="1"/>
    <row r="38" ht="12" customHeight="1"/>
    <row r="39" ht="11.45" customHeight="1"/>
    <row r="40" ht="11.45" customHeight="1"/>
    <row r="41" ht="11.45" customHeight="1"/>
    <row r="42" ht="11.45" customHeight="1"/>
  </sheetData>
  <mergeCells count="7">
    <mergeCell ref="R3:R4"/>
    <mergeCell ref="C3:C4"/>
    <mergeCell ref="A3:A4"/>
    <mergeCell ref="B3:B4"/>
    <mergeCell ref="Q3:Q4"/>
    <mergeCell ref="D3:H3"/>
    <mergeCell ref="I3:P3"/>
  </mergeCells>
  <phoneticPr fontId="1" type="noConversion"/>
  <conditionalFormatting sqref="C5:Q30">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30"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41"/>
  <sheetViews>
    <sheetView zoomScaleNormal="100" workbookViewId="0">
      <pane ySplit="4" topLeftCell="A5" activePane="bottomLeft" state="frozen"/>
      <selection pane="bottomLeft" activeCell="B7" sqref="B7"/>
    </sheetView>
  </sheetViews>
  <sheetFormatPr baseColWidth="10" defaultColWidth="11.42578125" defaultRowHeight="12.75"/>
  <cols>
    <col min="1" max="1" width="33.7109375" style="58" customWidth="1"/>
    <col min="2" max="2" width="10" style="102" customWidth="1"/>
    <col min="3" max="6" width="9.7109375" style="102" customWidth="1"/>
    <col min="7" max="7" width="9.28515625" style="102" customWidth="1"/>
    <col min="8" max="16384" width="11.42578125" style="58"/>
  </cols>
  <sheetData>
    <row r="1" spans="1:7" ht="16.5" customHeight="1">
      <c r="A1" s="2" t="s">
        <v>180</v>
      </c>
    </row>
    <row r="2" spans="1:7" ht="14.85" customHeight="1">
      <c r="A2" s="3" t="s">
        <v>325</v>
      </c>
    </row>
    <row r="3" spans="1:7" ht="16.5" customHeight="1">
      <c r="A3" s="178" t="s">
        <v>171</v>
      </c>
      <c r="B3" s="180" t="s">
        <v>3</v>
      </c>
      <c r="C3" s="184" t="s">
        <v>6</v>
      </c>
      <c r="D3" s="185"/>
      <c r="E3" s="185"/>
      <c r="F3" s="186"/>
      <c r="G3" s="182" t="s">
        <v>299</v>
      </c>
    </row>
    <row r="4" spans="1:7" ht="24" customHeight="1">
      <c r="A4" s="179"/>
      <c r="B4" s="181"/>
      <c r="C4" s="103" t="s">
        <v>4</v>
      </c>
      <c r="D4" s="103" t="s">
        <v>346</v>
      </c>
      <c r="E4" s="103" t="s">
        <v>347</v>
      </c>
      <c r="F4" s="104" t="s">
        <v>5</v>
      </c>
      <c r="G4" s="183"/>
    </row>
    <row r="5" spans="1:7" ht="31.5" customHeight="1">
      <c r="A5" s="177" t="s">
        <v>297</v>
      </c>
      <c r="B5" s="175"/>
      <c r="C5" s="175"/>
      <c r="D5" s="175"/>
      <c r="E5" s="175"/>
      <c r="F5" s="175"/>
      <c r="G5" s="175"/>
    </row>
    <row r="6" spans="1:7" ht="6" customHeight="1">
      <c r="A6" s="4"/>
      <c r="B6" s="105" t="s">
        <v>118</v>
      </c>
      <c r="C6" s="105"/>
      <c r="D6" s="105"/>
      <c r="E6" s="105"/>
      <c r="F6" s="105"/>
      <c r="G6" s="105"/>
    </row>
    <row r="7" spans="1:7" ht="16.149999999999999" customHeight="1">
      <c r="A7" s="7" t="s">
        <v>259</v>
      </c>
      <c r="B7" s="289">
        <v>14275</v>
      </c>
      <c r="C7" s="289">
        <v>20</v>
      </c>
      <c r="D7" s="289">
        <v>625</v>
      </c>
      <c r="E7" s="289">
        <v>3850</v>
      </c>
      <c r="F7" s="289">
        <v>9780</v>
      </c>
      <c r="G7" s="289">
        <v>70.7</v>
      </c>
    </row>
    <row r="8" spans="1:7" ht="14.25" customHeight="1">
      <c r="A8" s="97" t="s">
        <v>258</v>
      </c>
      <c r="B8" s="289">
        <v>40</v>
      </c>
      <c r="C8" s="289">
        <v>0</v>
      </c>
      <c r="D8" s="289">
        <v>10</v>
      </c>
      <c r="E8" s="289">
        <v>20</v>
      </c>
      <c r="F8" s="289">
        <v>10</v>
      </c>
      <c r="G8" s="289">
        <v>53.8</v>
      </c>
    </row>
    <row r="9" spans="1:7" ht="14.25" customHeight="1">
      <c r="A9" s="97" t="s">
        <v>1</v>
      </c>
      <c r="B9" s="289">
        <v>12505</v>
      </c>
      <c r="C9" s="289">
        <v>5</v>
      </c>
      <c r="D9" s="289">
        <v>175</v>
      </c>
      <c r="E9" s="289">
        <v>2900</v>
      </c>
      <c r="F9" s="289">
        <v>9425</v>
      </c>
      <c r="G9" s="289">
        <v>73.5</v>
      </c>
    </row>
    <row r="10" spans="1:7" ht="25.5" customHeight="1">
      <c r="A10" s="94" t="s">
        <v>9</v>
      </c>
      <c r="B10" s="289">
        <v>1790</v>
      </c>
      <c r="C10" s="289">
        <v>15</v>
      </c>
      <c r="D10" s="289">
        <v>440</v>
      </c>
      <c r="E10" s="289">
        <v>945</v>
      </c>
      <c r="F10" s="289">
        <v>390</v>
      </c>
      <c r="G10" s="289">
        <v>51.6</v>
      </c>
    </row>
    <row r="11" spans="1:7" ht="21" customHeight="1">
      <c r="A11" s="175" t="s">
        <v>2</v>
      </c>
      <c r="B11" s="175"/>
      <c r="C11" s="175"/>
      <c r="D11" s="175"/>
      <c r="E11" s="175"/>
      <c r="F11" s="175"/>
      <c r="G11" s="175"/>
    </row>
    <row r="12" spans="1:7" ht="6" customHeight="1">
      <c r="A12" s="9"/>
      <c r="B12" s="99"/>
      <c r="C12" s="99"/>
      <c r="D12" s="99"/>
      <c r="E12" s="99"/>
      <c r="F12" s="99"/>
      <c r="G12" s="106"/>
    </row>
    <row r="13" spans="1:7" ht="16.149999999999999" customHeight="1">
      <c r="A13" s="7" t="s">
        <v>259</v>
      </c>
      <c r="B13" s="289">
        <v>22275</v>
      </c>
      <c r="C13" s="289">
        <v>20</v>
      </c>
      <c r="D13" s="289">
        <v>345</v>
      </c>
      <c r="E13" s="289">
        <v>2230</v>
      </c>
      <c r="F13" s="289">
        <v>19675</v>
      </c>
      <c r="G13" s="289">
        <v>81.2</v>
      </c>
    </row>
    <row r="14" spans="1:7" ht="14.25" customHeight="1">
      <c r="A14" s="97" t="s">
        <v>258</v>
      </c>
      <c r="B14" s="289">
        <v>80</v>
      </c>
      <c r="C14" s="289">
        <v>0</v>
      </c>
      <c r="D14" s="289">
        <v>50</v>
      </c>
      <c r="E14" s="289">
        <v>20</v>
      </c>
      <c r="F14" s="289">
        <v>10</v>
      </c>
      <c r="G14" s="289">
        <v>42.9</v>
      </c>
    </row>
    <row r="15" spans="1:7" ht="14.25" customHeight="1">
      <c r="A15" s="97" t="s">
        <v>1</v>
      </c>
      <c r="B15" s="289">
        <v>21730</v>
      </c>
      <c r="C15" s="289">
        <v>5</v>
      </c>
      <c r="D15" s="289">
        <v>125</v>
      </c>
      <c r="E15" s="289">
        <v>2020</v>
      </c>
      <c r="F15" s="289">
        <v>19585</v>
      </c>
      <c r="G15" s="289">
        <v>82.1</v>
      </c>
    </row>
    <row r="16" spans="1:7" ht="25.5" customHeight="1">
      <c r="A16" s="94" t="s">
        <v>9</v>
      </c>
      <c r="B16" s="289">
        <v>530</v>
      </c>
      <c r="C16" s="289">
        <v>20</v>
      </c>
      <c r="D16" s="289">
        <v>170</v>
      </c>
      <c r="E16" s="289">
        <v>200</v>
      </c>
      <c r="F16" s="289">
        <v>140</v>
      </c>
      <c r="G16" s="289">
        <v>50.6</v>
      </c>
    </row>
    <row r="17" spans="1:7" ht="21" customHeight="1">
      <c r="A17" s="175" t="s">
        <v>7</v>
      </c>
      <c r="B17" s="175"/>
      <c r="C17" s="175"/>
      <c r="D17" s="175"/>
      <c r="E17" s="175"/>
      <c r="F17" s="175"/>
      <c r="G17" s="175"/>
    </row>
    <row r="18" spans="1:7" ht="6" customHeight="1">
      <c r="A18" s="9"/>
      <c r="B18" s="99"/>
      <c r="C18" s="99"/>
      <c r="D18" s="99"/>
      <c r="E18" s="99"/>
      <c r="F18" s="99"/>
      <c r="G18" s="106"/>
    </row>
    <row r="19" spans="1:7" ht="16.149999999999999" customHeight="1">
      <c r="A19" s="7" t="s">
        <v>259</v>
      </c>
      <c r="B19" s="289">
        <v>36550</v>
      </c>
      <c r="C19" s="289">
        <v>40</v>
      </c>
      <c r="D19" s="289">
        <v>970</v>
      </c>
      <c r="E19" s="289">
        <v>6085</v>
      </c>
      <c r="F19" s="289">
        <v>29460</v>
      </c>
      <c r="G19" s="289">
        <v>77.099999999999994</v>
      </c>
    </row>
    <row r="20" spans="1:7" ht="14.25" customHeight="1">
      <c r="A20" s="97" t="s">
        <v>258</v>
      </c>
      <c r="B20" s="289">
        <v>120</v>
      </c>
      <c r="C20" s="289">
        <v>0</v>
      </c>
      <c r="D20" s="289">
        <v>55</v>
      </c>
      <c r="E20" s="289">
        <v>40</v>
      </c>
      <c r="F20" s="289">
        <v>20</v>
      </c>
      <c r="G20" s="289">
        <v>46.5</v>
      </c>
    </row>
    <row r="21" spans="1:7" ht="14.25" customHeight="1">
      <c r="A21" s="97" t="s">
        <v>1</v>
      </c>
      <c r="B21" s="289">
        <v>34240</v>
      </c>
      <c r="C21" s="289">
        <v>5</v>
      </c>
      <c r="D21" s="289">
        <v>305</v>
      </c>
      <c r="E21" s="289">
        <v>4920</v>
      </c>
      <c r="F21" s="289">
        <v>29005</v>
      </c>
      <c r="G21" s="289">
        <v>79</v>
      </c>
    </row>
    <row r="22" spans="1:7" ht="25.5" customHeight="1">
      <c r="A22" s="94" t="s">
        <v>9</v>
      </c>
      <c r="B22" s="289">
        <v>2320</v>
      </c>
      <c r="C22" s="289">
        <v>30</v>
      </c>
      <c r="D22" s="289">
        <v>610</v>
      </c>
      <c r="E22" s="289">
        <v>1145</v>
      </c>
      <c r="F22" s="289">
        <v>530</v>
      </c>
      <c r="G22" s="289">
        <v>51.3</v>
      </c>
    </row>
    <row r="23" spans="1:7" ht="31.5" customHeight="1">
      <c r="A23" s="177" t="s">
        <v>298</v>
      </c>
      <c r="B23" s="175"/>
      <c r="C23" s="175"/>
      <c r="D23" s="175"/>
      <c r="E23" s="175"/>
      <c r="F23" s="175"/>
      <c r="G23" s="175"/>
    </row>
    <row r="24" spans="1:7" ht="6" customHeight="1">
      <c r="A24" s="9"/>
      <c r="B24" s="99"/>
      <c r="C24" s="99"/>
      <c r="D24" s="99"/>
      <c r="E24" s="99"/>
      <c r="F24" s="99"/>
      <c r="G24" s="106"/>
    </row>
    <row r="25" spans="1:7" ht="16.149999999999999" customHeight="1">
      <c r="A25" s="7" t="s">
        <v>259</v>
      </c>
      <c r="B25" s="289">
        <v>20300</v>
      </c>
      <c r="C25" s="289">
        <v>205</v>
      </c>
      <c r="D25" s="289">
        <v>1945</v>
      </c>
      <c r="E25" s="289">
        <v>6360</v>
      </c>
      <c r="F25" s="289">
        <v>11790</v>
      </c>
      <c r="G25" s="289">
        <v>66</v>
      </c>
    </row>
    <row r="26" spans="1:7" ht="14.25" customHeight="1">
      <c r="A26" s="97" t="s">
        <v>258</v>
      </c>
      <c r="B26" s="289">
        <v>460</v>
      </c>
      <c r="C26" s="289">
        <v>30</v>
      </c>
      <c r="D26" s="289">
        <v>35</v>
      </c>
      <c r="E26" s="289">
        <v>110</v>
      </c>
      <c r="F26" s="289">
        <v>280</v>
      </c>
      <c r="G26" s="289">
        <v>62.1</v>
      </c>
    </row>
    <row r="27" spans="1:7" ht="14.25" customHeight="1">
      <c r="A27" s="97" t="s">
        <v>1</v>
      </c>
      <c r="B27" s="289">
        <v>14365</v>
      </c>
      <c r="C27" s="289">
        <v>145</v>
      </c>
      <c r="D27" s="289">
        <v>345</v>
      </c>
      <c r="E27" s="289">
        <v>3405</v>
      </c>
      <c r="F27" s="289">
        <v>10470</v>
      </c>
      <c r="G27" s="289">
        <v>72.2</v>
      </c>
    </row>
    <row r="28" spans="1:7" ht="25.5" customHeight="1">
      <c r="A28" s="94" t="s">
        <v>9</v>
      </c>
      <c r="B28" s="289">
        <v>5685</v>
      </c>
      <c r="C28" s="289">
        <v>30</v>
      </c>
      <c r="D28" s="289">
        <v>1575</v>
      </c>
      <c r="E28" s="289">
        <v>2885</v>
      </c>
      <c r="F28" s="289">
        <v>1190</v>
      </c>
      <c r="G28" s="289">
        <v>50.9</v>
      </c>
    </row>
    <row r="29" spans="1:7" ht="21" customHeight="1">
      <c r="A29" s="175" t="s">
        <v>2</v>
      </c>
      <c r="B29" s="175"/>
      <c r="C29" s="175"/>
      <c r="D29" s="175"/>
      <c r="E29" s="175"/>
      <c r="F29" s="175"/>
      <c r="G29" s="175"/>
    </row>
    <row r="30" spans="1:7" ht="6" customHeight="1">
      <c r="A30" s="9"/>
      <c r="B30" s="99"/>
      <c r="C30" s="99"/>
      <c r="D30" s="99"/>
      <c r="E30" s="99"/>
      <c r="F30" s="99"/>
      <c r="G30" s="106"/>
    </row>
    <row r="31" spans="1:7" ht="16.149999999999999" customHeight="1">
      <c r="A31" s="7" t="s">
        <v>259</v>
      </c>
      <c r="B31" s="289">
        <v>28480</v>
      </c>
      <c r="C31" s="289">
        <v>165</v>
      </c>
      <c r="D31" s="289">
        <v>1315</v>
      </c>
      <c r="E31" s="289">
        <v>3875</v>
      </c>
      <c r="F31" s="289">
        <v>23125</v>
      </c>
      <c r="G31" s="289">
        <v>77.400000000000006</v>
      </c>
    </row>
    <row r="32" spans="1:7" ht="14.25" customHeight="1">
      <c r="A32" s="97" t="s">
        <v>258</v>
      </c>
      <c r="B32" s="289">
        <v>1035</v>
      </c>
      <c r="C32" s="289">
        <v>25</v>
      </c>
      <c r="D32" s="289">
        <v>250</v>
      </c>
      <c r="E32" s="289">
        <v>210</v>
      </c>
      <c r="F32" s="289">
        <v>555</v>
      </c>
      <c r="G32" s="289">
        <v>59.4</v>
      </c>
    </row>
    <row r="33" spans="1:7" ht="14.25" customHeight="1">
      <c r="A33" s="97" t="s">
        <v>1</v>
      </c>
      <c r="B33" s="289">
        <v>24525</v>
      </c>
      <c r="C33" s="289">
        <v>95</v>
      </c>
      <c r="D33" s="289">
        <v>245</v>
      </c>
      <c r="E33" s="289">
        <v>2470</v>
      </c>
      <c r="F33" s="289">
        <v>21715</v>
      </c>
      <c r="G33" s="289">
        <v>81.099999999999994</v>
      </c>
    </row>
    <row r="34" spans="1:7" ht="25.5" customHeight="1">
      <c r="A34" s="94" t="s">
        <v>9</v>
      </c>
      <c r="B34" s="289">
        <v>3185</v>
      </c>
      <c r="C34" s="289">
        <v>45</v>
      </c>
      <c r="D34" s="289">
        <v>830</v>
      </c>
      <c r="E34" s="289">
        <v>1230</v>
      </c>
      <c r="F34" s="289">
        <v>1080</v>
      </c>
      <c r="G34" s="289">
        <v>54.9</v>
      </c>
    </row>
    <row r="35" spans="1:7" ht="21" customHeight="1">
      <c r="A35" s="175" t="s">
        <v>3</v>
      </c>
      <c r="B35" s="175"/>
      <c r="C35" s="175"/>
      <c r="D35" s="175"/>
      <c r="E35" s="175"/>
      <c r="F35" s="175"/>
      <c r="G35" s="175"/>
    </row>
    <row r="36" spans="1:7" ht="6" customHeight="1">
      <c r="A36" s="9"/>
      <c r="B36" s="99"/>
      <c r="C36" s="99"/>
      <c r="D36" s="99"/>
      <c r="E36" s="99"/>
      <c r="F36" s="99"/>
      <c r="G36" s="106"/>
    </row>
    <row r="37" spans="1:7" ht="16.149999999999999" customHeight="1">
      <c r="A37" s="7" t="s">
        <v>259</v>
      </c>
      <c r="B37" s="290">
        <v>48780</v>
      </c>
      <c r="C37" s="290">
        <v>370</v>
      </c>
      <c r="D37" s="290">
        <v>3260</v>
      </c>
      <c r="E37" s="290">
        <v>10235</v>
      </c>
      <c r="F37" s="290">
        <v>34915</v>
      </c>
      <c r="G37" s="290">
        <v>72.7</v>
      </c>
    </row>
    <row r="38" spans="1:7" ht="14.25" customHeight="1">
      <c r="A38" s="7" t="s">
        <v>260</v>
      </c>
      <c r="B38" s="290">
        <v>1495</v>
      </c>
      <c r="C38" s="290">
        <v>60</v>
      </c>
      <c r="D38" s="290">
        <v>285</v>
      </c>
      <c r="E38" s="290">
        <v>320</v>
      </c>
      <c r="F38" s="290">
        <v>835</v>
      </c>
      <c r="G38" s="290">
        <v>60.2</v>
      </c>
    </row>
    <row r="39" spans="1:7" ht="14.25" customHeight="1">
      <c r="A39" s="7" t="s">
        <v>1</v>
      </c>
      <c r="B39" s="290">
        <v>38890</v>
      </c>
      <c r="C39" s="290">
        <v>240</v>
      </c>
      <c r="D39" s="290">
        <v>590</v>
      </c>
      <c r="E39" s="290">
        <v>5875</v>
      </c>
      <c r="F39" s="290">
        <v>32185</v>
      </c>
      <c r="G39" s="290">
        <v>77.8</v>
      </c>
    </row>
    <row r="40" spans="1:7" ht="34.9" customHeight="1">
      <c r="A40" s="5" t="s">
        <v>9</v>
      </c>
      <c r="B40" s="290">
        <v>8865</v>
      </c>
      <c r="C40" s="290">
        <v>75</v>
      </c>
      <c r="D40" s="290">
        <v>2405</v>
      </c>
      <c r="E40" s="290">
        <v>4115</v>
      </c>
      <c r="F40" s="290">
        <v>2270</v>
      </c>
      <c r="G40" s="290">
        <v>52.4</v>
      </c>
    </row>
    <row r="41" spans="1:7" ht="60.75" customHeight="1">
      <c r="A41" s="176" t="s">
        <v>257</v>
      </c>
      <c r="B41" s="176"/>
      <c r="C41" s="176"/>
      <c r="D41" s="176"/>
      <c r="E41" s="176"/>
      <c r="F41" s="176"/>
      <c r="G41" s="176"/>
    </row>
  </sheetData>
  <mergeCells count="11">
    <mergeCell ref="A35:G35"/>
    <mergeCell ref="A41:G41"/>
    <mergeCell ref="A17:G17"/>
    <mergeCell ref="A23:G23"/>
    <mergeCell ref="A5:G5"/>
    <mergeCell ref="A11:G11"/>
    <mergeCell ref="A3:A4"/>
    <mergeCell ref="B3:B4"/>
    <mergeCell ref="G3:G4"/>
    <mergeCell ref="C3:F3"/>
    <mergeCell ref="A29:G29"/>
  </mergeCells>
  <phoneticPr fontId="1" type="noConversion"/>
  <conditionalFormatting sqref="B6 G6">
    <cfRule type="cellIs" dxfId="245" priority="13" stopIfTrue="1" operator="equal">
      <formula>"."</formula>
    </cfRule>
    <cfRule type="cellIs" dxfId="244" priority="14" stopIfTrue="1" operator="equal">
      <formula>"..."</formula>
    </cfRule>
  </conditionalFormatting>
  <conditionalFormatting sqref="B7:G10">
    <cfRule type="cellIs" dxfId="243" priority="11" stopIfTrue="1" operator="equal">
      <formula>"."</formula>
    </cfRule>
    <cfRule type="cellIs" dxfId="242" priority="12" stopIfTrue="1" operator="equal">
      <formula>"..."</formula>
    </cfRule>
  </conditionalFormatting>
  <conditionalFormatting sqref="B13:G16">
    <cfRule type="cellIs" dxfId="241" priority="9" stopIfTrue="1" operator="equal">
      <formula>"."</formula>
    </cfRule>
    <cfRule type="cellIs" dxfId="240" priority="10" stopIfTrue="1" operator="equal">
      <formula>"..."</formula>
    </cfRule>
  </conditionalFormatting>
  <conditionalFormatting sqref="B19:G22">
    <cfRule type="cellIs" dxfId="239" priority="7" stopIfTrue="1" operator="equal">
      <formula>"."</formula>
    </cfRule>
    <cfRule type="cellIs" dxfId="238" priority="8" stopIfTrue="1" operator="equal">
      <formula>"..."</formula>
    </cfRule>
  </conditionalFormatting>
  <conditionalFormatting sqref="B25:G28">
    <cfRule type="cellIs" dxfId="237" priority="5" stopIfTrue="1" operator="equal">
      <formula>"."</formula>
    </cfRule>
    <cfRule type="cellIs" dxfId="236" priority="6" stopIfTrue="1" operator="equal">
      <formula>"..."</formula>
    </cfRule>
  </conditionalFormatting>
  <conditionalFormatting sqref="B31:G34">
    <cfRule type="cellIs" dxfId="235" priority="3" stopIfTrue="1" operator="equal">
      <formula>"."</formula>
    </cfRule>
    <cfRule type="cellIs" dxfId="234" priority="4" stopIfTrue="1" operator="equal">
      <formula>"..."</formula>
    </cfRule>
  </conditionalFormatting>
  <conditionalFormatting sqref="B37:G40">
    <cfRule type="cellIs" dxfId="233" priority="1" stopIfTrue="1" operator="equal">
      <formula>"."</formula>
    </cfRule>
    <cfRule type="cellIs" dxfId="232" priority="2" stopIfTrue="1" operator="equal">
      <formula>"..."</formula>
    </cfRule>
  </conditionalFormatting>
  <pageMargins left="0.59055118110236227" right="0.59055118110236227" top="0.62992125984251968" bottom="1.0236220472440944" header="0.51181102362204722" footer="0.55118110236220474"/>
  <pageSetup paperSize="9" firstPageNumber="3" pageOrder="overThenDown" orientation="portrait" useFirstPageNumber="1" r:id="rId1"/>
  <headerFooter alignWithMargins="0">
    <oddFooter>&amp;C&amp;8&amp;P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32"/>
  <sheetViews>
    <sheetView zoomScaleNormal="100" workbookViewId="0">
      <pane ySplit="5" topLeftCell="A6" activePane="bottomLeft" state="frozen"/>
      <selection pane="bottomLeft" activeCell="E21" sqref="E21:O31"/>
    </sheetView>
  </sheetViews>
  <sheetFormatPr baseColWidth="10" defaultColWidth="11.42578125" defaultRowHeight="12.75"/>
  <cols>
    <col min="1" max="1" width="2.42578125" style="58" customWidth="1"/>
    <col min="2" max="2" width="3.28515625" style="58" customWidth="1"/>
    <col min="3" max="3" width="2.7109375" style="58" bestFit="1" customWidth="1"/>
    <col min="4" max="4" width="4.42578125" style="58" customWidth="1"/>
    <col min="5" max="5" width="7" style="102" customWidth="1"/>
    <col min="6" max="6" width="7.140625" style="102" customWidth="1"/>
    <col min="7" max="13" width="7" style="102" customWidth="1"/>
    <col min="14" max="14" width="6.5703125" style="102" customWidth="1"/>
    <col min="15" max="15" width="9.28515625" style="102" customWidth="1"/>
    <col min="16" max="16384" width="11.42578125" style="58"/>
  </cols>
  <sheetData>
    <row r="1" spans="1:17" ht="16.5" customHeight="1">
      <c r="A1" s="2" t="s">
        <v>342</v>
      </c>
      <c r="B1" s="2"/>
      <c r="C1" s="2"/>
      <c r="D1" s="2"/>
    </row>
    <row r="2" spans="1:17" ht="14.85" customHeight="1">
      <c r="A2" s="80" t="s">
        <v>295</v>
      </c>
      <c r="C2" s="3"/>
      <c r="D2" s="3"/>
    </row>
    <row r="3" spans="1:17" ht="30.75" customHeight="1">
      <c r="A3" s="247" t="s">
        <v>56</v>
      </c>
      <c r="B3" s="247"/>
      <c r="C3" s="247"/>
      <c r="D3" s="261"/>
      <c r="E3" s="241" t="s">
        <v>57</v>
      </c>
      <c r="F3" s="252" t="s">
        <v>174</v>
      </c>
      <c r="G3" s="253"/>
      <c r="H3" s="253"/>
      <c r="I3" s="253"/>
      <c r="J3" s="253"/>
      <c r="K3" s="253"/>
      <c r="L3" s="253"/>
      <c r="M3" s="253"/>
      <c r="N3" s="254"/>
      <c r="O3" s="182" t="s">
        <v>222</v>
      </c>
    </row>
    <row r="4" spans="1:17" ht="28.5" customHeight="1">
      <c r="A4" s="262"/>
      <c r="B4" s="262"/>
      <c r="C4" s="262"/>
      <c r="D4" s="263"/>
      <c r="E4" s="284"/>
      <c r="F4" s="173" t="s">
        <v>59</v>
      </c>
      <c r="G4" s="174" t="s">
        <v>371</v>
      </c>
      <c r="H4" s="173" t="s">
        <v>372</v>
      </c>
      <c r="I4" s="174" t="s">
        <v>373</v>
      </c>
      <c r="J4" s="174" t="s">
        <v>374</v>
      </c>
      <c r="K4" s="174" t="s">
        <v>375</v>
      </c>
      <c r="L4" s="174" t="s">
        <v>376</v>
      </c>
      <c r="M4" s="174" t="s">
        <v>377</v>
      </c>
      <c r="N4" s="173" t="s">
        <v>60</v>
      </c>
      <c r="O4" s="285"/>
    </row>
    <row r="5" spans="1:17" ht="15.75" customHeight="1">
      <c r="A5" s="248"/>
      <c r="B5" s="248"/>
      <c r="C5" s="248"/>
      <c r="D5" s="264"/>
      <c r="E5" s="181"/>
      <c r="F5" s="286" t="s">
        <v>204</v>
      </c>
      <c r="G5" s="287"/>
      <c r="H5" s="287"/>
      <c r="I5" s="287"/>
      <c r="J5" s="287"/>
      <c r="K5" s="287"/>
      <c r="L5" s="287"/>
      <c r="M5" s="287"/>
      <c r="N5" s="288"/>
      <c r="O5" s="161" t="s">
        <v>221</v>
      </c>
    </row>
    <row r="6" spans="1:17" ht="33.75" customHeight="1">
      <c r="A6" s="177" t="s">
        <v>219</v>
      </c>
      <c r="B6" s="175"/>
      <c r="C6" s="175"/>
      <c r="D6" s="175"/>
      <c r="E6" s="175"/>
      <c r="F6" s="175"/>
      <c r="G6" s="175"/>
      <c r="H6" s="175"/>
      <c r="I6" s="175"/>
      <c r="J6" s="175"/>
      <c r="K6" s="175"/>
      <c r="L6" s="175"/>
      <c r="M6" s="175"/>
      <c r="N6" s="175"/>
      <c r="O6" s="175"/>
    </row>
    <row r="7" spans="1:17" ht="6" customHeight="1">
      <c r="A7" s="92"/>
      <c r="B7" s="91"/>
      <c r="C7" s="91"/>
      <c r="D7" s="91"/>
      <c r="E7" s="149"/>
      <c r="F7" s="149"/>
      <c r="G7" s="149"/>
      <c r="H7" s="149"/>
      <c r="I7" s="149"/>
      <c r="J7" s="149"/>
      <c r="K7" s="149"/>
      <c r="L7" s="149"/>
      <c r="M7" s="149"/>
      <c r="N7" s="149"/>
      <c r="O7" s="149"/>
    </row>
    <row r="8" spans="1:17" s="36" customFormat="1" ht="16.5" customHeight="1">
      <c r="A8" s="41" t="s">
        <v>3</v>
      </c>
      <c r="B8" s="93"/>
      <c r="C8" s="41"/>
      <c r="D8" s="40"/>
      <c r="E8" s="304">
        <v>11935</v>
      </c>
      <c r="F8" s="304">
        <v>1700</v>
      </c>
      <c r="G8" s="304">
        <v>1210</v>
      </c>
      <c r="H8" s="304">
        <v>2235</v>
      </c>
      <c r="I8" s="304">
        <v>1745</v>
      </c>
      <c r="J8" s="304">
        <v>2260</v>
      </c>
      <c r="K8" s="304">
        <v>580</v>
      </c>
      <c r="L8" s="304">
        <v>555</v>
      </c>
      <c r="M8" s="304">
        <v>745</v>
      </c>
      <c r="N8" s="304">
        <v>905</v>
      </c>
      <c r="O8" s="304">
        <v>4.5999999999999996</v>
      </c>
    </row>
    <row r="9" spans="1:17" ht="15.75" customHeight="1">
      <c r="A9" s="96"/>
      <c r="B9" s="265" t="s">
        <v>61</v>
      </c>
      <c r="C9" s="265"/>
      <c r="D9" s="97"/>
      <c r="E9" s="302">
        <v>4015</v>
      </c>
      <c r="F9" s="302">
        <v>1170</v>
      </c>
      <c r="G9" s="302">
        <v>695</v>
      </c>
      <c r="H9" s="302">
        <v>1150</v>
      </c>
      <c r="I9" s="302">
        <v>625</v>
      </c>
      <c r="J9" s="302">
        <v>350</v>
      </c>
      <c r="K9" s="302">
        <v>25</v>
      </c>
      <c r="L9" s="302">
        <v>0</v>
      </c>
      <c r="M9" s="302">
        <v>0</v>
      </c>
      <c r="N9" s="302">
        <v>0</v>
      </c>
      <c r="O9" s="302">
        <v>1.3</v>
      </c>
      <c r="Q9" s="8"/>
    </row>
    <row r="10" spans="1:17" ht="15.75" customHeight="1">
      <c r="A10" s="38">
        <v>7</v>
      </c>
      <c r="B10" s="39" t="s">
        <v>42</v>
      </c>
      <c r="C10" s="38">
        <v>18</v>
      </c>
      <c r="D10" s="68"/>
      <c r="E10" s="302">
        <v>3030</v>
      </c>
      <c r="F10" s="302">
        <v>175</v>
      </c>
      <c r="G10" s="302">
        <v>220</v>
      </c>
      <c r="H10" s="302">
        <v>535</v>
      </c>
      <c r="I10" s="302">
        <v>630</v>
      </c>
      <c r="J10" s="302">
        <v>930</v>
      </c>
      <c r="K10" s="302">
        <v>235</v>
      </c>
      <c r="L10" s="302">
        <v>165</v>
      </c>
      <c r="M10" s="302">
        <v>135</v>
      </c>
      <c r="N10" s="302">
        <v>5</v>
      </c>
      <c r="O10" s="302">
        <v>3.4</v>
      </c>
    </row>
    <row r="11" spans="1:17" ht="15.75" customHeight="1">
      <c r="A11" s="38">
        <v>18</v>
      </c>
      <c r="B11" s="39" t="s">
        <v>42</v>
      </c>
      <c r="C11" s="38">
        <v>30</v>
      </c>
      <c r="D11" s="68"/>
      <c r="E11" s="302">
        <v>1375</v>
      </c>
      <c r="F11" s="302">
        <v>115</v>
      </c>
      <c r="G11" s="302">
        <v>115</v>
      </c>
      <c r="H11" s="302">
        <v>205</v>
      </c>
      <c r="I11" s="302">
        <v>200</v>
      </c>
      <c r="J11" s="302">
        <v>290</v>
      </c>
      <c r="K11" s="302">
        <v>95</v>
      </c>
      <c r="L11" s="302">
        <v>105</v>
      </c>
      <c r="M11" s="302">
        <v>145</v>
      </c>
      <c r="N11" s="302">
        <v>105</v>
      </c>
      <c r="O11" s="302">
        <v>5.0999999999999996</v>
      </c>
    </row>
    <row r="12" spans="1:17" ht="15.75" customHeight="1">
      <c r="A12" s="38">
        <v>30</v>
      </c>
      <c r="B12" s="39" t="s">
        <v>42</v>
      </c>
      <c r="C12" s="38">
        <v>40</v>
      </c>
      <c r="D12" s="68"/>
      <c r="E12" s="302">
        <v>865</v>
      </c>
      <c r="F12" s="302">
        <v>100</v>
      </c>
      <c r="G12" s="302">
        <v>60</v>
      </c>
      <c r="H12" s="302">
        <v>105</v>
      </c>
      <c r="I12" s="302">
        <v>90</v>
      </c>
      <c r="J12" s="302">
        <v>165</v>
      </c>
      <c r="K12" s="302">
        <v>70</v>
      </c>
      <c r="L12" s="302">
        <v>75</v>
      </c>
      <c r="M12" s="302">
        <v>115</v>
      </c>
      <c r="N12" s="302">
        <v>85</v>
      </c>
      <c r="O12" s="302">
        <v>5.8</v>
      </c>
    </row>
    <row r="13" spans="1:17" ht="15.75" customHeight="1">
      <c r="A13" s="38">
        <v>40</v>
      </c>
      <c r="B13" s="39" t="s">
        <v>42</v>
      </c>
      <c r="C13" s="38">
        <v>50</v>
      </c>
      <c r="D13" s="68"/>
      <c r="E13" s="302">
        <v>675</v>
      </c>
      <c r="F13" s="302">
        <v>65</v>
      </c>
      <c r="G13" s="302">
        <v>45</v>
      </c>
      <c r="H13" s="302">
        <v>90</v>
      </c>
      <c r="I13" s="302">
        <v>70</v>
      </c>
      <c r="J13" s="302">
        <v>120</v>
      </c>
      <c r="K13" s="302">
        <v>40</v>
      </c>
      <c r="L13" s="302">
        <v>50</v>
      </c>
      <c r="M13" s="302">
        <v>75</v>
      </c>
      <c r="N13" s="302">
        <v>120</v>
      </c>
      <c r="O13" s="302">
        <v>7.3</v>
      </c>
    </row>
    <row r="14" spans="1:17" ht="15.75" customHeight="1">
      <c r="A14" s="38">
        <v>50</v>
      </c>
      <c r="B14" s="39" t="s">
        <v>42</v>
      </c>
      <c r="C14" s="38">
        <v>65</v>
      </c>
      <c r="D14" s="97"/>
      <c r="E14" s="302">
        <v>1275</v>
      </c>
      <c r="F14" s="302">
        <v>55</v>
      </c>
      <c r="G14" s="302">
        <v>55</v>
      </c>
      <c r="H14" s="302">
        <v>110</v>
      </c>
      <c r="I14" s="302">
        <v>100</v>
      </c>
      <c r="J14" s="302">
        <v>275</v>
      </c>
      <c r="K14" s="302">
        <v>85</v>
      </c>
      <c r="L14" s="302">
        <v>110</v>
      </c>
      <c r="M14" s="302">
        <v>160</v>
      </c>
      <c r="N14" s="302">
        <v>325</v>
      </c>
      <c r="O14" s="302">
        <v>10.1</v>
      </c>
    </row>
    <row r="15" spans="1:17" ht="15.75" customHeight="1">
      <c r="A15" s="38">
        <v>65</v>
      </c>
      <c r="B15" s="39" t="s">
        <v>42</v>
      </c>
      <c r="C15" s="38">
        <v>70</v>
      </c>
      <c r="D15" s="97"/>
      <c r="E15" s="302">
        <v>330</v>
      </c>
      <c r="F15" s="302">
        <v>10</v>
      </c>
      <c r="G15" s="302">
        <v>15</v>
      </c>
      <c r="H15" s="302">
        <v>20</v>
      </c>
      <c r="I15" s="302">
        <v>20</v>
      </c>
      <c r="J15" s="302">
        <v>65</v>
      </c>
      <c r="K15" s="302">
        <v>20</v>
      </c>
      <c r="L15" s="302">
        <v>25</v>
      </c>
      <c r="M15" s="302">
        <v>50</v>
      </c>
      <c r="N15" s="302">
        <v>110</v>
      </c>
      <c r="O15" s="302">
        <v>13.1</v>
      </c>
    </row>
    <row r="16" spans="1:17" ht="15.75" customHeight="1">
      <c r="A16" s="38">
        <v>70</v>
      </c>
      <c r="B16" s="39" t="s">
        <v>42</v>
      </c>
      <c r="C16" s="38">
        <v>80</v>
      </c>
      <c r="D16" s="97"/>
      <c r="E16" s="302">
        <v>265</v>
      </c>
      <c r="F16" s="302">
        <v>10</v>
      </c>
      <c r="G16" s="302">
        <v>5</v>
      </c>
      <c r="H16" s="302">
        <v>10</v>
      </c>
      <c r="I16" s="302">
        <v>10</v>
      </c>
      <c r="J16" s="302">
        <v>40</v>
      </c>
      <c r="K16" s="302">
        <v>10</v>
      </c>
      <c r="L16" s="302">
        <v>20</v>
      </c>
      <c r="M16" s="302">
        <v>50</v>
      </c>
      <c r="N16" s="302">
        <v>105</v>
      </c>
      <c r="O16" s="302">
        <v>14.2</v>
      </c>
    </row>
    <row r="17" spans="1:15" ht="15.75" customHeight="1">
      <c r="A17" s="266" t="s">
        <v>220</v>
      </c>
      <c r="B17" s="266"/>
      <c r="C17" s="266"/>
      <c r="D17" s="97"/>
      <c r="E17" s="302">
        <v>105</v>
      </c>
      <c r="F17" s="302">
        <v>5</v>
      </c>
      <c r="G17" s="302">
        <v>0</v>
      </c>
      <c r="H17" s="302">
        <v>5</v>
      </c>
      <c r="I17" s="302">
        <v>5</v>
      </c>
      <c r="J17" s="302">
        <v>20</v>
      </c>
      <c r="K17" s="302">
        <v>0</v>
      </c>
      <c r="L17" s="302">
        <v>5</v>
      </c>
      <c r="M17" s="302">
        <v>15</v>
      </c>
      <c r="N17" s="302">
        <v>55</v>
      </c>
      <c r="O17" s="302">
        <v>18.399999999999999</v>
      </c>
    </row>
    <row r="18" spans="1:15" ht="33" customHeight="1">
      <c r="A18" s="268" t="s">
        <v>241</v>
      </c>
      <c r="B18" s="268"/>
      <c r="C18" s="268"/>
      <c r="D18" s="251"/>
      <c r="E18" s="302">
        <v>22.4</v>
      </c>
      <c r="F18" s="302">
        <v>12.1</v>
      </c>
      <c r="G18" s="302">
        <v>13.7</v>
      </c>
      <c r="H18" s="302">
        <v>14.5</v>
      </c>
      <c r="I18" s="302">
        <v>16.100000000000001</v>
      </c>
      <c r="J18" s="302">
        <v>24</v>
      </c>
      <c r="K18" s="302">
        <v>27.9</v>
      </c>
      <c r="L18" s="302">
        <v>35</v>
      </c>
      <c r="M18" s="302">
        <v>40.700000000000003</v>
      </c>
      <c r="N18" s="302">
        <v>54.6</v>
      </c>
      <c r="O18" s="302" t="s">
        <v>119</v>
      </c>
    </row>
    <row r="19" spans="1:15" ht="33" customHeight="1">
      <c r="A19" s="237" t="s">
        <v>240</v>
      </c>
      <c r="B19" s="237"/>
      <c r="C19" s="237"/>
      <c r="D19" s="237"/>
      <c r="E19" s="237"/>
      <c r="F19" s="237"/>
      <c r="G19" s="237"/>
      <c r="H19" s="237"/>
      <c r="I19" s="237"/>
      <c r="J19" s="237"/>
      <c r="K19" s="237"/>
      <c r="L19" s="237"/>
      <c r="M19" s="237"/>
      <c r="N19" s="237"/>
      <c r="O19" s="237"/>
    </row>
    <row r="20" spans="1:15" ht="6" customHeight="1">
      <c r="A20" s="93"/>
      <c r="B20" s="93"/>
      <c r="C20" s="93"/>
      <c r="D20" s="93"/>
      <c r="E20" s="157"/>
      <c r="F20" s="157"/>
      <c r="G20" s="157"/>
      <c r="H20" s="157"/>
      <c r="I20" s="157"/>
      <c r="J20" s="157"/>
      <c r="K20" s="157"/>
      <c r="L20" s="157"/>
      <c r="M20" s="157"/>
      <c r="N20" s="157"/>
      <c r="O20" s="157"/>
    </row>
    <row r="21" spans="1:15" s="36" customFormat="1" ht="15.75" customHeight="1">
      <c r="A21" s="41" t="s">
        <v>3</v>
      </c>
      <c r="B21" s="93"/>
      <c r="C21" s="41"/>
      <c r="D21" s="40"/>
      <c r="E21" s="304">
        <v>77055</v>
      </c>
      <c r="F21" s="304">
        <v>3450</v>
      </c>
      <c r="G21" s="304">
        <v>3195</v>
      </c>
      <c r="H21" s="304">
        <v>6460</v>
      </c>
      <c r="I21" s="304">
        <v>5355</v>
      </c>
      <c r="J21" s="304">
        <v>16870</v>
      </c>
      <c r="K21" s="304">
        <v>5130</v>
      </c>
      <c r="L21" s="304">
        <v>6210</v>
      </c>
      <c r="M21" s="304">
        <v>10625</v>
      </c>
      <c r="N21" s="304">
        <v>19760</v>
      </c>
      <c r="O21" s="304">
        <v>9.9</v>
      </c>
    </row>
    <row r="22" spans="1:15" ht="15.75" customHeight="1">
      <c r="A22" s="96"/>
      <c r="B22" s="265" t="s">
        <v>61</v>
      </c>
      <c r="C22" s="265"/>
      <c r="D22" s="97"/>
      <c r="E22" s="302">
        <v>8645</v>
      </c>
      <c r="F22" s="302">
        <v>1770</v>
      </c>
      <c r="G22" s="302">
        <v>1455</v>
      </c>
      <c r="H22" s="302">
        <v>2630</v>
      </c>
      <c r="I22" s="302">
        <v>1565</v>
      </c>
      <c r="J22" s="302">
        <v>1110</v>
      </c>
      <c r="K22" s="302">
        <v>115</v>
      </c>
      <c r="L22" s="302">
        <v>0</v>
      </c>
      <c r="M22" s="302">
        <v>0</v>
      </c>
      <c r="N22" s="302">
        <v>0</v>
      </c>
      <c r="O22" s="302">
        <v>1.5</v>
      </c>
    </row>
    <row r="23" spans="1:15" ht="15.75" customHeight="1">
      <c r="A23" s="38">
        <v>7</v>
      </c>
      <c r="B23" s="39" t="s">
        <v>42</v>
      </c>
      <c r="C23" s="38">
        <v>18</v>
      </c>
      <c r="D23" s="68"/>
      <c r="E23" s="302">
        <v>8940</v>
      </c>
      <c r="F23" s="302">
        <v>460</v>
      </c>
      <c r="G23" s="302">
        <v>220</v>
      </c>
      <c r="H23" s="302">
        <v>785</v>
      </c>
      <c r="I23" s="302">
        <v>810</v>
      </c>
      <c r="J23" s="302">
        <v>2755</v>
      </c>
      <c r="K23" s="302">
        <v>1310</v>
      </c>
      <c r="L23" s="302">
        <v>1290</v>
      </c>
      <c r="M23" s="302">
        <v>1245</v>
      </c>
      <c r="N23" s="302">
        <v>60</v>
      </c>
      <c r="O23" s="302">
        <v>5.4</v>
      </c>
    </row>
    <row r="24" spans="1:15" ht="15.75" customHeight="1">
      <c r="A24" s="38">
        <v>18</v>
      </c>
      <c r="B24" s="39" t="s">
        <v>42</v>
      </c>
      <c r="C24" s="38">
        <v>30</v>
      </c>
      <c r="D24" s="68"/>
      <c r="E24" s="302">
        <v>11225</v>
      </c>
      <c r="F24" s="302">
        <v>545</v>
      </c>
      <c r="G24" s="302">
        <v>530</v>
      </c>
      <c r="H24" s="302">
        <v>1210</v>
      </c>
      <c r="I24" s="302">
        <v>1170</v>
      </c>
      <c r="J24" s="302">
        <v>2965</v>
      </c>
      <c r="K24" s="302">
        <v>1245</v>
      </c>
      <c r="L24" s="302">
        <v>1225</v>
      </c>
      <c r="M24" s="302">
        <v>1165</v>
      </c>
      <c r="N24" s="302">
        <v>1170</v>
      </c>
      <c r="O24" s="302">
        <v>6.1</v>
      </c>
    </row>
    <row r="25" spans="1:15" ht="15.75" customHeight="1">
      <c r="A25" s="38">
        <v>30</v>
      </c>
      <c r="B25" s="39" t="s">
        <v>42</v>
      </c>
      <c r="C25" s="38">
        <v>40</v>
      </c>
      <c r="D25" s="68"/>
      <c r="E25" s="302">
        <v>12035</v>
      </c>
      <c r="F25" s="302">
        <v>190</v>
      </c>
      <c r="G25" s="302">
        <v>280</v>
      </c>
      <c r="H25" s="302">
        <v>480</v>
      </c>
      <c r="I25" s="302">
        <v>470</v>
      </c>
      <c r="J25" s="302">
        <v>2595</v>
      </c>
      <c r="K25" s="302">
        <v>695</v>
      </c>
      <c r="L25" s="302">
        <v>1255</v>
      </c>
      <c r="M25" s="302">
        <v>3015</v>
      </c>
      <c r="N25" s="302">
        <v>3050</v>
      </c>
      <c r="O25" s="302">
        <v>10.1</v>
      </c>
    </row>
    <row r="26" spans="1:15" ht="15.75" customHeight="1">
      <c r="A26" s="38">
        <v>40</v>
      </c>
      <c r="B26" s="39" t="s">
        <v>42</v>
      </c>
      <c r="C26" s="38">
        <v>50</v>
      </c>
      <c r="D26" s="68"/>
      <c r="E26" s="302">
        <v>10730</v>
      </c>
      <c r="F26" s="302">
        <v>180</v>
      </c>
      <c r="G26" s="302">
        <v>260</v>
      </c>
      <c r="H26" s="302">
        <v>430</v>
      </c>
      <c r="I26" s="302">
        <v>425</v>
      </c>
      <c r="J26" s="302">
        <v>2220</v>
      </c>
      <c r="K26" s="302">
        <v>520</v>
      </c>
      <c r="L26" s="302">
        <v>730</v>
      </c>
      <c r="M26" s="302">
        <v>1585</v>
      </c>
      <c r="N26" s="302">
        <v>4380</v>
      </c>
      <c r="O26" s="302">
        <v>12.4</v>
      </c>
    </row>
    <row r="27" spans="1:15" ht="15.75" customHeight="1">
      <c r="A27" s="38">
        <v>50</v>
      </c>
      <c r="B27" s="39" t="s">
        <v>42</v>
      </c>
      <c r="C27" s="38">
        <v>65</v>
      </c>
      <c r="D27" s="97"/>
      <c r="E27" s="302">
        <v>19585</v>
      </c>
      <c r="F27" s="302">
        <v>250</v>
      </c>
      <c r="G27" s="302">
        <v>375</v>
      </c>
      <c r="H27" s="302">
        <v>750</v>
      </c>
      <c r="I27" s="302">
        <v>730</v>
      </c>
      <c r="J27" s="302">
        <v>4080</v>
      </c>
      <c r="K27" s="302">
        <v>1010</v>
      </c>
      <c r="L27" s="302">
        <v>1365</v>
      </c>
      <c r="M27" s="302">
        <v>2750</v>
      </c>
      <c r="N27" s="302">
        <v>8280</v>
      </c>
      <c r="O27" s="302">
        <v>14.3</v>
      </c>
    </row>
    <row r="28" spans="1:15" ht="15.75" customHeight="1">
      <c r="A28" s="38">
        <v>65</v>
      </c>
      <c r="B28" s="39" t="s">
        <v>42</v>
      </c>
      <c r="C28" s="38">
        <v>70</v>
      </c>
      <c r="D28" s="97"/>
      <c r="E28" s="302">
        <v>3070</v>
      </c>
      <c r="F28" s="302">
        <v>30</v>
      </c>
      <c r="G28" s="302">
        <v>45</v>
      </c>
      <c r="H28" s="302">
        <v>90</v>
      </c>
      <c r="I28" s="302">
        <v>105</v>
      </c>
      <c r="J28" s="302">
        <v>610</v>
      </c>
      <c r="K28" s="302">
        <v>145</v>
      </c>
      <c r="L28" s="302">
        <v>205</v>
      </c>
      <c r="M28" s="302">
        <v>450</v>
      </c>
      <c r="N28" s="302">
        <v>1385</v>
      </c>
      <c r="O28" s="302">
        <v>16</v>
      </c>
    </row>
    <row r="29" spans="1:15" ht="15.75" customHeight="1">
      <c r="A29" s="38">
        <v>70</v>
      </c>
      <c r="B29" s="39" t="s">
        <v>42</v>
      </c>
      <c r="C29" s="38">
        <v>80</v>
      </c>
      <c r="D29" s="97"/>
      <c r="E29" s="302">
        <v>2315</v>
      </c>
      <c r="F29" s="302">
        <v>20</v>
      </c>
      <c r="G29" s="302">
        <v>25</v>
      </c>
      <c r="H29" s="302">
        <v>65</v>
      </c>
      <c r="I29" s="302">
        <v>65</v>
      </c>
      <c r="J29" s="302">
        <v>440</v>
      </c>
      <c r="K29" s="302">
        <v>85</v>
      </c>
      <c r="L29" s="302">
        <v>110</v>
      </c>
      <c r="M29" s="302">
        <v>335</v>
      </c>
      <c r="N29" s="302">
        <v>1175</v>
      </c>
      <c r="O29" s="302">
        <v>17.5</v>
      </c>
    </row>
    <row r="30" spans="1:15" ht="15.75" customHeight="1">
      <c r="A30" s="266" t="s">
        <v>220</v>
      </c>
      <c r="B30" s="266"/>
      <c r="C30" s="266"/>
      <c r="D30" s="97"/>
      <c r="E30" s="302">
        <v>515</v>
      </c>
      <c r="F30" s="302">
        <v>0</v>
      </c>
      <c r="G30" s="302">
        <v>5</v>
      </c>
      <c r="H30" s="302">
        <v>20</v>
      </c>
      <c r="I30" s="302">
        <v>15</v>
      </c>
      <c r="J30" s="302">
        <v>100</v>
      </c>
      <c r="K30" s="302">
        <v>10</v>
      </c>
      <c r="L30" s="302">
        <v>25</v>
      </c>
      <c r="M30" s="302">
        <v>80</v>
      </c>
      <c r="N30" s="302">
        <v>260</v>
      </c>
      <c r="O30" s="302">
        <v>17.399999999999999</v>
      </c>
    </row>
    <row r="31" spans="1:15" ht="33" customHeight="1">
      <c r="A31" s="268" t="s">
        <v>241</v>
      </c>
      <c r="B31" s="268"/>
      <c r="C31" s="268"/>
      <c r="D31" s="251"/>
      <c r="E31" s="302">
        <v>37.4</v>
      </c>
      <c r="F31" s="302">
        <v>16.899999999999999</v>
      </c>
      <c r="G31" s="302">
        <v>22</v>
      </c>
      <c r="H31" s="302">
        <v>22.1</v>
      </c>
      <c r="I31" s="302">
        <v>25.4</v>
      </c>
      <c r="J31" s="302">
        <v>36.700000000000003</v>
      </c>
      <c r="K31" s="302">
        <v>33.1</v>
      </c>
      <c r="L31" s="302">
        <v>36.4</v>
      </c>
      <c r="M31" s="302">
        <v>41.7</v>
      </c>
      <c r="N31" s="302">
        <v>51.4</v>
      </c>
      <c r="O31" s="302" t="s">
        <v>119</v>
      </c>
    </row>
    <row r="32" spans="1:15" ht="178.5" customHeight="1">
      <c r="A32" s="74" t="s">
        <v>322</v>
      </c>
      <c r="B32" s="96"/>
      <c r="C32" s="96"/>
      <c r="D32" s="96"/>
      <c r="E32" s="151"/>
      <c r="F32" s="151"/>
      <c r="G32" s="151"/>
      <c r="H32" s="151"/>
      <c r="O32" s="99"/>
    </row>
  </sheetData>
  <mergeCells count="13">
    <mergeCell ref="A31:D31"/>
    <mergeCell ref="A17:C17"/>
    <mergeCell ref="A19:O19"/>
    <mergeCell ref="B22:C22"/>
    <mergeCell ref="A30:C30"/>
    <mergeCell ref="A18:D18"/>
    <mergeCell ref="A3:D5"/>
    <mergeCell ref="E3:E5"/>
    <mergeCell ref="F3:N3"/>
    <mergeCell ref="A6:O6"/>
    <mergeCell ref="B9:C9"/>
    <mergeCell ref="O3:O4"/>
    <mergeCell ref="F5:N5"/>
  </mergeCells>
  <conditionalFormatting sqref="E8:O18">
    <cfRule type="cellIs" dxfId="3" priority="3" stopIfTrue="1" operator="equal">
      <formula>"."</formula>
    </cfRule>
    <cfRule type="cellIs" dxfId="2" priority="4" stopIfTrue="1" operator="equal">
      <formula>"..."</formula>
    </cfRule>
  </conditionalFormatting>
  <conditionalFormatting sqref="E21:O31">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32"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N50"/>
  <sheetViews>
    <sheetView zoomScaleNormal="100" workbookViewId="0">
      <pane ySplit="5" topLeftCell="A30" activePane="bottomLeft" state="frozen"/>
      <selection pane="bottomLeft" activeCell="J55" sqref="J55"/>
    </sheetView>
  </sheetViews>
  <sheetFormatPr baseColWidth="10" defaultColWidth="12.7109375" defaultRowHeight="14.25"/>
  <cols>
    <col min="1" max="1" width="4.7109375" style="10" customWidth="1"/>
    <col min="2" max="2" width="23.7109375" style="26" customWidth="1"/>
    <col min="3" max="4" width="12.85546875" style="111" customWidth="1"/>
    <col min="5" max="5" width="11.85546875" style="111" customWidth="1"/>
    <col min="6" max="7" width="12.7109375" style="111" customWidth="1"/>
    <col min="8" max="9" width="14.28515625" style="111" customWidth="1"/>
    <col min="10" max="12" width="14.5703125" style="111" customWidth="1"/>
    <col min="13" max="13" width="14.7109375" style="111" customWidth="1"/>
    <col min="14" max="14" width="5.28515625" style="111" customWidth="1"/>
    <col min="15" max="234" width="12.7109375" style="26"/>
    <col min="235" max="235" width="5.28515625" style="26" customWidth="1"/>
    <col min="236" max="236" width="22.28515625" style="26" customWidth="1"/>
    <col min="237" max="241" width="12.85546875" style="26" customWidth="1"/>
    <col min="242" max="244" width="12.42578125" style="26" customWidth="1"/>
    <col min="245" max="247" width="12.28515625" style="26" customWidth="1"/>
    <col min="248" max="248" width="10.5703125" style="26" customWidth="1"/>
    <col min="249" max="249" width="7.28515625" style="26" customWidth="1"/>
    <col min="250" max="490" width="12.7109375" style="26"/>
    <col min="491" max="491" width="5.28515625" style="26" customWidth="1"/>
    <col min="492" max="492" width="22.28515625" style="26" customWidth="1"/>
    <col min="493" max="497" width="12.85546875" style="26" customWidth="1"/>
    <col min="498" max="500" width="12.42578125" style="26" customWidth="1"/>
    <col min="501" max="503" width="12.28515625" style="26" customWidth="1"/>
    <col min="504" max="504" width="10.5703125" style="26" customWidth="1"/>
    <col min="505" max="505" width="7.28515625" style="26" customWidth="1"/>
    <col min="506" max="746" width="12.7109375" style="26"/>
    <col min="747" max="747" width="5.28515625" style="26" customWidth="1"/>
    <col min="748" max="748" width="22.28515625" style="26" customWidth="1"/>
    <col min="749" max="753" width="12.85546875" style="26" customWidth="1"/>
    <col min="754" max="756" width="12.42578125" style="26" customWidth="1"/>
    <col min="757" max="759" width="12.28515625" style="26" customWidth="1"/>
    <col min="760" max="760" width="10.5703125" style="26" customWidth="1"/>
    <col min="761" max="761" width="7.28515625" style="26" customWidth="1"/>
    <col min="762" max="1002" width="12.7109375" style="26"/>
    <col min="1003" max="1003" width="5.28515625" style="26" customWidth="1"/>
    <col min="1004" max="1004" width="22.28515625" style="26" customWidth="1"/>
    <col min="1005" max="1009" width="12.85546875" style="26" customWidth="1"/>
    <col min="1010" max="1012" width="12.42578125" style="26" customWidth="1"/>
    <col min="1013" max="1015" width="12.28515625" style="26" customWidth="1"/>
    <col min="1016" max="1016" width="10.5703125" style="26" customWidth="1"/>
    <col min="1017" max="1017" width="7.28515625" style="26" customWidth="1"/>
    <col min="1018" max="1258" width="12.7109375" style="26"/>
    <col min="1259" max="1259" width="5.28515625" style="26" customWidth="1"/>
    <col min="1260" max="1260" width="22.28515625" style="26" customWidth="1"/>
    <col min="1261" max="1265" width="12.85546875" style="26" customWidth="1"/>
    <col min="1266" max="1268" width="12.42578125" style="26" customWidth="1"/>
    <col min="1269" max="1271" width="12.28515625" style="26" customWidth="1"/>
    <col min="1272" max="1272" width="10.5703125" style="26" customWidth="1"/>
    <col min="1273" max="1273" width="7.28515625" style="26" customWidth="1"/>
    <col min="1274" max="1514" width="12.7109375" style="26"/>
    <col min="1515" max="1515" width="5.28515625" style="26" customWidth="1"/>
    <col min="1516" max="1516" width="22.28515625" style="26" customWidth="1"/>
    <col min="1517" max="1521" width="12.85546875" style="26" customWidth="1"/>
    <col min="1522" max="1524" width="12.42578125" style="26" customWidth="1"/>
    <col min="1525" max="1527" width="12.28515625" style="26" customWidth="1"/>
    <col min="1528" max="1528" width="10.5703125" style="26" customWidth="1"/>
    <col min="1529" max="1529" width="7.28515625" style="26" customWidth="1"/>
    <col min="1530" max="1770" width="12.7109375" style="26"/>
    <col min="1771" max="1771" width="5.28515625" style="26" customWidth="1"/>
    <col min="1772" max="1772" width="22.28515625" style="26" customWidth="1"/>
    <col min="1773" max="1777" width="12.85546875" style="26" customWidth="1"/>
    <col min="1778" max="1780" width="12.42578125" style="26" customWidth="1"/>
    <col min="1781" max="1783" width="12.28515625" style="26" customWidth="1"/>
    <col min="1784" max="1784" width="10.5703125" style="26" customWidth="1"/>
    <col min="1785" max="1785" width="7.28515625" style="26" customWidth="1"/>
    <col min="1786" max="2026" width="12.7109375" style="26"/>
    <col min="2027" max="2027" width="5.28515625" style="26" customWidth="1"/>
    <col min="2028" max="2028" width="22.28515625" style="26" customWidth="1"/>
    <col min="2029" max="2033" width="12.85546875" style="26" customWidth="1"/>
    <col min="2034" max="2036" width="12.42578125" style="26" customWidth="1"/>
    <col min="2037" max="2039" width="12.28515625" style="26" customWidth="1"/>
    <col min="2040" max="2040" width="10.5703125" style="26" customWidth="1"/>
    <col min="2041" max="2041" width="7.28515625" style="26" customWidth="1"/>
    <col min="2042" max="2282" width="12.7109375" style="26"/>
    <col min="2283" max="2283" width="5.28515625" style="26" customWidth="1"/>
    <col min="2284" max="2284" width="22.28515625" style="26" customWidth="1"/>
    <col min="2285" max="2289" width="12.85546875" style="26" customWidth="1"/>
    <col min="2290" max="2292" width="12.42578125" style="26" customWidth="1"/>
    <col min="2293" max="2295" width="12.28515625" style="26" customWidth="1"/>
    <col min="2296" max="2296" width="10.5703125" style="26" customWidth="1"/>
    <col min="2297" max="2297" width="7.28515625" style="26" customWidth="1"/>
    <col min="2298" max="2538" width="12.7109375" style="26"/>
    <col min="2539" max="2539" width="5.28515625" style="26" customWidth="1"/>
    <col min="2540" max="2540" width="22.28515625" style="26" customWidth="1"/>
    <col min="2541" max="2545" width="12.85546875" style="26" customWidth="1"/>
    <col min="2546" max="2548" width="12.42578125" style="26" customWidth="1"/>
    <col min="2549" max="2551" width="12.28515625" style="26" customWidth="1"/>
    <col min="2552" max="2552" width="10.5703125" style="26" customWidth="1"/>
    <col min="2553" max="2553" width="7.28515625" style="26" customWidth="1"/>
    <col min="2554" max="2794" width="12.7109375" style="26"/>
    <col min="2795" max="2795" width="5.28515625" style="26" customWidth="1"/>
    <col min="2796" max="2796" width="22.28515625" style="26" customWidth="1"/>
    <col min="2797" max="2801" width="12.85546875" style="26" customWidth="1"/>
    <col min="2802" max="2804" width="12.42578125" style="26" customWidth="1"/>
    <col min="2805" max="2807" width="12.28515625" style="26" customWidth="1"/>
    <col min="2808" max="2808" width="10.5703125" style="26" customWidth="1"/>
    <col min="2809" max="2809" width="7.28515625" style="26" customWidth="1"/>
    <col min="2810" max="3050" width="12.7109375" style="26"/>
    <col min="3051" max="3051" width="5.28515625" style="26" customWidth="1"/>
    <col min="3052" max="3052" width="22.28515625" style="26" customWidth="1"/>
    <col min="3053" max="3057" width="12.85546875" style="26" customWidth="1"/>
    <col min="3058" max="3060" width="12.42578125" style="26" customWidth="1"/>
    <col min="3061" max="3063" width="12.28515625" style="26" customWidth="1"/>
    <col min="3064" max="3064" width="10.5703125" style="26" customWidth="1"/>
    <col min="3065" max="3065" width="7.28515625" style="26" customWidth="1"/>
    <col min="3066" max="3306" width="12.7109375" style="26"/>
    <col min="3307" max="3307" width="5.28515625" style="26" customWidth="1"/>
    <col min="3308" max="3308" width="22.28515625" style="26" customWidth="1"/>
    <col min="3309" max="3313" width="12.85546875" style="26" customWidth="1"/>
    <col min="3314" max="3316" width="12.42578125" style="26" customWidth="1"/>
    <col min="3317" max="3319" width="12.28515625" style="26" customWidth="1"/>
    <col min="3320" max="3320" width="10.5703125" style="26" customWidth="1"/>
    <col min="3321" max="3321" width="7.28515625" style="26" customWidth="1"/>
    <col min="3322" max="3562" width="12.7109375" style="26"/>
    <col min="3563" max="3563" width="5.28515625" style="26" customWidth="1"/>
    <col min="3564" max="3564" width="22.28515625" style="26" customWidth="1"/>
    <col min="3565" max="3569" width="12.85546875" style="26" customWidth="1"/>
    <col min="3570" max="3572" width="12.42578125" style="26" customWidth="1"/>
    <col min="3573" max="3575" width="12.28515625" style="26" customWidth="1"/>
    <col min="3576" max="3576" width="10.5703125" style="26" customWidth="1"/>
    <col min="3577" max="3577" width="7.28515625" style="26" customWidth="1"/>
    <col min="3578" max="3818" width="12.7109375" style="26"/>
    <col min="3819" max="3819" width="5.28515625" style="26" customWidth="1"/>
    <col min="3820" max="3820" width="22.28515625" style="26" customWidth="1"/>
    <col min="3821" max="3825" width="12.85546875" style="26" customWidth="1"/>
    <col min="3826" max="3828" width="12.42578125" style="26" customWidth="1"/>
    <col min="3829" max="3831" width="12.28515625" style="26" customWidth="1"/>
    <col min="3832" max="3832" width="10.5703125" style="26" customWidth="1"/>
    <col min="3833" max="3833" width="7.28515625" style="26" customWidth="1"/>
    <col min="3834" max="4074" width="12.7109375" style="26"/>
    <col min="4075" max="4075" width="5.28515625" style="26" customWidth="1"/>
    <col min="4076" max="4076" width="22.28515625" style="26" customWidth="1"/>
    <col min="4077" max="4081" width="12.85546875" style="26" customWidth="1"/>
    <col min="4082" max="4084" width="12.42578125" style="26" customWidth="1"/>
    <col min="4085" max="4087" width="12.28515625" style="26" customWidth="1"/>
    <col min="4088" max="4088" width="10.5703125" style="26" customWidth="1"/>
    <col min="4089" max="4089" width="7.28515625" style="26" customWidth="1"/>
    <col min="4090" max="4330" width="12.7109375" style="26"/>
    <col min="4331" max="4331" width="5.28515625" style="26" customWidth="1"/>
    <col min="4332" max="4332" width="22.28515625" style="26" customWidth="1"/>
    <col min="4333" max="4337" width="12.85546875" style="26" customWidth="1"/>
    <col min="4338" max="4340" width="12.42578125" style="26" customWidth="1"/>
    <col min="4341" max="4343" width="12.28515625" style="26" customWidth="1"/>
    <col min="4344" max="4344" width="10.5703125" style="26" customWidth="1"/>
    <col min="4345" max="4345" width="7.28515625" style="26" customWidth="1"/>
    <col min="4346" max="4586" width="12.7109375" style="26"/>
    <col min="4587" max="4587" width="5.28515625" style="26" customWidth="1"/>
    <col min="4588" max="4588" width="22.28515625" style="26" customWidth="1"/>
    <col min="4589" max="4593" width="12.85546875" style="26" customWidth="1"/>
    <col min="4594" max="4596" width="12.42578125" style="26" customWidth="1"/>
    <col min="4597" max="4599" width="12.28515625" style="26" customWidth="1"/>
    <col min="4600" max="4600" width="10.5703125" style="26" customWidth="1"/>
    <col min="4601" max="4601" width="7.28515625" style="26" customWidth="1"/>
    <col min="4602" max="4842" width="12.7109375" style="26"/>
    <col min="4843" max="4843" width="5.28515625" style="26" customWidth="1"/>
    <col min="4844" max="4844" width="22.28515625" style="26" customWidth="1"/>
    <col min="4845" max="4849" width="12.85546875" style="26" customWidth="1"/>
    <col min="4850" max="4852" width="12.42578125" style="26" customWidth="1"/>
    <col min="4853" max="4855" width="12.28515625" style="26" customWidth="1"/>
    <col min="4856" max="4856" width="10.5703125" style="26" customWidth="1"/>
    <col min="4857" max="4857" width="7.28515625" style="26" customWidth="1"/>
    <col min="4858" max="5098" width="12.7109375" style="26"/>
    <col min="5099" max="5099" width="5.28515625" style="26" customWidth="1"/>
    <col min="5100" max="5100" width="22.28515625" style="26" customWidth="1"/>
    <col min="5101" max="5105" width="12.85546875" style="26" customWidth="1"/>
    <col min="5106" max="5108" width="12.42578125" style="26" customWidth="1"/>
    <col min="5109" max="5111" width="12.28515625" style="26" customWidth="1"/>
    <col min="5112" max="5112" width="10.5703125" style="26" customWidth="1"/>
    <col min="5113" max="5113" width="7.28515625" style="26" customWidth="1"/>
    <col min="5114" max="5354" width="12.7109375" style="26"/>
    <col min="5355" max="5355" width="5.28515625" style="26" customWidth="1"/>
    <col min="5356" max="5356" width="22.28515625" style="26" customWidth="1"/>
    <col min="5357" max="5361" width="12.85546875" style="26" customWidth="1"/>
    <col min="5362" max="5364" width="12.42578125" style="26" customWidth="1"/>
    <col min="5365" max="5367" width="12.28515625" style="26" customWidth="1"/>
    <col min="5368" max="5368" width="10.5703125" style="26" customWidth="1"/>
    <col min="5369" max="5369" width="7.28515625" style="26" customWidth="1"/>
    <col min="5370" max="5610" width="12.7109375" style="26"/>
    <col min="5611" max="5611" width="5.28515625" style="26" customWidth="1"/>
    <col min="5612" max="5612" width="22.28515625" style="26" customWidth="1"/>
    <col min="5613" max="5617" width="12.85546875" style="26" customWidth="1"/>
    <col min="5618" max="5620" width="12.42578125" style="26" customWidth="1"/>
    <col min="5621" max="5623" width="12.28515625" style="26" customWidth="1"/>
    <col min="5624" max="5624" width="10.5703125" style="26" customWidth="1"/>
    <col min="5625" max="5625" width="7.28515625" style="26" customWidth="1"/>
    <col min="5626" max="5866" width="12.7109375" style="26"/>
    <col min="5867" max="5867" width="5.28515625" style="26" customWidth="1"/>
    <col min="5868" max="5868" width="22.28515625" style="26" customWidth="1"/>
    <col min="5869" max="5873" width="12.85546875" style="26" customWidth="1"/>
    <col min="5874" max="5876" width="12.42578125" style="26" customWidth="1"/>
    <col min="5877" max="5879" width="12.28515625" style="26" customWidth="1"/>
    <col min="5880" max="5880" width="10.5703125" style="26" customWidth="1"/>
    <col min="5881" max="5881" width="7.28515625" style="26" customWidth="1"/>
    <col min="5882" max="6122" width="12.7109375" style="26"/>
    <col min="6123" max="6123" width="5.28515625" style="26" customWidth="1"/>
    <col min="6124" max="6124" width="22.28515625" style="26" customWidth="1"/>
    <col min="6125" max="6129" width="12.85546875" style="26" customWidth="1"/>
    <col min="6130" max="6132" width="12.42578125" style="26" customWidth="1"/>
    <col min="6133" max="6135" width="12.28515625" style="26" customWidth="1"/>
    <col min="6136" max="6136" width="10.5703125" style="26" customWidth="1"/>
    <col min="6137" max="6137" width="7.28515625" style="26" customWidth="1"/>
    <col min="6138" max="6378" width="12.7109375" style="26"/>
    <col min="6379" max="6379" width="5.28515625" style="26" customWidth="1"/>
    <col min="6380" max="6380" width="22.28515625" style="26" customWidth="1"/>
    <col min="6381" max="6385" width="12.85546875" style="26" customWidth="1"/>
    <col min="6386" max="6388" width="12.42578125" style="26" customWidth="1"/>
    <col min="6389" max="6391" width="12.28515625" style="26" customWidth="1"/>
    <col min="6392" max="6392" width="10.5703125" style="26" customWidth="1"/>
    <col min="6393" max="6393" width="7.28515625" style="26" customWidth="1"/>
    <col min="6394" max="6634" width="12.7109375" style="26"/>
    <col min="6635" max="6635" width="5.28515625" style="26" customWidth="1"/>
    <col min="6636" max="6636" width="22.28515625" style="26" customWidth="1"/>
    <col min="6637" max="6641" width="12.85546875" style="26" customWidth="1"/>
    <col min="6642" max="6644" width="12.42578125" style="26" customWidth="1"/>
    <col min="6645" max="6647" width="12.28515625" style="26" customWidth="1"/>
    <col min="6648" max="6648" width="10.5703125" style="26" customWidth="1"/>
    <col min="6649" max="6649" width="7.28515625" style="26" customWidth="1"/>
    <col min="6650" max="6890" width="12.7109375" style="26"/>
    <col min="6891" max="6891" width="5.28515625" style="26" customWidth="1"/>
    <col min="6892" max="6892" width="22.28515625" style="26" customWidth="1"/>
    <col min="6893" max="6897" width="12.85546875" style="26" customWidth="1"/>
    <col min="6898" max="6900" width="12.42578125" style="26" customWidth="1"/>
    <col min="6901" max="6903" width="12.28515625" style="26" customWidth="1"/>
    <col min="6904" max="6904" width="10.5703125" style="26" customWidth="1"/>
    <col min="6905" max="6905" width="7.28515625" style="26" customWidth="1"/>
    <col min="6906" max="7146" width="12.7109375" style="26"/>
    <col min="7147" max="7147" width="5.28515625" style="26" customWidth="1"/>
    <col min="7148" max="7148" width="22.28515625" style="26" customWidth="1"/>
    <col min="7149" max="7153" width="12.85546875" style="26" customWidth="1"/>
    <col min="7154" max="7156" width="12.42578125" style="26" customWidth="1"/>
    <col min="7157" max="7159" width="12.28515625" style="26" customWidth="1"/>
    <col min="7160" max="7160" width="10.5703125" style="26" customWidth="1"/>
    <col min="7161" max="7161" width="7.28515625" style="26" customWidth="1"/>
    <col min="7162" max="7402" width="12.7109375" style="26"/>
    <col min="7403" max="7403" width="5.28515625" style="26" customWidth="1"/>
    <col min="7404" max="7404" width="22.28515625" style="26" customWidth="1"/>
    <col min="7405" max="7409" width="12.85546875" style="26" customWidth="1"/>
    <col min="7410" max="7412" width="12.42578125" style="26" customWidth="1"/>
    <col min="7413" max="7415" width="12.28515625" style="26" customWidth="1"/>
    <col min="7416" max="7416" width="10.5703125" style="26" customWidth="1"/>
    <col min="7417" max="7417" width="7.28515625" style="26" customWidth="1"/>
    <col min="7418" max="7658" width="12.7109375" style="26"/>
    <col min="7659" max="7659" width="5.28515625" style="26" customWidth="1"/>
    <col min="7660" max="7660" width="22.28515625" style="26" customWidth="1"/>
    <col min="7661" max="7665" width="12.85546875" style="26" customWidth="1"/>
    <col min="7666" max="7668" width="12.42578125" style="26" customWidth="1"/>
    <col min="7669" max="7671" width="12.28515625" style="26" customWidth="1"/>
    <col min="7672" max="7672" width="10.5703125" style="26" customWidth="1"/>
    <col min="7673" max="7673" width="7.28515625" style="26" customWidth="1"/>
    <col min="7674" max="7914" width="12.7109375" style="26"/>
    <col min="7915" max="7915" width="5.28515625" style="26" customWidth="1"/>
    <col min="7916" max="7916" width="22.28515625" style="26" customWidth="1"/>
    <col min="7917" max="7921" width="12.85546875" style="26" customWidth="1"/>
    <col min="7922" max="7924" width="12.42578125" style="26" customWidth="1"/>
    <col min="7925" max="7927" width="12.28515625" style="26" customWidth="1"/>
    <col min="7928" max="7928" width="10.5703125" style="26" customWidth="1"/>
    <col min="7929" max="7929" width="7.28515625" style="26" customWidth="1"/>
    <col min="7930" max="8170" width="12.7109375" style="26"/>
    <col min="8171" max="8171" width="5.28515625" style="26" customWidth="1"/>
    <col min="8172" max="8172" width="22.28515625" style="26" customWidth="1"/>
    <col min="8173" max="8177" width="12.85546875" style="26" customWidth="1"/>
    <col min="8178" max="8180" width="12.42578125" style="26" customWidth="1"/>
    <col min="8181" max="8183" width="12.28515625" style="26" customWidth="1"/>
    <col min="8184" max="8184" width="10.5703125" style="26" customWidth="1"/>
    <col min="8185" max="8185" width="7.28515625" style="26" customWidth="1"/>
    <col min="8186" max="8426" width="12.7109375" style="26"/>
    <col min="8427" max="8427" width="5.28515625" style="26" customWidth="1"/>
    <col min="8428" max="8428" width="22.28515625" style="26" customWidth="1"/>
    <col min="8429" max="8433" width="12.85546875" style="26" customWidth="1"/>
    <col min="8434" max="8436" width="12.42578125" style="26" customWidth="1"/>
    <col min="8437" max="8439" width="12.28515625" style="26" customWidth="1"/>
    <col min="8440" max="8440" width="10.5703125" style="26" customWidth="1"/>
    <col min="8441" max="8441" width="7.28515625" style="26" customWidth="1"/>
    <col min="8442" max="8682" width="12.7109375" style="26"/>
    <col min="8683" max="8683" width="5.28515625" style="26" customWidth="1"/>
    <col min="8684" max="8684" width="22.28515625" style="26" customWidth="1"/>
    <col min="8685" max="8689" width="12.85546875" style="26" customWidth="1"/>
    <col min="8690" max="8692" width="12.42578125" style="26" customWidth="1"/>
    <col min="8693" max="8695" width="12.28515625" style="26" customWidth="1"/>
    <col min="8696" max="8696" width="10.5703125" style="26" customWidth="1"/>
    <col min="8697" max="8697" width="7.28515625" style="26" customWidth="1"/>
    <col min="8698" max="8938" width="12.7109375" style="26"/>
    <col min="8939" max="8939" width="5.28515625" style="26" customWidth="1"/>
    <col min="8940" max="8940" width="22.28515625" style="26" customWidth="1"/>
    <col min="8941" max="8945" width="12.85546875" style="26" customWidth="1"/>
    <col min="8946" max="8948" width="12.42578125" style="26" customWidth="1"/>
    <col min="8949" max="8951" width="12.28515625" style="26" customWidth="1"/>
    <col min="8952" max="8952" width="10.5703125" style="26" customWidth="1"/>
    <col min="8953" max="8953" width="7.28515625" style="26" customWidth="1"/>
    <col min="8954" max="9194" width="12.7109375" style="26"/>
    <col min="9195" max="9195" width="5.28515625" style="26" customWidth="1"/>
    <col min="9196" max="9196" width="22.28515625" style="26" customWidth="1"/>
    <col min="9197" max="9201" width="12.85546875" style="26" customWidth="1"/>
    <col min="9202" max="9204" width="12.42578125" style="26" customWidth="1"/>
    <col min="9205" max="9207" width="12.28515625" style="26" customWidth="1"/>
    <col min="9208" max="9208" width="10.5703125" style="26" customWidth="1"/>
    <col min="9209" max="9209" width="7.28515625" style="26" customWidth="1"/>
    <col min="9210" max="9450" width="12.7109375" style="26"/>
    <col min="9451" max="9451" width="5.28515625" style="26" customWidth="1"/>
    <col min="9452" max="9452" width="22.28515625" style="26" customWidth="1"/>
    <col min="9453" max="9457" width="12.85546875" style="26" customWidth="1"/>
    <col min="9458" max="9460" width="12.42578125" style="26" customWidth="1"/>
    <col min="9461" max="9463" width="12.28515625" style="26" customWidth="1"/>
    <col min="9464" max="9464" width="10.5703125" style="26" customWidth="1"/>
    <col min="9465" max="9465" width="7.28515625" style="26" customWidth="1"/>
    <col min="9466" max="9706" width="12.7109375" style="26"/>
    <col min="9707" max="9707" width="5.28515625" style="26" customWidth="1"/>
    <col min="9708" max="9708" width="22.28515625" style="26" customWidth="1"/>
    <col min="9709" max="9713" width="12.85546875" style="26" customWidth="1"/>
    <col min="9714" max="9716" width="12.42578125" style="26" customWidth="1"/>
    <col min="9717" max="9719" width="12.28515625" style="26" customWidth="1"/>
    <col min="9720" max="9720" width="10.5703125" style="26" customWidth="1"/>
    <col min="9721" max="9721" width="7.28515625" style="26" customWidth="1"/>
    <col min="9722" max="9962" width="12.7109375" style="26"/>
    <col min="9963" max="9963" width="5.28515625" style="26" customWidth="1"/>
    <col min="9964" max="9964" width="22.28515625" style="26" customWidth="1"/>
    <col min="9965" max="9969" width="12.85546875" style="26" customWidth="1"/>
    <col min="9970" max="9972" width="12.42578125" style="26" customWidth="1"/>
    <col min="9973" max="9975" width="12.28515625" style="26" customWidth="1"/>
    <col min="9976" max="9976" width="10.5703125" style="26" customWidth="1"/>
    <col min="9977" max="9977" width="7.28515625" style="26" customWidth="1"/>
    <col min="9978" max="10218" width="12.7109375" style="26"/>
    <col min="10219" max="10219" width="5.28515625" style="26" customWidth="1"/>
    <col min="10220" max="10220" width="22.28515625" style="26" customWidth="1"/>
    <col min="10221" max="10225" width="12.85546875" style="26" customWidth="1"/>
    <col min="10226" max="10228" width="12.42578125" style="26" customWidth="1"/>
    <col min="10229" max="10231" width="12.28515625" style="26" customWidth="1"/>
    <col min="10232" max="10232" width="10.5703125" style="26" customWidth="1"/>
    <col min="10233" max="10233" width="7.28515625" style="26" customWidth="1"/>
    <col min="10234" max="10474" width="12.7109375" style="26"/>
    <col min="10475" max="10475" width="5.28515625" style="26" customWidth="1"/>
    <col min="10476" max="10476" width="22.28515625" style="26" customWidth="1"/>
    <col min="10477" max="10481" width="12.85546875" style="26" customWidth="1"/>
    <col min="10482" max="10484" width="12.42578125" style="26" customWidth="1"/>
    <col min="10485" max="10487" width="12.28515625" style="26" customWidth="1"/>
    <col min="10488" max="10488" width="10.5703125" style="26" customWidth="1"/>
    <col min="10489" max="10489" width="7.28515625" style="26" customWidth="1"/>
    <col min="10490" max="10730" width="12.7109375" style="26"/>
    <col min="10731" max="10731" width="5.28515625" style="26" customWidth="1"/>
    <col min="10732" max="10732" width="22.28515625" style="26" customWidth="1"/>
    <col min="10733" max="10737" width="12.85546875" style="26" customWidth="1"/>
    <col min="10738" max="10740" width="12.42578125" style="26" customWidth="1"/>
    <col min="10741" max="10743" width="12.28515625" style="26" customWidth="1"/>
    <col min="10744" max="10744" width="10.5703125" style="26" customWidth="1"/>
    <col min="10745" max="10745" width="7.28515625" style="26" customWidth="1"/>
    <col min="10746" max="10986" width="12.7109375" style="26"/>
    <col min="10987" max="10987" width="5.28515625" style="26" customWidth="1"/>
    <col min="10988" max="10988" width="22.28515625" style="26" customWidth="1"/>
    <col min="10989" max="10993" width="12.85546875" style="26" customWidth="1"/>
    <col min="10994" max="10996" width="12.42578125" style="26" customWidth="1"/>
    <col min="10997" max="10999" width="12.28515625" style="26" customWidth="1"/>
    <col min="11000" max="11000" width="10.5703125" style="26" customWidth="1"/>
    <col min="11001" max="11001" width="7.28515625" style="26" customWidth="1"/>
    <col min="11002" max="11242" width="12.7109375" style="26"/>
    <col min="11243" max="11243" width="5.28515625" style="26" customWidth="1"/>
    <col min="11244" max="11244" width="22.28515625" style="26" customWidth="1"/>
    <col min="11245" max="11249" width="12.85546875" style="26" customWidth="1"/>
    <col min="11250" max="11252" width="12.42578125" style="26" customWidth="1"/>
    <col min="11253" max="11255" width="12.28515625" style="26" customWidth="1"/>
    <col min="11256" max="11256" width="10.5703125" style="26" customWidth="1"/>
    <col min="11257" max="11257" width="7.28515625" style="26" customWidth="1"/>
    <col min="11258" max="11498" width="12.7109375" style="26"/>
    <col min="11499" max="11499" width="5.28515625" style="26" customWidth="1"/>
    <col min="11500" max="11500" width="22.28515625" style="26" customWidth="1"/>
    <col min="11501" max="11505" width="12.85546875" style="26" customWidth="1"/>
    <col min="11506" max="11508" width="12.42578125" style="26" customWidth="1"/>
    <col min="11509" max="11511" width="12.28515625" style="26" customWidth="1"/>
    <col min="11512" max="11512" width="10.5703125" style="26" customWidth="1"/>
    <col min="11513" max="11513" width="7.28515625" style="26" customWidth="1"/>
    <col min="11514" max="11754" width="12.7109375" style="26"/>
    <col min="11755" max="11755" width="5.28515625" style="26" customWidth="1"/>
    <col min="11756" max="11756" width="22.28515625" style="26" customWidth="1"/>
    <col min="11757" max="11761" width="12.85546875" style="26" customWidth="1"/>
    <col min="11762" max="11764" width="12.42578125" style="26" customWidth="1"/>
    <col min="11765" max="11767" width="12.28515625" style="26" customWidth="1"/>
    <col min="11768" max="11768" width="10.5703125" style="26" customWidth="1"/>
    <col min="11769" max="11769" width="7.28515625" style="26" customWidth="1"/>
    <col min="11770" max="12010" width="12.7109375" style="26"/>
    <col min="12011" max="12011" width="5.28515625" style="26" customWidth="1"/>
    <col min="12012" max="12012" width="22.28515625" style="26" customWidth="1"/>
    <col min="12013" max="12017" width="12.85546875" style="26" customWidth="1"/>
    <col min="12018" max="12020" width="12.42578125" style="26" customWidth="1"/>
    <col min="12021" max="12023" width="12.28515625" style="26" customWidth="1"/>
    <col min="12024" max="12024" width="10.5703125" style="26" customWidth="1"/>
    <col min="12025" max="12025" width="7.28515625" style="26" customWidth="1"/>
    <col min="12026" max="12266" width="12.7109375" style="26"/>
    <col min="12267" max="12267" width="5.28515625" style="26" customWidth="1"/>
    <col min="12268" max="12268" width="22.28515625" style="26" customWidth="1"/>
    <col min="12269" max="12273" width="12.85546875" style="26" customWidth="1"/>
    <col min="12274" max="12276" width="12.42578125" style="26" customWidth="1"/>
    <col min="12277" max="12279" width="12.28515625" style="26" customWidth="1"/>
    <col min="12280" max="12280" width="10.5703125" style="26" customWidth="1"/>
    <col min="12281" max="12281" width="7.28515625" style="26" customWidth="1"/>
    <col min="12282" max="12522" width="12.7109375" style="26"/>
    <col min="12523" max="12523" width="5.28515625" style="26" customWidth="1"/>
    <col min="12524" max="12524" width="22.28515625" style="26" customWidth="1"/>
    <col min="12525" max="12529" width="12.85546875" style="26" customWidth="1"/>
    <col min="12530" max="12532" width="12.42578125" style="26" customWidth="1"/>
    <col min="12533" max="12535" width="12.28515625" style="26" customWidth="1"/>
    <col min="12536" max="12536" width="10.5703125" style="26" customWidth="1"/>
    <col min="12537" max="12537" width="7.28515625" style="26" customWidth="1"/>
    <col min="12538" max="12778" width="12.7109375" style="26"/>
    <col min="12779" max="12779" width="5.28515625" style="26" customWidth="1"/>
    <col min="12780" max="12780" width="22.28515625" style="26" customWidth="1"/>
    <col min="12781" max="12785" width="12.85546875" style="26" customWidth="1"/>
    <col min="12786" max="12788" width="12.42578125" style="26" customWidth="1"/>
    <col min="12789" max="12791" width="12.28515625" style="26" customWidth="1"/>
    <col min="12792" max="12792" width="10.5703125" style="26" customWidth="1"/>
    <col min="12793" max="12793" width="7.28515625" style="26" customWidth="1"/>
    <col min="12794" max="13034" width="12.7109375" style="26"/>
    <col min="13035" max="13035" width="5.28515625" style="26" customWidth="1"/>
    <col min="13036" max="13036" width="22.28515625" style="26" customWidth="1"/>
    <col min="13037" max="13041" width="12.85546875" style="26" customWidth="1"/>
    <col min="13042" max="13044" width="12.42578125" style="26" customWidth="1"/>
    <col min="13045" max="13047" width="12.28515625" style="26" customWidth="1"/>
    <col min="13048" max="13048" width="10.5703125" style="26" customWidth="1"/>
    <col min="13049" max="13049" width="7.28515625" style="26" customWidth="1"/>
    <col min="13050" max="13290" width="12.7109375" style="26"/>
    <col min="13291" max="13291" width="5.28515625" style="26" customWidth="1"/>
    <col min="13292" max="13292" width="22.28515625" style="26" customWidth="1"/>
    <col min="13293" max="13297" width="12.85546875" style="26" customWidth="1"/>
    <col min="13298" max="13300" width="12.42578125" style="26" customWidth="1"/>
    <col min="13301" max="13303" width="12.28515625" style="26" customWidth="1"/>
    <col min="13304" max="13304" width="10.5703125" style="26" customWidth="1"/>
    <col min="13305" max="13305" width="7.28515625" style="26" customWidth="1"/>
    <col min="13306" max="13546" width="12.7109375" style="26"/>
    <col min="13547" max="13547" width="5.28515625" style="26" customWidth="1"/>
    <col min="13548" max="13548" width="22.28515625" style="26" customWidth="1"/>
    <col min="13549" max="13553" width="12.85546875" style="26" customWidth="1"/>
    <col min="13554" max="13556" width="12.42578125" style="26" customWidth="1"/>
    <col min="13557" max="13559" width="12.28515625" style="26" customWidth="1"/>
    <col min="13560" max="13560" width="10.5703125" style="26" customWidth="1"/>
    <col min="13561" max="13561" width="7.28515625" style="26" customWidth="1"/>
    <col min="13562" max="13802" width="12.7109375" style="26"/>
    <col min="13803" max="13803" width="5.28515625" style="26" customWidth="1"/>
    <col min="13804" max="13804" width="22.28515625" style="26" customWidth="1"/>
    <col min="13805" max="13809" width="12.85546875" style="26" customWidth="1"/>
    <col min="13810" max="13812" width="12.42578125" style="26" customWidth="1"/>
    <col min="13813" max="13815" width="12.28515625" style="26" customWidth="1"/>
    <col min="13816" max="13816" width="10.5703125" style="26" customWidth="1"/>
    <col min="13817" max="13817" width="7.28515625" style="26" customWidth="1"/>
    <col min="13818" max="14058" width="12.7109375" style="26"/>
    <col min="14059" max="14059" width="5.28515625" style="26" customWidth="1"/>
    <col min="14060" max="14060" width="22.28515625" style="26" customWidth="1"/>
    <col min="14061" max="14065" width="12.85546875" style="26" customWidth="1"/>
    <col min="14066" max="14068" width="12.42578125" style="26" customWidth="1"/>
    <col min="14069" max="14071" width="12.28515625" style="26" customWidth="1"/>
    <col min="14072" max="14072" width="10.5703125" style="26" customWidth="1"/>
    <col min="14073" max="14073" width="7.28515625" style="26" customWidth="1"/>
    <col min="14074" max="14314" width="12.7109375" style="26"/>
    <col min="14315" max="14315" width="5.28515625" style="26" customWidth="1"/>
    <col min="14316" max="14316" width="22.28515625" style="26" customWidth="1"/>
    <col min="14317" max="14321" width="12.85546875" style="26" customWidth="1"/>
    <col min="14322" max="14324" width="12.42578125" style="26" customWidth="1"/>
    <col min="14325" max="14327" width="12.28515625" style="26" customWidth="1"/>
    <col min="14328" max="14328" width="10.5703125" style="26" customWidth="1"/>
    <col min="14329" max="14329" width="7.28515625" style="26" customWidth="1"/>
    <col min="14330" max="14570" width="12.7109375" style="26"/>
    <col min="14571" max="14571" width="5.28515625" style="26" customWidth="1"/>
    <col min="14572" max="14572" width="22.28515625" style="26" customWidth="1"/>
    <col min="14573" max="14577" width="12.85546875" style="26" customWidth="1"/>
    <col min="14578" max="14580" width="12.42578125" style="26" customWidth="1"/>
    <col min="14581" max="14583" width="12.28515625" style="26" customWidth="1"/>
    <col min="14584" max="14584" width="10.5703125" style="26" customWidth="1"/>
    <col min="14585" max="14585" width="7.28515625" style="26" customWidth="1"/>
    <col min="14586" max="14826" width="12.7109375" style="26"/>
    <col min="14827" max="14827" width="5.28515625" style="26" customWidth="1"/>
    <col min="14828" max="14828" width="22.28515625" style="26" customWidth="1"/>
    <col min="14829" max="14833" width="12.85546875" style="26" customWidth="1"/>
    <col min="14834" max="14836" width="12.42578125" style="26" customWidth="1"/>
    <col min="14837" max="14839" width="12.28515625" style="26" customWidth="1"/>
    <col min="14840" max="14840" width="10.5703125" style="26" customWidth="1"/>
    <col min="14841" max="14841" width="7.28515625" style="26" customWidth="1"/>
    <col min="14842" max="15082" width="12.7109375" style="26"/>
    <col min="15083" max="15083" width="5.28515625" style="26" customWidth="1"/>
    <col min="15084" max="15084" width="22.28515625" style="26" customWidth="1"/>
    <col min="15085" max="15089" width="12.85546875" style="26" customWidth="1"/>
    <col min="15090" max="15092" width="12.42578125" style="26" customWidth="1"/>
    <col min="15093" max="15095" width="12.28515625" style="26" customWidth="1"/>
    <col min="15096" max="15096" width="10.5703125" style="26" customWidth="1"/>
    <col min="15097" max="15097" width="7.28515625" style="26" customWidth="1"/>
    <col min="15098" max="15338" width="12.7109375" style="26"/>
    <col min="15339" max="15339" width="5.28515625" style="26" customWidth="1"/>
    <col min="15340" max="15340" width="22.28515625" style="26" customWidth="1"/>
    <col min="15341" max="15345" width="12.85546875" style="26" customWidth="1"/>
    <col min="15346" max="15348" width="12.42578125" style="26" customWidth="1"/>
    <col min="15349" max="15351" width="12.28515625" style="26" customWidth="1"/>
    <col min="15352" max="15352" width="10.5703125" style="26" customWidth="1"/>
    <col min="15353" max="15353" width="7.28515625" style="26" customWidth="1"/>
    <col min="15354" max="15594" width="12.7109375" style="26"/>
    <col min="15595" max="15595" width="5.28515625" style="26" customWidth="1"/>
    <col min="15596" max="15596" width="22.28515625" style="26" customWidth="1"/>
    <col min="15597" max="15601" width="12.85546875" style="26" customWidth="1"/>
    <col min="15602" max="15604" width="12.42578125" style="26" customWidth="1"/>
    <col min="15605" max="15607" width="12.28515625" style="26" customWidth="1"/>
    <col min="15608" max="15608" width="10.5703125" style="26" customWidth="1"/>
    <col min="15609" max="15609" width="7.28515625" style="26" customWidth="1"/>
    <col min="15610" max="15850" width="12.7109375" style="26"/>
    <col min="15851" max="15851" width="5.28515625" style="26" customWidth="1"/>
    <col min="15852" max="15852" width="22.28515625" style="26" customWidth="1"/>
    <col min="15853" max="15857" width="12.85546875" style="26" customWidth="1"/>
    <col min="15858" max="15860" width="12.42578125" style="26" customWidth="1"/>
    <col min="15861" max="15863" width="12.28515625" style="26" customWidth="1"/>
    <col min="15864" max="15864" width="10.5703125" style="26" customWidth="1"/>
    <col min="15865" max="15865" width="7.28515625" style="26" customWidth="1"/>
    <col min="15866" max="16106" width="12.7109375" style="26"/>
    <col min="16107" max="16107" width="5.28515625" style="26" customWidth="1"/>
    <col min="16108" max="16108" width="22.28515625" style="26" customWidth="1"/>
    <col min="16109" max="16113" width="12.85546875" style="26" customWidth="1"/>
    <col min="16114" max="16116" width="12.42578125" style="26" customWidth="1"/>
    <col min="16117" max="16119" width="12.28515625" style="26" customWidth="1"/>
    <col min="16120" max="16120" width="10.5703125" style="26" customWidth="1"/>
    <col min="16121" max="16121" width="7.28515625" style="26" customWidth="1"/>
    <col min="16122" max="16384" width="12.7109375" style="26"/>
  </cols>
  <sheetData>
    <row r="1" spans="1:14" ht="16.5" customHeight="1">
      <c r="B1" s="25"/>
      <c r="C1" s="108"/>
      <c r="D1" s="108"/>
      <c r="E1" s="108"/>
      <c r="F1" s="109"/>
      <c r="G1" s="109"/>
      <c r="H1" s="109"/>
      <c r="I1" s="110"/>
      <c r="J1" s="108"/>
    </row>
    <row r="2" spans="1:14" s="27" customFormat="1" ht="14.85" customHeight="1">
      <c r="A2" s="11" t="s">
        <v>261</v>
      </c>
      <c r="C2" s="112"/>
      <c r="D2" s="112"/>
      <c r="E2" s="112"/>
      <c r="F2" s="113"/>
      <c r="G2" s="113"/>
      <c r="H2" s="113" t="s">
        <v>326</v>
      </c>
      <c r="I2" s="113"/>
      <c r="J2" s="112"/>
      <c r="K2" s="114"/>
      <c r="L2" s="114"/>
      <c r="M2" s="114"/>
      <c r="N2" s="114"/>
    </row>
    <row r="3" spans="1:14" ht="15" customHeight="1">
      <c r="A3" s="199" t="s">
        <v>10</v>
      </c>
      <c r="B3" s="202" t="s">
        <v>11</v>
      </c>
      <c r="C3" s="205" t="s">
        <v>116</v>
      </c>
      <c r="D3" s="210" t="s">
        <v>223</v>
      </c>
      <c r="E3" s="211"/>
      <c r="F3" s="211"/>
      <c r="G3" s="211"/>
      <c r="H3" s="211" t="s">
        <v>223</v>
      </c>
      <c r="I3" s="211" t="s">
        <v>115</v>
      </c>
      <c r="J3" s="211"/>
      <c r="K3" s="211"/>
      <c r="L3" s="212"/>
      <c r="M3" s="214" t="s">
        <v>299</v>
      </c>
      <c r="N3" s="194" t="s">
        <v>10</v>
      </c>
    </row>
    <row r="4" spans="1:14" ht="15" customHeight="1">
      <c r="A4" s="200"/>
      <c r="B4" s="203"/>
      <c r="C4" s="206"/>
      <c r="D4" s="208" t="s">
        <v>12</v>
      </c>
      <c r="E4" s="208" t="s">
        <v>289</v>
      </c>
      <c r="F4" s="197" t="s">
        <v>13</v>
      </c>
      <c r="G4" s="213"/>
      <c r="H4" s="213" t="s">
        <v>13</v>
      </c>
      <c r="I4" s="213"/>
      <c r="J4" s="217" t="s">
        <v>15</v>
      </c>
      <c r="K4" s="197" t="s">
        <v>224</v>
      </c>
      <c r="L4" s="198"/>
      <c r="M4" s="215"/>
      <c r="N4" s="195"/>
    </row>
    <row r="5" spans="1:14" ht="26.25" customHeight="1">
      <c r="A5" s="201"/>
      <c r="B5" s="204"/>
      <c r="C5" s="207"/>
      <c r="D5" s="209"/>
      <c r="E5" s="209"/>
      <c r="F5" s="115" t="s">
        <v>4</v>
      </c>
      <c r="G5" s="116" t="s">
        <v>346</v>
      </c>
      <c r="H5" s="117" t="s">
        <v>347</v>
      </c>
      <c r="I5" s="118" t="s">
        <v>14</v>
      </c>
      <c r="J5" s="218"/>
      <c r="K5" s="119" t="s">
        <v>262</v>
      </c>
      <c r="L5" s="119" t="s">
        <v>16</v>
      </c>
      <c r="M5" s="216"/>
      <c r="N5" s="196"/>
    </row>
    <row r="6" spans="1:14" ht="18" customHeight="1">
      <c r="A6" s="295"/>
      <c r="B6" s="191" t="s">
        <v>17</v>
      </c>
      <c r="C6" s="192"/>
      <c r="D6" s="192"/>
      <c r="E6" s="192"/>
      <c r="F6" s="192"/>
      <c r="G6" s="192"/>
      <c r="H6" s="193" t="s">
        <v>17</v>
      </c>
      <c r="I6" s="193"/>
      <c r="J6" s="193"/>
      <c r="K6" s="193"/>
      <c r="L6" s="193"/>
      <c r="M6" s="193"/>
      <c r="N6" s="120"/>
    </row>
    <row r="7" spans="1:14" ht="15" customHeight="1">
      <c r="A7" s="293"/>
      <c r="B7" s="14" t="s">
        <v>62</v>
      </c>
      <c r="G7" s="108"/>
      <c r="N7" s="121"/>
    </row>
    <row r="8" spans="1:14" ht="12.75" customHeight="1">
      <c r="A8" s="294">
        <v>1</v>
      </c>
      <c r="B8" s="16" t="s">
        <v>74</v>
      </c>
      <c r="C8" s="289">
        <v>5130</v>
      </c>
      <c r="D8" s="289">
        <v>1200</v>
      </c>
      <c r="E8" s="289">
        <v>2645</v>
      </c>
      <c r="F8" s="289">
        <v>25</v>
      </c>
      <c r="G8" s="289">
        <v>815</v>
      </c>
      <c r="H8" s="289">
        <v>1550</v>
      </c>
      <c r="I8" s="289">
        <v>2740</v>
      </c>
      <c r="J8" s="289">
        <v>2660</v>
      </c>
      <c r="K8" s="289">
        <v>2565</v>
      </c>
      <c r="L8" s="289">
        <v>2765</v>
      </c>
      <c r="M8" s="289">
        <v>64.400000000000006</v>
      </c>
      <c r="N8" s="121">
        <v>1</v>
      </c>
    </row>
    <row r="9" spans="1:14" ht="12.75" customHeight="1">
      <c r="A9" s="293"/>
      <c r="B9" s="17" t="s">
        <v>63</v>
      </c>
      <c r="C9" s="289"/>
      <c r="D9" s="289"/>
      <c r="E9" s="289"/>
      <c r="F9" s="289"/>
      <c r="G9" s="289"/>
      <c r="H9" s="289"/>
      <c r="I9" s="289"/>
      <c r="J9" s="289"/>
      <c r="K9" s="289"/>
      <c r="L9" s="289"/>
      <c r="M9" s="289"/>
      <c r="N9" s="121"/>
    </row>
    <row r="10" spans="1:14" ht="12.75" customHeight="1">
      <c r="A10" s="294">
        <v>2</v>
      </c>
      <c r="B10" s="18" t="s">
        <v>75</v>
      </c>
      <c r="C10" s="289">
        <v>1220</v>
      </c>
      <c r="D10" s="289">
        <v>185</v>
      </c>
      <c r="E10" s="289">
        <v>475</v>
      </c>
      <c r="F10" s="289">
        <v>5</v>
      </c>
      <c r="G10" s="289">
        <v>100</v>
      </c>
      <c r="H10" s="289">
        <v>260</v>
      </c>
      <c r="I10" s="289">
        <v>855</v>
      </c>
      <c r="J10" s="289">
        <v>980</v>
      </c>
      <c r="K10" s="289">
        <v>330</v>
      </c>
      <c r="L10" s="289">
        <v>900</v>
      </c>
      <c r="M10" s="289">
        <v>72.2</v>
      </c>
      <c r="N10" s="121">
        <v>2</v>
      </c>
    </row>
    <row r="11" spans="1:14" ht="12.75" customHeight="1">
      <c r="A11" s="294">
        <v>3</v>
      </c>
      <c r="B11" s="1" t="s">
        <v>76</v>
      </c>
      <c r="C11" s="289">
        <v>2225</v>
      </c>
      <c r="D11" s="289">
        <v>320</v>
      </c>
      <c r="E11" s="289">
        <v>940</v>
      </c>
      <c r="F11" s="289">
        <v>10</v>
      </c>
      <c r="G11" s="289">
        <v>200</v>
      </c>
      <c r="H11" s="289">
        <v>545</v>
      </c>
      <c r="I11" s="289">
        <v>1475</v>
      </c>
      <c r="J11" s="289">
        <v>1635</v>
      </c>
      <c r="K11" s="289">
        <v>795</v>
      </c>
      <c r="L11" s="289">
        <v>1470</v>
      </c>
      <c r="M11" s="289">
        <v>70.5</v>
      </c>
      <c r="N11" s="121">
        <v>3</v>
      </c>
    </row>
    <row r="12" spans="1:14" ht="12.75" customHeight="1">
      <c r="A12" s="294">
        <v>4</v>
      </c>
      <c r="B12" s="1" t="s">
        <v>77</v>
      </c>
      <c r="C12" s="289">
        <v>1105</v>
      </c>
      <c r="D12" s="289">
        <v>125</v>
      </c>
      <c r="E12" s="289">
        <v>455</v>
      </c>
      <c r="F12" s="289">
        <v>5</v>
      </c>
      <c r="G12" s="289">
        <v>65</v>
      </c>
      <c r="H12" s="289">
        <v>230</v>
      </c>
      <c r="I12" s="289">
        <v>805</v>
      </c>
      <c r="J12" s="289">
        <v>965</v>
      </c>
      <c r="K12" s="289">
        <v>225</v>
      </c>
      <c r="L12" s="289">
        <v>885</v>
      </c>
      <c r="M12" s="289">
        <v>74</v>
      </c>
      <c r="N12" s="121">
        <v>4</v>
      </c>
    </row>
    <row r="13" spans="1:14" ht="12.75" customHeight="1">
      <c r="A13" s="294">
        <v>5</v>
      </c>
      <c r="B13" s="1" t="s">
        <v>78</v>
      </c>
      <c r="C13" s="289">
        <v>1570</v>
      </c>
      <c r="D13" s="289">
        <v>155</v>
      </c>
      <c r="E13" s="289">
        <v>645</v>
      </c>
      <c r="F13" s="289">
        <v>10</v>
      </c>
      <c r="G13" s="289">
        <v>95</v>
      </c>
      <c r="H13" s="289">
        <v>330</v>
      </c>
      <c r="I13" s="289">
        <v>1135</v>
      </c>
      <c r="J13" s="289">
        <v>1335</v>
      </c>
      <c r="K13" s="289">
        <v>335</v>
      </c>
      <c r="L13" s="289">
        <v>1270</v>
      </c>
      <c r="M13" s="289">
        <v>73.3</v>
      </c>
      <c r="N13" s="121">
        <v>5</v>
      </c>
    </row>
    <row r="14" spans="1:14" ht="12.75" customHeight="1">
      <c r="A14" s="294">
        <v>6</v>
      </c>
      <c r="B14" s="1" t="s">
        <v>79</v>
      </c>
      <c r="C14" s="289">
        <v>2070</v>
      </c>
      <c r="D14" s="289">
        <v>240</v>
      </c>
      <c r="E14" s="289">
        <v>880</v>
      </c>
      <c r="F14" s="289">
        <v>30</v>
      </c>
      <c r="G14" s="289">
        <v>160</v>
      </c>
      <c r="H14" s="289">
        <v>475</v>
      </c>
      <c r="I14" s="289">
        <v>1405</v>
      </c>
      <c r="J14" s="289">
        <v>1595</v>
      </c>
      <c r="K14" s="289">
        <v>435</v>
      </c>
      <c r="L14" s="289">
        <v>1685</v>
      </c>
      <c r="M14" s="289">
        <v>71.099999999999994</v>
      </c>
      <c r="N14" s="121">
        <v>6</v>
      </c>
    </row>
    <row r="15" spans="1:14" ht="18" customHeight="1">
      <c r="A15" s="293"/>
      <c r="B15" s="188" t="s">
        <v>18</v>
      </c>
      <c r="C15" s="189"/>
      <c r="D15" s="189"/>
      <c r="E15" s="189"/>
      <c r="F15" s="189"/>
      <c r="G15" s="189"/>
      <c r="H15" s="190" t="s">
        <v>18</v>
      </c>
      <c r="I15" s="190"/>
      <c r="J15" s="190"/>
      <c r="K15" s="190"/>
      <c r="L15" s="190"/>
      <c r="M15" s="190"/>
      <c r="N15" s="121"/>
    </row>
    <row r="16" spans="1:14" ht="15" customHeight="1">
      <c r="A16" s="294"/>
      <c r="B16" s="20" t="s">
        <v>62</v>
      </c>
      <c r="C16" s="123"/>
      <c r="D16" s="123"/>
      <c r="E16" s="123"/>
      <c r="F16" s="123"/>
      <c r="G16" s="124"/>
      <c r="H16" s="123"/>
      <c r="I16" s="123"/>
      <c r="J16" s="123"/>
      <c r="K16" s="123"/>
      <c r="L16" s="123"/>
      <c r="M16" s="124"/>
      <c r="N16" s="121"/>
    </row>
    <row r="17" spans="1:14" ht="12.75" customHeight="1">
      <c r="A17" s="294">
        <v>7</v>
      </c>
      <c r="B17" s="18" t="s">
        <v>80</v>
      </c>
      <c r="C17" s="289">
        <v>830</v>
      </c>
      <c r="D17" s="289">
        <v>105</v>
      </c>
      <c r="E17" s="289">
        <v>395</v>
      </c>
      <c r="F17" s="289">
        <v>5</v>
      </c>
      <c r="G17" s="289">
        <v>75</v>
      </c>
      <c r="H17" s="289">
        <v>195</v>
      </c>
      <c r="I17" s="289">
        <v>550</v>
      </c>
      <c r="J17" s="289">
        <v>645</v>
      </c>
      <c r="K17" s="289">
        <v>210</v>
      </c>
      <c r="L17" s="289">
        <v>640</v>
      </c>
      <c r="M17" s="289">
        <v>70.3</v>
      </c>
      <c r="N17" s="121">
        <v>7</v>
      </c>
    </row>
    <row r="18" spans="1:14" ht="15" customHeight="1">
      <c r="A18" s="294"/>
      <c r="B18" s="21" t="s">
        <v>63</v>
      </c>
      <c r="C18" s="289"/>
      <c r="D18" s="289"/>
      <c r="E18" s="289"/>
      <c r="F18" s="289"/>
      <c r="G18" s="289"/>
      <c r="H18" s="289"/>
      <c r="I18" s="289"/>
      <c r="J18" s="289"/>
      <c r="K18" s="289"/>
      <c r="L18" s="289"/>
      <c r="M18" s="289"/>
      <c r="N18" s="121"/>
    </row>
    <row r="19" spans="1:14" ht="12.75" customHeight="1">
      <c r="A19" s="294">
        <v>8</v>
      </c>
      <c r="B19" s="18" t="s">
        <v>80</v>
      </c>
      <c r="C19" s="289">
        <v>945</v>
      </c>
      <c r="D19" s="289">
        <v>60</v>
      </c>
      <c r="E19" s="289">
        <v>380</v>
      </c>
      <c r="F19" s="289">
        <v>10</v>
      </c>
      <c r="G19" s="289">
        <v>35</v>
      </c>
      <c r="H19" s="289">
        <v>165</v>
      </c>
      <c r="I19" s="289">
        <v>740</v>
      </c>
      <c r="J19" s="289">
        <v>855</v>
      </c>
      <c r="K19" s="289">
        <v>165</v>
      </c>
      <c r="L19" s="289">
        <v>785</v>
      </c>
      <c r="M19" s="289">
        <v>75.5</v>
      </c>
      <c r="N19" s="121">
        <v>8</v>
      </c>
    </row>
    <row r="20" spans="1:14" ht="12.75" customHeight="1">
      <c r="A20" s="294">
        <v>9</v>
      </c>
      <c r="B20" s="18" t="s">
        <v>81</v>
      </c>
      <c r="C20" s="289">
        <v>450</v>
      </c>
      <c r="D20" s="289">
        <v>55</v>
      </c>
      <c r="E20" s="289">
        <v>180</v>
      </c>
      <c r="F20" s="289">
        <v>5</v>
      </c>
      <c r="G20" s="289">
        <v>25</v>
      </c>
      <c r="H20" s="289">
        <v>95</v>
      </c>
      <c r="I20" s="289">
        <v>325</v>
      </c>
      <c r="J20" s="289">
        <v>375</v>
      </c>
      <c r="K20" s="289">
        <v>100</v>
      </c>
      <c r="L20" s="289">
        <v>355</v>
      </c>
      <c r="M20" s="289">
        <v>73.400000000000006</v>
      </c>
      <c r="N20" s="121">
        <v>9</v>
      </c>
    </row>
    <row r="21" spans="1:14" ht="12.75" customHeight="1">
      <c r="A21" s="294">
        <v>10</v>
      </c>
      <c r="B21" s="18" t="s">
        <v>82</v>
      </c>
      <c r="C21" s="289">
        <v>785</v>
      </c>
      <c r="D21" s="289">
        <v>80</v>
      </c>
      <c r="E21" s="289">
        <v>305</v>
      </c>
      <c r="F21" s="289">
        <v>5</v>
      </c>
      <c r="G21" s="289">
        <v>25</v>
      </c>
      <c r="H21" s="289">
        <v>140</v>
      </c>
      <c r="I21" s="289">
        <v>620</v>
      </c>
      <c r="J21" s="289">
        <v>690</v>
      </c>
      <c r="K21" s="289">
        <v>90</v>
      </c>
      <c r="L21" s="289">
        <v>700</v>
      </c>
      <c r="M21" s="289">
        <v>76.099999999999994</v>
      </c>
      <c r="N21" s="121">
        <v>10</v>
      </c>
    </row>
    <row r="22" spans="1:14" ht="12.75" customHeight="1">
      <c r="A22" s="294">
        <v>11</v>
      </c>
      <c r="B22" s="1" t="s">
        <v>83</v>
      </c>
      <c r="C22" s="289">
        <v>505</v>
      </c>
      <c r="D22" s="289">
        <v>15</v>
      </c>
      <c r="E22" s="289">
        <v>190</v>
      </c>
      <c r="F22" s="289">
        <v>5</v>
      </c>
      <c r="G22" s="289">
        <v>15</v>
      </c>
      <c r="H22" s="289">
        <v>80</v>
      </c>
      <c r="I22" s="289">
        <v>405</v>
      </c>
      <c r="J22" s="289">
        <v>465</v>
      </c>
      <c r="K22" s="289">
        <v>60</v>
      </c>
      <c r="L22" s="289">
        <v>450</v>
      </c>
      <c r="M22" s="289">
        <v>76.2</v>
      </c>
      <c r="N22" s="121">
        <v>11</v>
      </c>
    </row>
    <row r="23" spans="1:14" ht="18" customHeight="1">
      <c r="A23" s="294"/>
      <c r="B23" s="188" t="s">
        <v>19</v>
      </c>
      <c r="C23" s="189"/>
      <c r="D23" s="189"/>
      <c r="E23" s="189"/>
      <c r="F23" s="189"/>
      <c r="G23" s="189"/>
      <c r="H23" s="190" t="s">
        <v>19</v>
      </c>
      <c r="I23" s="190"/>
      <c r="J23" s="190"/>
      <c r="K23" s="190"/>
      <c r="L23" s="190"/>
      <c r="M23" s="190"/>
      <c r="N23" s="121"/>
    </row>
    <row r="24" spans="1:14" ht="15" customHeight="1">
      <c r="A24" s="296"/>
      <c r="B24" s="17" t="s">
        <v>63</v>
      </c>
      <c r="C24" s="123"/>
      <c r="D24" s="123"/>
      <c r="E24" s="123"/>
      <c r="F24" s="123"/>
      <c r="G24" s="124"/>
      <c r="H24" s="123"/>
      <c r="I24" s="123"/>
      <c r="J24" s="123"/>
      <c r="K24" s="123"/>
      <c r="L24" s="123"/>
      <c r="M24" s="124"/>
      <c r="N24" s="121"/>
    </row>
    <row r="25" spans="1:14" ht="12.75" customHeight="1">
      <c r="A25" s="294">
        <v>12</v>
      </c>
      <c r="B25" s="18" t="s">
        <v>84</v>
      </c>
      <c r="C25" s="289">
        <v>505</v>
      </c>
      <c r="D25" s="289">
        <v>45</v>
      </c>
      <c r="E25" s="289">
        <v>200</v>
      </c>
      <c r="F25" s="289" t="s">
        <v>343</v>
      </c>
      <c r="G25" s="289">
        <v>35</v>
      </c>
      <c r="H25" s="289">
        <v>115</v>
      </c>
      <c r="I25" s="289">
        <v>355</v>
      </c>
      <c r="J25" s="289">
        <v>420</v>
      </c>
      <c r="K25" s="289">
        <v>120</v>
      </c>
      <c r="L25" s="289">
        <v>390</v>
      </c>
      <c r="M25" s="289">
        <v>73.2</v>
      </c>
      <c r="N25" s="121">
        <v>12</v>
      </c>
    </row>
    <row r="26" spans="1:14" ht="12.75" customHeight="1">
      <c r="A26" s="294">
        <v>13</v>
      </c>
      <c r="B26" s="18" t="s">
        <v>85</v>
      </c>
      <c r="C26" s="289">
        <v>1520</v>
      </c>
      <c r="D26" s="289">
        <v>440</v>
      </c>
      <c r="E26" s="289">
        <v>595</v>
      </c>
      <c r="F26" s="289">
        <v>20</v>
      </c>
      <c r="G26" s="289">
        <v>110</v>
      </c>
      <c r="H26" s="289">
        <v>300</v>
      </c>
      <c r="I26" s="289">
        <v>1090</v>
      </c>
      <c r="J26" s="289">
        <v>965</v>
      </c>
      <c r="K26" s="289">
        <v>620</v>
      </c>
      <c r="L26" s="289">
        <v>915</v>
      </c>
      <c r="M26" s="289">
        <v>71</v>
      </c>
      <c r="N26" s="121">
        <v>13</v>
      </c>
    </row>
    <row r="27" spans="1:14" ht="16.5" customHeight="1">
      <c r="A27" s="297">
        <v>14</v>
      </c>
      <c r="B27" s="23" t="s">
        <v>20</v>
      </c>
      <c r="C27" s="290">
        <v>18855</v>
      </c>
      <c r="D27" s="290">
        <v>3030</v>
      </c>
      <c r="E27" s="290">
        <v>8280</v>
      </c>
      <c r="F27" s="290">
        <v>130</v>
      </c>
      <c r="G27" s="290">
        <v>1745</v>
      </c>
      <c r="H27" s="290">
        <v>4480</v>
      </c>
      <c r="I27" s="290">
        <v>12500</v>
      </c>
      <c r="J27" s="290">
        <v>13580</v>
      </c>
      <c r="K27" s="290">
        <v>6050</v>
      </c>
      <c r="L27" s="290">
        <v>13210</v>
      </c>
      <c r="M27" s="290">
        <v>70.3</v>
      </c>
      <c r="N27" s="126">
        <v>14</v>
      </c>
    </row>
    <row r="28" spans="1:14" ht="18" customHeight="1">
      <c r="A28" s="294"/>
      <c r="B28" s="188" t="s">
        <v>21</v>
      </c>
      <c r="C28" s="189"/>
      <c r="D28" s="189"/>
      <c r="E28" s="189"/>
      <c r="F28" s="189"/>
      <c r="G28" s="189"/>
      <c r="H28" s="190" t="s">
        <v>21</v>
      </c>
      <c r="I28" s="190"/>
      <c r="J28" s="190"/>
      <c r="K28" s="190"/>
      <c r="L28" s="190"/>
      <c r="M28" s="190"/>
      <c r="N28" s="121"/>
    </row>
    <row r="29" spans="1:14" ht="15" customHeight="1">
      <c r="A29" s="294"/>
      <c r="B29" s="21" t="s">
        <v>64</v>
      </c>
      <c r="C29" s="123"/>
      <c r="D29" s="123"/>
      <c r="E29" s="123"/>
      <c r="F29" s="123"/>
      <c r="G29" s="124"/>
      <c r="H29" s="123"/>
      <c r="I29" s="123"/>
      <c r="J29" s="123"/>
      <c r="K29" s="123"/>
      <c r="L29" s="123"/>
      <c r="M29" s="124"/>
      <c r="N29" s="121"/>
    </row>
    <row r="30" spans="1:14" ht="12.75" customHeight="1">
      <c r="A30" s="294">
        <v>15</v>
      </c>
      <c r="B30" s="18" t="s">
        <v>86</v>
      </c>
      <c r="C30" s="289">
        <v>335</v>
      </c>
      <c r="D30" s="289">
        <v>75</v>
      </c>
      <c r="E30" s="289">
        <v>135</v>
      </c>
      <c r="F30" s="289">
        <v>0</v>
      </c>
      <c r="G30" s="289">
        <v>15</v>
      </c>
      <c r="H30" s="289">
        <v>50</v>
      </c>
      <c r="I30" s="289">
        <v>270</v>
      </c>
      <c r="J30" s="289">
        <v>240</v>
      </c>
      <c r="K30" s="289">
        <v>90</v>
      </c>
      <c r="L30" s="289">
        <v>245</v>
      </c>
      <c r="M30" s="289">
        <v>76.099999999999994</v>
      </c>
      <c r="N30" s="121">
        <v>15</v>
      </c>
    </row>
    <row r="31" spans="1:14" ht="12.75" customHeight="1">
      <c r="A31" s="294">
        <v>16</v>
      </c>
      <c r="B31" s="18" t="s">
        <v>87</v>
      </c>
      <c r="C31" s="289">
        <v>1685</v>
      </c>
      <c r="D31" s="289">
        <v>295</v>
      </c>
      <c r="E31" s="289">
        <v>655</v>
      </c>
      <c r="F31" s="289">
        <v>10</v>
      </c>
      <c r="G31" s="289">
        <v>50</v>
      </c>
      <c r="H31" s="289">
        <v>280</v>
      </c>
      <c r="I31" s="289">
        <v>1345</v>
      </c>
      <c r="J31" s="289">
        <v>1565</v>
      </c>
      <c r="K31" s="289">
        <v>505</v>
      </c>
      <c r="L31" s="289">
        <v>1210</v>
      </c>
      <c r="M31" s="289">
        <v>76.599999999999994</v>
      </c>
      <c r="N31" s="121">
        <v>16</v>
      </c>
    </row>
    <row r="32" spans="1:14" ht="15" customHeight="1">
      <c r="A32" s="294"/>
      <c r="B32" s="21" t="s">
        <v>63</v>
      </c>
      <c r="C32" s="289"/>
      <c r="D32" s="289"/>
      <c r="E32" s="289"/>
      <c r="F32" s="289"/>
      <c r="G32" s="289"/>
      <c r="H32" s="289"/>
      <c r="I32" s="289"/>
      <c r="J32" s="289"/>
      <c r="K32" s="289"/>
      <c r="L32" s="289"/>
      <c r="M32" s="289"/>
      <c r="N32" s="121"/>
    </row>
    <row r="33" spans="1:14" ht="12.75" customHeight="1">
      <c r="A33" s="294">
        <v>17</v>
      </c>
      <c r="B33" s="18" t="s">
        <v>87</v>
      </c>
      <c r="C33" s="289">
        <v>1345</v>
      </c>
      <c r="D33" s="289">
        <v>95</v>
      </c>
      <c r="E33" s="289">
        <v>515</v>
      </c>
      <c r="F33" s="289">
        <v>5</v>
      </c>
      <c r="G33" s="289">
        <v>60</v>
      </c>
      <c r="H33" s="289">
        <v>250</v>
      </c>
      <c r="I33" s="289">
        <v>1025</v>
      </c>
      <c r="J33" s="289">
        <v>1260</v>
      </c>
      <c r="K33" s="289">
        <v>150</v>
      </c>
      <c r="L33" s="289">
        <v>1200</v>
      </c>
      <c r="M33" s="289">
        <v>74.7</v>
      </c>
      <c r="N33" s="121">
        <v>17</v>
      </c>
    </row>
    <row r="34" spans="1:14" ht="12.75" customHeight="1">
      <c r="A34" s="294">
        <v>18</v>
      </c>
      <c r="B34" s="18" t="s">
        <v>88</v>
      </c>
      <c r="C34" s="289">
        <v>1010</v>
      </c>
      <c r="D34" s="289">
        <v>120</v>
      </c>
      <c r="E34" s="289">
        <v>370</v>
      </c>
      <c r="F34" s="289">
        <v>15</v>
      </c>
      <c r="G34" s="289">
        <v>40</v>
      </c>
      <c r="H34" s="289">
        <v>175</v>
      </c>
      <c r="I34" s="289">
        <v>785</v>
      </c>
      <c r="J34" s="289">
        <v>925</v>
      </c>
      <c r="K34" s="289">
        <v>160</v>
      </c>
      <c r="L34" s="289">
        <v>855</v>
      </c>
      <c r="M34" s="289">
        <v>76</v>
      </c>
      <c r="N34" s="121">
        <v>18</v>
      </c>
    </row>
    <row r="35" spans="1:14" ht="18" customHeight="1">
      <c r="A35" s="294"/>
      <c r="B35" s="188" t="s">
        <v>263</v>
      </c>
      <c r="C35" s="189"/>
      <c r="D35" s="189"/>
      <c r="E35" s="189"/>
      <c r="F35" s="189"/>
      <c r="G35" s="189"/>
      <c r="H35" s="190" t="s">
        <v>263</v>
      </c>
      <c r="I35" s="190"/>
      <c r="J35" s="190"/>
      <c r="K35" s="190"/>
      <c r="L35" s="190"/>
      <c r="M35" s="190"/>
      <c r="N35" s="121"/>
    </row>
    <row r="36" spans="1:14" ht="15" customHeight="1">
      <c r="A36" s="294"/>
      <c r="B36" s="20" t="s">
        <v>64</v>
      </c>
      <c r="C36" s="289"/>
      <c r="D36" s="289"/>
      <c r="E36" s="289"/>
      <c r="F36" s="289"/>
      <c r="G36" s="289"/>
      <c r="H36" s="289"/>
      <c r="I36" s="289"/>
      <c r="J36" s="289"/>
      <c r="K36" s="289"/>
      <c r="L36" s="289"/>
      <c r="M36" s="289"/>
      <c r="N36" s="121"/>
    </row>
    <row r="37" spans="1:14" ht="12.75" customHeight="1">
      <c r="A37" s="294">
        <v>19</v>
      </c>
      <c r="B37" s="1" t="s">
        <v>89</v>
      </c>
      <c r="C37" s="289">
        <v>915</v>
      </c>
      <c r="D37" s="289">
        <v>115</v>
      </c>
      <c r="E37" s="289">
        <v>450</v>
      </c>
      <c r="F37" s="289">
        <v>5</v>
      </c>
      <c r="G37" s="289">
        <v>60</v>
      </c>
      <c r="H37" s="289">
        <v>225</v>
      </c>
      <c r="I37" s="289">
        <v>625</v>
      </c>
      <c r="J37" s="289">
        <v>660</v>
      </c>
      <c r="K37" s="289">
        <v>320</v>
      </c>
      <c r="L37" s="289">
        <v>610</v>
      </c>
      <c r="M37" s="289">
        <v>71.2</v>
      </c>
      <c r="N37" s="121">
        <v>19</v>
      </c>
    </row>
    <row r="38" spans="1:14" ht="12.75" customHeight="1">
      <c r="A38" s="294">
        <v>20</v>
      </c>
      <c r="B38" s="1" t="s">
        <v>90</v>
      </c>
      <c r="C38" s="289">
        <v>1955</v>
      </c>
      <c r="D38" s="289">
        <v>205</v>
      </c>
      <c r="E38" s="289">
        <v>730</v>
      </c>
      <c r="F38" s="289">
        <v>0</v>
      </c>
      <c r="G38" s="289">
        <v>105</v>
      </c>
      <c r="H38" s="289">
        <v>360</v>
      </c>
      <c r="I38" s="289">
        <v>1490</v>
      </c>
      <c r="J38" s="289">
        <v>1670</v>
      </c>
      <c r="K38" s="289">
        <v>355</v>
      </c>
      <c r="L38" s="289">
        <v>1605</v>
      </c>
      <c r="M38" s="289">
        <v>74.900000000000006</v>
      </c>
      <c r="N38" s="121">
        <v>20</v>
      </c>
    </row>
    <row r="39" spans="1:14" ht="15" customHeight="1">
      <c r="A39" s="294"/>
      <c r="B39" s="20" t="s">
        <v>63</v>
      </c>
      <c r="C39" s="289"/>
      <c r="D39" s="289"/>
      <c r="E39" s="289"/>
      <c r="F39" s="289"/>
      <c r="G39" s="289"/>
      <c r="H39" s="289"/>
      <c r="I39" s="289"/>
      <c r="J39" s="289"/>
      <c r="K39" s="289"/>
      <c r="L39" s="289"/>
      <c r="M39" s="289"/>
      <c r="N39" s="121"/>
    </row>
    <row r="40" spans="1:14" ht="12.75" customHeight="1">
      <c r="A40" s="294">
        <v>21</v>
      </c>
      <c r="B40" s="1" t="s">
        <v>91</v>
      </c>
      <c r="C40" s="289">
        <v>595</v>
      </c>
      <c r="D40" s="289">
        <v>35</v>
      </c>
      <c r="E40" s="289">
        <v>225</v>
      </c>
      <c r="F40" s="289">
        <v>5</v>
      </c>
      <c r="G40" s="289">
        <v>20</v>
      </c>
      <c r="H40" s="289">
        <v>105</v>
      </c>
      <c r="I40" s="289">
        <v>470</v>
      </c>
      <c r="J40" s="289">
        <v>545</v>
      </c>
      <c r="K40" s="289">
        <v>125</v>
      </c>
      <c r="L40" s="289">
        <v>485</v>
      </c>
      <c r="M40" s="289">
        <v>75.2</v>
      </c>
      <c r="N40" s="121">
        <v>21</v>
      </c>
    </row>
    <row r="41" spans="1:14" ht="12.75" customHeight="1">
      <c r="A41" s="294">
        <v>22</v>
      </c>
      <c r="B41" s="1" t="s">
        <v>92</v>
      </c>
      <c r="C41" s="289">
        <v>2125</v>
      </c>
      <c r="D41" s="289">
        <v>180</v>
      </c>
      <c r="E41" s="289">
        <v>855</v>
      </c>
      <c r="F41" s="289">
        <v>15</v>
      </c>
      <c r="G41" s="289">
        <v>95</v>
      </c>
      <c r="H41" s="289">
        <v>385</v>
      </c>
      <c r="I41" s="289">
        <v>1630</v>
      </c>
      <c r="J41" s="289">
        <v>1865</v>
      </c>
      <c r="K41" s="289">
        <v>335</v>
      </c>
      <c r="L41" s="289">
        <v>1805</v>
      </c>
      <c r="M41" s="289">
        <v>74.8</v>
      </c>
      <c r="N41" s="121">
        <v>22</v>
      </c>
    </row>
    <row r="42" spans="1:14" ht="18" customHeight="1">
      <c r="A42" s="294"/>
      <c r="B42" s="188" t="s">
        <v>22</v>
      </c>
      <c r="C42" s="189"/>
      <c r="D42" s="189"/>
      <c r="E42" s="189"/>
      <c r="F42" s="189"/>
      <c r="G42" s="189"/>
      <c r="H42" s="190" t="s">
        <v>22</v>
      </c>
      <c r="I42" s="190"/>
      <c r="J42" s="190"/>
      <c r="K42" s="190"/>
      <c r="L42" s="190"/>
      <c r="M42" s="190"/>
      <c r="N42" s="121"/>
    </row>
    <row r="43" spans="1:14" ht="15" customHeight="1">
      <c r="A43" s="294"/>
      <c r="B43" s="21" t="s">
        <v>62</v>
      </c>
      <c r="C43" s="123"/>
      <c r="D43" s="123"/>
      <c r="E43" s="123"/>
      <c r="F43" s="123"/>
      <c r="G43" s="124"/>
      <c r="H43" s="123"/>
      <c r="I43" s="123"/>
      <c r="J43" s="123"/>
      <c r="K43" s="123"/>
      <c r="L43" s="123"/>
      <c r="M43" s="124"/>
      <c r="N43" s="121"/>
    </row>
    <row r="44" spans="1:14" ht="12.75" customHeight="1">
      <c r="A44" s="294">
        <v>23</v>
      </c>
      <c r="B44" s="18" t="s">
        <v>93</v>
      </c>
      <c r="C44" s="289">
        <v>830</v>
      </c>
      <c r="D44" s="289">
        <v>130</v>
      </c>
      <c r="E44" s="289">
        <v>370</v>
      </c>
      <c r="F44" s="289">
        <v>5</v>
      </c>
      <c r="G44" s="289">
        <v>55</v>
      </c>
      <c r="H44" s="289">
        <v>190</v>
      </c>
      <c r="I44" s="289">
        <v>580</v>
      </c>
      <c r="J44" s="289">
        <v>680</v>
      </c>
      <c r="K44" s="289">
        <v>150</v>
      </c>
      <c r="L44" s="289">
        <v>690</v>
      </c>
      <c r="M44" s="289">
        <v>72.3</v>
      </c>
      <c r="N44" s="121">
        <v>23</v>
      </c>
    </row>
    <row r="45" spans="1:14" ht="15" customHeight="1">
      <c r="A45" s="294"/>
      <c r="B45" s="21" t="s">
        <v>63</v>
      </c>
      <c r="C45" s="289"/>
      <c r="D45" s="289"/>
      <c r="E45" s="289"/>
      <c r="F45" s="289"/>
      <c r="G45" s="289"/>
      <c r="H45" s="289"/>
      <c r="I45" s="289"/>
      <c r="J45" s="289"/>
      <c r="K45" s="289"/>
      <c r="L45" s="289"/>
      <c r="M45" s="289"/>
      <c r="N45" s="121"/>
    </row>
    <row r="46" spans="1:14" ht="12.75" customHeight="1">
      <c r="A46" s="294">
        <v>24</v>
      </c>
      <c r="B46" s="18" t="s">
        <v>94</v>
      </c>
      <c r="C46" s="289">
        <v>790</v>
      </c>
      <c r="D46" s="289">
        <v>110</v>
      </c>
      <c r="E46" s="289">
        <v>350</v>
      </c>
      <c r="F46" s="289">
        <v>5</v>
      </c>
      <c r="G46" s="289">
        <v>60</v>
      </c>
      <c r="H46" s="289">
        <v>170</v>
      </c>
      <c r="I46" s="289">
        <v>550</v>
      </c>
      <c r="J46" s="289">
        <v>630</v>
      </c>
      <c r="K46" s="289">
        <v>190</v>
      </c>
      <c r="L46" s="289">
        <v>630</v>
      </c>
      <c r="M46" s="289">
        <v>71.599999999999994</v>
      </c>
      <c r="N46" s="121">
        <v>24</v>
      </c>
    </row>
    <row r="47" spans="1:14" ht="12.75" customHeight="1">
      <c r="A47" s="294">
        <v>25</v>
      </c>
      <c r="B47" s="18" t="s">
        <v>95</v>
      </c>
      <c r="C47" s="289">
        <v>585</v>
      </c>
      <c r="D47" s="289">
        <v>30</v>
      </c>
      <c r="E47" s="289">
        <v>220</v>
      </c>
      <c r="F47" s="289">
        <v>0</v>
      </c>
      <c r="G47" s="289">
        <v>45</v>
      </c>
      <c r="H47" s="289">
        <v>110</v>
      </c>
      <c r="I47" s="289">
        <v>430</v>
      </c>
      <c r="J47" s="289">
        <v>525</v>
      </c>
      <c r="K47" s="289">
        <v>40</v>
      </c>
      <c r="L47" s="289">
        <v>545</v>
      </c>
      <c r="M47" s="289">
        <v>73.400000000000006</v>
      </c>
      <c r="N47" s="121">
        <v>25</v>
      </c>
    </row>
    <row r="48" spans="1:14" ht="12.75" customHeight="1">
      <c r="A48" s="294">
        <v>26</v>
      </c>
      <c r="B48" s="18" t="s">
        <v>96</v>
      </c>
      <c r="C48" s="289">
        <v>540</v>
      </c>
      <c r="D48" s="289">
        <v>65</v>
      </c>
      <c r="E48" s="289">
        <v>200</v>
      </c>
      <c r="F48" s="289">
        <v>0</v>
      </c>
      <c r="G48" s="289">
        <v>35</v>
      </c>
      <c r="H48" s="289">
        <v>115</v>
      </c>
      <c r="I48" s="289">
        <v>395</v>
      </c>
      <c r="J48" s="289">
        <v>420</v>
      </c>
      <c r="K48" s="289">
        <v>150</v>
      </c>
      <c r="L48" s="289">
        <v>405</v>
      </c>
      <c r="M48" s="289">
        <v>74.099999999999994</v>
      </c>
      <c r="N48" s="121">
        <v>26</v>
      </c>
    </row>
    <row r="49" spans="1:14" ht="16.5" customHeight="1">
      <c r="A49" s="297">
        <v>27</v>
      </c>
      <c r="B49" s="24" t="s">
        <v>23</v>
      </c>
      <c r="C49" s="290">
        <v>12715</v>
      </c>
      <c r="D49" s="290">
        <v>1450</v>
      </c>
      <c r="E49" s="290">
        <v>5070</v>
      </c>
      <c r="F49" s="290">
        <v>70</v>
      </c>
      <c r="G49" s="290">
        <v>635</v>
      </c>
      <c r="H49" s="290">
        <v>2410</v>
      </c>
      <c r="I49" s="290">
        <v>9595</v>
      </c>
      <c r="J49" s="290">
        <v>10985</v>
      </c>
      <c r="K49" s="290">
        <v>2570</v>
      </c>
      <c r="L49" s="290">
        <v>10285</v>
      </c>
      <c r="M49" s="290">
        <v>74.5</v>
      </c>
      <c r="N49" s="126">
        <v>27</v>
      </c>
    </row>
    <row r="50" spans="1:14" ht="35.25" customHeight="1">
      <c r="A50" s="187"/>
      <c r="B50" s="187"/>
      <c r="C50" s="187"/>
      <c r="D50" s="187"/>
      <c r="E50" s="187"/>
      <c r="F50" s="187"/>
      <c r="G50" s="187"/>
      <c r="H50" s="298"/>
      <c r="I50" s="298"/>
      <c r="J50" s="298"/>
      <c r="K50" s="298"/>
      <c r="L50" s="298"/>
      <c r="M50" s="298"/>
      <c r="N50" s="298"/>
    </row>
  </sheetData>
  <mergeCells count="27">
    <mergeCell ref="N3:N5"/>
    <mergeCell ref="K4:L4"/>
    <mergeCell ref="A3:A5"/>
    <mergeCell ref="B3:B5"/>
    <mergeCell ref="C3:C5"/>
    <mergeCell ref="D4:D5"/>
    <mergeCell ref="E4:E5"/>
    <mergeCell ref="D3:G3"/>
    <mergeCell ref="H3:L3"/>
    <mergeCell ref="F4:G4"/>
    <mergeCell ref="M3:M5"/>
    <mergeCell ref="H4:I4"/>
    <mergeCell ref="J4:J5"/>
    <mergeCell ref="B6:G6"/>
    <mergeCell ref="H6:M6"/>
    <mergeCell ref="B15:G15"/>
    <mergeCell ref="H15:M15"/>
    <mergeCell ref="B42:G42"/>
    <mergeCell ref="H42:M42"/>
    <mergeCell ref="A50:G50"/>
    <mergeCell ref="B23:G23"/>
    <mergeCell ref="H23:M23"/>
    <mergeCell ref="B28:G28"/>
    <mergeCell ref="H28:M28"/>
    <mergeCell ref="B35:G35"/>
    <mergeCell ref="H35:M35"/>
    <mergeCell ref="H50:N50"/>
  </mergeCells>
  <phoneticPr fontId="8" type="noConversion"/>
  <conditionalFormatting sqref="C16:H16">
    <cfRule type="cellIs" dxfId="231" priority="32" stopIfTrue="1" operator="equal">
      <formula>"."</formula>
    </cfRule>
  </conditionalFormatting>
  <conditionalFormatting sqref="C29:H29">
    <cfRule type="cellIs" dxfId="230" priority="21" stopIfTrue="1" operator="equal">
      <formula>"."</formula>
    </cfRule>
  </conditionalFormatting>
  <conditionalFormatting sqref="C43:H43">
    <cfRule type="cellIs" dxfId="229" priority="18" stopIfTrue="1" operator="equal">
      <formula>"."</formula>
    </cfRule>
  </conditionalFormatting>
  <conditionalFormatting sqref="C24:H24">
    <cfRule type="cellIs" dxfId="228" priority="25" stopIfTrue="1" operator="equal">
      <formula>"."</formula>
    </cfRule>
  </conditionalFormatting>
  <conditionalFormatting sqref="C8:M14">
    <cfRule type="cellIs" dxfId="227" priority="11" stopIfTrue="1" operator="equal">
      <formula>"."</formula>
    </cfRule>
    <cfRule type="cellIs" dxfId="226" priority="12" stopIfTrue="1" operator="equal">
      <formula>"..."</formula>
    </cfRule>
  </conditionalFormatting>
  <conditionalFormatting sqref="C17:M22">
    <cfRule type="cellIs" dxfId="225" priority="9" stopIfTrue="1" operator="equal">
      <formula>"."</formula>
    </cfRule>
    <cfRule type="cellIs" dxfId="224" priority="10" stopIfTrue="1" operator="equal">
      <formula>"..."</formula>
    </cfRule>
  </conditionalFormatting>
  <conditionalFormatting sqref="C25:M27">
    <cfRule type="cellIs" dxfId="223" priority="7" stopIfTrue="1" operator="equal">
      <formula>"."</formula>
    </cfRule>
    <cfRule type="cellIs" dxfId="222" priority="8" stopIfTrue="1" operator="equal">
      <formula>"..."</formula>
    </cfRule>
  </conditionalFormatting>
  <conditionalFormatting sqref="C30:M34">
    <cfRule type="cellIs" dxfId="221" priority="5" stopIfTrue="1" operator="equal">
      <formula>"."</formula>
    </cfRule>
    <cfRule type="cellIs" dxfId="220" priority="6" stopIfTrue="1" operator="equal">
      <formula>"..."</formula>
    </cfRule>
  </conditionalFormatting>
  <conditionalFormatting sqref="C36:M41">
    <cfRule type="cellIs" dxfId="219" priority="3" stopIfTrue="1" operator="equal">
      <formula>"."</formula>
    </cfRule>
    <cfRule type="cellIs" dxfId="218" priority="4" stopIfTrue="1" operator="equal">
      <formula>"..."</formula>
    </cfRule>
  </conditionalFormatting>
  <conditionalFormatting sqref="C44:M49">
    <cfRule type="cellIs" dxfId="217" priority="1" stopIfTrue="1" operator="equal">
      <formula>"."</formula>
    </cfRule>
    <cfRule type="cellIs" dxfId="216" priority="2" stopIfTrue="1" operator="equal">
      <formula>"..."</formula>
    </cfRule>
  </conditionalFormatting>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O48"/>
  <sheetViews>
    <sheetView zoomScaleNormal="100" workbookViewId="0">
      <pane ySplit="5" topLeftCell="A6" activePane="bottomLeft" state="frozen"/>
      <selection pane="bottomLeft" activeCell="H45" sqref="H45:N45"/>
    </sheetView>
  </sheetViews>
  <sheetFormatPr baseColWidth="10" defaultColWidth="12.7109375" defaultRowHeight="14.25"/>
  <cols>
    <col min="1" max="1" width="4.7109375" style="10" customWidth="1"/>
    <col min="2" max="2" width="23.7109375" style="26" customWidth="1"/>
    <col min="3" max="3" width="11.7109375" style="111" customWidth="1"/>
    <col min="4" max="4" width="12.85546875" style="111" customWidth="1"/>
    <col min="5" max="7" width="12.7109375" style="111" customWidth="1"/>
    <col min="8" max="9" width="14.140625" style="111" customWidth="1"/>
    <col min="10" max="12" width="14.5703125" style="111" customWidth="1"/>
    <col min="13" max="13" width="14.7109375" style="111" customWidth="1"/>
    <col min="14" max="14" width="4.7109375" style="127" customWidth="1"/>
    <col min="15" max="255" width="12.7109375" style="26"/>
    <col min="256" max="256" width="5.28515625" style="26" customWidth="1"/>
    <col min="257" max="257" width="23.85546875" style="26" customWidth="1"/>
    <col min="258" max="258" width="12.7109375" style="26" customWidth="1"/>
    <col min="259" max="262" width="12.5703125" style="26" customWidth="1"/>
    <col min="263" max="265" width="12.42578125" style="26" customWidth="1"/>
    <col min="266" max="268" width="12.28515625" style="26" customWidth="1"/>
    <col min="269" max="269" width="10.5703125" style="26" customWidth="1"/>
    <col min="270" max="270" width="7.28515625" style="26" customWidth="1"/>
    <col min="271" max="511" width="12.7109375" style="26"/>
    <col min="512" max="512" width="5.28515625" style="26" customWidth="1"/>
    <col min="513" max="513" width="23.85546875" style="26" customWidth="1"/>
    <col min="514" max="514" width="12.7109375" style="26" customWidth="1"/>
    <col min="515" max="518" width="12.5703125" style="26" customWidth="1"/>
    <col min="519" max="521" width="12.42578125" style="26" customWidth="1"/>
    <col min="522" max="524" width="12.28515625" style="26" customWidth="1"/>
    <col min="525" max="525" width="10.5703125" style="26" customWidth="1"/>
    <col min="526" max="526" width="7.28515625" style="26" customWidth="1"/>
    <col min="527" max="767" width="12.7109375" style="26"/>
    <col min="768" max="768" width="5.28515625" style="26" customWidth="1"/>
    <col min="769" max="769" width="23.85546875" style="26" customWidth="1"/>
    <col min="770" max="770" width="12.7109375" style="26" customWidth="1"/>
    <col min="771" max="774" width="12.5703125" style="26" customWidth="1"/>
    <col min="775" max="777" width="12.42578125" style="26" customWidth="1"/>
    <col min="778" max="780" width="12.28515625" style="26" customWidth="1"/>
    <col min="781" max="781" width="10.5703125" style="26" customWidth="1"/>
    <col min="782" max="782" width="7.28515625" style="26" customWidth="1"/>
    <col min="783" max="1023" width="12.7109375" style="26"/>
    <col min="1024" max="1024" width="5.28515625" style="26" customWidth="1"/>
    <col min="1025" max="1025" width="23.85546875" style="26" customWidth="1"/>
    <col min="1026" max="1026" width="12.7109375" style="26" customWidth="1"/>
    <col min="1027" max="1030" width="12.5703125" style="26" customWidth="1"/>
    <col min="1031" max="1033" width="12.42578125" style="26" customWidth="1"/>
    <col min="1034" max="1036" width="12.28515625" style="26" customWidth="1"/>
    <col min="1037" max="1037" width="10.5703125" style="26" customWidth="1"/>
    <col min="1038" max="1038" width="7.28515625" style="26" customWidth="1"/>
    <col min="1039" max="1279" width="12.7109375" style="26"/>
    <col min="1280" max="1280" width="5.28515625" style="26" customWidth="1"/>
    <col min="1281" max="1281" width="23.85546875" style="26" customWidth="1"/>
    <col min="1282" max="1282" width="12.7109375" style="26" customWidth="1"/>
    <col min="1283" max="1286" width="12.5703125" style="26" customWidth="1"/>
    <col min="1287" max="1289" width="12.42578125" style="26" customWidth="1"/>
    <col min="1290" max="1292" width="12.28515625" style="26" customWidth="1"/>
    <col min="1293" max="1293" width="10.5703125" style="26" customWidth="1"/>
    <col min="1294" max="1294" width="7.28515625" style="26" customWidth="1"/>
    <col min="1295" max="1535" width="12.7109375" style="26"/>
    <col min="1536" max="1536" width="5.28515625" style="26" customWidth="1"/>
    <col min="1537" max="1537" width="23.85546875" style="26" customWidth="1"/>
    <col min="1538" max="1538" width="12.7109375" style="26" customWidth="1"/>
    <col min="1539" max="1542" width="12.5703125" style="26" customWidth="1"/>
    <col min="1543" max="1545" width="12.42578125" style="26" customWidth="1"/>
    <col min="1546" max="1548" width="12.28515625" style="26" customWidth="1"/>
    <col min="1549" max="1549" width="10.5703125" style="26" customWidth="1"/>
    <col min="1550" max="1550" width="7.28515625" style="26" customWidth="1"/>
    <col min="1551" max="1791" width="12.7109375" style="26"/>
    <col min="1792" max="1792" width="5.28515625" style="26" customWidth="1"/>
    <col min="1793" max="1793" width="23.85546875" style="26" customWidth="1"/>
    <col min="1794" max="1794" width="12.7109375" style="26" customWidth="1"/>
    <col min="1795" max="1798" width="12.5703125" style="26" customWidth="1"/>
    <col min="1799" max="1801" width="12.42578125" style="26" customWidth="1"/>
    <col min="1802" max="1804" width="12.28515625" style="26" customWidth="1"/>
    <col min="1805" max="1805" width="10.5703125" style="26" customWidth="1"/>
    <col min="1806" max="1806" width="7.28515625" style="26" customWidth="1"/>
    <col min="1807" max="2047" width="12.7109375" style="26"/>
    <col min="2048" max="2048" width="5.28515625" style="26" customWidth="1"/>
    <col min="2049" max="2049" width="23.85546875" style="26" customWidth="1"/>
    <col min="2050" max="2050" width="12.7109375" style="26" customWidth="1"/>
    <col min="2051" max="2054" width="12.5703125" style="26" customWidth="1"/>
    <col min="2055" max="2057" width="12.42578125" style="26" customWidth="1"/>
    <col min="2058" max="2060" width="12.28515625" style="26" customWidth="1"/>
    <col min="2061" max="2061" width="10.5703125" style="26" customWidth="1"/>
    <col min="2062" max="2062" width="7.28515625" style="26" customWidth="1"/>
    <col min="2063" max="2303" width="12.7109375" style="26"/>
    <col min="2304" max="2304" width="5.28515625" style="26" customWidth="1"/>
    <col min="2305" max="2305" width="23.85546875" style="26" customWidth="1"/>
    <col min="2306" max="2306" width="12.7109375" style="26" customWidth="1"/>
    <col min="2307" max="2310" width="12.5703125" style="26" customWidth="1"/>
    <col min="2311" max="2313" width="12.42578125" style="26" customWidth="1"/>
    <col min="2314" max="2316" width="12.28515625" style="26" customWidth="1"/>
    <col min="2317" max="2317" width="10.5703125" style="26" customWidth="1"/>
    <col min="2318" max="2318" width="7.28515625" style="26" customWidth="1"/>
    <col min="2319" max="2559" width="12.7109375" style="26"/>
    <col min="2560" max="2560" width="5.28515625" style="26" customWidth="1"/>
    <col min="2561" max="2561" width="23.85546875" style="26" customWidth="1"/>
    <col min="2562" max="2562" width="12.7109375" style="26" customWidth="1"/>
    <col min="2563" max="2566" width="12.5703125" style="26" customWidth="1"/>
    <col min="2567" max="2569" width="12.42578125" style="26" customWidth="1"/>
    <col min="2570" max="2572" width="12.28515625" style="26" customWidth="1"/>
    <col min="2573" max="2573" width="10.5703125" style="26" customWidth="1"/>
    <col min="2574" max="2574" width="7.28515625" style="26" customWidth="1"/>
    <col min="2575" max="2815" width="12.7109375" style="26"/>
    <col min="2816" max="2816" width="5.28515625" style="26" customWidth="1"/>
    <col min="2817" max="2817" width="23.85546875" style="26" customWidth="1"/>
    <col min="2818" max="2818" width="12.7109375" style="26" customWidth="1"/>
    <col min="2819" max="2822" width="12.5703125" style="26" customWidth="1"/>
    <col min="2823" max="2825" width="12.42578125" style="26" customWidth="1"/>
    <col min="2826" max="2828" width="12.28515625" style="26" customWidth="1"/>
    <col min="2829" max="2829" width="10.5703125" style="26" customWidth="1"/>
    <col min="2830" max="2830" width="7.28515625" style="26" customWidth="1"/>
    <col min="2831" max="3071" width="12.7109375" style="26"/>
    <col min="3072" max="3072" width="5.28515625" style="26" customWidth="1"/>
    <col min="3073" max="3073" width="23.85546875" style="26" customWidth="1"/>
    <col min="3074" max="3074" width="12.7109375" style="26" customWidth="1"/>
    <col min="3075" max="3078" width="12.5703125" style="26" customWidth="1"/>
    <col min="3079" max="3081" width="12.42578125" style="26" customWidth="1"/>
    <col min="3082" max="3084" width="12.28515625" style="26" customWidth="1"/>
    <col min="3085" max="3085" width="10.5703125" style="26" customWidth="1"/>
    <col min="3086" max="3086" width="7.28515625" style="26" customWidth="1"/>
    <col min="3087" max="3327" width="12.7109375" style="26"/>
    <col min="3328" max="3328" width="5.28515625" style="26" customWidth="1"/>
    <col min="3329" max="3329" width="23.85546875" style="26" customWidth="1"/>
    <col min="3330" max="3330" width="12.7109375" style="26" customWidth="1"/>
    <col min="3331" max="3334" width="12.5703125" style="26" customWidth="1"/>
    <col min="3335" max="3337" width="12.42578125" style="26" customWidth="1"/>
    <col min="3338" max="3340" width="12.28515625" style="26" customWidth="1"/>
    <col min="3341" max="3341" width="10.5703125" style="26" customWidth="1"/>
    <col min="3342" max="3342" width="7.28515625" style="26" customWidth="1"/>
    <col min="3343" max="3583" width="12.7109375" style="26"/>
    <col min="3584" max="3584" width="5.28515625" style="26" customWidth="1"/>
    <col min="3585" max="3585" width="23.85546875" style="26" customWidth="1"/>
    <col min="3586" max="3586" width="12.7109375" style="26" customWidth="1"/>
    <col min="3587" max="3590" width="12.5703125" style="26" customWidth="1"/>
    <col min="3591" max="3593" width="12.42578125" style="26" customWidth="1"/>
    <col min="3594" max="3596" width="12.28515625" style="26" customWidth="1"/>
    <col min="3597" max="3597" width="10.5703125" style="26" customWidth="1"/>
    <col min="3598" max="3598" width="7.28515625" style="26" customWidth="1"/>
    <col min="3599" max="3839" width="12.7109375" style="26"/>
    <col min="3840" max="3840" width="5.28515625" style="26" customWidth="1"/>
    <col min="3841" max="3841" width="23.85546875" style="26" customWidth="1"/>
    <col min="3842" max="3842" width="12.7109375" style="26" customWidth="1"/>
    <col min="3843" max="3846" width="12.5703125" style="26" customWidth="1"/>
    <col min="3847" max="3849" width="12.42578125" style="26" customWidth="1"/>
    <col min="3850" max="3852" width="12.28515625" style="26" customWidth="1"/>
    <col min="3853" max="3853" width="10.5703125" style="26" customWidth="1"/>
    <col min="3854" max="3854" width="7.28515625" style="26" customWidth="1"/>
    <col min="3855" max="4095" width="12.7109375" style="26"/>
    <col min="4096" max="4096" width="5.28515625" style="26" customWidth="1"/>
    <col min="4097" max="4097" width="23.85546875" style="26" customWidth="1"/>
    <col min="4098" max="4098" width="12.7109375" style="26" customWidth="1"/>
    <col min="4099" max="4102" width="12.5703125" style="26" customWidth="1"/>
    <col min="4103" max="4105" width="12.42578125" style="26" customWidth="1"/>
    <col min="4106" max="4108" width="12.28515625" style="26" customWidth="1"/>
    <col min="4109" max="4109" width="10.5703125" style="26" customWidth="1"/>
    <col min="4110" max="4110" width="7.28515625" style="26" customWidth="1"/>
    <col min="4111" max="4351" width="12.7109375" style="26"/>
    <col min="4352" max="4352" width="5.28515625" style="26" customWidth="1"/>
    <col min="4353" max="4353" width="23.85546875" style="26" customWidth="1"/>
    <col min="4354" max="4354" width="12.7109375" style="26" customWidth="1"/>
    <col min="4355" max="4358" width="12.5703125" style="26" customWidth="1"/>
    <col min="4359" max="4361" width="12.42578125" style="26" customWidth="1"/>
    <col min="4362" max="4364" width="12.28515625" style="26" customWidth="1"/>
    <col min="4365" max="4365" width="10.5703125" style="26" customWidth="1"/>
    <col min="4366" max="4366" width="7.28515625" style="26" customWidth="1"/>
    <col min="4367" max="4607" width="12.7109375" style="26"/>
    <col min="4608" max="4608" width="5.28515625" style="26" customWidth="1"/>
    <col min="4609" max="4609" width="23.85546875" style="26" customWidth="1"/>
    <col min="4610" max="4610" width="12.7109375" style="26" customWidth="1"/>
    <col min="4611" max="4614" width="12.5703125" style="26" customWidth="1"/>
    <col min="4615" max="4617" width="12.42578125" style="26" customWidth="1"/>
    <col min="4618" max="4620" width="12.28515625" style="26" customWidth="1"/>
    <col min="4621" max="4621" width="10.5703125" style="26" customWidth="1"/>
    <col min="4622" max="4622" width="7.28515625" style="26" customWidth="1"/>
    <col min="4623" max="4863" width="12.7109375" style="26"/>
    <col min="4864" max="4864" width="5.28515625" style="26" customWidth="1"/>
    <col min="4865" max="4865" width="23.85546875" style="26" customWidth="1"/>
    <col min="4866" max="4866" width="12.7109375" style="26" customWidth="1"/>
    <col min="4867" max="4870" width="12.5703125" style="26" customWidth="1"/>
    <col min="4871" max="4873" width="12.42578125" style="26" customWidth="1"/>
    <col min="4874" max="4876" width="12.28515625" style="26" customWidth="1"/>
    <col min="4877" max="4877" width="10.5703125" style="26" customWidth="1"/>
    <col min="4878" max="4878" width="7.28515625" style="26" customWidth="1"/>
    <col min="4879" max="5119" width="12.7109375" style="26"/>
    <col min="5120" max="5120" width="5.28515625" style="26" customWidth="1"/>
    <col min="5121" max="5121" width="23.85546875" style="26" customWidth="1"/>
    <col min="5122" max="5122" width="12.7109375" style="26" customWidth="1"/>
    <col min="5123" max="5126" width="12.5703125" style="26" customWidth="1"/>
    <col min="5127" max="5129" width="12.42578125" style="26" customWidth="1"/>
    <col min="5130" max="5132" width="12.28515625" style="26" customWidth="1"/>
    <col min="5133" max="5133" width="10.5703125" style="26" customWidth="1"/>
    <col min="5134" max="5134" width="7.28515625" style="26" customWidth="1"/>
    <col min="5135" max="5375" width="12.7109375" style="26"/>
    <col min="5376" max="5376" width="5.28515625" style="26" customWidth="1"/>
    <col min="5377" max="5377" width="23.85546875" style="26" customWidth="1"/>
    <col min="5378" max="5378" width="12.7109375" style="26" customWidth="1"/>
    <col min="5379" max="5382" width="12.5703125" style="26" customWidth="1"/>
    <col min="5383" max="5385" width="12.42578125" style="26" customWidth="1"/>
    <col min="5386" max="5388" width="12.28515625" style="26" customWidth="1"/>
    <col min="5389" max="5389" width="10.5703125" style="26" customWidth="1"/>
    <col min="5390" max="5390" width="7.28515625" style="26" customWidth="1"/>
    <col min="5391" max="5631" width="12.7109375" style="26"/>
    <col min="5632" max="5632" width="5.28515625" style="26" customWidth="1"/>
    <col min="5633" max="5633" width="23.85546875" style="26" customWidth="1"/>
    <col min="5634" max="5634" width="12.7109375" style="26" customWidth="1"/>
    <col min="5635" max="5638" width="12.5703125" style="26" customWidth="1"/>
    <col min="5639" max="5641" width="12.42578125" style="26" customWidth="1"/>
    <col min="5642" max="5644" width="12.28515625" style="26" customWidth="1"/>
    <col min="5645" max="5645" width="10.5703125" style="26" customWidth="1"/>
    <col min="5646" max="5646" width="7.28515625" style="26" customWidth="1"/>
    <col min="5647" max="5887" width="12.7109375" style="26"/>
    <col min="5888" max="5888" width="5.28515625" style="26" customWidth="1"/>
    <col min="5889" max="5889" width="23.85546875" style="26" customWidth="1"/>
    <col min="5890" max="5890" width="12.7109375" style="26" customWidth="1"/>
    <col min="5891" max="5894" width="12.5703125" style="26" customWidth="1"/>
    <col min="5895" max="5897" width="12.42578125" style="26" customWidth="1"/>
    <col min="5898" max="5900" width="12.28515625" style="26" customWidth="1"/>
    <col min="5901" max="5901" width="10.5703125" style="26" customWidth="1"/>
    <col min="5902" max="5902" width="7.28515625" style="26" customWidth="1"/>
    <col min="5903" max="6143" width="12.7109375" style="26"/>
    <col min="6144" max="6144" width="5.28515625" style="26" customWidth="1"/>
    <col min="6145" max="6145" width="23.85546875" style="26" customWidth="1"/>
    <col min="6146" max="6146" width="12.7109375" style="26" customWidth="1"/>
    <col min="6147" max="6150" width="12.5703125" style="26" customWidth="1"/>
    <col min="6151" max="6153" width="12.42578125" style="26" customWidth="1"/>
    <col min="6154" max="6156" width="12.28515625" style="26" customWidth="1"/>
    <col min="6157" max="6157" width="10.5703125" style="26" customWidth="1"/>
    <col min="6158" max="6158" width="7.28515625" style="26" customWidth="1"/>
    <col min="6159" max="6399" width="12.7109375" style="26"/>
    <col min="6400" max="6400" width="5.28515625" style="26" customWidth="1"/>
    <col min="6401" max="6401" width="23.85546875" style="26" customWidth="1"/>
    <col min="6402" max="6402" width="12.7109375" style="26" customWidth="1"/>
    <col min="6403" max="6406" width="12.5703125" style="26" customWidth="1"/>
    <col min="6407" max="6409" width="12.42578125" style="26" customWidth="1"/>
    <col min="6410" max="6412" width="12.28515625" style="26" customWidth="1"/>
    <col min="6413" max="6413" width="10.5703125" style="26" customWidth="1"/>
    <col min="6414" max="6414" width="7.28515625" style="26" customWidth="1"/>
    <col min="6415" max="6655" width="12.7109375" style="26"/>
    <col min="6656" max="6656" width="5.28515625" style="26" customWidth="1"/>
    <col min="6657" max="6657" width="23.85546875" style="26" customWidth="1"/>
    <col min="6658" max="6658" width="12.7109375" style="26" customWidth="1"/>
    <col min="6659" max="6662" width="12.5703125" style="26" customWidth="1"/>
    <col min="6663" max="6665" width="12.42578125" style="26" customWidth="1"/>
    <col min="6666" max="6668" width="12.28515625" style="26" customWidth="1"/>
    <col min="6669" max="6669" width="10.5703125" style="26" customWidth="1"/>
    <col min="6670" max="6670" width="7.28515625" style="26" customWidth="1"/>
    <col min="6671" max="6911" width="12.7109375" style="26"/>
    <col min="6912" max="6912" width="5.28515625" style="26" customWidth="1"/>
    <col min="6913" max="6913" width="23.85546875" style="26" customWidth="1"/>
    <col min="6914" max="6914" width="12.7109375" style="26" customWidth="1"/>
    <col min="6915" max="6918" width="12.5703125" style="26" customWidth="1"/>
    <col min="6919" max="6921" width="12.42578125" style="26" customWidth="1"/>
    <col min="6922" max="6924" width="12.28515625" style="26" customWidth="1"/>
    <col min="6925" max="6925" width="10.5703125" style="26" customWidth="1"/>
    <col min="6926" max="6926" width="7.28515625" style="26" customWidth="1"/>
    <col min="6927" max="7167" width="12.7109375" style="26"/>
    <col min="7168" max="7168" width="5.28515625" style="26" customWidth="1"/>
    <col min="7169" max="7169" width="23.85546875" style="26" customWidth="1"/>
    <col min="7170" max="7170" width="12.7109375" style="26" customWidth="1"/>
    <col min="7171" max="7174" width="12.5703125" style="26" customWidth="1"/>
    <col min="7175" max="7177" width="12.42578125" style="26" customWidth="1"/>
    <col min="7178" max="7180" width="12.28515625" style="26" customWidth="1"/>
    <col min="7181" max="7181" width="10.5703125" style="26" customWidth="1"/>
    <col min="7182" max="7182" width="7.28515625" style="26" customWidth="1"/>
    <col min="7183" max="7423" width="12.7109375" style="26"/>
    <col min="7424" max="7424" width="5.28515625" style="26" customWidth="1"/>
    <col min="7425" max="7425" width="23.85546875" style="26" customWidth="1"/>
    <col min="7426" max="7426" width="12.7109375" style="26" customWidth="1"/>
    <col min="7427" max="7430" width="12.5703125" style="26" customWidth="1"/>
    <col min="7431" max="7433" width="12.42578125" style="26" customWidth="1"/>
    <col min="7434" max="7436" width="12.28515625" style="26" customWidth="1"/>
    <col min="7437" max="7437" width="10.5703125" style="26" customWidth="1"/>
    <col min="7438" max="7438" width="7.28515625" style="26" customWidth="1"/>
    <col min="7439" max="7679" width="12.7109375" style="26"/>
    <col min="7680" max="7680" width="5.28515625" style="26" customWidth="1"/>
    <col min="7681" max="7681" width="23.85546875" style="26" customWidth="1"/>
    <col min="7682" max="7682" width="12.7109375" style="26" customWidth="1"/>
    <col min="7683" max="7686" width="12.5703125" style="26" customWidth="1"/>
    <col min="7687" max="7689" width="12.42578125" style="26" customWidth="1"/>
    <col min="7690" max="7692" width="12.28515625" style="26" customWidth="1"/>
    <col min="7693" max="7693" width="10.5703125" style="26" customWidth="1"/>
    <col min="7694" max="7694" width="7.28515625" style="26" customWidth="1"/>
    <col min="7695" max="7935" width="12.7109375" style="26"/>
    <col min="7936" max="7936" width="5.28515625" style="26" customWidth="1"/>
    <col min="7937" max="7937" width="23.85546875" style="26" customWidth="1"/>
    <col min="7938" max="7938" width="12.7109375" style="26" customWidth="1"/>
    <col min="7939" max="7942" width="12.5703125" style="26" customWidth="1"/>
    <col min="7943" max="7945" width="12.42578125" style="26" customWidth="1"/>
    <col min="7946" max="7948" width="12.28515625" style="26" customWidth="1"/>
    <col min="7949" max="7949" width="10.5703125" style="26" customWidth="1"/>
    <col min="7950" max="7950" width="7.28515625" style="26" customWidth="1"/>
    <col min="7951" max="8191" width="12.7109375" style="26"/>
    <col min="8192" max="8192" width="5.28515625" style="26" customWidth="1"/>
    <col min="8193" max="8193" width="23.85546875" style="26" customWidth="1"/>
    <col min="8194" max="8194" width="12.7109375" style="26" customWidth="1"/>
    <col min="8195" max="8198" width="12.5703125" style="26" customWidth="1"/>
    <col min="8199" max="8201" width="12.42578125" style="26" customWidth="1"/>
    <col min="8202" max="8204" width="12.28515625" style="26" customWidth="1"/>
    <col min="8205" max="8205" width="10.5703125" style="26" customWidth="1"/>
    <col min="8206" max="8206" width="7.28515625" style="26" customWidth="1"/>
    <col min="8207" max="8447" width="12.7109375" style="26"/>
    <col min="8448" max="8448" width="5.28515625" style="26" customWidth="1"/>
    <col min="8449" max="8449" width="23.85546875" style="26" customWidth="1"/>
    <col min="8450" max="8450" width="12.7109375" style="26" customWidth="1"/>
    <col min="8451" max="8454" width="12.5703125" style="26" customWidth="1"/>
    <col min="8455" max="8457" width="12.42578125" style="26" customWidth="1"/>
    <col min="8458" max="8460" width="12.28515625" style="26" customWidth="1"/>
    <col min="8461" max="8461" width="10.5703125" style="26" customWidth="1"/>
    <col min="8462" max="8462" width="7.28515625" style="26" customWidth="1"/>
    <col min="8463" max="8703" width="12.7109375" style="26"/>
    <col min="8704" max="8704" width="5.28515625" style="26" customWidth="1"/>
    <col min="8705" max="8705" width="23.85546875" style="26" customWidth="1"/>
    <col min="8706" max="8706" width="12.7109375" style="26" customWidth="1"/>
    <col min="8707" max="8710" width="12.5703125" style="26" customWidth="1"/>
    <col min="8711" max="8713" width="12.42578125" style="26" customWidth="1"/>
    <col min="8714" max="8716" width="12.28515625" style="26" customWidth="1"/>
    <col min="8717" max="8717" width="10.5703125" style="26" customWidth="1"/>
    <col min="8718" max="8718" width="7.28515625" style="26" customWidth="1"/>
    <col min="8719" max="8959" width="12.7109375" style="26"/>
    <col min="8960" max="8960" width="5.28515625" style="26" customWidth="1"/>
    <col min="8961" max="8961" width="23.85546875" style="26" customWidth="1"/>
    <col min="8962" max="8962" width="12.7109375" style="26" customWidth="1"/>
    <col min="8963" max="8966" width="12.5703125" style="26" customWidth="1"/>
    <col min="8967" max="8969" width="12.42578125" style="26" customWidth="1"/>
    <col min="8970" max="8972" width="12.28515625" style="26" customWidth="1"/>
    <col min="8973" max="8973" width="10.5703125" style="26" customWidth="1"/>
    <col min="8974" max="8974" width="7.28515625" style="26" customWidth="1"/>
    <col min="8975" max="9215" width="12.7109375" style="26"/>
    <col min="9216" max="9216" width="5.28515625" style="26" customWidth="1"/>
    <col min="9217" max="9217" width="23.85546875" style="26" customWidth="1"/>
    <col min="9218" max="9218" width="12.7109375" style="26" customWidth="1"/>
    <col min="9219" max="9222" width="12.5703125" style="26" customWidth="1"/>
    <col min="9223" max="9225" width="12.42578125" style="26" customWidth="1"/>
    <col min="9226" max="9228" width="12.28515625" style="26" customWidth="1"/>
    <col min="9229" max="9229" width="10.5703125" style="26" customWidth="1"/>
    <col min="9230" max="9230" width="7.28515625" style="26" customWidth="1"/>
    <col min="9231" max="9471" width="12.7109375" style="26"/>
    <col min="9472" max="9472" width="5.28515625" style="26" customWidth="1"/>
    <col min="9473" max="9473" width="23.85546875" style="26" customWidth="1"/>
    <col min="9474" max="9474" width="12.7109375" style="26" customWidth="1"/>
    <col min="9475" max="9478" width="12.5703125" style="26" customWidth="1"/>
    <col min="9479" max="9481" width="12.42578125" style="26" customWidth="1"/>
    <col min="9482" max="9484" width="12.28515625" style="26" customWidth="1"/>
    <col min="9485" max="9485" width="10.5703125" style="26" customWidth="1"/>
    <col min="9486" max="9486" width="7.28515625" style="26" customWidth="1"/>
    <col min="9487" max="9727" width="12.7109375" style="26"/>
    <col min="9728" max="9728" width="5.28515625" style="26" customWidth="1"/>
    <col min="9729" max="9729" width="23.85546875" style="26" customWidth="1"/>
    <col min="9730" max="9730" width="12.7109375" style="26" customWidth="1"/>
    <col min="9731" max="9734" width="12.5703125" style="26" customWidth="1"/>
    <col min="9735" max="9737" width="12.42578125" style="26" customWidth="1"/>
    <col min="9738" max="9740" width="12.28515625" style="26" customWidth="1"/>
    <col min="9741" max="9741" width="10.5703125" style="26" customWidth="1"/>
    <col min="9742" max="9742" width="7.28515625" style="26" customWidth="1"/>
    <col min="9743" max="9983" width="12.7109375" style="26"/>
    <col min="9984" max="9984" width="5.28515625" style="26" customWidth="1"/>
    <col min="9985" max="9985" width="23.85546875" style="26" customWidth="1"/>
    <col min="9986" max="9986" width="12.7109375" style="26" customWidth="1"/>
    <col min="9987" max="9990" width="12.5703125" style="26" customWidth="1"/>
    <col min="9991" max="9993" width="12.42578125" style="26" customWidth="1"/>
    <col min="9994" max="9996" width="12.28515625" style="26" customWidth="1"/>
    <col min="9997" max="9997" width="10.5703125" style="26" customWidth="1"/>
    <col min="9998" max="9998" width="7.28515625" style="26" customWidth="1"/>
    <col min="9999" max="10239" width="12.7109375" style="26"/>
    <col min="10240" max="10240" width="5.28515625" style="26" customWidth="1"/>
    <col min="10241" max="10241" width="23.85546875" style="26" customWidth="1"/>
    <col min="10242" max="10242" width="12.7109375" style="26" customWidth="1"/>
    <col min="10243" max="10246" width="12.5703125" style="26" customWidth="1"/>
    <col min="10247" max="10249" width="12.42578125" style="26" customWidth="1"/>
    <col min="10250" max="10252" width="12.28515625" style="26" customWidth="1"/>
    <col min="10253" max="10253" width="10.5703125" style="26" customWidth="1"/>
    <col min="10254" max="10254" width="7.28515625" style="26" customWidth="1"/>
    <col min="10255" max="10495" width="12.7109375" style="26"/>
    <col min="10496" max="10496" width="5.28515625" style="26" customWidth="1"/>
    <col min="10497" max="10497" width="23.85546875" style="26" customWidth="1"/>
    <col min="10498" max="10498" width="12.7109375" style="26" customWidth="1"/>
    <col min="10499" max="10502" width="12.5703125" style="26" customWidth="1"/>
    <col min="10503" max="10505" width="12.42578125" style="26" customWidth="1"/>
    <col min="10506" max="10508" width="12.28515625" style="26" customWidth="1"/>
    <col min="10509" max="10509" width="10.5703125" style="26" customWidth="1"/>
    <col min="10510" max="10510" width="7.28515625" style="26" customWidth="1"/>
    <col min="10511" max="10751" width="12.7109375" style="26"/>
    <col min="10752" max="10752" width="5.28515625" style="26" customWidth="1"/>
    <col min="10753" max="10753" width="23.85546875" style="26" customWidth="1"/>
    <col min="10754" max="10754" width="12.7109375" style="26" customWidth="1"/>
    <col min="10755" max="10758" width="12.5703125" style="26" customWidth="1"/>
    <col min="10759" max="10761" width="12.42578125" style="26" customWidth="1"/>
    <col min="10762" max="10764" width="12.28515625" style="26" customWidth="1"/>
    <col min="10765" max="10765" width="10.5703125" style="26" customWidth="1"/>
    <col min="10766" max="10766" width="7.28515625" style="26" customWidth="1"/>
    <col min="10767" max="11007" width="12.7109375" style="26"/>
    <col min="11008" max="11008" width="5.28515625" style="26" customWidth="1"/>
    <col min="11009" max="11009" width="23.85546875" style="26" customWidth="1"/>
    <col min="11010" max="11010" width="12.7109375" style="26" customWidth="1"/>
    <col min="11011" max="11014" width="12.5703125" style="26" customWidth="1"/>
    <col min="11015" max="11017" width="12.42578125" style="26" customWidth="1"/>
    <col min="11018" max="11020" width="12.28515625" style="26" customWidth="1"/>
    <col min="11021" max="11021" width="10.5703125" style="26" customWidth="1"/>
    <col min="11022" max="11022" width="7.28515625" style="26" customWidth="1"/>
    <col min="11023" max="11263" width="12.7109375" style="26"/>
    <col min="11264" max="11264" width="5.28515625" style="26" customWidth="1"/>
    <col min="11265" max="11265" width="23.85546875" style="26" customWidth="1"/>
    <col min="11266" max="11266" width="12.7109375" style="26" customWidth="1"/>
    <col min="11267" max="11270" width="12.5703125" style="26" customWidth="1"/>
    <col min="11271" max="11273" width="12.42578125" style="26" customWidth="1"/>
    <col min="11274" max="11276" width="12.28515625" style="26" customWidth="1"/>
    <col min="11277" max="11277" width="10.5703125" style="26" customWidth="1"/>
    <col min="11278" max="11278" width="7.28515625" style="26" customWidth="1"/>
    <col min="11279" max="11519" width="12.7109375" style="26"/>
    <col min="11520" max="11520" width="5.28515625" style="26" customWidth="1"/>
    <col min="11521" max="11521" width="23.85546875" style="26" customWidth="1"/>
    <col min="11522" max="11522" width="12.7109375" style="26" customWidth="1"/>
    <col min="11523" max="11526" width="12.5703125" style="26" customWidth="1"/>
    <col min="11527" max="11529" width="12.42578125" style="26" customWidth="1"/>
    <col min="11530" max="11532" width="12.28515625" style="26" customWidth="1"/>
    <col min="11533" max="11533" width="10.5703125" style="26" customWidth="1"/>
    <col min="11534" max="11534" width="7.28515625" style="26" customWidth="1"/>
    <col min="11535" max="11775" width="12.7109375" style="26"/>
    <col min="11776" max="11776" width="5.28515625" style="26" customWidth="1"/>
    <col min="11777" max="11777" width="23.85546875" style="26" customWidth="1"/>
    <col min="11778" max="11778" width="12.7109375" style="26" customWidth="1"/>
    <col min="11779" max="11782" width="12.5703125" style="26" customWidth="1"/>
    <col min="11783" max="11785" width="12.42578125" style="26" customWidth="1"/>
    <col min="11786" max="11788" width="12.28515625" style="26" customWidth="1"/>
    <col min="11789" max="11789" width="10.5703125" style="26" customWidth="1"/>
    <col min="11790" max="11790" width="7.28515625" style="26" customWidth="1"/>
    <col min="11791" max="12031" width="12.7109375" style="26"/>
    <col min="12032" max="12032" width="5.28515625" style="26" customWidth="1"/>
    <col min="12033" max="12033" width="23.85546875" style="26" customWidth="1"/>
    <col min="12034" max="12034" width="12.7109375" style="26" customWidth="1"/>
    <col min="12035" max="12038" width="12.5703125" style="26" customWidth="1"/>
    <col min="12039" max="12041" width="12.42578125" style="26" customWidth="1"/>
    <col min="12042" max="12044" width="12.28515625" style="26" customWidth="1"/>
    <col min="12045" max="12045" width="10.5703125" style="26" customWidth="1"/>
    <col min="12046" max="12046" width="7.28515625" style="26" customWidth="1"/>
    <col min="12047" max="12287" width="12.7109375" style="26"/>
    <col min="12288" max="12288" width="5.28515625" style="26" customWidth="1"/>
    <col min="12289" max="12289" width="23.85546875" style="26" customWidth="1"/>
    <col min="12290" max="12290" width="12.7109375" style="26" customWidth="1"/>
    <col min="12291" max="12294" width="12.5703125" style="26" customWidth="1"/>
    <col min="12295" max="12297" width="12.42578125" style="26" customWidth="1"/>
    <col min="12298" max="12300" width="12.28515625" style="26" customWidth="1"/>
    <col min="12301" max="12301" width="10.5703125" style="26" customWidth="1"/>
    <col min="12302" max="12302" width="7.28515625" style="26" customWidth="1"/>
    <col min="12303" max="12543" width="12.7109375" style="26"/>
    <col min="12544" max="12544" width="5.28515625" style="26" customWidth="1"/>
    <col min="12545" max="12545" width="23.85546875" style="26" customWidth="1"/>
    <col min="12546" max="12546" width="12.7109375" style="26" customWidth="1"/>
    <col min="12547" max="12550" width="12.5703125" style="26" customWidth="1"/>
    <col min="12551" max="12553" width="12.42578125" style="26" customWidth="1"/>
    <col min="12554" max="12556" width="12.28515625" style="26" customWidth="1"/>
    <col min="12557" max="12557" width="10.5703125" style="26" customWidth="1"/>
    <col min="12558" max="12558" width="7.28515625" style="26" customWidth="1"/>
    <col min="12559" max="12799" width="12.7109375" style="26"/>
    <col min="12800" max="12800" width="5.28515625" style="26" customWidth="1"/>
    <col min="12801" max="12801" width="23.85546875" style="26" customWidth="1"/>
    <col min="12802" max="12802" width="12.7109375" style="26" customWidth="1"/>
    <col min="12803" max="12806" width="12.5703125" style="26" customWidth="1"/>
    <col min="12807" max="12809" width="12.42578125" style="26" customWidth="1"/>
    <col min="12810" max="12812" width="12.28515625" style="26" customWidth="1"/>
    <col min="12813" max="12813" width="10.5703125" style="26" customWidth="1"/>
    <col min="12814" max="12814" width="7.28515625" style="26" customWidth="1"/>
    <col min="12815" max="13055" width="12.7109375" style="26"/>
    <col min="13056" max="13056" width="5.28515625" style="26" customWidth="1"/>
    <col min="13057" max="13057" width="23.85546875" style="26" customWidth="1"/>
    <col min="13058" max="13058" width="12.7109375" style="26" customWidth="1"/>
    <col min="13059" max="13062" width="12.5703125" style="26" customWidth="1"/>
    <col min="13063" max="13065" width="12.42578125" style="26" customWidth="1"/>
    <col min="13066" max="13068" width="12.28515625" style="26" customWidth="1"/>
    <col min="13069" max="13069" width="10.5703125" style="26" customWidth="1"/>
    <col min="13070" max="13070" width="7.28515625" style="26" customWidth="1"/>
    <col min="13071" max="13311" width="12.7109375" style="26"/>
    <col min="13312" max="13312" width="5.28515625" style="26" customWidth="1"/>
    <col min="13313" max="13313" width="23.85546875" style="26" customWidth="1"/>
    <col min="13314" max="13314" width="12.7109375" style="26" customWidth="1"/>
    <col min="13315" max="13318" width="12.5703125" style="26" customWidth="1"/>
    <col min="13319" max="13321" width="12.42578125" style="26" customWidth="1"/>
    <col min="13322" max="13324" width="12.28515625" style="26" customWidth="1"/>
    <col min="13325" max="13325" width="10.5703125" style="26" customWidth="1"/>
    <col min="13326" max="13326" width="7.28515625" style="26" customWidth="1"/>
    <col min="13327" max="13567" width="12.7109375" style="26"/>
    <col min="13568" max="13568" width="5.28515625" style="26" customWidth="1"/>
    <col min="13569" max="13569" width="23.85546875" style="26" customWidth="1"/>
    <col min="13570" max="13570" width="12.7109375" style="26" customWidth="1"/>
    <col min="13571" max="13574" width="12.5703125" style="26" customWidth="1"/>
    <col min="13575" max="13577" width="12.42578125" style="26" customWidth="1"/>
    <col min="13578" max="13580" width="12.28515625" style="26" customWidth="1"/>
    <col min="13581" max="13581" width="10.5703125" style="26" customWidth="1"/>
    <col min="13582" max="13582" width="7.28515625" style="26" customWidth="1"/>
    <col min="13583" max="13823" width="12.7109375" style="26"/>
    <col min="13824" max="13824" width="5.28515625" style="26" customWidth="1"/>
    <col min="13825" max="13825" width="23.85546875" style="26" customWidth="1"/>
    <col min="13826" max="13826" width="12.7109375" style="26" customWidth="1"/>
    <col min="13827" max="13830" width="12.5703125" style="26" customWidth="1"/>
    <col min="13831" max="13833" width="12.42578125" style="26" customWidth="1"/>
    <col min="13834" max="13836" width="12.28515625" style="26" customWidth="1"/>
    <col min="13837" max="13837" width="10.5703125" style="26" customWidth="1"/>
    <col min="13838" max="13838" width="7.28515625" style="26" customWidth="1"/>
    <col min="13839" max="14079" width="12.7109375" style="26"/>
    <col min="14080" max="14080" width="5.28515625" style="26" customWidth="1"/>
    <col min="14081" max="14081" width="23.85546875" style="26" customWidth="1"/>
    <col min="14082" max="14082" width="12.7109375" style="26" customWidth="1"/>
    <col min="14083" max="14086" width="12.5703125" style="26" customWidth="1"/>
    <col min="14087" max="14089" width="12.42578125" style="26" customWidth="1"/>
    <col min="14090" max="14092" width="12.28515625" style="26" customWidth="1"/>
    <col min="14093" max="14093" width="10.5703125" style="26" customWidth="1"/>
    <col min="14094" max="14094" width="7.28515625" style="26" customWidth="1"/>
    <col min="14095" max="14335" width="12.7109375" style="26"/>
    <col min="14336" max="14336" width="5.28515625" style="26" customWidth="1"/>
    <col min="14337" max="14337" width="23.85546875" style="26" customWidth="1"/>
    <col min="14338" max="14338" width="12.7109375" style="26" customWidth="1"/>
    <col min="14339" max="14342" width="12.5703125" style="26" customWidth="1"/>
    <col min="14343" max="14345" width="12.42578125" style="26" customWidth="1"/>
    <col min="14346" max="14348" width="12.28515625" style="26" customWidth="1"/>
    <col min="14349" max="14349" width="10.5703125" style="26" customWidth="1"/>
    <col min="14350" max="14350" width="7.28515625" style="26" customWidth="1"/>
    <col min="14351" max="14591" width="12.7109375" style="26"/>
    <col min="14592" max="14592" width="5.28515625" style="26" customWidth="1"/>
    <col min="14593" max="14593" width="23.85546875" style="26" customWidth="1"/>
    <col min="14594" max="14594" width="12.7109375" style="26" customWidth="1"/>
    <col min="14595" max="14598" width="12.5703125" style="26" customWidth="1"/>
    <col min="14599" max="14601" width="12.42578125" style="26" customWidth="1"/>
    <col min="14602" max="14604" width="12.28515625" style="26" customWidth="1"/>
    <col min="14605" max="14605" width="10.5703125" style="26" customWidth="1"/>
    <col min="14606" max="14606" width="7.28515625" style="26" customWidth="1"/>
    <col min="14607" max="14847" width="12.7109375" style="26"/>
    <col min="14848" max="14848" width="5.28515625" style="26" customWidth="1"/>
    <col min="14849" max="14849" width="23.85546875" style="26" customWidth="1"/>
    <col min="14850" max="14850" width="12.7109375" style="26" customWidth="1"/>
    <col min="14851" max="14854" width="12.5703125" style="26" customWidth="1"/>
    <col min="14855" max="14857" width="12.42578125" style="26" customWidth="1"/>
    <col min="14858" max="14860" width="12.28515625" style="26" customWidth="1"/>
    <col min="14861" max="14861" width="10.5703125" style="26" customWidth="1"/>
    <col min="14862" max="14862" width="7.28515625" style="26" customWidth="1"/>
    <col min="14863" max="15103" width="12.7109375" style="26"/>
    <col min="15104" max="15104" width="5.28515625" style="26" customWidth="1"/>
    <col min="15105" max="15105" width="23.85546875" style="26" customWidth="1"/>
    <col min="15106" max="15106" width="12.7109375" style="26" customWidth="1"/>
    <col min="15107" max="15110" width="12.5703125" style="26" customWidth="1"/>
    <col min="15111" max="15113" width="12.42578125" style="26" customWidth="1"/>
    <col min="15114" max="15116" width="12.28515625" style="26" customWidth="1"/>
    <col min="15117" max="15117" width="10.5703125" style="26" customWidth="1"/>
    <col min="15118" max="15118" width="7.28515625" style="26" customWidth="1"/>
    <col min="15119" max="15359" width="12.7109375" style="26"/>
    <col min="15360" max="15360" width="5.28515625" style="26" customWidth="1"/>
    <col min="15361" max="15361" width="23.85546875" style="26" customWidth="1"/>
    <col min="15362" max="15362" width="12.7109375" style="26" customWidth="1"/>
    <col min="15363" max="15366" width="12.5703125" style="26" customWidth="1"/>
    <col min="15367" max="15369" width="12.42578125" style="26" customWidth="1"/>
    <col min="15370" max="15372" width="12.28515625" style="26" customWidth="1"/>
    <col min="15373" max="15373" width="10.5703125" style="26" customWidth="1"/>
    <col min="15374" max="15374" width="7.28515625" style="26" customWidth="1"/>
    <col min="15375" max="15615" width="12.7109375" style="26"/>
    <col min="15616" max="15616" width="5.28515625" style="26" customWidth="1"/>
    <col min="15617" max="15617" width="23.85546875" style="26" customWidth="1"/>
    <col min="15618" max="15618" width="12.7109375" style="26" customWidth="1"/>
    <col min="15619" max="15622" width="12.5703125" style="26" customWidth="1"/>
    <col min="15623" max="15625" width="12.42578125" style="26" customWidth="1"/>
    <col min="15626" max="15628" width="12.28515625" style="26" customWidth="1"/>
    <col min="15629" max="15629" width="10.5703125" style="26" customWidth="1"/>
    <col min="15630" max="15630" width="7.28515625" style="26" customWidth="1"/>
    <col min="15631" max="15871" width="12.7109375" style="26"/>
    <col min="15872" max="15872" width="5.28515625" style="26" customWidth="1"/>
    <col min="15873" max="15873" width="23.85546875" style="26" customWidth="1"/>
    <col min="15874" max="15874" width="12.7109375" style="26" customWidth="1"/>
    <col min="15875" max="15878" width="12.5703125" style="26" customWidth="1"/>
    <col min="15879" max="15881" width="12.42578125" style="26" customWidth="1"/>
    <col min="15882" max="15884" width="12.28515625" style="26" customWidth="1"/>
    <col min="15885" max="15885" width="10.5703125" style="26" customWidth="1"/>
    <col min="15886" max="15886" width="7.28515625" style="26" customWidth="1"/>
    <col min="15887" max="16127" width="12.7109375" style="26"/>
    <col min="16128" max="16128" width="5.28515625" style="26" customWidth="1"/>
    <col min="16129" max="16129" width="23.85546875" style="26" customWidth="1"/>
    <col min="16130" max="16130" width="12.7109375" style="26" customWidth="1"/>
    <col min="16131" max="16134" width="12.5703125" style="26" customWidth="1"/>
    <col min="16135" max="16137" width="12.42578125" style="26" customWidth="1"/>
    <col min="16138" max="16140" width="12.28515625" style="26" customWidth="1"/>
    <col min="16141" max="16141" width="10.5703125" style="26" customWidth="1"/>
    <col min="16142" max="16142" width="7.28515625" style="26" customWidth="1"/>
    <col min="16143" max="16384" width="12.7109375" style="26"/>
  </cols>
  <sheetData>
    <row r="1" spans="1:15" ht="16.5" customHeight="1">
      <c r="A1" s="73" t="s">
        <v>181</v>
      </c>
      <c r="B1" s="35"/>
      <c r="C1" s="128"/>
      <c r="D1" s="128"/>
      <c r="E1" s="128"/>
      <c r="F1" s="129"/>
      <c r="G1" s="129"/>
      <c r="H1" s="109" t="s">
        <v>327</v>
      </c>
      <c r="I1" s="130"/>
      <c r="J1" s="130"/>
      <c r="K1" s="130"/>
      <c r="L1" s="130"/>
      <c r="M1" s="130"/>
      <c r="N1" s="131"/>
      <c r="O1" s="25"/>
    </row>
    <row r="2" spans="1:15" s="27" customFormat="1" ht="14.85" customHeight="1">
      <c r="A2" s="81" t="s">
        <v>300</v>
      </c>
      <c r="B2" s="35"/>
      <c r="C2" s="132"/>
      <c r="D2" s="132"/>
      <c r="E2" s="132"/>
      <c r="F2" s="133"/>
      <c r="G2" s="133"/>
      <c r="H2" s="113"/>
      <c r="I2" s="112"/>
      <c r="J2" s="112"/>
      <c r="K2" s="114"/>
      <c r="L2" s="114"/>
      <c r="M2" s="114"/>
      <c r="N2" s="134"/>
    </row>
    <row r="3" spans="1:15" ht="15" customHeight="1">
      <c r="A3" s="199" t="s">
        <v>10</v>
      </c>
      <c r="B3" s="202" t="s">
        <v>11</v>
      </c>
      <c r="C3" s="205" t="s">
        <v>116</v>
      </c>
      <c r="D3" s="210" t="s">
        <v>223</v>
      </c>
      <c r="E3" s="211"/>
      <c r="F3" s="211"/>
      <c r="G3" s="211"/>
      <c r="H3" s="211" t="s">
        <v>223</v>
      </c>
      <c r="I3" s="211" t="s">
        <v>115</v>
      </c>
      <c r="J3" s="211"/>
      <c r="K3" s="211"/>
      <c r="L3" s="212"/>
      <c r="M3" s="214" t="s">
        <v>299</v>
      </c>
      <c r="N3" s="306" t="s">
        <v>10</v>
      </c>
    </row>
    <row r="4" spans="1:15" ht="15" customHeight="1">
      <c r="A4" s="200"/>
      <c r="B4" s="203"/>
      <c r="C4" s="206"/>
      <c r="D4" s="208" t="s">
        <v>12</v>
      </c>
      <c r="E4" s="208" t="s">
        <v>289</v>
      </c>
      <c r="F4" s="197" t="s">
        <v>13</v>
      </c>
      <c r="G4" s="213"/>
      <c r="H4" s="213" t="s">
        <v>13</v>
      </c>
      <c r="I4" s="213"/>
      <c r="J4" s="217" t="s">
        <v>15</v>
      </c>
      <c r="K4" s="197" t="s">
        <v>224</v>
      </c>
      <c r="L4" s="198"/>
      <c r="M4" s="215"/>
      <c r="N4" s="307"/>
    </row>
    <row r="5" spans="1:15" ht="26.25" customHeight="1">
      <c r="A5" s="201"/>
      <c r="B5" s="204"/>
      <c r="C5" s="207"/>
      <c r="D5" s="209"/>
      <c r="E5" s="209"/>
      <c r="F5" s="115" t="s">
        <v>4</v>
      </c>
      <c r="G5" s="116" t="s">
        <v>346</v>
      </c>
      <c r="H5" s="117" t="s">
        <v>347</v>
      </c>
      <c r="I5" s="118" t="s">
        <v>14</v>
      </c>
      <c r="J5" s="218"/>
      <c r="K5" s="119" t="s">
        <v>262</v>
      </c>
      <c r="L5" s="119" t="s">
        <v>16</v>
      </c>
      <c r="M5" s="216"/>
      <c r="N5" s="308"/>
    </row>
    <row r="6" spans="1:15" ht="18" customHeight="1">
      <c r="A6" s="12"/>
      <c r="B6" s="191" t="s">
        <v>24</v>
      </c>
      <c r="C6" s="192"/>
      <c r="D6" s="192"/>
      <c r="E6" s="192"/>
      <c r="F6" s="192"/>
      <c r="G6" s="192"/>
      <c r="H6" s="193" t="s">
        <v>24</v>
      </c>
      <c r="I6" s="193"/>
      <c r="J6" s="193"/>
      <c r="K6" s="193"/>
      <c r="L6" s="193"/>
      <c r="M6" s="270"/>
      <c r="N6" s="309"/>
    </row>
    <row r="7" spans="1:15" ht="16.5" customHeight="1">
      <c r="A7" s="13"/>
      <c r="B7" s="14" t="s">
        <v>62</v>
      </c>
      <c r="G7" s="108"/>
      <c r="H7" s="108"/>
      <c r="I7" s="108"/>
      <c r="J7" s="108"/>
      <c r="K7" s="108"/>
      <c r="L7" s="108"/>
      <c r="M7" s="301"/>
      <c r="N7" s="121"/>
    </row>
    <row r="8" spans="1:15" ht="12.75" customHeight="1">
      <c r="A8" s="299">
        <v>28</v>
      </c>
      <c r="B8" s="18" t="s">
        <v>97</v>
      </c>
      <c r="C8" s="289">
        <v>1635</v>
      </c>
      <c r="D8" s="289">
        <v>285</v>
      </c>
      <c r="E8" s="289">
        <v>650</v>
      </c>
      <c r="F8" s="289">
        <v>25</v>
      </c>
      <c r="G8" s="289">
        <v>70</v>
      </c>
      <c r="H8" s="302">
        <v>345</v>
      </c>
      <c r="I8" s="302">
        <v>1195</v>
      </c>
      <c r="J8" s="302">
        <v>1365</v>
      </c>
      <c r="K8" s="302">
        <v>600</v>
      </c>
      <c r="L8" s="302">
        <v>1080</v>
      </c>
      <c r="M8" s="303">
        <v>73.3</v>
      </c>
      <c r="N8" s="121">
        <v>28</v>
      </c>
    </row>
    <row r="9" spans="1:15" ht="15" customHeight="1">
      <c r="A9" s="299"/>
      <c r="B9" s="21" t="s">
        <v>63</v>
      </c>
      <c r="C9" s="289"/>
      <c r="D9" s="289"/>
      <c r="E9" s="289"/>
      <c r="F9" s="289"/>
      <c r="G9" s="289"/>
      <c r="H9" s="302"/>
      <c r="I9" s="302"/>
      <c r="J9" s="302"/>
      <c r="K9" s="302"/>
      <c r="L9" s="302"/>
      <c r="M9" s="303"/>
      <c r="N9" s="121"/>
    </row>
    <row r="10" spans="1:15" ht="12.75" customHeight="1">
      <c r="A10" s="299">
        <v>29</v>
      </c>
      <c r="B10" s="18" t="s">
        <v>98</v>
      </c>
      <c r="C10" s="289">
        <v>1345</v>
      </c>
      <c r="D10" s="289">
        <v>105</v>
      </c>
      <c r="E10" s="289">
        <v>560</v>
      </c>
      <c r="F10" s="289">
        <v>10</v>
      </c>
      <c r="G10" s="289">
        <v>70</v>
      </c>
      <c r="H10" s="302">
        <v>245</v>
      </c>
      <c r="I10" s="302">
        <v>1020</v>
      </c>
      <c r="J10" s="302">
        <v>1205</v>
      </c>
      <c r="K10" s="302">
        <v>370</v>
      </c>
      <c r="L10" s="302">
        <v>985</v>
      </c>
      <c r="M10" s="303">
        <v>74.099999999999994</v>
      </c>
      <c r="N10" s="121">
        <v>29</v>
      </c>
    </row>
    <row r="11" spans="1:15" ht="12.75" customHeight="1">
      <c r="A11" s="299">
        <v>30</v>
      </c>
      <c r="B11" s="18" t="s">
        <v>99</v>
      </c>
      <c r="C11" s="289">
        <v>785</v>
      </c>
      <c r="D11" s="289">
        <v>65</v>
      </c>
      <c r="E11" s="289">
        <v>340</v>
      </c>
      <c r="F11" s="289">
        <v>5</v>
      </c>
      <c r="G11" s="289">
        <v>35</v>
      </c>
      <c r="H11" s="302">
        <v>155</v>
      </c>
      <c r="I11" s="302">
        <v>585</v>
      </c>
      <c r="J11" s="302">
        <v>700</v>
      </c>
      <c r="K11" s="302">
        <v>145</v>
      </c>
      <c r="L11" s="302">
        <v>650</v>
      </c>
      <c r="M11" s="303">
        <v>74.5</v>
      </c>
      <c r="N11" s="121">
        <v>30</v>
      </c>
    </row>
    <row r="12" spans="1:15" ht="12.75" customHeight="1">
      <c r="A12" s="299">
        <v>31</v>
      </c>
      <c r="B12" s="18" t="s">
        <v>100</v>
      </c>
      <c r="C12" s="289">
        <v>2080</v>
      </c>
      <c r="D12" s="289">
        <v>170</v>
      </c>
      <c r="E12" s="289">
        <v>805</v>
      </c>
      <c r="F12" s="289">
        <v>20</v>
      </c>
      <c r="G12" s="289">
        <v>90</v>
      </c>
      <c r="H12" s="302">
        <v>365</v>
      </c>
      <c r="I12" s="302">
        <v>1605</v>
      </c>
      <c r="J12" s="302">
        <v>1825</v>
      </c>
      <c r="K12" s="302">
        <v>375</v>
      </c>
      <c r="L12" s="302">
        <v>1730</v>
      </c>
      <c r="M12" s="303">
        <v>75.3</v>
      </c>
      <c r="N12" s="121">
        <v>31</v>
      </c>
    </row>
    <row r="13" spans="1:15" ht="18" customHeight="1">
      <c r="A13" s="299"/>
      <c r="B13" s="188" t="s">
        <v>25</v>
      </c>
      <c r="C13" s="189"/>
      <c r="D13" s="189"/>
      <c r="E13" s="189"/>
      <c r="F13" s="189"/>
      <c r="G13" s="189"/>
      <c r="H13" s="190" t="s">
        <v>25</v>
      </c>
      <c r="I13" s="190"/>
      <c r="J13" s="190"/>
      <c r="K13" s="190"/>
      <c r="L13" s="190"/>
      <c r="M13" s="269"/>
      <c r="N13" s="121"/>
    </row>
    <row r="14" spans="1:15" ht="16.5" customHeight="1">
      <c r="A14" s="299"/>
      <c r="B14" s="14" t="s">
        <v>63</v>
      </c>
      <c r="G14" s="108"/>
      <c r="H14" s="108"/>
      <c r="I14" s="108"/>
      <c r="J14" s="108"/>
      <c r="K14" s="108"/>
      <c r="L14" s="108"/>
      <c r="M14" s="301"/>
      <c r="N14" s="121"/>
    </row>
    <row r="15" spans="1:15" ht="12.75" customHeight="1">
      <c r="A15" s="299">
        <v>32</v>
      </c>
      <c r="B15" s="18" t="s">
        <v>101</v>
      </c>
      <c r="C15" s="289">
        <v>670</v>
      </c>
      <c r="D15" s="289">
        <v>110</v>
      </c>
      <c r="E15" s="289">
        <v>260</v>
      </c>
      <c r="F15" s="289">
        <v>5</v>
      </c>
      <c r="G15" s="289">
        <v>10</v>
      </c>
      <c r="H15" s="302">
        <v>120</v>
      </c>
      <c r="I15" s="302">
        <v>530</v>
      </c>
      <c r="J15" s="302">
        <v>570</v>
      </c>
      <c r="K15" s="302">
        <v>165</v>
      </c>
      <c r="L15" s="302">
        <v>510</v>
      </c>
      <c r="M15" s="303">
        <v>76</v>
      </c>
      <c r="N15" s="121">
        <v>32</v>
      </c>
    </row>
    <row r="16" spans="1:15" ht="12.75" customHeight="1">
      <c r="A16" s="299">
        <v>33</v>
      </c>
      <c r="B16" s="18" t="s">
        <v>102</v>
      </c>
      <c r="C16" s="289">
        <v>70</v>
      </c>
      <c r="D16" s="289">
        <v>10</v>
      </c>
      <c r="E16" s="289">
        <v>35</v>
      </c>
      <c r="F16" s="289">
        <v>5</v>
      </c>
      <c r="G16" s="289">
        <v>10</v>
      </c>
      <c r="H16" s="302">
        <v>30</v>
      </c>
      <c r="I16" s="302">
        <v>30</v>
      </c>
      <c r="J16" s="302">
        <v>0</v>
      </c>
      <c r="K16" s="302">
        <v>70</v>
      </c>
      <c r="L16" s="302">
        <v>0</v>
      </c>
      <c r="M16" s="303">
        <v>58.2</v>
      </c>
      <c r="N16" s="121">
        <v>33</v>
      </c>
    </row>
    <row r="17" spans="1:14" ht="12.75" customHeight="1">
      <c r="A17" s="299">
        <v>34</v>
      </c>
      <c r="B17" s="18" t="s">
        <v>103</v>
      </c>
      <c r="C17" s="289">
        <v>570</v>
      </c>
      <c r="D17" s="289">
        <v>190</v>
      </c>
      <c r="E17" s="289">
        <v>225</v>
      </c>
      <c r="F17" s="289">
        <v>15</v>
      </c>
      <c r="G17" s="289">
        <v>25</v>
      </c>
      <c r="H17" s="302">
        <v>125</v>
      </c>
      <c r="I17" s="302">
        <v>405</v>
      </c>
      <c r="J17" s="302">
        <v>320</v>
      </c>
      <c r="K17" s="302">
        <v>260</v>
      </c>
      <c r="L17" s="302">
        <v>310</v>
      </c>
      <c r="M17" s="303">
        <v>70.400000000000006</v>
      </c>
      <c r="N17" s="121">
        <v>34</v>
      </c>
    </row>
    <row r="18" spans="1:14" ht="18" customHeight="1">
      <c r="A18" s="299"/>
      <c r="B18" s="188" t="s">
        <v>26</v>
      </c>
      <c r="C18" s="189"/>
      <c r="D18" s="189"/>
      <c r="E18" s="189"/>
      <c r="F18" s="189"/>
      <c r="G18" s="189"/>
      <c r="H18" s="190" t="s">
        <v>26</v>
      </c>
      <c r="I18" s="190"/>
      <c r="J18" s="190"/>
      <c r="K18" s="190"/>
      <c r="L18" s="190"/>
      <c r="M18" s="269"/>
      <c r="N18" s="121"/>
    </row>
    <row r="19" spans="1:14" ht="16.5" customHeight="1">
      <c r="A19" s="292"/>
      <c r="B19" s="17" t="s">
        <v>63</v>
      </c>
      <c r="G19" s="108"/>
      <c r="H19" s="108"/>
      <c r="I19" s="108"/>
      <c r="J19" s="108"/>
      <c r="K19" s="108"/>
      <c r="L19" s="108"/>
      <c r="M19" s="301"/>
      <c r="N19" s="310"/>
    </row>
    <row r="20" spans="1:14" ht="12.75" customHeight="1">
      <c r="A20" s="299">
        <v>35</v>
      </c>
      <c r="B20" s="18" t="s">
        <v>104</v>
      </c>
      <c r="C20" s="289">
        <v>1485</v>
      </c>
      <c r="D20" s="289">
        <v>150</v>
      </c>
      <c r="E20" s="289">
        <v>610</v>
      </c>
      <c r="F20" s="289">
        <v>5</v>
      </c>
      <c r="G20" s="289">
        <v>90</v>
      </c>
      <c r="H20" s="302">
        <v>315</v>
      </c>
      <c r="I20" s="302">
        <v>1075</v>
      </c>
      <c r="J20" s="302">
        <v>1230</v>
      </c>
      <c r="K20" s="302">
        <v>265</v>
      </c>
      <c r="L20" s="302">
        <v>1240</v>
      </c>
      <c r="M20" s="303">
        <v>73.5</v>
      </c>
      <c r="N20" s="121">
        <v>35</v>
      </c>
    </row>
    <row r="21" spans="1:14" ht="12.75" customHeight="1">
      <c r="A21" s="299">
        <v>36</v>
      </c>
      <c r="B21" s="29" t="s">
        <v>27</v>
      </c>
      <c r="C21" s="289">
        <v>430</v>
      </c>
      <c r="D21" s="289">
        <v>60</v>
      </c>
      <c r="E21" s="289">
        <v>170</v>
      </c>
      <c r="F21" s="289">
        <v>5</v>
      </c>
      <c r="G21" s="289">
        <v>10</v>
      </c>
      <c r="H21" s="302">
        <v>90</v>
      </c>
      <c r="I21" s="302">
        <v>325</v>
      </c>
      <c r="J21" s="302">
        <v>370</v>
      </c>
      <c r="K21" s="302">
        <v>105</v>
      </c>
      <c r="L21" s="302">
        <v>335</v>
      </c>
      <c r="M21" s="303">
        <v>74.8</v>
      </c>
      <c r="N21" s="121">
        <v>36</v>
      </c>
    </row>
    <row r="22" spans="1:14" ht="12.75" customHeight="1">
      <c r="A22" s="299">
        <v>37</v>
      </c>
      <c r="B22" s="18" t="s">
        <v>105</v>
      </c>
      <c r="C22" s="289">
        <v>1105</v>
      </c>
      <c r="D22" s="289">
        <v>130</v>
      </c>
      <c r="E22" s="289">
        <v>415</v>
      </c>
      <c r="F22" s="289">
        <v>10</v>
      </c>
      <c r="G22" s="289">
        <v>40</v>
      </c>
      <c r="H22" s="302">
        <v>210</v>
      </c>
      <c r="I22" s="302">
        <v>845</v>
      </c>
      <c r="J22" s="302">
        <v>960</v>
      </c>
      <c r="K22" s="302">
        <v>195</v>
      </c>
      <c r="L22" s="302">
        <v>935</v>
      </c>
      <c r="M22" s="303">
        <v>75.099999999999994</v>
      </c>
      <c r="N22" s="121">
        <v>37</v>
      </c>
    </row>
    <row r="23" spans="1:14" ht="12.75" customHeight="1">
      <c r="A23" s="299">
        <v>38</v>
      </c>
      <c r="B23" s="18" t="s">
        <v>106</v>
      </c>
      <c r="C23" s="289">
        <v>645</v>
      </c>
      <c r="D23" s="289">
        <v>60</v>
      </c>
      <c r="E23" s="289">
        <v>255</v>
      </c>
      <c r="F23" s="289">
        <v>10</v>
      </c>
      <c r="G23" s="289">
        <v>15</v>
      </c>
      <c r="H23" s="302">
        <v>115</v>
      </c>
      <c r="I23" s="302">
        <v>505</v>
      </c>
      <c r="J23" s="302">
        <v>580</v>
      </c>
      <c r="K23" s="302">
        <v>130</v>
      </c>
      <c r="L23" s="302">
        <v>525</v>
      </c>
      <c r="M23" s="303">
        <v>75.400000000000006</v>
      </c>
      <c r="N23" s="121">
        <v>38</v>
      </c>
    </row>
    <row r="24" spans="1:14" ht="16.5" customHeight="1">
      <c r="A24" s="300">
        <v>39</v>
      </c>
      <c r="B24" s="30" t="s">
        <v>28</v>
      </c>
      <c r="C24" s="290">
        <v>10385</v>
      </c>
      <c r="D24" s="290">
        <v>1275</v>
      </c>
      <c r="E24" s="290">
        <v>4160</v>
      </c>
      <c r="F24" s="290">
        <v>110</v>
      </c>
      <c r="G24" s="290">
        <v>460</v>
      </c>
      <c r="H24" s="304">
        <v>2025</v>
      </c>
      <c r="I24" s="304">
        <v>7795</v>
      </c>
      <c r="J24" s="304">
        <v>8750</v>
      </c>
      <c r="K24" s="304">
        <v>2570</v>
      </c>
      <c r="L24" s="304">
        <v>7960</v>
      </c>
      <c r="M24" s="305">
        <v>74.2</v>
      </c>
      <c r="N24" s="126">
        <v>39</v>
      </c>
    </row>
    <row r="25" spans="1:14" ht="18" customHeight="1">
      <c r="A25" s="299"/>
      <c r="B25" s="188" t="s">
        <v>29</v>
      </c>
      <c r="C25" s="189"/>
      <c r="D25" s="189"/>
      <c r="E25" s="189"/>
      <c r="F25" s="189"/>
      <c r="G25" s="189"/>
      <c r="H25" s="190" t="s">
        <v>29</v>
      </c>
      <c r="I25" s="190"/>
      <c r="J25" s="190"/>
      <c r="K25" s="190"/>
      <c r="L25" s="190"/>
      <c r="M25" s="269"/>
      <c r="N25" s="121"/>
    </row>
    <row r="26" spans="1:14" ht="16.5" customHeight="1">
      <c r="A26" s="299"/>
      <c r="B26" s="21" t="s">
        <v>63</v>
      </c>
      <c r="G26" s="108"/>
      <c r="H26" s="108"/>
      <c r="I26" s="108"/>
      <c r="J26" s="108"/>
      <c r="K26" s="108"/>
      <c r="L26" s="108"/>
      <c r="M26" s="301"/>
      <c r="N26" s="121"/>
    </row>
    <row r="27" spans="1:14" ht="12.75" customHeight="1">
      <c r="A27" s="299">
        <v>40</v>
      </c>
      <c r="B27" s="18" t="s">
        <v>107</v>
      </c>
      <c r="C27" s="289">
        <v>985</v>
      </c>
      <c r="D27" s="289">
        <v>110</v>
      </c>
      <c r="E27" s="289">
        <v>400</v>
      </c>
      <c r="F27" s="289">
        <v>5</v>
      </c>
      <c r="G27" s="289">
        <v>95</v>
      </c>
      <c r="H27" s="302">
        <v>190</v>
      </c>
      <c r="I27" s="302">
        <v>690</v>
      </c>
      <c r="J27" s="302">
        <v>750</v>
      </c>
      <c r="K27" s="302">
        <v>330</v>
      </c>
      <c r="L27" s="302">
        <v>665</v>
      </c>
      <c r="M27" s="303">
        <v>71.8</v>
      </c>
      <c r="N27" s="121">
        <v>40</v>
      </c>
    </row>
    <row r="28" spans="1:14" ht="12.75" customHeight="1">
      <c r="A28" s="299">
        <v>41</v>
      </c>
      <c r="B28" s="29" t="s">
        <v>30</v>
      </c>
      <c r="C28" s="289">
        <v>560</v>
      </c>
      <c r="D28" s="289">
        <v>80</v>
      </c>
      <c r="E28" s="289">
        <v>220</v>
      </c>
      <c r="F28" s="289">
        <v>5</v>
      </c>
      <c r="G28" s="289">
        <v>65</v>
      </c>
      <c r="H28" s="302">
        <v>115</v>
      </c>
      <c r="I28" s="302">
        <v>370</v>
      </c>
      <c r="J28" s="302">
        <v>400</v>
      </c>
      <c r="K28" s="302">
        <v>235</v>
      </c>
      <c r="L28" s="302">
        <v>330</v>
      </c>
      <c r="M28" s="303">
        <v>70.099999999999994</v>
      </c>
      <c r="N28" s="121">
        <v>41</v>
      </c>
    </row>
    <row r="29" spans="1:14" ht="12.75" customHeight="1">
      <c r="A29" s="299">
        <v>42</v>
      </c>
      <c r="B29" s="18" t="s">
        <v>108</v>
      </c>
      <c r="C29" s="289">
        <v>610</v>
      </c>
      <c r="D29" s="289">
        <v>80</v>
      </c>
      <c r="E29" s="289">
        <v>280</v>
      </c>
      <c r="F29" s="289">
        <v>5</v>
      </c>
      <c r="G29" s="289">
        <v>50</v>
      </c>
      <c r="H29" s="302">
        <v>155</v>
      </c>
      <c r="I29" s="302">
        <v>400</v>
      </c>
      <c r="J29" s="302">
        <v>455</v>
      </c>
      <c r="K29" s="302">
        <v>225</v>
      </c>
      <c r="L29" s="302">
        <v>385</v>
      </c>
      <c r="M29" s="303">
        <v>70.099999999999994</v>
      </c>
      <c r="N29" s="121">
        <v>42</v>
      </c>
    </row>
    <row r="30" spans="1:14" ht="12.75" customHeight="1">
      <c r="A30" s="299">
        <v>43</v>
      </c>
      <c r="B30" s="29" t="s">
        <v>31</v>
      </c>
      <c r="C30" s="289">
        <v>170</v>
      </c>
      <c r="D30" s="289">
        <v>50</v>
      </c>
      <c r="E30" s="289">
        <v>120</v>
      </c>
      <c r="F30" s="289">
        <v>5</v>
      </c>
      <c r="G30" s="289">
        <v>35</v>
      </c>
      <c r="H30" s="302">
        <v>80</v>
      </c>
      <c r="I30" s="302">
        <v>45</v>
      </c>
      <c r="J30" s="302">
        <v>50</v>
      </c>
      <c r="K30" s="302">
        <v>170</v>
      </c>
      <c r="L30" s="302">
        <v>0</v>
      </c>
      <c r="M30" s="303">
        <v>53.3</v>
      </c>
      <c r="N30" s="121">
        <v>43</v>
      </c>
    </row>
    <row r="31" spans="1:14" ht="12.75" customHeight="1">
      <c r="A31" s="299">
        <v>44</v>
      </c>
      <c r="B31" s="1" t="s">
        <v>109</v>
      </c>
      <c r="C31" s="289">
        <v>475</v>
      </c>
      <c r="D31" s="289">
        <v>50</v>
      </c>
      <c r="E31" s="289">
        <v>205</v>
      </c>
      <c r="F31" s="289">
        <v>5</v>
      </c>
      <c r="G31" s="289">
        <v>15</v>
      </c>
      <c r="H31" s="302">
        <v>85</v>
      </c>
      <c r="I31" s="302">
        <v>370</v>
      </c>
      <c r="J31" s="302">
        <v>430</v>
      </c>
      <c r="K31" s="302">
        <v>60</v>
      </c>
      <c r="L31" s="302">
        <v>425</v>
      </c>
      <c r="M31" s="303">
        <v>75.900000000000006</v>
      </c>
      <c r="N31" s="121">
        <v>44</v>
      </c>
    </row>
    <row r="32" spans="1:14" ht="18" customHeight="1">
      <c r="A32" s="299"/>
      <c r="B32" s="188" t="s">
        <v>291</v>
      </c>
      <c r="C32" s="189"/>
      <c r="D32" s="189"/>
      <c r="E32" s="189"/>
      <c r="F32" s="189"/>
      <c r="G32" s="189"/>
      <c r="H32" s="190" t="s">
        <v>291</v>
      </c>
      <c r="I32" s="190"/>
      <c r="J32" s="190"/>
      <c r="K32" s="190"/>
      <c r="L32" s="190"/>
      <c r="M32" s="269"/>
      <c r="N32" s="121"/>
    </row>
    <row r="33" spans="1:14" ht="16.5" customHeight="1">
      <c r="A33" s="299"/>
      <c r="B33" s="21" t="s">
        <v>62</v>
      </c>
      <c r="G33" s="108"/>
      <c r="H33" s="108"/>
      <c r="I33" s="108"/>
      <c r="J33" s="108"/>
      <c r="K33" s="108"/>
      <c r="L33" s="108"/>
      <c r="M33" s="301"/>
      <c r="N33" s="121"/>
    </row>
    <row r="34" spans="1:14" ht="12.75" customHeight="1">
      <c r="A34" s="299">
        <v>45</v>
      </c>
      <c r="B34" s="18" t="s">
        <v>110</v>
      </c>
      <c r="C34" s="289">
        <v>805</v>
      </c>
      <c r="D34" s="289">
        <v>145</v>
      </c>
      <c r="E34" s="289">
        <v>340</v>
      </c>
      <c r="F34" s="289">
        <v>5</v>
      </c>
      <c r="G34" s="289">
        <v>70</v>
      </c>
      <c r="H34" s="302">
        <v>180</v>
      </c>
      <c r="I34" s="302">
        <v>555</v>
      </c>
      <c r="J34" s="302">
        <v>585</v>
      </c>
      <c r="K34" s="302">
        <v>315</v>
      </c>
      <c r="L34" s="302">
        <v>520</v>
      </c>
      <c r="M34" s="303">
        <v>71.2</v>
      </c>
      <c r="N34" s="121">
        <v>45</v>
      </c>
    </row>
    <row r="35" spans="1:14" ht="15" customHeight="1">
      <c r="A35" s="299"/>
      <c r="B35" s="21" t="s">
        <v>63</v>
      </c>
      <c r="C35" s="289"/>
      <c r="D35" s="289"/>
      <c r="E35" s="289"/>
      <c r="F35" s="289"/>
      <c r="G35" s="289"/>
      <c r="H35" s="302"/>
      <c r="I35" s="302"/>
      <c r="J35" s="302"/>
      <c r="K35" s="302"/>
      <c r="L35" s="302"/>
      <c r="M35" s="303"/>
      <c r="N35" s="121"/>
    </row>
    <row r="36" spans="1:14" ht="12.75" customHeight="1">
      <c r="A36" s="299">
        <v>46</v>
      </c>
      <c r="B36" s="18" t="s">
        <v>111</v>
      </c>
      <c r="C36" s="289">
        <v>530</v>
      </c>
      <c r="D36" s="289">
        <v>45</v>
      </c>
      <c r="E36" s="289">
        <v>205</v>
      </c>
      <c r="F36" s="289">
        <v>5</v>
      </c>
      <c r="G36" s="289">
        <v>30</v>
      </c>
      <c r="H36" s="302">
        <v>90</v>
      </c>
      <c r="I36" s="302">
        <v>410</v>
      </c>
      <c r="J36" s="302">
        <v>475</v>
      </c>
      <c r="K36" s="302">
        <v>80</v>
      </c>
      <c r="L36" s="302">
        <v>455</v>
      </c>
      <c r="M36" s="303">
        <v>74.400000000000006</v>
      </c>
      <c r="N36" s="121">
        <v>46</v>
      </c>
    </row>
    <row r="37" spans="1:14" ht="12.75" customHeight="1">
      <c r="A37" s="299">
        <v>47</v>
      </c>
      <c r="B37" s="1" t="s">
        <v>112</v>
      </c>
      <c r="C37" s="289">
        <v>610</v>
      </c>
      <c r="D37" s="289">
        <v>35</v>
      </c>
      <c r="E37" s="289">
        <v>255</v>
      </c>
      <c r="F37" s="289">
        <v>0</v>
      </c>
      <c r="G37" s="289">
        <v>45</v>
      </c>
      <c r="H37" s="302">
        <v>140</v>
      </c>
      <c r="I37" s="302">
        <v>425</v>
      </c>
      <c r="J37" s="302">
        <v>495</v>
      </c>
      <c r="K37" s="302">
        <v>145</v>
      </c>
      <c r="L37" s="302">
        <v>465</v>
      </c>
      <c r="M37" s="303">
        <v>71.900000000000006</v>
      </c>
      <c r="N37" s="121">
        <v>47</v>
      </c>
    </row>
    <row r="38" spans="1:14" ht="18" customHeight="1">
      <c r="A38" s="299"/>
      <c r="B38" s="188" t="s">
        <v>32</v>
      </c>
      <c r="C38" s="189"/>
      <c r="D38" s="189"/>
      <c r="E38" s="189"/>
      <c r="F38" s="189"/>
      <c r="G38" s="189"/>
      <c r="H38" s="190" t="s">
        <v>32</v>
      </c>
      <c r="I38" s="190"/>
      <c r="J38" s="190"/>
      <c r="K38" s="190"/>
      <c r="L38" s="190"/>
      <c r="M38" s="269"/>
      <c r="N38" s="121"/>
    </row>
    <row r="39" spans="1:14" ht="16.5" customHeight="1">
      <c r="A39" s="299"/>
      <c r="B39" s="21" t="s">
        <v>63</v>
      </c>
      <c r="G39" s="108"/>
      <c r="H39" s="108"/>
      <c r="I39" s="108"/>
      <c r="J39" s="108"/>
      <c r="K39" s="108"/>
      <c r="L39" s="108"/>
      <c r="M39" s="301"/>
      <c r="N39" s="121"/>
    </row>
    <row r="40" spans="1:14" ht="12.75" customHeight="1">
      <c r="A40" s="299">
        <v>48</v>
      </c>
      <c r="B40" s="18" t="s">
        <v>35</v>
      </c>
      <c r="C40" s="289">
        <v>1020</v>
      </c>
      <c r="D40" s="289">
        <v>120</v>
      </c>
      <c r="E40" s="289">
        <v>400</v>
      </c>
      <c r="F40" s="289">
        <v>25</v>
      </c>
      <c r="G40" s="289">
        <v>40</v>
      </c>
      <c r="H40" s="302">
        <v>150</v>
      </c>
      <c r="I40" s="302">
        <v>805</v>
      </c>
      <c r="J40" s="302">
        <v>870</v>
      </c>
      <c r="K40" s="302">
        <v>280</v>
      </c>
      <c r="L40" s="302">
        <v>755</v>
      </c>
      <c r="M40" s="303">
        <v>75.599999999999994</v>
      </c>
      <c r="N40" s="121">
        <v>48</v>
      </c>
    </row>
    <row r="41" spans="1:14" ht="12.75" customHeight="1">
      <c r="A41" s="299">
        <v>49</v>
      </c>
      <c r="B41" s="1" t="s">
        <v>113</v>
      </c>
      <c r="C41" s="289">
        <v>1225</v>
      </c>
      <c r="D41" s="289">
        <v>80</v>
      </c>
      <c r="E41" s="289">
        <v>475</v>
      </c>
      <c r="F41" s="289">
        <v>5</v>
      </c>
      <c r="G41" s="289">
        <v>60</v>
      </c>
      <c r="H41" s="302">
        <v>220</v>
      </c>
      <c r="I41" s="302">
        <v>950</v>
      </c>
      <c r="J41" s="302">
        <v>1010</v>
      </c>
      <c r="K41" s="302">
        <v>285</v>
      </c>
      <c r="L41" s="302">
        <v>955</v>
      </c>
      <c r="M41" s="303">
        <v>75.7</v>
      </c>
      <c r="N41" s="121">
        <v>49</v>
      </c>
    </row>
    <row r="42" spans="1:14" ht="12.75" customHeight="1">
      <c r="A42" s="299">
        <v>50</v>
      </c>
      <c r="B42" s="1" t="s">
        <v>114</v>
      </c>
      <c r="C42" s="289">
        <v>565</v>
      </c>
      <c r="D42" s="289">
        <v>55</v>
      </c>
      <c r="E42" s="289">
        <v>235</v>
      </c>
      <c r="F42" s="289">
        <v>5</v>
      </c>
      <c r="G42" s="289">
        <v>20</v>
      </c>
      <c r="H42" s="302">
        <v>115</v>
      </c>
      <c r="I42" s="302">
        <v>425</v>
      </c>
      <c r="J42" s="302">
        <v>505</v>
      </c>
      <c r="K42" s="302">
        <v>100</v>
      </c>
      <c r="L42" s="302">
        <v>475</v>
      </c>
      <c r="M42" s="303">
        <v>75.099999999999994</v>
      </c>
      <c r="N42" s="121">
        <v>50</v>
      </c>
    </row>
    <row r="43" spans="1:14" s="31" customFormat="1" ht="16.5" customHeight="1">
      <c r="A43" s="300">
        <v>51</v>
      </c>
      <c r="B43" s="23" t="s">
        <v>33</v>
      </c>
      <c r="C43" s="290">
        <v>6825</v>
      </c>
      <c r="D43" s="290">
        <v>720</v>
      </c>
      <c r="E43" s="290">
        <v>2790</v>
      </c>
      <c r="F43" s="290">
        <v>60</v>
      </c>
      <c r="G43" s="290">
        <v>420</v>
      </c>
      <c r="H43" s="304">
        <v>1320</v>
      </c>
      <c r="I43" s="304">
        <v>5025</v>
      </c>
      <c r="J43" s="304">
        <v>5575</v>
      </c>
      <c r="K43" s="304">
        <v>1820</v>
      </c>
      <c r="L43" s="304">
        <v>5095</v>
      </c>
      <c r="M43" s="305">
        <v>73.599999999999994</v>
      </c>
      <c r="N43" s="126">
        <v>51</v>
      </c>
    </row>
    <row r="44" spans="1:14" s="31" customFormat="1" ht="35.25" customHeight="1">
      <c r="A44" s="300">
        <v>52</v>
      </c>
      <c r="B44" s="32" t="s">
        <v>34</v>
      </c>
      <c r="C44" s="290">
        <v>48780</v>
      </c>
      <c r="D44" s="290">
        <v>6470</v>
      </c>
      <c r="E44" s="290">
        <v>20300</v>
      </c>
      <c r="F44" s="290">
        <v>370</v>
      </c>
      <c r="G44" s="290">
        <v>3260</v>
      </c>
      <c r="H44" s="304">
        <v>10235</v>
      </c>
      <c r="I44" s="304">
        <v>34915</v>
      </c>
      <c r="J44" s="304">
        <v>38890</v>
      </c>
      <c r="K44" s="304">
        <v>13010</v>
      </c>
      <c r="L44" s="304">
        <v>36550</v>
      </c>
      <c r="M44" s="305">
        <v>72.7</v>
      </c>
      <c r="N44" s="126">
        <v>52</v>
      </c>
    </row>
    <row r="45" spans="1:14" ht="69" customHeight="1">
      <c r="A45" s="187" t="s">
        <v>378</v>
      </c>
      <c r="B45" s="187"/>
      <c r="C45" s="187"/>
      <c r="D45" s="187"/>
      <c r="E45" s="187"/>
      <c r="F45" s="187"/>
      <c r="G45" s="187"/>
      <c r="H45" s="298" t="s">
        <v>379</v>
      </c>
      <c r="I45" s="298"/>
      <c r="J45" s="298"/>
      <c r="K45" s="298"/>
      <c r="L45" s="298"/>
      <c r="M45" s="298"/>
      <c r="N45" s="298"/>
    </row>
    <row r="46" spans="1:14" ht="12.6" customHeight="1">
      <c r="A46" s="33"/>
      <c r="B46" s="34"/>
      <c r="C46" s="123"/>
      <c r="D46" s="123"/>
      <c r="E46" s="123"/>
      <c r="F46" s="123"/>
      <c r="G46" s="123"/>
      <c r="H46" s="123"/>
      <c r="I46" s="123"/>
      <c r="J46" s="123"/>
      <c r="K46" s="123"/>
      <c r="L46" s="123"/>
      <c r="M46" s="123"/>
      <c r="N46" s="135"/>
    </row>
    <row r="47" spans="1:14" ht="12.6" customHeight="1">
      <c r="A47" s="33"/>
      <c r="B47" s="34"/>
      <c r="C47" s="123"/>
      <c r="D47" s="123"/>
      <c r="E47" s="123"/>
      <c r="F47" s="123"/>
      <c r="G47" s="123"/>
      <c r="H47" s="123"/>
      <c r="I47" s="123"/>
      <c r="J47" s="123"/>
      <c r="K47" s="123"/>
      <c r="L47" s="123"/>
      <c r="M47" s="123"/>
      <c r="N47" s="135"/>
    </row>
    <row r="48" spans="1:14">
      <c r="C48" s="136"/>
      <c r="E48" s="136"/>
      <c r="H48" s="136"/>
      <c r="I48" s="136"/>
      <c r="J48" s="136"/>
      <c r="K48" s="136"/>
      <c r="L48" s="136"/>
    </row>
  </sheetData>
  <mergeCells count="27">
    <mergeCell ref="A45:G45"/>
    <mergeCell ref="H45:N45"/>
    <mergeCell ref="A3:A5"/>
    <mergeCell ref="C3:C5"/>
    <mergeCell ref="D3:G3"/>
    <mergeCell ref="D4:D5"/>
    <mergeCell ref="E4:E5"/>
    <mergeCell ref="B3:B5"/>
    <mergeCell ref="F4:G4"/>
    <mergeCell ref="B6:G6"/>
    <mergeCell ref="H6:M6"/>
    <mergeCell ref="B13:G13"/>
    <mergeCell ref="N3:N5"/>
    <mergeCell ref="K4:L4"/>
    <mergeCell ref="H3:L3"/>
    <mergeCell ref="M3:M5"/>
    <mergeCell ref="H4:I4"/>
    <mergeCell ref="H13:M13"/>
    <mergeCell ref="J4:J5"/>
    <mergeCell ref="B38:G38"/>
    <mergeCell ref="H38:M38"/>
    <mergeCell ref="B18:G18"/>
    <mergeCell ref="H18:M18"/>
    <mergeCell ref="B25:G25"/>
    <mergeCell ref="H25:M25"/>
    <mergeCell ref="B32:G32"/>
    <mergeCell ref="H32:M32"/>
  </mergeCells>
  <phoneticPr fontId="8" type="noConversion"/>
  <conditionalFormatting sqref="C46:M47">
    <cfRule type="cellIs" dxfId="215" priority="39" stopIfTrue="1" operator="equal">
      <formula>"."</formula>
    </cfRule>
  </conditionalFormatting>
  <conditionalFormatting sqref="C8:M12">
    <cfRule type="cellIs" dxfId="214" priority="11" stopIfTrue="1" operator="equal">
      <formula>"."</formula>
    </cfRule>
    <cfRule type="cellIs" dxfId="213" priority="12" stopIfTrue="1" operator="equal">
      <formula>"..."</formula>
    </cfRule>
  </conditionalFormatting>
  <conditionalFormatting sqref="C15:M17">
    <cfRule type="cellIs" dxfId="212" priority="9" stopIfTrue="1" operator="equal">
      <formula>"."</formula>
    </cfRule>
    <cfRule type="cellIs" dxfId="211" priority="10" stopIfTrue="1" operator="equal">
      <formula>"..."</formula>
    </cfRule>
  </conditionalFormatting>
  <conditionalFormatting sqref="C20:M24">
    <cfRule type="cellIs" dxfId="210" priority="7" stopIfTrue="1" operator="equal">
      <formula>"."</formula>
    </cfRule>
    <cfRule type="cellIs" dxfId="209" priority="8" stopIfTrue="1" operator="equal">
      <formula>"..."</formula>
    </cfRule>
  </conditionalFormatting>
  <conditionalFormatting sqref="C27:M31">
    <cfRule type="cellIs" dxfId="208" priority="5" stopIfTrue="1" operator="equal">
      <formula>"."</formula>
    </cfRule>
    <cfRule type="cellIs" dxfId="207" priority="6" stopIfTrue="1" operator="equal">
      <formula>"..."</formula>
    </cfRule>
  </conditionalFormatting>
  <conditionalFormatting sqref="C34:M37">
    <cfRule type="cellIs" dxfId="206" priority="3" stopIfTrue="1" operator="equal">
      <formula>"."</formula>
    </cfRule>
    <cfRule type="cellIs" dxfId="205" priority="4" stopIfTrue="1" operator="equal">
      <formula>"..."</formula>
    </cfRule>
  </conditionalFormatting>
  <conditionalFormatting sqref="C40:M44">
    <cfRule type="cellIs" dxfId="204" priority="1" stopIfTrue="1" operator="equal">
      <formula>"."</formula>
    </cfRule>
    <cfRule type="cellIs" dxfId="203"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6"/>
  <sheetViews>
    <sheetView zoomScaleNormal="100" workbookViewId="0">
      <pane ySplit="4" topLeftCell="A5" activePane="bottomLeft" state="frozen"/>
      <selection pane="bottomLeft" activeCell="C5" sqref="C5"/>
    </sheetView>
  </sheetViews>
  <sheetFormatPr baseColWidth="10" defaultColWidth="11.42578125" defaultRowHeight="12.75"/>
  <cols>
    <col min="1" max="1" width="27.5703125" style="6" customWidth="1"/>
    <col min="2" max="5" width="12.7109375" style="137" customWidth="1"/>
    <col min="6" max="6" width="13.7109375" style="137" customWidth="1"/>
    <col min="7" max="16384" width="11.42578125" style="6"/>
  </cols>
  <sheetData>
    <row r="1" spans="1:7" ht="16.5" customHeight="1">
      <c r="A1" s="70" t="s">
        <v>182</v>
      </c>
    </row>
    <row r="2" spans="1:7" ht="14.85" customHeight="1">
      <c r="A2" s="80" t="s">
        <v>328</v>
      </c>
      <c r="B2" s="138"/>
      <c r="C2" s="138"/>
      <c r="D2" s="139"/>
      <c r="E2" s="139"/>
      <c r="F2" s="140"/>
    </row>
    <row r="3" spans="1:7" ht="15" customHeight="1">
      <c r="A3" s="178" t="s">
        <v>165</v>
      </c>
      <c r="B3" s="180" t="s">
        <v>116</v>
      </c>
      <c r="C3" s="141" t="s">
        <v>175</v>
      </c>
      <c r="D3" s="184" t="s">
        <v>164</v>
      </c>
      <c r="E3" s="185"/>
      <c r="F3" s="185"/>
    </row>
    <row r="4" spans="1:7" ht="60.75" customHeight="1">
      <c r="A4" s="179"/>
      <c r="B4" s="181"/>
      <c r="C4" s="142" t="s">
        <v>289</v>
      </c>
      <c r="D4" s="143" t="s">
        <v>233</v>
      </c>
      <c r="E4" s="143" t="s">
        <v>169</v>
      </c>
      <c r="F4" s="144" t="s">
        <v>177</v>
      </c>
    </row>
    <row r="5" spans="1:7" ht="22.9" customHeight="1">
      <c r="A5" s="40" t="s">
        <v>140</v>
      </c>
      <c r="B5" s="289">
        <v>47555</v>
      </c>
      <c r="C5" s="289">
        <v>19725</v>
      </c>
      <c r="D5" s="289">
        <v>1345</v>
      </c>
      <c r="E5" s="289">
        <v>38260</v>
      </c>
      <c r="F5" s="289">
        <v>8405</v>
      </c>
      <c r="G5" s="98"/>
    </row>
    <row r="6" spans="1:7" ht="13.5" customHeight="1">
      <c r="A6" s="72" t="s">
        <v>139</v>
      </c>
      <c r="B6" s="289"/>
      <c r="C6" s="289"/>
      <c r="D6" s="289"/>
      <c r="E6" s="289"/>
      <c r="F6" s="289"/>
      <c r="G6" s="58"/>
    </row>
    <row r="7" spans="1:7" ht="13.5" customHeight="1">
      <c r="A7" s="72" t="s">
        <v>141</v>
      </c>
      <c r="B7" s="289">
        <v>120</v>
      </c>
      <c r="C7" s="289">
        <v>35</v>
      </c>
      <c r="D7" s="289">
        <v>5</v>
      </c>
      <c r="E7" s="289">
        <v>90</v>
      </c>
      <c r="F7" s="289">
        <v>25</v>
      </c>
    </row>
    <row r="8" spans="1:7" ht="13.5" customHeight="1">
      <c r="A8" s="72" t="s">
        <v>167</v>
      </c>
      <c r="B8" s="289">
        <v>55</v>
      </c>
      <c r="C8" s="289">
        <v>25</v>
      </c>
      <c r="D8" s="289">
        <v>10</v>
      </c>
      <c r="E8" s="289">
        <v>15</v>
      </c>
      <c r="F8" s="289">
        <v>25</v>
      </c>
    </row>
    <row r="9" spans="1:7" ht="13.5" customHeight="1">
      <c r="A9" s="72" t="s">
        <v>142</v>
      </c>
      <c r="B9" s="289">
        <v>42310</v>
      </c>
      <c r="C9" s="289">
        <v>17520</v>
      </c>
      <c r="D9" s="289">
        <v>405</v>
      </c>
      <c r="E9" s="289">
        <v>35050</v>
      </c>
      <c r="F9" s="289">
        <v>7180</v>
      </c>
    </row>
    <row r="10" spans="1:7" ht="13.5" customHeight="1">
      <c r="A10" s="72" t="s">
        <v>143</v>
      </c>
      <c r="B10" s="289">
        <v>75</v>
      </c>
      <c r="C10" s="289">
        <v>35</v>
      </c>
      <c r="D10" s="289" t="s">
        <v>318</v>
      </c>
      <c r="E10" s="289">
        <v>55</v>
      </c>
      <c r="F10" s="289">
        <v>20</v>
      </c>
    </row>
    <row r="11" spans="1:7" ht="13.5" customHeight="1">
      <c r="A11" s="72" t="s">
        <v>144</v>
      </c>
      <c r="B11" s="289">
        <v>195</v>
      </c>
      <c r="C11" s="289">
        <v>100</v>
      </c>
      <c r="D11" s="289">
        <v>5</v>
      </c>
      <c r="E11" s="289">
        <v>125</v>
      </c>
      <c r="F11" s="289">
        <v>65</v>
      </c>
    </row>
    <row r="12" spans="1:7" ht="13.5" customHeight="1">
      <c r="A12" s="72" t="s">
        <v>145</v>
      </c>
      <c r="B12" s="289">
        <v>525</v>
      </c>
      <c r="C12" s="289">
        <v>285</v>
      </c>
      <c r="D12" s="289">
        <v>10</v>
      </c>
      <c r="E12" s="289">
        <v>390</v>
      </c>
      <c r="F12" s="289">
        <v>125</v>
      </c>
    </row>
    <row r="13" spans="1:7" ht="13.5" customHeight="1">
      <c r="A13" s="72" t="s">
        <v>146</v>
      </c>
      <c r="B13" s="289">
        <v>120</v>
      </c>
      <c r="C13" s="289">
        <v>50</v>
      </c>
      <c r="D13" s="289">
        <v>15</v>
      </c>
      <c r="E13" s="289">
        <v>75</v>
      </c>
      <c r="F13" s="289">
        <v>35</v>
      </c>
    </row>
    <row r="14" spans="1:7" ht="13.5" customHeight="1">
      <c r="A14" s="72" t="s">
        <v>147</v>
      </c>
      <c r="B14" s="289">
        <v>255</v>
      </c>
      <c r="C14" s="289">
        <v>115</v>
      </c>
      <c r="D14" s="289">
        <v>5</v>
      </c>
      <c r="E14" s="289">
        <v>190</v>
      </c>
      <c r="F14" s="289">
        <v>60</v>
      </c>
    </row>
    <row r="15" spans="1:7" ht="13.5" customHeight="1">
      <c r="A15" s="72" t="s">
        <v>148</v>
      </c>
      <c r="B15" s="289">
        <v>95</v>
      </c>
      <c r="C15" s="289">
        <v>50</v>
      </c>
      <c r="D15" s="289" t="s">
        <v>318</v>
      </c>
      <c r="E15" s="289">
        <v>85</v>
      </c>
      <c r="F15" s="289">
        <v>15</v>
      </c>
    </row>
    <row r="16" spans="1:7" ht="13.5" customHeight="1">
      <c r="A16" s="72" t="s">
        <v>149</v>
      </c>
      <c r="B16" s="289">
        <v>150</v>
      </c>
      <c r="C16" s="289">
        <v>90</v>
      </c>
      <c r="D16" s="289">
        <v>15</v>
      </c>
      <c r="E16" s="289">
        <v>70</v>
      </c>
      <c r="F16" s="289">
        <v>70</v>
      </c>
    </row>
    <row r="17" spans="1:9" ht="13.5" customHeight="1">
      <c r="A17" s="72" t="s">
        <v>150</v>
      </c>
      <c r="B17" s="289">
        <v>60</v>
      </c>
      <c r="C17" s="289">
        <v>35</v>
      </c>
      <c r="D17" s="289" t="s">
        <v>318</v>
      </c>
      <c r="E17" s="289">
        <v>30</v>
      </c>
      <c r="F17" s="289">
        <v>25</v>
      </c>
    </row>
    <row r="18" spans="1:9" ht="13.5" customHeight="1">
      <c r="A18" s="72" t="s">
        <v>151</v>
      </c>
      <c r="B18" s="289">
        <v>105</v>
      </c>
      <c r="C18" s="289">
        <v>50</v>
      </c>
      <c r="D18" s="289">
        <v>5</v>
      </c>
      <c r="E18" s="289">
        <v>55</v>
      </c>
      <c r="F18" s="289">
        <v>45</v>
      </c>
    </row>
    <row r="19" spans="1:9" ht="13.5" customHeight="1">
      <c r="A19" s="72" t="s">
        <v>152</v>
      </c>
      <c r="B19" s="289">
        <v>395</v>
      </c>
      <c r="C19" s="289">
        <v>130</v>
      </c>
      <c r="D19" s="289">
        <v>40</v>
      </c>
      <c r="E19" s="289">
        <v>290</v>
      </c>
      <c r="F19" s="289">
        <v>85</v>
      </c>
    </row>
    <row r="20" spans="1:9" ht="13.5" customHeight="1">
      <c r="A20" s="72" t="s">
        <v>153</v>
      </c>
      <c r="B20" s="289">
        <v>165</v>
      </c>
      <c r="C20" s="289">
        <v>70</v>
      </c>
      <c r="D20" s="289" t="s">
        <v>318</v>
      </c>
      <c r="E20" s="289">
        <v>115</v>
      </c>
      <c r="F20" s="289">
        <v>50</v>
      </c>
      <c r="I20" s="37"/>
    </row>
    <row r="21" spans="1:9" ht="13.5" customHeight="1">
      <c r="A21" s="72" t="s">
        <v>154</v>
      </c>
      <c r="B21" s="289">
        <v>60</v>
      </c>
      <c r="C21" s="289">
        <v>30</v>
      </c>
      <c r="D21" s="289">
        <v>0</v>
      </c>
      <c r="E21" s="289">
        <v>45</v>
      </c>
      <c r="F21" s="289">
        <v>10</v>
      </c>
    </row>
    <row r="22" spans="1:9" ht="13.5" customHeight="1">
      <c r="A22" s="72" t="s">
        <v>155</v>
      </c>
      <c r="B22" s="289">
        <v>550</v>
      </c>
      <c r="C22" s="289">
        <v>270</v>
      </c>
      <c r="D22" s="289">
        <v>25</v>
      </c>
      <c r="E22" s="289">
        <v>360</v>
      </c>
      <c r="F22" s="289">
        <v>170</v>
      </c>
    </row>
    <row r="23" spans="1:9" ht="13.5" customHeight="1">
      <c r="A23" s="72" t="s">
        <v>156</v>
      </c>
      <c r="B23" s="289">
        <v>1945</v>
      </c>
      <c r="C23" s="289">
        <v>665</v>
      </c>
      <c r="D23" s="289">
        <v>790</v>
      </c>
      <c r="E23" s="289">
        <v>960</v>
      </c>
      <c r="F23" s="289">
        <v>270</v>
      </c>
    </row>
    <row r="24" spans="1:9" ht="13.5" customHeight="1">
      <c r="A24" s="72" t="s">
        <v>168</v>
      </c>
      <c r="B24" s="289">
        <v>35</v>
      </c>
      <c r="C24" s="289">
        <v>15</v>
      </c>
      <c r="D24" s="289" t="s">
        <v>318</v>
      </c>
      <c r="E24" s="289">
        <v>20</v>
      </c>
      <c r="F24" s="289">
        <v>15</v>
      </c>
    </row>
    <row r="25" spans="1:9" ht="22.9" customHeight="1">
      <c r="A25" s="40" t="s">
        <v>157</v>
      </c>
      <c r="B25" s="289">
        <v>255</v>
      </c>
      <c r="C25" s="289">
        <v>150</v>
      </c>
      <c r="D25" s="289">
        <v>40</v>
      </c>
      <c r="E25" s="289">
        <v>85</v>
      </c>
      <c r="F25" s="289">
        <v>130</v>
      </c>
    </row>
    <row r="26" spans="1:9" ht="13.5" customHeight="1">
      <c r="A26" s="72" t="s">
        <v>139</v>
      </c>
      <c r="B26" s="289"/>
      <c r="C26" s="289"/>
      <c r="D26" s="289"/>
      <c r="E26" s="289"/>
      <c r="F26" s="289"/>
    </row>
    <row r="27" spans="1:9" ht="13.5" customHeight="1">
      <c r="A27" s="72" t="s">
        <v>226</v>
      </c>
      <c r="B27" s="289">
        <v>35</v>
      </c>
      <c r="C27" s="289">
        <v>25</v>
      </c>
      <c r="D27" s="289" t="s">
        <v>318</v>
      </c>
      <c r="E27" s="289">
        <v>15</v>
      </c>
      <c r="F27" s="289">
        <v>20</v>
      </c>
    </row>
    <row r="28" spans="1:9" ht="13.5" customHeight="1">
      <c r="A28" s="72" t="s">
        <v>227</v>
      </c>
      <c r="B28" s="289">
        <v>20</v>
      </c>
      <c r="C28" s="289">
        <v>15</v>
      </c>
      <c r="D28" s="289" t="s">
        <v>318</v>
      </c>
      <c r="E28" s="289">
        <v>5</v>
      </c>
      <c r="F28" s="289">
        <v>15</v>
      </c>
    </row>
    <row r="29" spans="1:9" ht="22.9" customHeight="1">
      <c r="A29" s="40" t="s">
        <v>158</v>
      </c>
      <c r="B29" s="289">
        <v>70</v>
      </c>
      <c r="C29" s="289">
        <v>35</v>
      </c>
      <c r="D29" s="289">
        <v>5</v>
      </c>
      <c r="E29" s="289">
        <v>45</v>
      </c>
      <c r="F29" s="289">
        <v>25</v>
      </c>
    </row>
    <row r="30" spans="1:9" ht="13.5" customHeight="1">
      <c r="A30" s="72" t="s">
        <v>139</v>
      </c>
      <c r="B30" s="289"/>
      <c r="C30" s="289"/>
      <c r="D30" s="289"/>
      <c r="E30" s="289"/>
      <c r="F30" s="289"/>
    </row>
    <row r="31" spans="1:9" ht="13.5" customHeight="1">
      <c r="A31" s="72" t="s">
        <v>228</v>
      </c>
      <c r="B31" s="289">
        <v>35</v>
      </c>
      <c r="C31" s="289">
        <v>25</v>
      </c>
      <c r="D31" s="289">
        <v>5</v>
      </c>
      <c r="E31" s="289">
        <v>25</v>
      </c>
      <c r="F31" s="289">
        <v>10</v>
      </c>
    </row>
    <row r="32" spans="1:9" ht="22.9" customHeight="1">
      <c r="A32" s="40" t="s">
        <v>159</v>
      </c>
      <c r="B32" s="289">
        <v>815</v>
      </c>
      <c r="C32" s="289">
        <v>350</v>
      </c>
      <c r="D32" s="289">
        <v>100</v>
      </c>
      <c r="E32" s="289">
        <v>455</v>
      </c>
      <c r="F32" s="289">
        <v>280</v>
      </c>
    </row>
    <row r="33" spans="1:6" ht="13.5" customHeight="1">
      <c r="A33" s="72" t="s">
        <v>139</v>
      </c>
      <c r="B33" s="289"/>
      <c r="C33" s="289"/>
      <c r="D33" s="289"/>
      <c r="E33" s="289"/>
      <c r="F33" s="289"/>
    </row>
    <row r="34" spans="1:6" ht="13.5" customHeight="1">
      <c r="A34" s="72" t="s">
        <v>160</v>
      </c>
      <c r="B34" s="289">
        <v>125</v>
      </c>
      <c r="C34" s="289">
        <v>55</v>
      </c>
      <c r="D34" s="289">
        <v>20</v>
      </c>
      <c r="E34" s="289">
        <v>55</v>
      </c>
      <c r="F34" s="289">
        <v>55</v>
      </c>
    </row>
    <row r="35" spans="1:6" ht="13.5" customHeight="1">
      <c r="A35" s="72" t="s">
        <v>161</v>
      </c>
      <c r="B35" s="289">
        <v>105</v>
      </c>
      <c r="C35" s="289">
        <v>40</v>
      </c>
      <c r="D35" s="289">
        <v>5</v>
      </c>
      <c r="E35" s="289">
        <v>75</v>
      </c>
      <c r="F35" s="289">
        <v>25</v>
      </c>
    </row>
    <row r="36" spans="1:6" ht="13.5" customHeight="1">
      <c r="A36" s="72" t="s">
        <v>166</v>
      </c>
      <c r="B36" s="289">
        <v>60</v>
      </c>
      <c r="C36" s="289">
        <v>25</v>
      </c>
      <c r="D36" s="289">
        <v>5</v>
      </c>
      <c r="E36" s="289">
        <v>35</v>
      </c>
      <c r="F36" s="289">
        <v>20</v>
      </c>
    </row>
    <row r="37" spans="1:6" ht="13.5" customHeight="1">
      <c r="A37" s="72" t="s">
        <v>229</v>
      </c>
      <c r="B37" s="289">
        <v>35</v>
      </c>
      <c r="C37" s="289">
        <v>15</v>
      </c>
      <c r="D37" s="289" t="s">
        <v>318</v>
      </c>
      <c r="E37" s="289">
        <v>20</v>
      </c>
      <c r="F37" s="289">
        <v>10</v>
      </c>
    </row>
    <row r="38" spans="1:6" ht="13.5" customHeight="1">
      <c r="A38" s="72" t="s">
        <v>230</v>
      </c>
      <c r="B38" s="289">
        <v>25</v>
      </c>
      <c r="C38" s="289">
        <v>15</v>
      </c>
      <c r="D38" s="289">
        <v>5</v>
      </c>
      <c r="E38" s="289">
        <v>15</v>
      </c>
      <c r="F38" s="289">
        <v>5</v>
      </c>
    </row>
    <row r="39" spans="1:6" ht="13.5" customHeight="1">
      <c r="A39" s="72" t="s">
        <v>231</v>
      </c>
      <c r="B39" s="289">
        <v>30</v>
      </c>
      <c r="C39" s="289">
        <v>20</v>
      </c>
      <c r="D39" s="289">
        <v>0</v>
      </c>
      <c r="E39" s="289">
        <v>15</v>
      </c>
      <c r="F39" s="289">
        <v>15</v>
      </c>
    </row>
    <row r="40" spans="1:6" ht="13.5" customHeight="1">
      <c r="A40" s="72" t="s">
        <v>162</v>
      </c>
      <c r="B40" s="289">
        <v>270</v>
      </c>
      <c r="C40" s="289">
        <v>120</v>
      </c>
      <c r="D40" s="289">
        <v>45</v>
      </c>
      <c r="E40" s="289">
        <v>130</v>
      </c>
      <c r="F40" s="289">
        <v>105</v>
      </c>
    </row>
    <row r="41" spans="1:6" ht="13.5" customHeight="1">
      <c r="A41" s="72" t="s">
        <v>232</v>
      </c>
      <c r="B41" s="289">
        <v>35</v>
      </c>
      <c r="C41" s="289">
        <v>15</v>
      </c>
      <c r="D41" s="289">
        <v>0</v>
      </c>
      <c r="E41" s="289">
        <v>25</v>
      </c>
      <c r="F41" s="289">
        <v>5</v>
      </c>
    </row>
    <row r="42" spans="1:6" ht="22.9" customHeight="1">
      <c r="A42" s="40" t="s">
        <v>320</v>
      </c>
      <c r="B42" s="289">
        <v>5</v>
      </c>
      <c r="C42" s="289">
        <v>5</v>
      </c>
      <c r="D42" s="289">
        <v>0</v>
      </c>
      <c r="E42" s="289">
        <v>5</v>
      </c>
      <c r="F42" s="289">
        <v>0</v>
      </c>
    </row>
    <row r="43" spans="1:6" ht="22.9" customHeight="1">
      <c r="A43" s="40" t="s">
        <v>163</v>
      </c>
      <c r="B43" s="289">
        <v>85</v>
      </c>
      <c r="C43" s="289">
        <v>35</v>
      </c>
      <c r="D43" s="289">
        <v>15</v>
      </c>
      <c r="E43" s="289">
        <v>40</v>
      </c>
      <c r="F43" s="289">
        <v>30</v>
      </c>
    </row>
    <row r="44" spans="1:6" s="36" customFormat="1" ht="22.5" customHeight="1">
      <c r="A44" s="7" t="s">
        <v>3</v>
      </c>
      <c r="B44" s="290">
        <v>48780</v>
      </c>
      <c r="C44" s="290">
        <v>20300</v>
      </c>
      <c r="D44" s="290">
        <v>1495</v>
      </c>
      <c r="E44" s="290">
        <v>38890</v>
      </c>
      <c r="F44" s="290">
        <v>8865</v>
      </c>
    </row>
    <row r="45" spans="1:6" ht="32.25" customHeight="1">
      <c r="A45" s="176" t="s">
        <v>264</v>
      </c>
      <c r="B45" s="176"/>
      <c r="C45" s="176"/>
      <c r="D45" s="176"/>
      <c r="E45" s="176"/>
      <c r="F45" s="176"/>
    </row>
    <row r="46" spans="1:6">
      <c r="B46" s="102"/>
      <c r="C46" s="102"/>
      <c r="D46" s="102"/>
      <c r="E46" s="102"/>
      <c r="F46" s="102"/>
    </row>
  </sheetData>
  <mergeCells count="4">
    <mergeCell ref="A3:A4"/>
    <mergeCell ref="B3:B4"/>
    <mergeCell ref="D3:F3"/>
    <mergeCell ref="A45:F45"/>
  </mergeCells>
  <conditionalFormatting sqref="B5:F44">
    <cfRule type="cellIs" dxfId="202" priority="1" stopIfTrue="1" operator="equal">
      <formula>"."</formula>
    </cfRule>
    <cfRule type="cellIs" dxfId="201"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G31"/>
  <sheetViews>
    <sheetView zoomScaleNormal="100" workbookViewId="0">
      <pane ySplit="4" topLeftCell="A5" activePane="bottomLeft" state="frozen"/>
      <selection pane="bottomLeft" activeCell="C8" sqref="C8"/>
    </sheetView>
  </sheetViews>
  <sheetFormatPr baseColWidth="10" defaultColWidth="11.42578125" defaultRowHeight="12.75"/>
  <cols>
    <col min="1" max="1" width="33.85546875" style="6" customWidth="1"/>
    <col min="2" max="2" width="10.140625" style="137" customWidth="1"/>
    <col min="3" max="6" width="9.7109375" style="137" customWidth="1"/>
    <col min="7" max="7" width="9.28515625" style="137" customWidth="1"/>
    <col min="8" max="16384" width="11.42578125" style="6"/>
  </cols>
  <sheetData>
    <row r="1" spans="1:7" ht="16.5" customHeight="1">
      <c r="A1" s="70" t="s">
        <v>183</v>
      </c>
    </row>
    <row r="2" spans="1:7" ht="14.85" customHeight="1">
      <c r="A2" s="80" t="s">
        <v>329</v>
      </c>
      <c r="B2" s="138"/>
      <c r="C2" s="138"/>
      <c r="D2" s="139"/>
      <c r="E2" s="139"/>
      <c r="F2" s="140"/>
    </row>
    <row r="3" spans="1:7" ht="16.5" customHeight="1">
      <c r="A3" s="178" t="s">
        <v>171</v>
      </c>
      <c r="B3" s="180" t="s">
        <v>3</v>
      </c>
      <c r="C3" s="184" t="s">
        <v>6</v>
      </c>
      <c r="D3" s="185"/>
      <c r="E3" s="185"/>
      <c r="F3" s="186"/>
      <c r="G3" s="182" t="s">
        <v>299</v>
      </c>
    </row>
    <row r="4" spans="1:7" ht="28.5" customHeight="1">
      <c r="A4" s="179"/>
      <c r="B4" s="181"/>
      <c r="C4" s="103" t="s">
        <v>4</v>
      </c>
      <c r="D4" s="103" t="s">
        <v>346</v>
      </c>
      <c r="E4" s="103" t="s">
        <v>347</v>
      </c>
      <c r="F4" s="104" t="s">
        <v>5</v>
      </c>
      <c r="G4" s="183"/>
    </row>
    <row r="5" spans="1:7" ht="60" customHeight="1">
      <c r="A5" s="177" t="s">
        <v>67</v>
      </c>
      <c r="B5" s="175"/>
      <c r="C5" s="175"/>
      <c r="D5" s="175"/>
      <c r="E5" s="175"/>
      <c r="F5" s="175"/>
      <c r="G5" s="175"/>
    </row>
    <row r="6" spans="1:7" ht="6" customHeight="1">
      <c r="B6" s="99"/>
      <c r="G6" s="99"/>
    </row>
    <row r="7" spans="1:7" ht="18" customHeight="1">
      <c r="A7" s="7" t="s">
        <v>315</v>
      </c>
      <c r="B7" s="290">
        <v>315</v>
      </c>
      <c r="C7" s="290">
        <v>15</v>
      </c>
      <c r="D7" s="290">
        <v>20</v>
      </c>
      <c r="E7" s="290">
        <v>60</v>
      </c>
      <c r="F7" s="290">
        <v>215</v>
      </c>
      <c r="G7" s="290">
        <v>64.8</v>
      </c>
    </row>
    <row r="8" spans="1:7" ht="18" customHeight="1">
      <c r="A8" s="72" t="s">
        <v>37</v>
      </c>
      <c r="B8" s="289">
        <v>20</v>
      </c>
      <c r="C8" s="289">
        <v>5</v>
      </c>
      <c r="D8" s="289">
        <v>0</v>
      </c>
      <c r="E8" s="289">
        <v>5</v>
      </c>
      <c r="F8" s="289">
        <v>10</v>
      </c>
      <c r="G8" s="289" t="s">
        <v>318</v>
      </c>
    </row>
    <row r="9" spans="1:7" ht="18" customHeight="1">
      <c r="A9" s="72" t="s">
        <v>38</v>
      </c>
      <c r="B9" s="289">
        <v>275</v>
      </c>
      <c r="C9" s="289">
        <v>10</v>
      </c>
      <c r="D9" s="289">
        <v>10</v>
      </c>
      <c r="E9" s="289">
        <v>50</v>
      </c>
      <c r="F9" s="289">
        <v>205</v>
      </c>
      <c r="G9" s="289">
        <v>67.7</v>
      </c>
    </row>
    <row r="10" spans="1:7" ht="18" customHeight="1">
      <c r="A10" s="72" t="s">
        <v>39</v>
      </c>
      <c r="B10" s="289">
        <v>15</v>
      </c>
      <c r="C10" s="289">
        <v>0</v>
      </c>
      <c r="D10" s="289">
        <v>10</v>
      </c>
      <c r="E10" s="289">
        <v>5</v>
      </c>
      <c r="F10" s="289">
        <v>0</v>
      </c>
      <c r="G10" s="289" t="s">
        <v>318</v>
      </c>
    </row>
    <row r="11" spans="1:7" ht="18" customHeight="1">
      <c r="A11" s="72" t="s">
        <v>40</v>
      </c>
      <c r="B11" s="289">
        <v>0</v>
      </c>
      <c r="C11" s="289">
        <v>0</v>
      </c>
      <c r="D11" s="289">
        <v>0</v>
      </c>
      <c r="E11" s="289">
        <v>0</v>
      </c>
      <c r="F11" s="289">
        <v>0</v>
      </c>
      <c r="G11" s="289" t="s">
        <v>318</v>
      </c>
    </row>
    <row r="12" spans="1:7" ht="18" customHeight="1">
      <c r="A12" s="72" t="s">
        <v>41</v>
      </c>
      <c r="B12" s="289">
        <v>0</v>
      </c>
      <c r="C12" s="289">
        <v>0</v>
      </c>
      <c r="D12" s="289">
        <v>0</v>
      </c>
      <c r="E12" s="289">
        <v>0</v>
      </c>
      <c r="F12" s="289">
        <v>0</v>
      </c>
      <c r="G12" s="289" t="s">
        <v>318</v>
      </c>
    </row>
    <row r="13" spans="1:7" ht="39" customHeight="1">
      <c r="A13" s="177" t="s">
        <v>68</v>
      </c>
      <c r="B13" s="175"/>
      <c r="C13" s="175"/>
      <c r="D13" s="175"/>
      <c r="E13" s="175"/>
      <c r="F13" s="175"/>
      <c r="G13" s="175"/>
    </row>
    <row r="14" spans="1:7" ht="6" customHeight="1">
      <c r="A14" s="9"/>
      <c r="B14" s="99"/>
      <c r="C14" s="99"/>
      <c r="D14" s="99"/>
      <c r="E14" s="99"/>
      <c r="F14" s="99"/>
    </row>
    <row r="15" spans="1:7" ht="18" customHeight="1">
      <c r="A15" s="97" t="s">
        <v>0</v>
      </c>
      <c r="B15" s="289">
        <v>3045</v>
      </c>
      <c r="C15" s="289">
        <v>115</v>
      </c>
      <c r="D15" s="289">
        <v>70</v>
      </c>
      <c r="E15" s="289">
        <v>570</v>
      </c>
      <c r="F15" s="289">
        <v>2290</v>
      </c>
      <c r="G15" s="289">
        <v>69.2</v>
      </c>
    </row>
    <row r="16" spans="1:7" ht="18" customHeight="1">
      <c r="A16" s="97" t="s">
        <v>2</v>
      </c>
      <c r="B16" s="289">
        <v>6400</v>
      </c>
      <c r="C16" s="289">
        <v>100</v>
      </c>
      <c r="D16" s="289">
        <v>25</v>
      </c>
      <c r="E16" s="289">
        <v>980</v>
      </c>
      <c r="F16" s="289">
        <v>5290</v>
      </c>
      <c r="G16" s="289">
        <v>72.599999999999994</v>
      </c>
    </row>
    <row r="17" spans="1:7" s="36" customFormat="1" ht="18" customHeight="1">
      <c r="A17" s="7" t="s">
        <v>3</v>
      </c>
      <c r="B17" s="290">
        <v>9450</v>
      </c>
      <c r="C17" s="290">
        <v>215</v>
      </c>
      <c r="D17" s="290">
        <v>100</v>
      </c>
      <c r="E17" s="290">
        <v>1550</v>
      </c>
      <c r="F17" s="290">
        <v>7580</v>
      </c>
      <c r="G17" s="290">
        <v>71.400000000000006</v>
      </c>
    </row>
    <row r="18" spans="1:7" ht="63" customHeight="1">
      <c r="A18" s="177" t="s">
        <v>69</v>
      </c>
      <c r="B18" s="175"/>
      <c r="C18" s="175"/>
      <c r="D18" s="175"/>
      <c r="E18" s="175"/>
      <c r="F18" s="175"/>
      <c r="G18" s="175"/>
    </row>
    <row r="19" spans="1:7" ht="6" customHeight="1">
      <c r="A19" s="9"/>
      <c r="B19" s="99"/>
      <c r="C19" s="99"/>
      <c r="D19" s="99"/>
      <c r="E19" s="99"/>
      <c r="F19" s="99"/>
    </row>
    <row r="20" spans="1:7" ht="18" customHeight="1">
      <c r="A20" s="7" t="s">
        <v>315</v>
      </c>
      <c r="B20" s="290">
        <v>1495</v>
      </c>
      <c r="C20" s="290">
        <v>60</v>
      </c>
      <c r="D20" s="290">
        <v>285</v>
      </c>
      <c r="E20" s="290">
        <v>320</v>
      </c>
      <c r="F20" s="290">
        <v>835</v>
      </c>
      <c r="G20" s="290">
        <v>60.2</v>
      </c>
    </row>
    <row r="21" spans="1:7" ht="18" customHeight="1">
      <c r="A21" s="72" t="s">
        <v>37</v>
      </c>
      <c r="B21" s="289">
        <v>40</v>
      </c>
      <c r="C21" s="289">
        <v>5</v>
      </c>
      <c r="D21" s="289">
        <v>5</v>
      </c>
      <c r="E21" s="289">
        <v>10</v>
      </c>
      <c r="F21" s="289">
        <v>20</v>
      </c>
      <c r="G21" s="289">
        <v>57.3</v>
      </c>
    </row>
    <row r="22" spans="1:7" ht="18" customHeight="1">
      <c r="A22" s="72" t="s">
        <v>38</v>
      </c>
      <c r="B22" s="289">
        <v>1150</v>
      </c>
      <c r="C22" s="289">
        <v>50</v>
      </c>
      <c r="D22" s="289">
        <v>45</v>
      </c>
      <c r="E22" s="289">
        <v>245</v>
      </c>
      <c r="F22" s="289">
        <v>810</v>
      </c>
      <c r="G22" s="289">
        <v>67</v>
      </c>
    </row>
    <row r="23" spans="1:7" ht="18" customHeight="1">
      <c r="A23" s="72" t="s">
        <v>39</v>
      </c>
      <c r="B23" s="289">
        <v>300</v>
      </c>
      <c r="C23" s="289">
        <v>0</v>
      </c>
      <c r="D23" s="289">
        <v>235</v>
      </c>
      <c r="E23" s="289">
        <v>65</v>
      </c>
      <c r="F23" s="289">
        <v>0</v>
      </c>
      <c r="G23" s="289">
        <v>34.9</v>
      </c>
    </row>
    <row r="24" spans="1:7" ht="18" customHeight="1">
      <c r="A24" s="72" t="s">
        <v>40</v>
      </c>
      <c r="B24" s="289">
        <v>0</v>
      </c>
      <c r="C24" s="289">
        <v>0</v>
      </c>
      <c r="D24" s="289">
        <v>0</v>
      </c>
      <c r="E24" s="289">
        <v>0</v>
      </c>
      <c r="F24" s="289">
        <v>0</v>
      </c>
      <c r="G24" s="289" t="s">
        <v>318</v>
      </c>
    </row>
    <row r="25" spans="1:7" ht="18" customHeight="1">
      <c r="A25" s="72" t="s">
        <v>41</v>
      </c>
      <c r="B25" s="289">
        <v>5</v>
      </c>
      <c r="C25" s="289">
        <v>0</v>
      </c>
      <c r="D25" s="289">
        <v>5</v>
      </c>
      <c r="E25" s="289">
        <v>0</v>
      </c>
      <c r="F25" s="289">
        <v>0</v>
      </c>
      <c r="G25" s="289" t="s">
        <v>318</v>
      </c>
    </row>
    <row r="26" spans="1:7" ht="39" customHeight="1">
      <c r="A26" s="177" t="s">
        <v>68</v>
      </c>
      <c r="B26" s="175"/>
      <c r="C26" s="175"/>
      <c r="D26" s="175"/>
      <c r="E26" s="175"/>
      <c r="F26" s="175"/>
      <c r="G26" s="175"/>
    </row>
    <row r="27" spans="1:7" ht="6" customHeight="1">
      <c r="A27" s="9"/>
      <c r="B27" s="99"/>
      <c r="C27" s="99"/>
      <c r="D27" s="99"/>
      <c r="E27" s="99"/>
      <c r="F27" s="99"/>
    </row>
    <row r="28" spans="1:7" ht="18" customHeight="1">
      <c r="A28" s="97" t="s">
        <v>0</v>
      </c>
      <c r="B28" s="289">
        <v>3385</v>
      </c>
      <c r="C28" s="289">
        <v>135</v>
      </c>
      <c r="D28" s="289">
        <v>90</v>
      </c>
      <c r="E28" s="289">
        <v>625</v>
      </c>
      <c r="F28" s="289">
        <v>2530</v>
      </c>
      <c r="G28" s="289">
        <v>68.900000000000006</v>
      </c>
    </row>
    <row r="29" spans="1:7" ht="18" customHeight="1">
      <c r="A29" s="97" t="s">
        <v>2</v>
      </c>
      <c r="B29" s="289">
        <v>7085</v>
      </c>
      <c r="C29" s="289">
        <v>130</v>
      </c>
      <c r="D29" s="289">
        <v>35</v>
      </c>
      <c r="E29" s="289">
        <v>1120</v>
      </c>
      <c r="F29" s="289">
        <v>5800</v>
      </c>
      <c r="G29" s="289">
        <v>72.400000000000006</v>
      </c>
    </row>
    <row r="30" spans="1:7" ht="18" customHeight="1">
      <c r="A30" s="7" t="s">
        <v>3</v>
      </c>
      <c r="B30" s="290">
        <v>10470</v>
      </c>
      <c r="C30" s="290">
        <v>270</v>
      </c>
      <c r="D30" s="290">
        <v>120</v>
      </c>
      <c r="E30" s="290">
        <v>1745</v>
      </c>
      <c r="F30" s="290">
        <v>8330</v>
      </c>
      <c r="G30" s="290">
        <v>71.2</v>
      </c>
    </row>
    <row r="31" spans="1:7" ht="120" customHeight="1">
      <c r="A31" s="219" t="s">
        <v>265</v>
      </c>
      <c r="B31" s="219"/>
      <c r="C31" s="219"/>
      <c r="D31" s="219"/>
      <c r="E31" s="219"/>
      <c r="F31" s="219"/>
      <c r="G31" s="219"/>
    </row>
  </sheetData>
  <mergeCells count="9">
    <mergeCell ref="A3:A4"/>
    <mergeCell ref="B3:B4"/>
    <mergeCell ref="G3:G4"/>
    <mergeCell ref="C3:F3"/>
    <mergeCell ref="A31:G31"/>
    <mergeCell ref="A18:G18"/>
    <mergeCell ref="A26:G26"/>
    <mergeCell ref="A5:G5"/>
    <mergeCell ref="A13:G13"/>
  </mergeCells>
  <phoneticPr fontId="1" type="noConversion"/>
  <conditionalFormatting sqref="B6 G6">
    <cfRule type="cellIs" dxfId="200" priority="9" stopIfTrue="1" operator="equal">
      <formula>"."</formula>
    </cfRule>
    <cfRule type="cellIs" dxfId="199" priority="10" stopIfTrue="1" operator="equal">
      <formula>"..."</formula>
    </cfRule>
  </conditionalFormatting>
  <conditionalFormatting sqref="B7:G12">
    <cfRule type="cellIs" dxfId="198" priority="7" stopIfTrue="1" operator="equal">
      <formula>"."</formula>
    </cfRule>
    <cfRule type="cellIs" dxfId="197" priority="8" stopIfTrue="1" operator="equal">
      <formula>"..."</formula>
    </cfRule>
  </conditionalFormatting>
  <conditionalFormatting sqref="B15:G17">
    <cfRule type="cellIs" dxfId="196" priority="5" stopIfTrue="1" operator="equal">
      <formula>"."</formula>
    </cfRule>
    <cfRule type="cellIs" dxfId="195" priority="6" stopIfTrue="1" operator="equal">
      <formula>"..."</formula>
    </cfRule>
  </conditionalFormatting>
  <conditionalFormatting sqref="B20:G25">
    <cfRule type="cellIs" dxfId="194" priority="3" stopIfTrue="1" operator="equal">
      <formula>"."</formula>
    </cfRule>
    <cfRule type="cellIs" dxfId="193" priority="4" stopIfTrue="1" operator="equal">
      <formula>"..."</formula>
    </cfRule>
  </conditionalFormatting>
  <conditionalFormatting sqref="B28:G30">
    <cfRule type="cellIs" dxfId="192" priority="1" stopIfTrue="1" operator="equal">
      <formula>"."</formula>
    </cfRule>
    <cfRule type="cellIs" dxfId="191"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9"/>
  <dimension ref="A1:Q49"/>
  <sheetViews>
    <sheetView zoomScaleNormal="100" workbookViewId="0">
      <pane xSplit="1" ySplit="4" topLeftCell="B5" activePane="bottomRight" state="frozen"/>
      <selection pane="topRight" activeCell="B1" sqref="B1"/>
      <selection pane="bottomLeft" activeCell="A5" sqref="A5"/>
      <selection pane="bottomRight" activeCell="T47" sqref="T47"/>
    </sheetView>
  </sheetViews>
  <sheetFormatPr baseColWidth="10" defaultColWidth="11.42578125" defaultRowHeight="12.75"/>
  <cols>
    <col min="1" max="1" width="4.28515625" style="50" customWidth="1"/>
    <col min="2" max="2" width="37.7109375" style="6" customWidth="1"/>
    <col min="3" max="3" width="10.42578125" style="137" customWidth="1"/>
    <col min="4" max="4" width="11.85546875" style="137" customWidth="1"/>
    <col min="5" max="7" width="9.28515625" style="137" customWidth="1"/>
    <col min="8" max="15" width="9.42578125" style="137" customWidth="1"/>
    <col min="16" max="16" width="10.85546875" style="137" customWidth="1"/>
    <col min="17" max="17" width="5.85546875" style="137" customWidth="1"/>
    <col min="18" max="16384" width="11.42578125" style="6"/>
  </cols>
  <sheetData>
    <row r="1" spans="1:17" ht="16.5" customHeight="1">
      <c r="A1" s="2" t="s">
        <v>330</v>
      </c>
      <c r="B1" s="2"/>
      <c r="H1" s="107" t="s">
        <v>266</v>
      </c>
    </row>
    <row r="2" spans="1:17" ht="14.85" customHeight="1">
      <c r="A2" s="80" t="s">
        <v>301</v>
      </c>
      <c r="B2" s="3"/>
      <c r="H2" s="138"/>
      <c r="J2" s="138"/>
    </row>
    <row r="3" spans="1:17" ht="18" customHeight="1">
      <c r="A3" s="238" t="s">
        <v>10</v>
      </c>
      <c r="B3" s="231" t="s">
        <v>170</v>
      </c>
      <c r="C3" s="241" t="s">
        <v>3</v>
      </c>
      <c r="D3" s="233" t="s">
        <v>302</v>
      </c>
      <c r="E3" s="184" t="s">
        <v>6</v>
      </c>
      <c r="F3" s="185"/>
      <c r="G3" s="185"/>
      <c r="H3" s="185" t="s">
        <v>6</v>
      </c>
      <c r="I3" s="185"/>
      <c r="J3" s="185"/>
      <c r="K3" s="185"/>
      <c r="L3" s="185"/>
      <c r="M3" s="185"/>
      <c r="N3" s="185"/>
      <c r="O3" s="186"/>
      <c r="P3" s="223" t="s">
        <v>299</v>
      </c>
      <c r="Q3" s="225" t="s">
        <v>10</v>
      </c>
    </row>
    <row r="4" spans="1:17" s="42" customFormat="1" ht="34.5" customHeight="1">
      <c r="A4" s="239"/>
      <c r="B4" s="232"/>
      <c r="C4" s="181"/>
      <c r="D4" s="234"/>
      <c r="E4" s="103" t="s">
        <v>4</v>
      </c>
      <c r="F4" s="145" t="s">
        <v>346</v>
      </c>
      <c r="G4" s="146" t="s">
        <v>348</v>
      </c>
      <c r="H4" s="104" t="s">
        <v>349</v>
      </c>
      <c r="I4" s="103" t="s">
        <v>350</v>
      </c>
      <c r="J4" s="147" t="s">
        <v>351</v>
      </c>
      <c r="K4" s="103" t="s">
        <v>46</v>
      </c>
      <c r="L4" s="103" t="s">
        <v>352</v>
      </c>
      <c r="M4" s="103" t="s">
        <v>353</v>
      </c>
      <c r="N4" s="103" t="s">
        <v>354</v>
      </c>
      <c r="O4" s="145" t="s">
        <v>47</v>
      </c>
      <c r="P4" s="224"/>
      <c r="Q4" s="226"/>
    </row>
    <row r="5" spans="1:17" s="53" customFormat="1" ht="19.5" customHeight="1">
      <c r="A5" s="59"/>
      <c r="B5" s="177" t="s">
        <v>133</v>
      </c>
      <c r="C5" s="175"/>
      <c r="D5" s="175"/>
      <c r="E5" s="175"/>
      <c r="F5" s="175"/>
      <c r="G5" s="175"/>
      <c r="H5" s="227" t="s">
        <v>133</v>
      </c>
      <c r="I5" s="228"/>
      <c r="J5" s="228"/>
      <c r="K5" s="228"/>
      <c r="L5" s="228"/>
      <c r="M5" s="228"/>
      <c r="N5" s="228"/>
      <c r="O5" s="228"/>
      <c r="P5" s="229"/>
      <c r="Q5" s="148"/>
    </row>
    <row r="6" spans="1:17" s="55" customFormat="1" ht="6" customHeight="1">
      <c r="A6" s="60"/>
      <c r="B6" s="91"/>
      <c r="C6" s="99"/>
      <c r="D6" s="149"/>
      <c r="E6" s="149"/>
      <c r="F6" s="149"/>
      <c r="G6" s="149"/>
      <c r="H6" s="150"/>
      <c r="I6" s="150"/>
      <c r="J6" s="150"/>
      <c r="K6" s="150"/>
      <c r="L6" s="150"/>
      <c r="M6" s="150"/>
      <c r="N6" s="150"/>
      <c r="O6" s="99"/>
      <c r="P6" s="151"/>
      <c r="Q6" s="152"/>
    </row>
    <row r="7" spans="1:17" s="55" customFormat="1" ht="13.5" customHeight="1">
      <c r="A7" s="311">
        <v>1</v>
      </c>
      <c r="B7" s="57" t="s">
        <v>267</v>
      </c>
      <c r="C7" s="289">
        <v>3565</v>
      </c>
      <c r="D7" s="289">
        <v>2490</v>
      </c>
      <c r="E7" s="289">
        <v>180</v>
      </c>
      <c r="F7" s="289">
        <v>230</v>
      </c>
      <c r="G7" s="289">
        <v>175</v>
      </c>
      <c r="H7" s="289">
        <v>310</v>
      </c>
      <c r="I7" s="289">
        <v>240</v>
      </c>
      <c r="J7" s="289">
        <v>290</v>
      </c>
      <c r="K7" s="289">
        <v>315</v>
      </c>
      <c r="L7" s="289">
        <v>325</v>
      </c>
      <c r="M7" s="289">
        <v>540</v>
      </c>
      <c r="N7" s="289">
        <v>645</v>
      </c>
      <c r="O7" s="289">
        <v>315</v>
      </c>
      <c r="P7" s="289">
        <v>69.3</v>
      </c>
      <c r="Q7" s="153">
        <v>1</v>
      </c>
    </row>
    <row r="8" spans="1:17" s="55" customFormat="1" ht="13.5" customHeight="1">
      <c r="A8" s="312">
        <v>2</v>
      </c>
      <c r="B8" s="43" t="s">
        <v>120</v>
      </c>
      <c r="C8" s="289">
        <v>2115</v>
      </c>
      <c r="D8" s="289">
        <v>1270</v>
      </c>
      <c r="E8" s="289">
        <v>180</v>
      </c>
      <c r="F8" s="289">
        <v>150</v>
      </c>
      <c r="G8" s="289">
        <v>105</v>
      </c>
      <c r="H8" s="289">
        <v>160</v>
      </c>
      <c r="I8" s="289">
        <v>105</v>
      </c>
      <c r="J8" s="289">
        <v>140</v>
      </c>
      <c r="K8" s="289">
        <v>155</v>
      </c>
      <c r="L8" s="289">
        <v>175</v>
      </c>
      <c r="M8" s="289">
        <v>335</v>
      </c>
      <c r="N8" s="289">
        <v>420</v>
      </c>
      <c r="O8" s="289">
        <v>195</v>
      </c>
      <c r="P8" s="289">
        <v>67.7</v>
      </c>
      <c r="Q8" s="152">
        <v>2</v>
      </c>
    </row>
    <row r="9" spans="1:17" s="55" customFormat="1" ht="13.5" customHeight="1">
      <c r="A9" s="312">
        <v>3</v>
      </c>
      <c r="B9" s="45" t="s">
        <v>121</v>
      </c>
      <c r="C9" s="289">
        <v>730</v>
      </c>
      <c r="D9" s="289">
        <v>410</v>
      </c>
      <c r="E9" s="289">
        <v>30</v>
      </c>
      <c r="F9" s="289">
        <v>35</v>
      </c>
      <c r="G9" s="289">
        <v>25</v>
      </c>
      <c r="H9" s="289">
        <v>40</v>
      </c>
      <c r="I9" s="289">
        <v>30</v>
      </c>
      <c r="J9" s="289">
        <v>50</v>
      </c>
      <c r="K9" s="289">
        <v>60</v>
      </c>
      <c r="L9" s="289">
        <v>70</v>
      </c>
      <c r="M9" s="289">
        <v>145</v>
      </c>
      <c r="N9" s="289">
        <v>170</v>
      </c>
      <c r="O9" s="289">
        <v>70</v>
      </c>
      <c r="P9" s="289">
        <v>73.2</v>
      </c>
      <c r="Q9" s="152">
        <v>3</v>
      </c>
    </row>
    <row r="10" spans="1:17" s="55" customFormat="1" ht="13.5" customHeight="1">
      <c r="A10" s="312">
        <v>4</v>
      </c>
      <c r="B10" s="45" t="s">
        <v>122</v>
      </c>
      <c r="C10" s="289">
        <v>765</v>
      </c>
      <c r="D10" s="289">
        <v>440</v>
      </c>
      <c r="E10" s="289">
        <v>85</v>
      </c>
      <c r="F10" s="289">
        <v>45</v>
      </c>
      <c r="G10" s="289">
        <v>35</v>
      </c>
      <c r="H10" s="289">
        <v>45</v>
      </c>
      <c r="I10" s="289">
        <v>40</v>
      </c>
      <c r="J10" s="289">
        <v>50</v>
      </c>
      <c r="K10" s="289">
        <v>50</v>
      </c>
      <c r="L10" s="289">
        <v>65</v>
      </c>
      <c r="M10" s="289">
        <v>120</v>
      </c>
      <c r="N10" s="289">
        <v>160</v>
      </c>
      <c r="O10" s="289">
        <v>65</v>
      </c>
      <c r="P10" s="289">
        <v>66.900000000000006</v>
      </c>
      <c r="Q10" s="152">
        <v>4</v>
      </c>
    </row>
    <row r="11" spans="1:17" s="55" customFormat="1" ht="13.5" customHeight="1">
      <c r="A11" s="312">
        <v>5</v>
      </c>
      <c r="B11" s="45" t="s">
        <v>123</v>
      </c>
      <c r="C11" s="289">
        <v>430</v>
      </c>
      <c r="D11" s="289">
        <v>285</v>
      </c>
      <c r="E11" s="289">
        <v>30</v>
      </c>
      <c r="F11" s="289">
        <v>40</v>
      </c>
      <c r="G11" s="289">
        <v>25</v>
      </c>
      <c r="H11" s="289">
        <v>50</v>
      </c>
      <c r="I11" s="289">
        <v>20</v>
      </c>
      <c r="J11" s="289">
        <v>30</v>
      </c>
      <c r="K11" s="289">
        <v>35</v>
      </c>
      <c r="L11" s="289">
        <v>35</v>
      </c>
      <c r="M11" s="289">
        <v>55</v>
      </c>
      <c r="N11" s="289">
        <v>65</v>
      </c>
      <c r="O11" s="289">
        <v>40</v>
      </c>
      <c r="P11" s="289">
        <v>66</v>
      </c>
      <c r="Q11" s="152">
        <v>5</v>
      </c>
    </row>
    <row r="12" spans="1:17" s="55" customFormat="1" ht="13.5" customHeight="1">
      <c r="A12" s="312">
        <v>6</v>
      </c>
      <c r="B12" s="45" t="s">
        <v>124</v>
      </c>
      <c r="C12" s="289">
        <v>190</v>
      </c>
      <c r="D12" s="289">
        <v>135</v>
      </c>
      <c r="E12" s="289">
        <v>30</v>
      </c>
      <c r="F12" s="289">
        <v>30</v>
      </c>
      <c r="G12" s="289">
        <v>25</v>
      </c>
      <c r="H12" s="289">
        <v>25</v>
      </c>
      <c r="I12" s="289">
        <v>10</v>
      </c>
      <c r="J12" s="289">
        <v>10</v>
      </c>
      <c r="K12" s="289">
        <v>10</v>
      </c>
      <c r="L12" s="289">
        <v>5</v>
      </c>
      <c r="M12" s="289">
        <v>10</v>
      </c>
      <c r="N12" s="289">
        <v>20</v>
      </c>
      <c r="O12" s="289">
        <v>15</v>
      </c>
      <c r="P12" s="289">
        <v>53.7</v>
      </c>
      <c r="Q12" s="152">
        <v>6</v>
      </c>
    </row>
    <row r="13" spans="1:17" s="55" customFormat="1" ht="13.5" customHeight="1">
      <c r="A13" s="312">
        <v>7</v>
      </c>
      <c r="B13" s="43" t="s">
        <v>125</v>
      </c>
      <c r="C13" s="289">
        <v>1810</v>
      </c>
      <c r="D13" s="289">
        <v>1535</v>
      </c>
      <c r="E13" s="289">
        <v>0</v>
      </c>
      <c r="F13" s="289">
        <v>105</v>
      </c>
      <c r="G13" s="289">
        <v>100</v>
      </c>
      <c r="H13" s="289">
        <v>190</v>
      </c>
      <c r="I13" s="289">
        <v>150</v>
      </c>
      <c r="J13" s="289">
        <v>195</v>
      </c>
      <c r="K13" s="289">
        <v>180</v>
      </c>
      <c r="L13" s="289">
        <v>175</v>
      </c>
      <c r="M13" s="289">
        <v>260</v>
      </c>
      <c r="N13" s="289">
        <v>290</v>
      </c>
      <c r="O13" s="289">
        <v>160</v>
      </c>
      <c r="P13" s="289">
        <v>71.599999999999994</v>
      </c>
      <c r="Q13" s="152">
        <v>7</v>
      </c>
    </row>
    <row r="14" spans="1:17" s="55" customFormat="1" ht="13.5" customHeight="1">
      <c r="A14" s="312">
        <v>8</v>
      </c>
      <c r="B14" s="45" t="s">
        <v>121</v>
      </c>
      <c r="C14" s="289">
        <v>625</v>
      </c>
      <c r="D14" s="289">
        <v>500</v>
      </c>
      <c r="E14" s="289">
        <v>0</v>
      </c>
      <c r="F14" s="289">
        <v>20</v>
      </c>
      <c r="G14" s="289">
        <v>15</v>
      </c>
      <c r="H14" s="289">
        <v>65</v>
      </c>
      <c r="I14" s="289">
        <v>45</v>
      </c>
      <c r="J14" s="289">
        <v>75</v>
      </c>
      <c r="K14" s="289">
        <v>70</v>
      </c>
      <c r="L14" s="289">
        <v>65</v>
      </c>
      <c r="M14" s="289">
        <v>115</v>
      </c>
      <c r="N14" s="289">
        <v>105</v>
      </c>
      <c r="O14" s="289">
        <v>50</v>
      </c>
      <c r="P14" s="289">
        <v>74</v>
      </c>
      <c r="Q14" s="152">
        <v>8</v>
      </c>
    </row>
    <row r="15" spans="1:17" s="55" customFormat="1" ht="13.5" customHeight="1">
      <c r="A15" s="312">
        <v>9</v>
      </c>
      <c r="B15" s="45" t="s">
        <v>122</v>
      </c>
      <c r="C15" s="289">
        <v>635</v>
      </c>
      <c r="D15" s="289">
        <v>550</v>
      </c>
      <c r="E15" s="289">
        <v>0</v>
      </c>
      <c r="F15" s="289">
        <v>20</v>
      </c>
      <c r="G15" s="289">
        <v>30</v>
      </c>
      <c r="H15" s="289">
        <v>50</v>
      </c>
      <c r="I15" s="289">
        <v>55</v>
      </c>
      <c r="J15" s="289">
        <v>65</v>
      </c>
      <c r="K15" s="289">
        <v>70</v>
      </c>
      <c r="L15" s="289">
        <v>65</v>
      </c>
      <c r="M15" s="289">
        <v>90</v>
      </c>
      <c r="N15" s="289">
        <v>125</v>
      </c>
      <c r="O15" s="289">
        <v>60</v>
      </c>
      <c r="P15" s="289">
        <v>74.3</v>
      </c>
      <c r="Q15" s="152">
        <v>9</v>
      </c>
    </row>
    <row r="16" spans="1:17" s="55" customFormat="1" ht="13.5" customHeight="1">
      <c r="A16" s="312">
        <v>10</v>
      </c>
      <c r="B16" s="45" t="s">
        <v>123</v>
      </c>
      <c r="C16" s="289">
        <v>320</v>
      </c>
      <c r="D16" s="289">
        <v>280</v>
      </c>
      <c r="E16" s="289">
        <v>0</v>
      </c>
      <c r="F16" s="289">
        <v>20</v>
      </c>
      <c r="G16" s="289">
        <v>20</v>
      </c>
      <c r="H16" s="289">
        <v>40</v>
      </c>
      <c r="I16" s="289">
        <v>30</v>
      </c>
      <c r="J16" s="289">
        <v>30</v>
      </c>
      <c r="K16" s="289">
        <v>30</v>
      </c>
      <c r="L16" s="289">
        <v>35</v>
      </c>
      <c r="M16" s="289">
        <v>40</v>
      </c>
      <c r="N16" s="289">
        <v>50</v>
      </c>
      <c r="O16" s="289">
        <v>30</v>
      </c>
      <c r="P16" s="289">
        <v>70.7</v>
      </c>
      <c r="Q16" s="152">
        <v>10</v>
      </c>
    </row>
    <row r="17" spans="1:17" s="55" customFormat="1" ht="13.5" customHeight="1">
      <c r="A17" s="312">
        <v>11</v>
      </c>
      <c r="B17" s="45" t="s">
        <v>124</v>
      </c>
      <c r="C17" s="289">
        <v>230</v>
      </c>
      <c r="D17" s="289">
        <v>205</v>
      </c>
      <c r="E17" s="289">
        <v>0</v>
      </c>
      <c r="F17" s="289">
        <v>40</v>
      </c>
      <c r="G17" s="289">
        <v>40</v>
      </c>
      <c r="H17" s="289">
        <v>35</v>
      </c>
      <c r="I17" s="289">
        <v>20</v>
      </c>
      <c r="J17" s="289">
        <v>25</v>
      </c>
      <c r="K17" s="289">
        <v>15</v>
      </c>
      <c r="L17" s="289">
        <v>10</v>
      </c>
      <c r="M17" s="289">
        <v>15</v>
      </c>
      <c r="N17" s="289">
        <v>15</v>
      </c>
      <c r="O17" s="289">
        <v>15</v>
      </c>
      <c r="P17" s="289">
        <v>58.8</v>
      </c>
      <c r="Q17" s="152">
        <v>11</v>
      </c>
    </row>
    <row r="18" spans="1:17" s="55" customFormat="1" ht="13.5" customHeight="1">
      <c r="A18" s="312">
        <v>12</v>
      </c>
      <c r="B18" s="43" t="s">
        <v>132</v>
      </c>
      <c r="C18" s="289">
        <v>5</v>
      </c>
      <c r="D18" s="289">
        <v>5</v>
      </c>
      <c r="E18" s="289">
        <v>0</v>
      </c>
      <c r="F18" s="289">
        <v>0</v>
      </c>
      <c r="G18" s="289">
        <v>0</v>
      </c>
      <c r="H18" s="289">
        <v>0</v>
      </c>
      <c r="I18" s="289">
        <v>0</v>
      </c>
      <c r="J18" s="289">
        <v>0</v>
      </c>
      <c r="K18" s="289">
        <v>0</v>
      </c>
      <c r="L18" s="289">
        <v>0</v>
      </c>
      <c r="M18" s="289">
        <v>0</v>
      </c>
      <c r="N18" s="289"/>
      <c r="O18" s="289">
        <v>0</v>
      </c>
      <c r="P18" s="289" t="s">
        <v>318</v>
      </c>
      <c r="Q18" s="152">
        <v>12</v>
      </c>
    </row>
    <row r="19" spans="1:17" s="55" customFormat="1" ht="13.5" customHeight="1">
      <c r="A19" s="312">
        <v>13</v>
      </c>
      <c r="B19" s="43" t="s">
        <v>126</v>
      </c>
      <c r="C19" s="289">
        <v>355</v>
      </c>
      <c r="D19" s="289">
        <v>230</v>
      </c>
      <c r="E19" s="289">
        <v>5</v>
      </c>
      <c r="F19" s="289">
        <v>15</v>
      </c>
      <c r="G19" s="289">
        <v>10</v>
      </c>
      <c r="H19" s="289">
        <v>25</v>
      </c>
      <c r="I19" s="289">
        <v>15</v>
      </c>
      <c r="J19" s="289">
        <v>20</v>
      </c>
      <c r="K19" s="289">
        <v>30</v>
      </c>
      <c r="L19" s="289">
        <v>30</v>
      </c>
      <c r="M19" s="289">
        <v>70</v>
      </c>
      <c r="N19" s="289">
        <v>75</v>
      </c>
      <c r="O19" s="289">
        <v>60</v>
      </c>
      <c r="P19" s="289">
        <v>76.599999999999994</v>
      </c>
      <c r="Q19" s="152">
        <v>13</v>
      </c>
    </row>
    <row r="20" spans="1:17" s="55" customFormat="1" ht="24" customHeight="1">
      <c r="A20" s="313" t="s">
        <v>255</v>
      </c>
      <c r="B20" s="48" t="s">
        <v>127</v>
      </c>
      <c r="C20" s="289">
        <v>10</v>
      </c>
      <c r="D20" s="289">
        <v>5</v>
      </c>
      <c r="E20" s="289">
        <v>0</v>
      </c>
      <c r="F20" s="289">
        <v>0</v>
      </c>
      <c r="G20" s="289">
        <v>0</v>
      </c>
      <c r="H20" s="289">
        <v>0</v>
      </c>
      <c r="I20" s="289">
        <v>0</v>
      </c>
      <c r="J20" s="289">
        <v>0</v>
      </c>
      <c r="K20" s="289">
        <v>0</v>
      </c>
      <c r="L20" s="289">
        <v>0</v>
      </c>
      <c r="M20" s="289">
        <v>0</v>
      </c>
      <c r="N20" s="289">
        <v>0</v>
      </c>
      <c r="O20" s="289">
        <v>0</v>
      </c>
      <c r="P20" s="289" t="s">
        <v>318</v>
      </c>
      <c r="Q20" s="152">
        <v>14</v>
      </c>
    </row>
    <row r="21" spans="1:17" s="55" customFormat="1" ht="34.5" customHeight="1">
      <c r="A21" s="313" t="s">
        <v>268</v>
      </c>
      <c r="B21" s="48" t="s">
        <v>172</v>
      </c>
      <c r="C21" s="289">
        <v>5</v>
      </c>
      <c r="D21" s="289">
        <v>5</v>
      </c>
      <c r="E21" s="289">
        <v>0</v>
      </c>
      <c r="F21" s="289">
        <v>0</v>
      </c>
      <c r="G21" s="289">
        <v>0</v>
      </c>
      <c r="H21" s="289">
        <v>0</v>
      </c>
      <c r="I21" s="289">
        <v>0</v>
      </c>
      <c r="J21" s="289">
        <v>0</v>
      </c>
      <c r="K21" s="289">
        <v>0</v>
      </c>
      <c r="L21" s="289">
        <v>0</v>
      </c>
      <c r="M21" s="289">
        <v>0</v>
      </c>
      <c r="N21" s="289">
        <v>0</v>
      </c>
      <c r="O21" s="289">
        <v>0</v>
      </c>
      <c r="P21" s="289" t="s">
        <v>318</v>
      </c>
      <c r="Q21" s="152">
        <v>15</v>
      </c>
    </row>
    <row r="22" spans="1:17" s="55" customFormat="1" ht="24" customHeight="1">
      <c r="A22" s="313" t="s">
        <v>71</v>
      </c>
      <c r="B22" s="48" t="s">
        <v>271</v>
      </c>
      <c r="C22" s="289">
        <v>35</v>
      </c>
      <c r="D22" s="289">
        <v>20</v>
      </c>
      <c r="E22" s="289">
        <v>5</v>
      </c>
      <c r="F22" s="289">
        <v>0</v>
      </c>
      <c r="G22" s="289">
        <v>0</v>
      </c>
      <c r="H22" s="289">
        <v>0</v>
      </c>
      <c r="I22" s="289">
        <v>0</v>
      </c>
      <c r="J22" s="289">
        <v>0</v>
      </c>
      <c r="K22" s="289">
        <v>0</v>
      </c>
      <c r="L22" s="289">
        <v>5</v>
      </c>
      <c r="M22" s="289">
        <v>5</v>
      </c>
      <c r="N22" s="289">
        <v>10</v>
      </c>
      <c r="O22" s="289">
        <v>5</v>
      </c>
      <c r="P22" s="289">
        <v>69</v>
      </c>
      <c r="Q22" s="152">
        <v>16</v>
      </c>
    </row>
    <row r="23" spans="1:17" s="55" customFormat="1" ht="24" customHeight="1">
      <c r="A23" s="313" t="s">
        <v>256</v>
      </c>
      <c r="B23" s="48" t="s">
        <v>272</v>
      </c>
      <c r="C23" s="289">
        <v>60</v>
      </c>
      <c r="D23" s="289">
        <v>55</v>
      </c>
      <c r="E23" s="289">
        <v>0</v>
      </c>
      <c r="F23" s="289">
        <v>5</v>
      </c>
      <c r="G23" s="289">
        <v>5</v>
      </c>
      <c r="H23" s="289">
        <v>15</v>
      </c>
      <c r="I23" s="289">
        <v>5</v>
      </c>
      <c r="J23" s="289">
        <v>5</v>
      </c>
      <c r="K23" s="289">
        <v>5</v>
      </c>
      <c r="L23" s="289">
        <v>5</v>
      </c>
      <c r="M23" s="289">
        <v>5</v>
      </c>
      <c r="N23" s="289">
        <v>10</v>
      </c>
      <c r="O23" s="289">
        <v>5</v>
      </c>
      <c r="P23" s="289">
        <v>65.3</v>
      </c>
      <c r="Q23" s="152">
        <v>17</v>
      </c>
    </row>
    <row r="24" spans="1:17" s="55" customFormat="1" ht="24" customHeight="1">
      <c r="A24" s="313" t="s">
        <v>270</v>
      </c>
      <c r="B24" s="48" t="s">
        <v>269</v>
      </c>
      <c r="C24" s="289">
        <v>110</v>
      </c>
      <c r="D24" s="289">
        <v>60</v>
      </c>
      <c r="E24" s="289">
        <v>0</v>
      </c>
      <c r="F24" s="289">
        <v>5</v>
      </c>
      <c r="G24" s="289">
        <v>0</v>
      </c>
      <c r="H24" s="289">
        <v>5</v>
      </c>
      <c r="I24" s="289">
        <v>5</v>
      </c>
      <c r="J24" s="289">
        <v>5</v>
      </c>
      <c r="K24" s="289">
        <v>10</v>
      </c>
      <c r="L24" s="289">
        <v>5</v>
      </c>
      <c r="M24" s="289">
        <v>20</v>
      </c>
      <c r="N24" s="289">
        <v>35</v>
      </c>
      <c r="O24" s="289">
        <v>15</v>
      </c>
      <c r="P24" s="289">
        <v>77.400000000000006</v>
      </c>
      <c r="Q24" s="152">
        <v>18</v>
      </c>
    </row>
    <row r="25" spans="1:17" s="55" customFormat="1" ht="13.5" customHeight="1">
      <c r="A25" s="312">
        <v>19</v>
      </c>
      <c r="B25" s="45" t="s">
        <v>121</v>
      </c>
      <c r="C25" s="289">
        <v>60</v>
      </c>
      <c r="D25" s="289">
        <v>25</v>
      </c>
      <c r="E25" s="289">
        <v>0</v>
      </c>
      <c r="F25" s="289">
        <v>0</v>
      </c>
      <c r="G25" s="289">
        <v>0</v>
      </c>
      <c r="H25" s="289">
        <v>5</v>
      </c>
      <c r="I25" s="289">
        <v>5</v>
      </c>
      <c r="J25" s="289">
        <v>5</v>
      </c>
      <c r="K25" s="289">
        <v>5</v>
      </c>
      <c r="L25" s="289">
        <v>5</v>
      </c>
      <c r="M25" s="289">
        <v>10</v>
      </c>
      <c r="N25" s="289">
        <v>20</v>
      </c>
      <c r="O25" s="289">
        <v>10</v>
      </c>
      <c r="P25" s="289">
        <v>79</v>
      </c>
      <c r="Q25" s="152">
        <v>19</v>
      </c>
    </row>
    <row r="26" spans="1:17" s="55" customFormat="1" ht="13.5" customHeight="1">
      <c r="A26" s="312">
        <v>20</v>
      </c>
      <c r="B26" s="45" t="s">
        <v>122</v>
      </c>
      <c r="C26" s="289">
        <v>30</v>
      </c>
      <c r="D26" s="289">
        <v>20</v>
      </c>
      <c r="E26" s="289">
        <v>0</v>
      </c>
      <c r="F26" s="289">
        <v>0</v>
      </c>
      <c r="G26" s="289">
        <v>0</v>
      </c>
      <c r="H26" s="289">
        <v>0</v>
      </c>
      <c r="I26" s="289">
        <v>0</v>
      </c>
      <c r="J26" s="289">
        <v>0</v>
      </c>
      <c r="K26" s="289">
        <v>5</v>
      </c>
      <c r="L26" s="289">
        <v>0</v>
      </c>
      <c r="M26" s="289">
        <v>10</v>
      </c>
      <c r="N26" s="289">
        <v>10</v>
      </c>
      <c r="O26" s="289">
        <v>5</v>
      </c>
      <c r="P26" s="289">
        <v>82.8</v>
      </c>
      <c r="Q26" s="152">
        <v>20</v>
      </c>
    </row>
    <row r="27" spans="1:17" s="55" customFormat="1" ht="13.5" customHeight="1">
      <c r="A27" s="312">
        <v>21</v>
      </c>
      <c r="B27" s="45" t="s">
        <v>123</v>
      </c>
      <c r="C27" s="289">
        <v>15</v>
      </c>
      <c r="D27" s="289">
        <v>10</v>
      </c>
      <c r="E27" s="289">
        <v>0</v>
      </c>
      <c r="F27" s="289">
        <v>0</v>
      </c>
      <c r="G27" s="289">
        <v>0</v>
      </c>
      <c r="H27" s="289">
        <v>0</v>
      </c>
      <c r="I27" s="289">
        <v>0</v>
      </c>
      <c r="J27" s="289">
        <v>0</v>
      </c>
      <c r="K27" s="289">
        <v>0</v>
      </c>
      <c r="L27" s="289">
        <v>0</v>
      </c>
      <c r="M27" s="289">
        <v>0</v>
      </c>
      <c r="N27" s="289">
        <v>5</v>
      </c>
      <c r="O27" s="289">
        <v>0</v>
      </c>
      <c r="P27" s="289" t="s">
        <v>318</v>
      </c>
      <c r="Q27" s="152">
        <v>21</v>
      </c>
    </row>
    <row r="28" spans="1:17" s="55" customFormat="1" ht="13.5" customHeight="1">
      <c r="A28" s="312">
        <v>22</v>
      </c>
      <c r="B28" s="45" t="s">
        <v>124</v>
      </c>
      <c r="C28" s="289">
        <v>5</v>
      </c>
      <c r="D28" s="289">
        <v>5</v>
      </c>
      <c r="E28" s="289">
        <v>0</v>
      </c>
      <c r="F28" s="289">
        <v>0</v>
      </c>
      <c r="G28" s="289">
        <v>0</v>
      </c>
      <c r="H28" s="289">
        <v>0</v>
      </c>
      <c r="I28" s="289">
        <v>0</v>
      </c>
      <c r="J28" s="289">
        <v>0</v>
      </c>
      <c r="K28" s="289">
        <v>0</v>
      </c>
      <c r="L28" s="289">
        <v>0</v>
      </c>
      <c r="M28" s="289">
        <v>0</v>
      </c>
      <c r="N28" s="289">
        <v>0</v>
      </c>
      <c r="O28" s="289">
        <v>0</v>
      </c>
      <c r="P28" s="289" t="s">
        <v>318</v>
      </c>
      <c r="Q28" s="152">
        <v>22</v>
      </c>
    </row>
    <row r="29" spans="1:17" s="55" customFormat="1" ht="13.5" customHeight="1">
      <c r="A29" s="312">
        <v>23</v>
      </c>
      <c r="B29" s="48" t="s">
        <v>128</v>
      </c>
      <c r="C29" s="289">
        <v>15</v>
      </c>
      <c r="D29" s="289">
        <v>5</v>
      </c>
      <c r="E29" s="289">
        <v>0</v>
      </c>
      <c r="F29" s="289">
        <v>0</v>
      </c>
      <c r="G29" s="289">
        <v>0</v>
      </c>
      <c r="H29" s="289">
        <v>0</v>
      </c>
      <c r="I29" s="289">
        <v>0</v>
      </c>
      <c r="J29" s="289">
        <v>0</v>
      </c>
      <c r="K29" s="289">
        <v>0</v>
      </c>
      <c r="L29" s="289">
        <v>5</v>
      </c>
      <c r="M29" s="289">
        <v>0</v>
      </c>
      <c r="N29" s="289">
        <v>5</v>
      </c>
      <c r="O29" s="289">
        <v>0</v>
      </c>
      <c r="P29" s="289" t="s">
        <v>318</v>
      </c>
      <c r="Q29" s="152">
        <v>23</v>
      </c>
    </row>
    <row r="30" spans="1:17" ht="19.5" customHeight="1">
      <c r="A30" s="312"/>
      <c r="B30" s="240" t="s">
        <v>134</v>
      </c>
      <c r="C30" s="237"/>
      <c r="D30" s="237"/>
      <c r="E30" s="237"/>
      <c r="F30" s="237"/>
      <c r="G30" s="237"/>
      <c r="H30" s="230" t="s">
        <v>134</v>
      </c>
      <c r="I30" s="221"/>
      <c r="J30" s="221"/>
      <c r="K30" s="221"/>
      <c r="L30" s="221"/>
      <c r="M30" s="221"/>
      <c r="N30" s="221"/>
      <c r="O30" s="221"/>
      <c r="P30" s="222"/>
      <c r="Q30" s="152"/>
    </row>
    <row r="31" spans="1:17" ht="6" customHeight="1">
      <c r="A31" s="312"/>
      <c r="B31" s="96"/>
      <c r="C31" s="151"/>
      <c r="D31" s="151"/>
      <c r="E31" s="151"/>
      <c r="F31" s="151"/>
      <c r="G31" s="151"/>
      <c r="H31" s="151"/>
      <c r="I31" s="154"/>
      <c r="J31" s="154"/>
      <c r="K31" s="154"/>
      <c r="L31" s="154"/>
      <c r="M31" s="154"/>
      <c r="N31" s="154"/>
      <c r="O31" s="154"/>
      <c r="P31" s="155"/>
      <c r="Q31" s="152"/>
    </row>
    <row r="32" spans="1:17" ht="13.5" customHeight="1">
      <c r="A32" s="311">
        <v>24</v>
      </c>
      <c r="B32" s="57" t="s">
        <v>267</v>
      </c>
      <c r="C32" s="289">
        <v>26935</v>
      </c>
      <c r="D32" s="289">
        <v>26515</v>
      </c>
      <c r="E32" s="289">
        <v>5</v>
      </c>
      <c r="F32" s="289">
        <v>260</v>
      </c>
      <c r="G32" s="289">
        <v>505</v>
      </c>
      <c r="H32" s="289">
        <v>1845</v>
      </c>
      <c r="I32" s="289">
        <v>1985</v>
      </c>
      <c r="J32" s="289">
        <v>2370</v>
      </c>
      <c r="K32" s="289">
        <v>2840</v>
      </c>
      <c r="L32" s="289">
        <v>3085</v>
      </c>
      <c r="M32" s="289">
        <v>4555</v>
      </c>
      <c r="N32" s="289">
        <v>5065</v>
      </c>
      <c r="O32" s="289">
        <v>4425</v>
      </c>
      <c r="P32" s="289">
        <v>78</v>
      </c>
      <c r="Q32" s="153">
        <v>24</v>
      </c>
    </row>
    <row r="33" spans="1:17" ht="13.5" customHeight="1">
      <c r="A33" s="312">
        <v>25</v>
      </c>
      <c r="B33" s="43" t="s">
        <v>128</v>
      </c>
      <c r="C33" s="289">
        <v>0</v>
      </c>
      <c r="D33" s="289">
        <v>0</v>
      </c>
      <c r="E33" s="289">
        <v>0</v>
      </c>
      <c r="F33" s="289">
        <v>0</v>
      </c>
      <c r="G33" s="289">
        <v>0</v>
      </c>
      <c r="H33" s="289">
        <v>0</v>
      </c>
      <c r="I33" s="289">
        <v>0</v>
      </c>
      <c r="J33" s="289">
        <v>0</v>
      </c>
      <c r="K33" s="289">
        <v>0</v>
      </c>
      <c r="L33" s="289">
        <v>0</v>
      </c>
      <c r="M33" s="289">
        <v>0</v>
      </c>
      <c r="N33" s="289">
        <v>0</v>
      </c>
      <c r="O33" s="289">
        <v>0</v>
      </c>
      <c r="P33" s="289" t="s">
        <v>318</v>
      </c>
      <c r="Q33" s="152">
        <v>25</v>
      </c>
    </row>
    <row r="34" spans="1:17" ht="13.5" customHeight="1">
      <c r="A34" s="312">
        <v>26</v>
      </c>
      <c r="B34" s="43" t="s">
        <v>129</v>
      </c>
      <c r="C34" s="289">
        <v>55</v>
      </c>
      <c r="D34" s="289">
        <v>45</v>
      </c>
      <c r="E34" s="289">
        <v>0</v>
      </c>
      <c r="F34" s="289">
        <v>0</v>
      </c>
      <c r="G34" s="289">
        <v>0</v>
      </c>
      <c r="H34" s="289">
        <v>0</v>
      </c>
      <c r="I34" s="289">
        <v>5</v>
      </c>
      <c r="J34" s="289">
        <v>5</v>
      </c>
      <c r="K34" s="289">
        <v>5</v>
      </c>
      <c r="L34" s="289">
        <v>10</v>
      </c>
      <c r="M34" s="289">
        <v>10</v>
      </c>
      <c r="N34" s="289">
        <v>10</v>
      </c>
      <c r="O34" s="289">
        <v>5</v>
      </c>
      <c r="P34" s="289">
        <v>77.7</v>
      </c>
      <c r="Q34" s="152">
        <v>26</v>
      </c>
    </row>
    <row r="35" spans="1:17" ht="13.5" customHeight="1">
      <c r="A35" s="312">
        <v>27</v>
      </c>
      <c r="B35" s="43" t="s">
        <v>130</v>
      </c>
      <c r="C35" s="289">
        <v>15</v>
      </c>
      <c r="D35" s="289">
        <v>15</v>
      </c>
      <c r="E35" s="289">
        <v>0</v>
      </c>
      <c r="F35" s="289">
        <v>0</v>
      </c>
      <c r="G35" s="289">
        <v>0</v>
      </c>
      <c r="H35" s="289">
        <v>0</v>
      </c>
      <c r="I35" s="289">
        <v>0</v>
      </c>
      <c r="J35" s="289">
        <v>0</v>
      </c>
      <c r="K35" s="289">
        <v>0</v>
      </c>
      <c r="L35" s="289">
        <v>0</v>
      </c>
      <c r="M35" s="289">
        <v>0</v>
      </c>
      <c r="N35" s="289">
        <v>5</v>
      </c>
      <c r="O35" s="289">
        <v>0</v>
      </c>
      <c r="P35" s="289" t="s">
        <v>318</v>
      </c>
      <c r="Q35" s="152">
        <v>27</v>
      </c>
    </row>
    <row r="36" spans="1:17" ht="13.5" customHeight="1">
      <c r="A36" s="312">
        <v>28</v>
      </c>
      <c r="B36" s="43" t="s">
        <v>131</v>
      </c>
      <c r="C36" s="289">
        <v>26865</v>
      </c>
      <c r="D36" s="289">
        <v>26455</v>
      </c>
      <c r="E36" s="289">
        <v>5</v>
      </c>
      <c r="F36" s="289">
        <v>260</v>
      </c>
      <c r="G36" s="289">
        <v>505</v>
      </c>
      <c r="H36" s="289">
        <v>1840</v>
      </c>
      <c r="I36" s="289">
        <v>1980</v>
      </c>
      <c r="J36" s="289">
        <v>2360</v>
      </c>
      <c r="K36" s="289">
        <v>2830</v>
      </c>
      <c r="L36" s="289">
        <v>3075</v>
      </c>
      <c r="M36" s="289">
        <v>4545</v>
      </c>
      <c r="N36" s="289">
        <v>5045</v>
      </c>
      <c r="O36" s="289">
        <v>4415</v>
      </c>
      <c r="P36" s="289">
        <v>78</v>
      </c>
      <c r="Q36" s="152">
        <v>28</v>
      </c>
    </row>
    <row r="37" spans="1:17" ht="13.5" customHeight="1">
      <c r="A37" s="312">
        <v>29</v>
      </c>
      <c r="B37" s="45" t="s">
        <v>121</v>
      </c>
      <c r="C37" s="289">
        <v>4605</v>
      </c>
      <c r="D37" s="289">
        <v>4500</v>
      </c>
      <c r="E37" s="289">
        <v>0</v>
      </c>
      <c r="F37" s="289">
        <v>70</v>
      </c>
      <c r="G37" s="289">
        <v>145</v>
      </c>
      <c r="H37" s="289">
        <v>435</v>
      </c>
      <c r="I37" s="289">
        <v>430</v>
      </c>
      <c r="J37" s="289">
        <v>515</v>
      </c>
      <c r="K37" s="289">
        <v>570</v>
      </c>
      <c r="L37" s="289">
        <v>485</v>
      </c>
      <c r="M37" s="289">
        <v>685</v>
      </c>
      <c r="N37" s="289">
        <v>730</v>
      </c>
      <c r="O37" s="289">
        <v>540</v>
      </c>
      <c r="P37" s="289">
        <v>74.900000000000006</v>
      </c>
      <c r="Q37" s="152">
        <v>29</v>
      </c>
    </row>
    <row r="38" spans="1:17" ht="13.5" customHeight="1">
      <c r="A38" s="312">
        <v>30</v>
      </c>
      <c r="B38" s="45" t="s">
        <v>122</v>
      </c>
      <c r="C38" s="289">
        <v>10330</v>
      </c>
      <c r="D38" s="289">
        <v>10200</v>
      </c>
      <c r="E38" s="289">
        <v>0</v>
      </c>
      <c r="F38" s="289">
        <v>45</v>
      </c>
      <c r="G38" s="289">
        <v>155</v>
      </c>
      <c r="H38" s="289">
        <v>625</v>
      </c>
      <c r="I38" s="289">
        <v>780</v>
      </c>
      <c r="J38" s="289">
        <v>935</v>
      </c>
      <c r="K38" s="289">
        <v>1125</v>
      </c>
      <c r="L38" s="289">
        <v>1150</v>
      </c>
      <c r="M38" s="289">
        <v>1805</v>
      </c>
      <c r="N38" s="289">
        <v>1990</v>
      </c>
      <c r="O38" s="289">
        <v>1715</v>
      </c>
      <c r="P38" s="289">
        <v>78.5</v>
      </c>
      <c r="Q38" s="152">
        <v>30</v>
      </c>
    </row>
    <row r="39" spans="1:17" ht="13.5" customHeight="1">
      <c r="A39" s="312">
        <v>31</v>
      </c>
      <c r="B39" s="45" t="s">
        <v>123</v>
      </c>
      <c r="C39" s="289">
        <v>8155</v>
      </c>
      <c r="D39" s="289">
        <v>8035</v>
      </c>
      <c r="E39" s="289">
        <v>0</v>
      </c>
      <c r="F39" s="289">
        <v>50</v>
      </c>
      <c r="G39" s="289">
        <v>90</v>
      </c>
      <c r="H39" s="289">
        <v>455</v>
      </c>
      <c r="I39" s="289">
        <v>485</v>
      </c>
      <c r="J39" s="289">
        <v>615</v>
      </c>
      <c r="K39" s="289">
        <v>760</v>
      </c>
      <c r="L39" s="289">
        <v>975</v>
      </c>
      <c r="M39" s="289">
        <v>1495</v>
      </c>
      <c r="N39" s="289">
        <v>1685</v>
      </c>
      <c r="O39" s="289">
        <v>1535</v>
      </c>
      <c r="P39" s="289">
        <v>79.7</v>
      </c>
      <c r="Q39" s="152">
        <v>31</v>
      </c>
    </row>
    <row r="40" spans="1:17" ht="13.5" customHeight="1">
      <c r="A40" s="312">
        <v>32</v>
      </c>
      <c r="B40" s="45" t="s">
        <v>124</v>
      </c>
      <c r="C40" s="289">
        <v>3775</v>
      </c>
      <c r="D40" s="289">
        <v>3720</v>
      </c>
      <c r="E40" s="289">
        <v>5</v>
      </c>
      <c r="F40" s="289">
        <v>95</v>
      </c>
      <c r="G40" s="289">
        <v>115</v>
      </c>
      <c r="H40" s="289">
        <v>325</v>
      </c>
      <c r="I40" s="289">
        <v>280</v>
      </c>
      <c r="J40" s="289">
        <v>300</v>
      </c>
      <c r="K40" s="289">
        <v>375</v>
      </c>
      <c r="L40" s="289">
        <v>465</v>
      </c>
      <c r="M40" s="289">
        <v>555</v>
      </c>
      <c r="N40" s="289">
        <v>635</v>
      </c>
      <c r="O40" s="289">
        <v>625</v>
      </c>
      <c r="P40" s="289">
        <v>76.2</v>
      </c>
      <c r="Q40" s="152">
        <v>32</v>
      </c>
    </row>
    <row r="41" spans="1:17" ht="19.5" customHeight="1">
      <c r="A41" s="314"/>
      <c r="B41" s="236" t="s">
        <v>8</v>
      </c>
      <c r="C41" s="237"/>
      <c r="D41" s="237"/>
      <c r="E41" s="237"/>
      <c r="F41" s="237"/>
      <c r="G41" s="237"/>
      <c r="H41" s="221" t="s">
        <v>8</v>
      </c>
      <c r="I41" s="221"/>
      <c r="J41" s="221"/>
      <c r="K41" s="221"/>
      <c r="L41" s="221"/>
      <c r="M41" s="221"/>
      <c r="N41" s="221"/>
      <c r="O41" s="221"/>
      <c r="P41" s="222"/>
      <c r="Q41" s="156"/>
    </row>
    <row r="42" spans="1:17" ht="6" customHeight="1">
      <c r="A42" s="311"/>
      <c r="B42" s="93"/>
      <c r="C42" s="157"/>
      <c r="D42" s="157"/>
      <c r="E42" s="157"/>
      <c r="F42" s="157"/>
      <c r="G42" s="157"/>
      <c r="H42" s="100"/>
      <c r="I42" s="102"/>
      <c r="J42" s="102"/>
      <c r="K42" s="102"/>
      <c r="L42" s="102"/>
      <c r="M42" s="102"/>
      <c r="N42" s="102"/>
      <c r="O42" s="102"/>
      <c r="P42" s="158"/>
      <c r="Q42" s="156"/>
    </row>
    <row r="43" spans="1:17" ht="15" customHeight="1">
      <c r="A43" s="312">
        <v>33</v>
      </c>
      <c r="B43" s="78" t="s">
        <v>0</v>
      </c>
      <c r="C43" s="289">
        <v>11305</v>
      </c>
      <c r="D43" s="289">
        <v>10690</v>
      </c>
      <c r="E43" s="289">
        <v>115</v>
      </c>
      <c r="F43" s="289">
        <v>290</v>
      </c>
      <c r="G43" s="289">
        <v>410</v>
      </c>
      <c r="H43" s="289">
        <v>1230</v>
      </c>
      <c r="I43" s="289">
        <v>1295</v>
      </c>
      <c r="J43" s="289">
        <v>1510</v>
      </c>
      <c r="K43" s="289">
        <v>1575</v>
      </c>
      <c r="L43" s="289">
        <v>1390</v>
      </c>
      <c r="M43" s="289">
        <v>1505</v>
      </c>
      <c r="N43" s="289">
        <v>1315</v>
      </c>
      <c r="O43" s="289">
        <v>670</v>
      </c>
      <c r="P43" s="289">
        <v>71.2</v>
      </c>
      <c r="Q43" s="152">
        <v>33</v>
      </c>
    </row>
    <row r="44" spans="1:17" ht="15" customHeight="1">
      <c r="A44" s="312">
        <v>34</v>
      </c>
      <c r="B44" s="78" t="s">
        <v>2</v>
      </c>
      <c r="C44" s="289">
        <v>19195</v>
      </c>
      <c r="D44" s="289">
        <v>18310</v>
      </c>
      <c r="E44" s="289">
        <v>70</v>
      </c>
      <c r="F44" s="289">
        <v>200</v>
      </c>
      <c r="G44" s="289">
        <v>270</v>
      </c>
      <c r="H44" s="289">
        <v>925</v>
      </c>
      <c r="I44" s="289">
        <v>930</v>
      </c>
      <c r="J44" s="289">
        <v>1150</v>
      </c>
      <c r="K44" s="289">
        <v>1575</v>
      </c>
      <c r="L44" s="289">
        <v>2020</v>
      </c>
      <c r="M44" s="289">
        <v>3590</v>
      </c>
      <c r="N44" s="289">
        <v>4390</v>
      </c>
      <c r="O44" s="289">
        <v>4070</v>
      </c>
      <c r="P44" s="289">
        <v>80.3</v>
      </c>
      <c r="Q44" s="152">
        <v>34</v>
      </c>
    </row>
    <row r="45" spans="1:17" s="36" customFormat="1" ht="15" customHeight="1">
      <c r="A45" s="311">
        <v>35</v>
      </c>
      <c r="B45" s="57" t="s">
        <v>3</v>
      </c>
      <c r="C45" s="290">
        <v>30500</v>
      </c>
      <c r="D45" s="290">
        <v>29000</v>
      </c>
      <c r="E45" s="290">
        <v>185</v>
      </c>
      <c r="F45" s="290">
        <v>490</v>
      </c>
      <c r="G45" s="290">
        <v>680</v>
      </c>
      <c r="H45" s="290">
        <v>2155</v>
      </c>
      <c r="I45" s="290">
        <v>2225</v>
      </c>
      <c r="J45" s="290">
        <v>2660</v>
      </c>
      <c r="K45" s="290">
        <v>3150</v>
      </c>
      <c r="L45" s="290">
        <v>3410</v>
      </c>
      <c r="M45" s="290">
        <v>5095</v>
      </c>
      <c r="N45" s="290">
        <v>5710</v>
      </c>
      <c r="O45" s="290">
        <v>4740</v>
      </c>
      <c r="P45" s="290">
        <v>76.900000000000006</v>
      </c>
      <c r="Q45" s="153">
        <v>35</v>
      </c>
    </row>
    <row r="46" spans="1:17" ht="44.25" customHeight="1">
      <c r="A46" s="235" t="s">
        <v>380</v>
      </c>
      <c r="B46" s="235"/>
      <c r="C46" s="235"/>
      <c r="D46" s="235"/>
      <c r="E46" s="235"/>
      <c r="F46" s="235"/>
      <c r="G46" s="235"/>
      <c r="H46" s="220" t="s">
        <v>381</v>
      </c>
      <c r="I46" s="220"/>
      <c r="J46" s="220"/>
      <c r="K46" s="220"/>
      <c r="L46" s="220"/>
      <c r="M46" s="220"/>
      <c r="N46" s="220"/>
      <c r="O46" s="220"/>
      <c r="P46" s="220"/>
      <c r="Q46" s="220"/>
    </row>
    <row r="49" spans="5:8">
      <c r="E49" s="102"/>
      <c r="H49" s="102"/>
    </row>
  </sheetData>
  <mergeCells count="16">
    <mergeCell ref="B5:G5"/>
    <mergeCell ref="B3:B4"/>
    <mergeCell ref="D3:D4"/>
    <mergeCell ref="E3:G3"/>
    <mergeCell ref="A46:G46"/>
    <mergeCell ref="B41:G41"/>
    <mergeCell ref="A3:A4"/>
    <mergeCell ref="B30:G30"/>
    <mergeCell ref="C3:C4"/>
    <mergeCell ref="H46:Q46"/>
    <mergeCell ref="H41:P41"/>
    <mergeCell ref="H3:O3"/>
    <mergeCell ref="P3:P4"/>
    <mergeCell ref="Q3:Q4"/>
    <mergeCell ref="H5:P5"/>
    <mergeCell ref="H30:P30"/>
  </mergeCells>
  <phoneticPr fontId="1" type="noConversion"/>
  <conditionalFormatting sqref="C6 O6">
    <cfRule type="cellIs" dxfId="190" priority="13" stopIfTrue="1" operator="equal">
      <formula>"."</formula>
    </cfRule>
    <cfRule type="cellIs" dxfId="189" priority="14" stopIfTrue="1" operator="equal">
      <formula>"..."</formula>
    </cfRule>
  </conditionalFormatting>
  <conditionalFormatting sqref="C7:P29">
    <cfRule type="cellIs" dxfId="188" priority="5" stopIfTrue="1" operator="equal">
      <formula>"."</formula>
    </cfRule>
    <cfRule type="cellIs" dxfId="187" priority="6" stopIfTrue="1" operator="equal">
      <formula>"..."</formula>
    </cfRule>
  </conditionalFormatting>
  <conditionalFormatting sqref="C32:P40">
    <cfRule type="cellIs" dxfId="186" priority="3" stopIfTrue="1" operator="equal">
      <formula>"."</formula>
    </cfRule>
    <cfRule type="cellIs" dxfId="185" priority="4" stopIfTrue="1" operator="equal">
      <formula>"..."</formula>
    </cfRule>
  </conditionalFormatting>
  <conditionalFormatting sqref="C43:P45">
    <cfRule type="cellIs" dxfId="184" priority="1" stopIfTrue="1" operator="equal">
      <formula>"."</formula>
    </cfRule>
    <cfRule type="cellIs" dxfId="183" priority="2" stopIfTrue="1" operator="equal">
      <formula>"..."</formula>
    </cfRule>
  </conditionalFormatting>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51"/>
  <sheetViews>
    <sheetView zoomScaleNormal="100" workbookViewId="0">
      <pane xSplit="1" ySplit="4" topLeftCell="B5" activePane="bottomRight" state="frozen"/>
      <selection pane="topRight" activeCell="B1" sqref="B1"/>
      <selection pane="bottomLeft" activeCell="A5" sqref="A5"/>
      <selection pane="bottomRight" activeCell="I57" sqref="I57"/>
    </sheetView>
  </sheetViews>
  <sheetFormatPr baseColWidth="10" defaultColWidth="11.42578125" defaultRowHeight="12.75"/>
  <cols>
    <col min="1" max="1" width="4.28515625" style="50" customWidth="1"/>
    <col min="2" max="2" width="37.7109375" style="6" customWidth="1"/>
    <col min="3" max="3" width="10.42578125" style="137" customWidth="1"/>
    <col min="4" max="4" width="11.85546875" style="137" customWidth="1"/>
    <col min="5" max="7" width="9.28515625" style="137" customWidth="1"/>
    <col min="8" max="15" width="9.42578125" style="137" customWidth="1"/>
    <col min="16" max="16" width="10.85546875" style="137" customWidth="1"/>
    <col min="17" max="17" width="5.85546875" style="137" customWidth="1"/>
    <col min="18" max="16384" width="11.42578125" style="6"/>
  </cols>
  <sheetData>
    <row r="1" spans="1:17" ht="16.5" customHeight="1">
      <c r="A1" s="2" t="s">
        <v>331</v>
      </c>
      <c r="B1" s="2"/>
      <c r="H1" s="107" t="s">
        <v>234</v>
      </c>
    </row>
    <row r="2" spans="1:17" ht="14.85" customHeight="1">
      <c r="A2" s="80" t="s">
        <v>303</v>
      </c>
      <c r="B2" s="3"/>
      <c r="H2" s="138"/>
      <c r="J2" s="138"/>
    </row>
    <row r="3" spans="1:17" ht="18" customHeight="1">
      <c r="A3" s="238" t="s">
        <v>10</v>
      </c>
      <c r="B3" s="231" t="s">
        <v>170</v>
      </c>
      <c r="C3" s="241" t="s">
        <v>3</v>
      </c>
      <c r="D3" s="233" t="s">
        <v>302</v>
      </c>
      <c r="E3" s="184" t="s">
        <v>6</v>
      </c>
      <c r="F3" s="185"/>
      <c r="G3" s="185"/>
      <c r="H3" s="185" t="s">
        <v>6</v>
      </c>
      <c r="I3" s="185"/>
      <c r="J3" s="185"/>
      <c r="K3" s="185"/>
      <c r="L3" s="185"/>
      <c r="M3" s="185"/>
      <c r="N3" s="185"/>
      <c r="O3" s="186"/>
      <c r="P3" s="223" t="s">
        <v>299</v>
      </c>
      <c r="Q3" s="225" t="s">
        <v>10</v>
      </c>
    </row>
    <row r="4" spans="1:17" s="42" customFormat="1" ht="34.5" customHeight="1">
      <c r="A4" s="239"/>
      <c r="B4" s="232"/>
      <c r="C4" s="181"/>
      <c r="D4" s="234"/>
      <c r="E4" s="103" t="s">
        <v>4</v>
      </c>
      <c r="F4" s="145" t="s">
        <v>346</v>
      </c>
      <c r="G4" s="146" t="s">
        <v>348</v>
      </c>
      <c r="H4" s="104" t="s">
        <v>349</v>
      </c>
      <c r="I4" s="103" t="s">
        <v>350</v>
      </c>
      <c r="J4" s="147" t="s">
        <v>351</v>
      </c>
      <c r="K4" s="103" t="s">
        <v>46</v>
      </c>
      <c r="L4" s="103" t="s">
        <v>352</v>
      </c>
      <c r="M4" s="103" t="s">
        <v>353</v>
      </c>
      <c r="N4" s="103" t="s">
        <v>354</v>
      </c>
      <c r="O4" s="145" t="s">
        <v>47</v>
      </c>
      <c r="P4" s="224"/>
      <c r="Q4" s="226"/>
    </row>
    <row r="5" spans="1:17" s="53" customFormat="1" ht="19.5" customHeight="1">
      <c r="A5" s="59"/>
      <c r="B5" s="177" t="s">
        <v>133</v>
      </c>
      <c r="C5" s="175"/>
      <c r="D5" s="175"/>
      <c r="E5" s="175"/>
      <c r="F5" s="175"/>
      <c r="G5" s="175"/>
      <c r="H5" s="227" t="s">
        <v>133</v>
      </c>
      <c r="I5" s="228"/>
      <c r="J5" s="228"/>
      <c r="K5" s="228"/>
      <c r="L5" s="228"/>
      <c r="M5" s="228"/>
      <c r="N5" s="228"/>
      <c r="O5" s="228"/>
      <c r="P5" s="229"/>
      <c r="Q5" s="148"/>
    </row>
    <row r="6" spans="1:17" s="55" customFormat="1" ht="6" customHeight="1">
      <c r="A6" s="60"/>
      <c r="B6" s="91"/>
      <c r="C6" s="99"/>
      <c r="D6" s="149"/>
      <c r="E6" s="149"/>
      <c r="F6" s="149"/>
      <c r="G6" s="149"/>
      <c r="H6" s="150"/>
      <c r="I6" s="150"/>
      <c r="J6" s="150"/>
      <c r="K6" s="150"/>
      <c r="L6" s="150"/>
      <c r="M6" s="150"/>
      <c r="N6" s="150"/>
      <c r="O6" s="99"/>
      <c r="P6" s="151"/>
      <c r="Q6" s="152"/>
    </row>
    <row r="7" spans="1:17" s="55" customFormat="1" ht="13.5" customHeight="1">
      <c r="A7" s="315">
        <v>1</v>
      </c>
      <c r="B7" s="57" t="s">
        <v>267</v>
      </c>
      <c r="C7" s="289">
        <v>4975</v>
      </c>
      <c r="D7" s="289">
        <v>3605</v>
      </c>
      <c r="E7" s="289">
        <v>235</v>
      </c>
      <c r="F7" s="289">
        <v>285</v>
      </c>
      <c r="G7" s="289">
        <v>230</v>
      </c>
      <c r="H7" s="289">
        <v>405</v>
      </c>
      <c r="I7" s="289">
        <v>360</v>
      </c>
      <c r="J7" s="289">
        <v>410</v>
      </c>
      <c r="K7" s="289">
        <v>470</v>
      </c>
      <c r="L7" s="289">
        <v>480</v>
      </c>
      <c r="M7" s="289">
        <v>735</v>
      </c>
      <c r="N7" s="289">
        <v>870</v>
      </c>
      <c r="O7" s="289">
        <v>485</v>
      </c>
      <c r="P7" s="289">
        <v>70</v>
      </c>
      <c r="Q7" s="153">
        <v>1</v>
      </c>
    </row>
    <row r="8" spans="1:17" s="55" customFormat="1" ht="13.5" customHeight="1">
      <c r="A8" s="316">
        <v>2</v>
      </c>
      <c r="B8" s="43" t="s">
        <v>120</v>
      </c>
      <c r="C8" s="289">
        <v>2675</v>
      </c>
      <c r="D8" s="289">
        <v>1660</v>
      </c>
      <c r="E8" s="289">
        <v>230</v>
      </c>
      <c r="F8" s="289">
        <v>170</v>
      </c>
      <c r="G8" s="289">
        <v>135</v>
      </c>
      <c r="H8" s="289">
        <v>195</v>
      </c>
      <c r="I8" s="289">
        <v>135</v>
      </c>
      <c r="J8" s="289">
        <v>175</v>
      </c>
      <c r="K8" s="289">
        <v>210</v>
      </c>
      <c r="L8" s="289">
        <v>230</v>
      </c>
      <c r="M8" s="289">
        <v>410</v>
      </c>
      <c r="N8" s="289">
        <v>515</v>
      </c>
      <c r="O8" s="289">
        <v>275</v>
      </c>
      <c r="P8" s="289">
        <v>68.099999999999994</v>
      </c>
      <c r="Q8" s="152">
        <v>2</v>
      </c>
    </row>
    <row r="9" spans="1:17" s="55" customFormat="1" ht="13.5" customHeight="1">
      <c r="A9" s="316">
        <v>3</v>
      </c>
      <c r="B9" s="45" t="s">
        <v>121</v>
      </c>
      <c r="C9" s="289">
        <v>955</v>
      </c>
      <c r="D9" s="289">
        <v>555</v>
      </c>
      <c r="E9" s="289">
        <v>40</v>
      </c>
      <c r="F9" s="289">
        <v>40</v>
      </c>
      <c r="G9" s="289">
        <v>40</v>
      </c>
      <c r="H9" s="289">
        <v>50</v>
      </c>
      <c r="I9" s="289">
        <v>45</v>
      </c>
      <c r="J9" s="289">
        <v>60</v>
      </c>
      <c r="K9" s="289">
        <v>90</v>
      </c>
      <c r="L9" s="289">
        <v>100</v>
      </c>
      <c r="M9" s="289">
        <v>185</v>
      </c>
      <c r="N9" s="289">
        <v>210</v>
      </c>
      <c r="O9" s="289">
        <v>95</v>
      </c>
      <c r="P9" s="289">
        <v>73.3</v>
      </c>
      <c r="Q9" s="152">
        <v>3</v>
      </c>
    </row>
    <row r="10" spans="1:17" s="55" customFormat="1" ht="13.5" customHeight="1">
      <c r="A10" s="316">
        <v>4</v>
      </c>
      <c r="B10" s="45" t="s">
        <v>122</v>
      </c>
      <c r="C10" s="289">
        <v>1020</v>
      </c>
      <c r="D10" s="289">
        <v>625</v>
      </c>
      <c r="E10" s="289">
        <v>105</v>
      </c>
      <c r="F10" s="289">
        <v>55</v>
      </c>
      <c r="G10" s="289">
        <v>35</v>
      </c>
      <c r="H10" s="289">
        <v>55</v>
      </c>
      <c r="I10" s="289">
        <v>55</v>
      </c>
      <c r="J10" s="289">
        <v>70</v>
      </c>
      <c r="K10" s="289">
        <v>75</v>
      </c>
      <c r="L10" s="289">
        <v>90</v>
      </c>
      <c r="M10" s="289">
        <v>150</v>
      </c>
      <c r="N10" s="289">
        <v>225</v>
      </c>
      <c r="O10" s="289">
        <v>100</v>
      </c>
      <c r="P10" s="289">
        <v>68.5</v>
      </c>
      <c r="Q10" s="152">
        <v>4</v>
      </c>
    </row>
    <row r="11" spans="1:17" s="55" customFormat="1" ht="13.5" customHeight="1">
      <c r="A11" s="316">
        <v>5</v>
      </c>
      <c r="B11" s="45" t="s">
        <v>123</v>
      </c>
      <c r="C11" s="289">
        <v>570</v>
      </c>
      <c r="D11" s="289">
        <v>385</v>
      </c>
      <c r="E11" s="289">
        <v>45</v>
      </c>
      <c r="F11" s="289">
        <v>45</v>
      </c>
      <c r="G11" s="289">
        <v>35</v>
      </c>
      <c r="H11" s="289">
        <v>60</v>
      </c>
      <c r="I11" s="289">
        <v>30</v>
      </c>
      <c r="J11" s="289">
        <v>30</v>
      </c>
      <c r="K11" s="289">
        <v>45</v>
      </c>
      <c r="L11" s="289">
        <v>45</v>
      </c>
      <c r="M11" s="289">
        <v>75</v>
      </c>
      <c r="N11" s="289">
        <v>90</v>
      </c>
      <c r="O11" s="289">
        <v>65</v>
      </c>
      <c r="P11" s="289">
        <v>66.8</v>
      </c>
      <c r="Q11" s="152">
        <v>5</v>
      </c>
    </row>
    <row r="12" spans="1:17" s="55" customFormat="1" ht="13.5" customHeight="1">
      <c r="A12" s="316">
        <v>6</v>
      </c>
      <c r="B12" s="45" t="s">
        <v>124</v>
      </c>
      <c r="C12" s="289">
        <v>260</v>
      </c>
      <c r="D12" s="289">
        <v>185</v>
      </c>
      <c r="E12" s="289">
        <v>45</v>
      </c>
      <c r="F12" s="289">
        <v>30</v>
      </c>
      <c r="G12" s="289">
        <v>30</v>
      </c>
      <c r="H12" s="289">
        <v>35</v>
      </c>
      <c r="I12" s="289">
        <v>10</v>
      </c>
      <c r="J12" s="289">
        <v>15</v>
      </c>
      <c r="K12" s="289">
        <v>10</v>
      </c>
      <c r="L12" s="289">
        <v>10</v>
      </c>
      <c r="M12" s="289">
        <v>20</v>
      </c>
      <c r="N12" s="289">
        <v>25</v>
      </c>
      <c r="O12" s="289">
        <v>30</v>
      </c>
      <c r="P12" s="289">
        <v>55.8</v>
      </c>
      <c r="Q12" s="152">
        <v>6</v>
      </c>
    </row>
    <row r="13" spans="1:17" s="55" customFormat="1" ht="13.5" customHeight="1">
      <c r="A13" s="316">
        <v>7</v>
      </c>
      <c r="B13" s="43" t="s">
        <v>125</v>
      </c>
      <c r="C13" s="289">
        <v>3185</v>
      </c>
      <c r="D13" s="289">
        <v>2705</v>
      </c>
      <c r="E13" s="289">
        <v>10</v>
      </c>
      <c r="F13" s="289">
        <v>150</v>
      </c>
      <c r="G13" s="289">
        <v>150</v>
      </c>
      <c r="H13" s="289">
        <v>290</v>
      </c>
      <c r="I13" s="289">
        <v>275</v>
      </c>
      <c r="J13" s="289">
        <v>305</v>
      </c>
      <c r="K13" s="289">
        <v>325</v>
      </c>
      <c r="L13" s="289">
        <v>325</v>
      </c>
      <c r="M13" s="289">
        <v>475</v>
      </c>
      <c r="N13" s="289">
        <v>550</v>
      </c>
      <c r="O13" s="289">
        <v>325</v>
      </c>
      <c r="P13" s="289">
        <v>73</v>
      </c>
      <c r="Q13" s="152">
        <v>7</v>
      </c>
    </row>
    <row r="14" spans="1:17" s="55" customFormat="1" ht="13.5" customHeight="1">
      <c r="A14" s="316">
        <v>8</v>
      </c>
      <c r="B14" s="45" t="s">
        <v>121</v>
      </c>
      <c r="C14" s="289">
        <v>1200</v>
      </c>
      <c r="D14" s="289">
        <v>965</v>
      </c>
      <c r="E14" s="289">
        <v>5</v>
      </c>
      <c r="F14" s="289">
        <v>30</v>
      </c>
      <c r="G14" s="289">
        <v>35</v>
      </c>
      <c r="H14" s="289">
        <v>105</v>
      </c>
      <c r="I14" s="289">
        <v>95</v>
      </c>
      <c r="J14" s="289">
        <v>130</v>
      </c>
      <c r="K14" s="289">
        <v>140</v>
      </c>
      <c r="L14" s="289">
        <v>145</v>
      </c>
      <c r="M14" s="289">
        <v>205</v>
      </c>
      <c r="N14" s="289">
        <v>210</v>
      </c>
      <c r="O14" s="289">
        <v>100</v>
      </c>
      <c r="P14" s="289">
        <v>74.2</v>
      </c>
      <c r="Q14" s="152">
        <v>8</v>
      </c>
    </row>
    <row r="15" spans="1:17" s="55" customFormat="1" ht="13.5" customHeight="1">
      <c r="A15" s="316">
        <v>9</v>
      </c>
      <c r="B15" s="45" t="s">
        <v>122</v>
      </c>
      <c r="C15" s="289">
        <v>1175</v>
      </c>
      <c r="D15" s="289">
        <v>1020</v>
      </c>
      <c r="E15" s="289">
        <v>0</v>
      </c>
      <c r="F15" s="289">
        <v>35</v>
      </c>
      <c r="G15" s="289">
        <v>35</v>
      </c>
      <c r="H15" s="289">
        <v>90</v>
      </c>
      <c r="I15" s="289">
        <v>105</v>
      </c>
      <c r="J15" s="289">
        <v>110</v>
      </c>
      <c r="K15" s="289">
        <v>130</v>
      </c>
      <c r="L15" s="289">
        <v>125</v>
      </c>
      <c r="M15" s="289">
        <v>175</v>
      </c>
      <c r="N15" s="289">
        <v>225</v>
      </c>
      <c r="O15" s="289">
        <v>135</v>
      </c>
      <c r="P15" s="289">
        <v>75</v>
      </c>
      <c r="Q15" s="152">
        <v>9</v>
      </c>
    </row>
    <row r="16" spans="1:17" s="55" customFormat="1" ht="13.5" customHeight="1">
      <c r="A16" s="316">
        <v>10</v>
      </c>
      <c r="B16" s="45" t="s">
        <v>123</v>
      </c>
      <c r="C16" s="289">
        <v>610</v>
      </c>
      <c r="D16" s="289">
        <v>535</v>
      </c>
      <c r="E16" s="289">
        <v>0</v>
      </c>
      <c r="F16" s="289">
        <v>30</v>
      </c>
      <c r="G16" s="289">
        <v>25</v>
      </c>
      <c r="H16" s="289">
        <v>60</v>
      </c>
      <c r="I16" s="289">
        <v>65</v>
      </c>
      <c r="J16" s="289">
        <v>40</v>
      </c>
      <c r="K16" s="289">
        <v>45</v>
      </c>
      <c r="L16" s="289">
        <v>55</v>
      </c>
      <c r="M16" s="289">
        <v>90</v>
      </c>
      <c r="N16" s="289">
        <v>120</v>
      </c>
      <c r="O16" s="289">
        <v>80</v>
      </c>
      <c r="P16" s="289">
        <v>74.3</v>
      </c>
      <c r="Q16" s="152">
        <v>10</v>
      </c>
    </row>
    <row r="17" spans="1:17" s="55" customFormat="1" ht="13.5" customHeight="1">
      <c r="A17" s="316">
        <v>11</v>
      </c>
      <c r="B17" s="45" t="s">
        <v>124</v>
      </c>
      <c r="C17" s="289">
        <v>375</v>
      </c>
      <c r="D17" s="289">
        <v>340</v>
      </c>
      <c r="E17" s="289">
        <v>5</v>
      </c>
      <c r="F17" s="289">
        <v>55</v>
      </c>
      <c r="G17" s="289">
        <v>50</v>
      </c>
      <c r="H17" s="289">
        <v>55</v>
      </c>
      <c r="I17" s="289">
        <v>30</v>
      </c>
      <c r="J17" s="289">
        <v>40</v>
      </c>
      <c r="K17" s="289">
        <v>25</v>
      </c>
      <c r="L17" s="289">
        <v>15</v>
      </c>
      <c r="M17" s="289">
        <v>30</v>
      </c>
      <c r="N17" s="289">
        <v>35</v>
      </c>
      <c r="O17" s="289">
        <v>35</v>
      </c>
      <c r="P17" s="289">
        <v>62.7</v>
      </c>
      <c r="Q17" s="152">
        <v>11</v>
      </c>
    </row>
    <row r="18" spans="1:17" s="55" customFormat="1" ht="13.5" customHeight="1">
      <c r="A18" s="316">
        <v>12</v>
      </c>
      <c r="B18" s="43" t="s">
        <v>132</v>
      </c>
      <c r="C18" s="289">
        <v>100</v>
      </c>
      <c r="D18" s="289">
        <v>55</v>
      </c>
      <c r="E18" s="289">
        <v>5</v>
      </c>
      <c r="F18" s="289">
        <v>5</v>
      </c>
      <c r="G18" s="289">
        <v>0</v>
      </c>
      <c r="H18" s="289">
        <v>5</v>
      </c>
      <c r="I18" s="289">
        <v>5</v>
      </c>
      <c r="J18" s="289">
        <v>5</v>
      </c>
      <c r="K18" s="289">
        <v>10</v>
      </c>
      <c r="L18" s="289">
        <v>10</v>
      </c>
      <c r="M18" s="289">
        <v>20</v>
      </c>
      <c r="N18" s="289">
        <v>20</v>
      </c>
      <c r="O18" s="289">
        <v>10</v>
      </c>
      <c r="P18" s="289">
        <v>70.7</v>
      </c>
      <c r="Q18" s="152">
        <v>12</v>
      </c>
    </row>
    <row r="19" spans="1:17" s="55" customFormat="1" ht="13.5" customHeight="1">
      <c r="A19" s="316">
        <v>13</v>
      </c>
      <c r="B19" s="43" t="s">
        <v>126</v>
      </c>
      <c r="C19" s="289">
        <v>655</v>
      </c>
      <c r="D19" s="289">
        <v>400</v>
      </c>
      <c r="E19" s="289">
        <v>10</v>
      </c>
      <c r="F19" s="289">
        <v>30</v>
      </c>
      <c r="G19" s="289">
        <v>15</v>
      </c>
      <c r="H19" s="289">
        <v>35</v>
      </c>
      <c r="I19" s="289">
        <v>25</v>
      </c>
      <c r="J19" s="289">
        <v>35</v>
      </c>
      <c r="K19" s="289">
        <v>60</v>
      </c>
      <c r="L19" s="289">
        <v>55</v>
      </c>
      <c r="M19" s="289">
        <v>115</v>
      </c>
      <c r="N19" s="289">
        <v>160</v>
      </c>
      <c r="O19" s="289">
        <v>110</v>
      </c>
      <c r="P19" s="289">
        <v>76.900000000000006</v>
      </c>
      <c r="Q19" s="152">
        <v>13</v>
      </c>
    </row>
    <row r="20" spans="1:17" s="55" customFormat="1" ht="24" customHeight="1">
      <c r="A20" s="317" t="s">
        <v>255</v>
      </c>
      <c r="B20" s="48" t="s">
        <v>127</v>
      </c>
      <c r="C20" s="289">
        <v>25</v>
      </c>
      <c r="D20" s="289">
        <v>15</v>
      </c>
      <c r="E20" s="289">
        <v>0</v>
      </c>
      <c r="F20" s="289">
        <v>5</v>
      </c>
      <c r="G20" s="289">
        <v>0</v>
      </c>
      <c r="H20" s="289">
        <v>5</v>
      </c>
      <c r="I20" s="289">
        <v>5</v>
      </c>
      <c r="J20" s="289">
        <v>5</v>
      </c>
      <c r="K20" s="289">
        <v>0</v>
      </c>
      <c r="L20" s="289">
        <v>5</v>
      </c>
      <c r="M20" s="289">
        <v>5</v>
      </c>
      <c r="N20" s="289">
        <v>5</v>
      </c>
      <c r="O20" s="289">
        <v>0</v>
      </c>
      <c r="P20" s="289">
        <v>66.099999999999994</v>
      </c>
      <c r="Q20" s="152">
        <v>14</v>
      </c>
    </row>
    <row r="21" spans="1:17" s="55" customFormat="1" ht="34.5" customHeight="1">
      <c r="A21" s="317" t="s">
        <v>268</v>
      </c>
      <c r="B21" s="48" t="s">
        <v>172</v>
      </c>
      <c r="C21" s="289">
        <v>5</v>
      </c>
      <c r="D21" s="289">
        <v>5</v>
      </c>
      <c r="E21" s="289">
        <v>0</v>
      </c>
      <c r="F21" s="289">
        <v>0</v>
      </c>
      <c r="G21" s="289">
        <v>0</v>
      </c>
      <c r="H21" s="289">
        <v>0</v>
      </c>
      <c r="I21" s="289">
        <v>0</v>
      </c>
      <c r="J21" s="289">
        <v>0</v>
      </c>
      <c r="K21" s="289">
        <v>0</v>
      </c>
      <c r="L21" s="289">
        <v>0</v>
      </c>
      <c r="M21" s="289">
        <v>0</v>
      </c>
      <c r="N21" s="289">
        <v>0</v>
      </c>
      <c r="O21" s="289">
        <v>5</v>
      </c>
      <c r="P21" s="289" t="s">
        <v>318</v>
      </c>
      <c r="Q21" s="152">
        <v>15</v>
      </c>
    </row>
    <row r="22" spans="1:17" s="55" customFormat="1" ht="24" customHeight="1">
      <c r="A22" s="317" t="s">
        <v>71</v>
      </c>
      <c r="B22" s="48" t="s">
        <v>271</v>
      </c>
      <c r="C22" s="289">
        <v>195</v>
      </c>
      <c r="D22" s="289">
        <v>100</v>
      </c>
      <c r="E22" s="289">
        <v>20</v>
      </c>
      <c r="F22" s="289">
        <v>10</v>
      </c>
      <c r="G22" s="289">
        <v>5</v>
      </c>
      <c r="H22" s="289">
        <v>10</v>
      </c>
      <c r="I22" s="289">
        <v>10</v>
      </c>
      <c r="J22" s="289">
        <v>15</v>
      </c>
      <c r="K22" s="289">
        <v>15</v>
      </c>
      <c r="L22" s="289">
        <v>15</v>
      </c>
      <c r="M22" s="289">
        <v>30</v>
      </c>
      <c r="N22" s="289">
        <v>40</v>
      </c>
      <c r="O22" s="289">
        <v>25</v>
      </c>
      <c r="P22" s="289">
        <v>69.599999999999994</v>
      </c>
      <c r="Q22" s="152">
        <v>16</v>
      </c>
    </row>
    <row r="23" spans="1:17" s="55" customFormat="1" ht="24" customHeight="1">
      <c r="A23" s="317" t="s">
        <v>256</v>
      </c>
      <c r="B23" s="48" t="s">
        <v>272</v>
      </c>
      <c r="C23" s="289">
        <v>115</v>
      </c>
      <c r="D23" s="289">
        <v>85</v>
      </c>
      <c r="E23" s="289">
        <v>0</v>
      </c>
      <c r="F23" s="289">
        <v>10</v>
      </c>
      <c r="G23" s="289">
        <v>5</v>
      </c>
      <c r="H23" s="289">
        <v>15</v>
      </c>
      <c r="I23" s="289">
        <v>5</v>
      </c>
      <c r="J23" s="289">
        <v>10</v>
      </c>
      <c r="K23" s="289">
        <v>10</v>
      </c>
      <c r="L23" s="289">
        <v>5</v>
      </c>
      <c r="M23" s="289">
        <v>10</v>
      </c>
      <c r="N23" s="289">
        <v>35</v>
      </c>
      <c r="O23" s="289">
        <v>15</v>
      </c>
      <c r="P23" s="289">
        <v>74.8</v>
      </c>
      <c r="Q23" s="152">
        <v>17</v>
      </c>
    </row>
    <row r="24" spans="1:17" s="55" customFormat="1" ht="24" customHeight="1">
      <c r="A24" s="317" t="s">
        <v>270</v>
      </c>
      <c r="B24" s="48" t="s">
        <v>269</v>
      </c>
      <c r="C24" s="289">
        <v>210</v>
      </c>
      <c r="D24" s="289">
        <v>120</v>
      </c>
      <c r="E24" s="289">
        <v>5</v>
      </c>
      <c r="F24" s="289">
        <v>5</v>
      </c>
      <c r="G24" s="289">
        <v>5</v>
      </c>
      <c r="H24" s="289">
        <v>10</v>
      </c>
      <c r="I24" s="289">
        <v>5</v>
      </c>
      <c r="J24" s="289">
        <v>15</v>
      </c>
      <c r="K24" s="289">
        <v>15</v>
      </c>
      <c r="L24" s="289">
        <v>15</v>
      </c>
      <c r="M24" s="289">
        <v>40</v>
      </c>
      <c r="N24" s="289">
        <v>65</v>
      </c>
      <c r="O24" s="289">
        <v>35</v>
      </c>
      <c r="P24" s="289">
        <v>79.900000000000006</v>
      </c>
      <c r="Q24" s="152">
        <v>18</v>
      </c>
    </row>
    <row r="25" spans="1:17" s="55" customFormat="1" ht="13.5" customHeight="1">
      <c r="A25" s="316">
        <v>19</v>
      </c>
      <c r="B25" s="45" t="s">
        <v>121</v>
      </c>
      <c r="C25" s="289">
        <v>115</v>
      </c>
      <c r="D25" s="289">
        <v>60</v>
      </c>
      <c r="E25" s="289">
        <v>0</v>
      </c>
      <c r="F25" s="289">
        <v>0</v>
      </c>
      <c r="G25" s="289">
        <v>0</v>
      </c>
      <c r="H25" s="289">
        <v>5</v>
      </c>
      <c r="I25" s="289">
        <v>5</v>
      </c>
      <c r="J25" s="289">
        <v>10</v>
      </c>
      <c r="K25" s="289">
        <v>10</v>
      </c>
      <c r="L25" s="289">
        <v>10</v>
      </c>
      <c r="M25" s="289">
        <v>25</v>
      </c>
      <c r="N25" s="289">
        <v>35</v>
      </c>
      <c r="O25" s="289">
        <v>20</v>
      </c>
      <c r="P25" s="289">
        <v>83.2</v>
      </c>
      <c r="Q25" s="152">
        <v>19</v>
      </c>
    </row>
    <row r="26" spans="1:17" s="55" customFormat="1" ht="13.5" customHeight="1">
      <c r="A26" s="316">
        <v>20</v>
      </c>
      <c r="B26" s="45" t="s">
        <v>122</v>
      </c>
      <c r="C26" s="289">
        <v>65</v>
      </c>
      <c r="D26" s="289">
        <v>45</v>
      </c>
      <c r="E26" s="289">
        <v>5</v>
      </c>
      <c r="F26" s="289">
        <v>0</v>
      </c>
      <c r="G26" s="289">
        <v>0</v>
      </c>
      <c r="H26" s="289">
        <v>5</v>
      </c>
      <c r="I26" s="289">
        <v>0</v>
      </c>
      <c r="J26" s="289">
        <v>5</v>
      </c>
      <c r="K26" s="289">
        <v>5</v>
      </c>
      <c r="L26" s="289">
        <v>0</v>
      </c>
      <c r="M26" s="289">
        <v>10</v>
      </c>
      <c r="N26" s="289">
        <v>25</v>
      </c>
      <c r="O26" s="289">
        <v>10</v>
      </c>
      <c r="P26" s="289">
        <v>77.900000000000006</v>
      </c>
      <c r="Q26" s="152">
        <v>20</v>
      </c>
    </row>
    <row r="27" spans="1:17" s="55" customFormat="1" ht="13.5" customHeight="1">
      <c r="A27" s="316">
        <v>21</v>
      </c>
      <c r="B27" s="45" t="s">
        <v>123</v>
      </c>
      <c r="C27" s="289">
        <v>25</v>
      </c>
      <c r="D27" s="289">
        <v>15</v>
      </c>
      <c r="E27" s="289">
        <v>0</v>
      </c>
      <c r="F27" s="289">
        <v>0</v>
      </c>
      <c r="G27" s="289">
        <v>0</v>
      </c>
      <c r="H27" s="289">
        <v>0</v>
      </c>
      <c r="I27" s="289">
        <v>0</v>
      </c>
      <c r="J27" s="289">
        <v>0</v>
      </c>
      <c r="K27" s="289">
        <v>0</v>
      </c>
      <c r="L27" s="289">
        <v>0</v>
      </c>
      <c r="M27" s="289">
        <v>0</v>
      </c>
      <c r="N27" s="289">
        <v>10</v>
      </c>
      <c r="O27" s="289">
        <v>5</v>
      </c>
      <c r="P27" s="289">
        <v>81.599999999999994</v>
      </c>
      <c r="Q27" s="152">
        <v>21</v>
      </c>
    </row>
    <row r="28" spans="1:17" s="55" customFormat="1" ht="13.5" customHeight="1">
      <c r="A28" s="316">
        <v>22</v>
      </c>
      <c r="B28" s="45" t="s">
        <v>124</v>
      </c>
      <c r="C28" s="289">
        <v>20</v>
      </c>
      <c r="D28" s="289">
        <v>10</v>
      </c>
      <c r="E28" s="289">
        <v>5</v>
      </c>
      <c r="F28" s="289">
        <v>0</v>
      </c>
      <c r="G28" s="289">
        <v>0</v>
      </c>
      <c r="H28" s="289">
        <v>5</v>
      </c>
      <c r="I28" s="289">
        <v>0</v>
      </c>
      <c r="J28" s="289">
        <v>0</v>
      </c>
      <c r="K28" s="289">
        <v>0</v>
      </c>
      <c r="L28" s="289">
        <v>0</v>
      </c>
      <c r="M28" s="289">
        <v>0</v>
      </c>
      <c r="N28" s="289">
        <v>5</v>
      </c>
      <c r="O28" s="289">
        <v>5</v>
      </c>
      <c r="P28" s="289" t="s">
        <v>318</v>
      </c>
      <c r="Q28" s="152">
        <v>22</v>
      </c>
    </row>
    <row r="29" spans="1:17" s="55" customFormat="1" ht="13.5" customHeight="1">
      <c r="A29" s="316">
        <v>23</v>
      </c>
      <c r="B29" s="48" t="s">
        <v>128</v>
      </c>
      <c r="C29" s="289">
        <v>35</v>
      </c>
      <c r="D29" s="289">
        <v>15</v>
      </c>
      <c r="E29" s="289">
        <v>0</v>
      </c>
      <c r="F29" s="289">
        <v>0</v>
      </c>
      <c r="G29" s="289">
        <v>0</v>
      </c>
      <c r="H29" s="289">
        <v>0</v>
      </c>
      <c r="I29" s="289">
        <v>0</v>
      </c>
      <c r="J29" s="289">
        <v>0</v>
      </c>
      <c r="K29" s="289">
        <v>5</v>
      </c>
      <c r="L29" s="289">
        <v>5</v>
      </c>
      <c r="M29" s="289">
        <v>5</v>
      </c>
      <c r="N29" s="289">
        <v>15</v>
      </c>
      <c r="O29" s="289">
        <v>0</v>
      </c>
      <c r="P29" s="289">
        <v>79</v>
      </c>
      <c r="Q29" s="152">
        <v>23</v>
      </c>
    </row>
    <row r="30" spans="1:17" ht="19.5" customHeight="1">
      <c r="A30" s="316"/>
      <c r="B30" s="240" t="s">
        <v>134</v>
      </c>
      <c r="C30" s="237"/>
      <c r="D30" s="237"/>
      <c r="E30" s="237"/>
      <c r="F30" s="237"/>
      <c r="G30" s="237"/>
      <c r="H30" s="230" t="s">
        <v>134</v>
      </c>
      <c r="I30" s="221"/>
      <c r="J30" s="221"/>
      <c r="K30" s="221"/>
      <c r="L30" s="221"/>
      <c r="M30" s="221"/>
      <c r="N30" s="221"/>
      <c r="O30" s="221"/>
      <c r="P30" s="222"/>
      <c r="Q30" s="152"/>
    </row>
    <row r="31" spans="1:17" ht="6" customHeight="1">
      <c r="A31" s="316"/>
      <c r="B31" s="96"/>
      <c r="C31" s="151"/>
      <c r="D31" s="151"/>
      <c r="E31" s="151"/>
      <c r="F31" s="151"/>
      <c r="G31" s="151"/>
      <c r="H31" s="151"/>
      <c r="I31" s="154"/>
      <c r="J31" s="154"/>
      <c r="K31" s="154"/>
      <c r="L31" s="154"/>
      <c r="M31" s="154"/>
      <c r="N31" s="154"/>
      <c r="O31" s="154"/>
      <c r="P31" s="155"/>
      <c r="Q31" s="152"/>
    </row>
    <row r="32" spans="1:17" ht="13.5" customHeight="1">
      <c r="A32" s="315">
        <v>24</v>
      </c>
      <c r="B32" s="57" t="s">
        <v>267</v>
      </c>
      <c r="C32" s="289">
        <v>34240</v>
      </c>
      <c r="D32" s="289">
        <v>33690</v>
      </c>
      <c r="E32" s="289">
        <v>5</v>
      </c>
      <c r="F32" s="289">
        <v>305</v>
      </c>
      <c r="G32" s="289">
        <v>555</v>
      </c>
      <c r="H32" s="289">
        <v>2060</v>
      </c>
      <c r="I32" s="289">
        <v>2305</v>
      </c>
      <c r="J32" s="289">
        <v>2780</v>
      </c>
      <c r="K32" s="289">
        <v>3425</v>
      </c>
      <c r="L32" s="289">
        <v>3850</v>
      </c>
      <c r="M32" s="289">
        <v>5775</v>
      </c>
      <c r="N32" s="289">
        <v>6735</v>
      </c>
      <c r="O32" s="289">
        <v>6445</v>
      </c>
      <c r="P32" s="289">
        <v>79</v>
      </c>
      <c r="Q32" s="153">
        <v>24</v>
      </c>
    </row>
    <row r="33" spans="1:17" ht="13.5" customHeight="1">
      <c r="A33" s="316">
        <v>25</v>
      </c>
      <c r="B33" s="43" t="s">
        <v>128</v>
      </c>
      <c r="C33" s="289">
        <v>0</v>
      </c>
      <c r="D33" s="289">
        <v>0</v>
      </c>
      <c r="E33" s="289">
        <v>0</v>
      </c>
      <c r="F33" s="289">
        <v>0</v>
      </c>
      <c r="G33" s="289">
        <v>0</v>
      </c>
      <c r="H33" s="289">
        <v>0</v>
      </c>
      <c r="I33" s="289">
        <v>0</v>
      </c>
      <c r="J33" s="289">
        <v>0</v>
      </c>
      <c r="K33" s="289">
        <v>0</v>
      </c>
      <c r="L33" s="289">
        <v>0</v>
      </c>
      <c r="M33" s="289">
        <v>0</v>
      </c>
      <c r="N33" s="289">
        <v>0</v>
      </c>
      <c r="O33" s="289">
        <v>0</v>
      </c>
      <c r="P33" s="289" t="s">
        <v>318</v>
      </c>
      <c r="Q33" s="152">
        <v>25</v>
      </c>
    </row>
    <row r="34" spans="1:17" ht="13.5" customHeight="1">
      <c r="A34" s="316">
        <v>26</v>
      </c>
      <c r="B34" s="43" t="s">
        <v>129</v>
      </c>
      <c r="C34" s="289">
        <v>140</v>
      </c>
      <c r="D34" s="289">
        <v>125</v>
      </c>
      <c r="E34" s="289">
        <v>0</v>
      </c>
      <c r="F34" s="289">
        <v>0</v>
      </c>
      <c r="G34" s="289">
        <v>0</v>
      </c>
      <c r="H34" s="289">
        <v>10</v>
      </c>
      <c r="I34" s="289">
        <v>15</v>
      </c>
      <c r="J34" s="289">
        <v>15</v>
      </c>
      <c r="K34" s="289">
        <v>15</v>
      </c>
      <c r="L34" s="289">
        <v>20</v>
      </c>
      <c r="M34" s="289">
        <v>20</v>
      </c>
      <c r="N34" s="289">
        <v>30</v>
      </c>
      <c r="O34" s="289">
        <v>15</v>
      </c>
      <c r="P34" s="289">
        <v>78.099999999999994</v>
      </c>
      <c r="Q34" s="152">
        <v>26</v>
      </c>
    </row>
    <row r="35" spans="1:17" ht="13.5" customHeight="1">
      <c r="A35" s="316">
        <v>27</v>
      </c>
      <c r="B35" s="43" t="s">
        <v>130</v>
      </c>
      <c r="C35" s="289">
        <v>1360</v>
      </c>
      <c r="D35" s="289">
        <v>1320</v>
      </c>
      <c r="E35" s="289">
        <v>0</v>
      </c>
      <c r="F35" s="289">
        <v>15</v>
      </c>
      <c r="G35" s="289">
        <v>25</v>
      </c>
      <c r="H35" s="289">
        <v>55</v>
      </c>
      <c r="I35" s="289">
        <v>90</v>
      </c>
      <c r="J35" s="289">
        <v>105</v>
      </c>
      <c r="K35" s="289">
        <v>155</v>
      </c>
      <c r="L35" s="289">
        <v>195</v>
      </c>
      <c r="M35" s="289">
        <v>255</v>
      </c>
      <c r="N35" s="289">
        <v>285</v>
      </c>
      <c r="O35" s="289">
        <v>180</v>
      </c>
      <c r="P35" s="289">
        <v>78.400000000000006</v>
      </c>
      <c r="Q35" s="152">
        <v>27</v>
      </c>
    </row>
    <row r="36" spans="1:17" ht="13.5" customHeight="1">
      <c r="A36" s="316">
        <v>28</v>
      </c>
      <c r="B36" s="43" t="s">
        <v>131</v>
      </c>
      <c r="C36" s="289">
        <v>33890</v>
      </c>
      <c r="D36" s="289">
        <v>33380</v>
      </c>
      <c r="E36" s="289">
        <v>5</v>
      </c>
      <c r="F36" s="289">
        <v>295</v>
      </c>
      <c r="G36" s="289">
        <v>550</v>
      </c>
      <c r="H36" s="289">
        <v>2040</v>
      </c>
      <c r="I36" s="289">
        <v>2270</v>
      </c>
      <c r="J36" s="289">
        <v>2750</v>
      </c>
      <c r="K36" s="289">
        <v>3385</v>
      </c>
      <c r="L36" s="289">
        <v>3795</v>
      </c>
      <c r="M36" s="289">
        <v>5715</v>
      </c>
      <c r="N36" s="289">
        <v>6665</v>
      </c>
      <c r="O36" s="289">
        <v>6415</v>
      </c>
      <c r="P36" s="289">
        <v>79</v>
      </c>
      <c r="Q36" s="152">
        <v>28</v>
      </c>
    </row>
    <row r="37" spans="1:17" ht="13.5" customHeight="1">
      <c r="A37" s="316">
        <v>29</v>
      </c>
      <c r="B37" s="45" t="s">
        <v>121</v>
      </c>
      <c r="C37" s="289">
        <v>6165</v>
      </c>
      <c r="D37" s="289">
        <v>6020</v>
      </c>
      <c r="E37" s="289">
        <v>0</v>
      </c>
      <c r="F37" s="289">
        <v>85</v>
      </c>
      <c r="G37" s="289">
        <v>165</v>
      </c>
      <c r="H37" s="289">
        <v>515</v>
      </c>
      <c r="I37" s="289">
        <v>545</v>
      </c>
      <c r="J37" s="289">
        <v>635</v>
      </c>
      <c r="K37" s="289">
        <v>740</v>
      </c>
      <c r="L37" s="289">
        <v>685</v>
      </c>
      <c r="M37" s="289">
        <v>950</v>
      </c>
      <c r="N37" s="289">
        <v>1020</v>
      </c>
      <c r="O37" s="289">
        <v>825</v>
      </c>
      <c r="P37" s="289">
        <v>75.900000000000006</v>
      </c>
      <c r="Q37" s="152">
        <v>29</v>
      </c>
    </row>
    <row r="38" spans="1:17" ht="13.5" customHeight="1">
      <c r="A38" s="316">
        <v>30</v>
      </c>
      <c r="B38" s="45" t="s">
        <v>122</v>
      </c>
      <c r="C38" s="289">
        <v>13835</v>
      </c>
      <c r="D38" s="289">
        <v>13660</v>
      </c>
      <c r="E38" s="289">
        <v>0</v>
      </c>
      <c r="F38" s="289">
        <v>60</v>
      </c>
      <c r="G38" s="289">
        <v>180</v>
      </c>
      <c r="H38" s="289">
        <v>710</v>
      </c>
      <c r="I38" s="289">
        <v>900</v>
      </c>
      <c r="J38" s="289">
        <v>1145</v>
      </c>
      <c r="K38" s="289">
        <v>1410</v>
      </c>
      <c r="L38" s="289">
        <v>1545</v>
      </c>
      <c r="M38" s="289">
        <v>2435</v>
      </c>
      <c r="N38" s="289">
        <v>2800</v>
      </c>
      <c r="O38" s="289">
        <v>2655</v>
      </c>
      <c r="P38" s="289">
        <v>79.599999999999994</v>
      </c>
      <c r="Q38" s="152">
        <v>30</v>
      </c>
    </row>
    <row r="39" spans="1:17" ht="13.5" customHeight="1">
      <c r="A39" s="316">
        <v>31</v>
      </c>
      <c r="B39" s="45" t="s">
        <v>123</v>
      </c>
      <c r="C39" s="289">
        <v>11445</v>
      </c>
      <c r="D39" s="289">
        <v>11285</v>
      </c>
      <c r="E39" s="289">
        <v>0</v>
      </c>
      <c r="F39" s="289">
        <v>50</v>
      </c>
      <c r="G39" s="289">
        <v>105</v>
      </c>
      <c r="H39" s="289">
        <v>530</v>
      </c>
      <c r="I39" s="289">
        <v>610</v>
      </c>
      <c r="J39" s="289">
        <v>760</v>
      </c>
      <c r="K39" s="289">
        <v>995</v>
      </c>
      <c r="L39" s="289">
        <v>1310</v>
      </c>
      <c r="M39" s="289">
        <v>2090</v>
      </c>
      <c r="N39" s="289">
        <v>2485</v>
      </c>
      <c r="O39" s="289">
        <v>2505</v>
      </c>
      <c r="P39" s="289">
        <v>81</v>
      </c>
      <c r="Q39" s="152">
        <v>31</v>
      </c>
    </row>
    <row r="40" spans="1:17" ht="13.5" customHeight="1">
      <c r="A40" s="316">
        <v>32</v>
      </c>
      <c r="B40" s="45" t="s">
        <v>124</v>
      </c>
      <c r="C40" s="289">
        <v>5375</v>
      </c>
      <c r="D40" s="289">
        <v>5295</v>
      </c>
      <c r="E40" s="289">
        <v>5</v>
      </c>
      <c r="F40" s="289">
        <v>105</v>
      </c>
      <c r="G40" s="289">
        <v>125</v>
      </c>
      <c r="H40" s="289">
        <v>375</v>
      </c>
      <c r="I40" s="289">
        <v>355</v>
      </c>
      <c r="J40" s="289">
        <v>385</v>
      </c>
      <c r="K40" s="289">
        <v>510</v>
      </c>
      <c r="L40" s="289">
        <v>635</v>
      </c>
      <c r="M40" s="289">
        <v>805</v>
      </c>
      <c r="N40" s="289">
        <v>1005</v>
      </c>
      <c r="O40" s="289">
        <v>1075</v>
      </c>
      <c r="P40" s="289">
        <v>78.2</v>
      </c>
      <c r="Q40" s="152">
        <v>32</v>
      </c>
    </row>
    <row r="41" spans="1:17" ht="19.5" customHeight="1">
      <c r="A41" s="318"/>
      <c r="B41" s="236" t="s">
        <v>8</v>
      </c>
      <c r="C41" s="237"/>
      <c r="D41" s="237"/>
      <c r="E41" s="237"/>
      <c r="F41" s="237"/>
      <c r="G41" s="237"/>
      <c r="H41" s="221" t="s">
        <v>8</v>
      </c>
      <c r="I41" s="221"/>
      <c r="J41" s="221"/>
      <c r="K41" s="221"/>
      <c r="L41" s="221"/>
      <c r="M41" s="221"/>
      <c r="N41" s="221"/>
      <c r="O41" s="221"/>
      <c r="P41" s="222"/>
      <c r="Q41" s="156"/>
    </row>
    <row r="42" spans="1:17" ht="6" customHeight="1">
      <c r="A42" s="315"/>
      <c r="B42" s="93"/>
      <c r="C42" s="157"/>
      <c r="D42" s="157"/>
      <c r="E42" s="157"/>
      <c r="F42" s="157"/>
      <c r="G42" s="157"/>
      <c r="H42" s="100"/>
      <c r="I42" s="102"/>
      <c r="J42" s="102"/>
      <c r="K42" s="102"/>
      <c r="L42" s="102"/>
      <c r="M42" s="102"/>
      <c r="N42" s="102"/>
      <c r="O42" s="102"/>
      <c r="P42" s="158"/>
      <c r="Q42" s="156"/>
    </row>
    <row r="43" spans="1:17" ht="15" customHeight="1">
      <c r="A43" s="316">
        <v>33</v>
      </c>
      <c r="B43" s="78" t="s">
        <v>0</v>
      </c>
      <c r="C43" s="289">
        <v>14365</v>
      </c>
      <c r="D43" s="289">
        <v>13575</v>
      </c>
      <c r="E43" s="289">
        <v>145</v>
      </c>
      <c r="F43" s="289">
        <v>345</v>
      </c>
      <c r="G43" s="289">
        <v>465</v>
      </c>
      <c r="H43" s="289">
        <v>1390</v>
      </c>
      <c r="I43" s="289">
        <v>1550</v>
      </c>
      <c r="J43" s="289">
        <v>1810</v>
      </c>
      <c r="K43" s="289">
        <v>1980</v>
      </c>
      <c r="L43" s="289">
        <v>1795</v>
      </c>
      <c r="M43" s="289">
        <v>2015</v>
      </c>
      <c r="N43" s="289">
        <v>1850</v>
      </c>
      <c r="O43" s="289">
        <v>1020</v>
      </c>
      <c r="P43" s="289">
        <v>72.2</v>
      </c>
      <c r="Q43" s="152">
        <v>33</v>
      </c>
    </row>
    <row r="44" spans="1:17" ht="15" customHeight="1">
      <c r="A44" s="316">
        <v>34</v>
      </c>
      <c r="B44" s="78" t="s">
        <v>2</v>
      </c>
      <c r="C44" s="289">
        <v>24525</v>
      </c>
      <c r="D44" s="289">
        <v>23435</v>
      </c>
      <c r="E44" s="289">
        <v>95</v>
      </c>
      <c r="F44" s="289">
        <v>245</v>
      </c>
      <c r="G44" s="289">
        <v>320</v>
      </c>
      <c r="H44" s="289">
        <v>1060</v>
      </c>
      <c r="I44" s="289">
        <v>1090</v>
      </c>
      <c r="J44" s="289">
        <v>1355</v>
      </c>
      <c r="K44" s="289">
        <v>1875</v>
      </c>
      <c r="L44" s="289">
        <v>2495</v>
      </c>
      <c r="M44" s="289">
        <v>4440</v>
      </c>
      <c r="N44" s="289">
        <v>5690</v>
      </c>
      <c r="O44" s="289">
        <v>5865</v>
      </c>
      <c r="P44" s="289">
        <v>81.099999999999994</v>
      </c>
      <c r="Q44" s="152">
        <v>34</v>
      </c>
    </row>
    <row r="45" spans="1:17" s="36" customFormat="1" ht="15" customHeight="1">
      <c r="A45" s="315">
        <v>35</v>
      </c>
      <c r="B45" s="57" t="s">
        <v>3</v>
      </c>
      <c r="C45" s="289">
        <v>38890</v>
      </c>
      <c r="D45" s="289">
        <v>37010</v>
      </c>
      <c r="E45" s="289">
        <v>240</v>
      </c>
      <c r="F45" s="289">
        <v>590</v>
      </c>
      <c r="G45" s="289">
        <v>785</v>
      </c>
      <c r="H45" s="289">
        <v>2450</v>
      </c>
      <c r="I45" s="289">
        <v>2645</v>
      </c>
      <c r="J45" s="289">
        <v>3165</v>
      </c>
      <c r="K45" s="289">
        <v>3855</v>
      </c>
      <c r="L45" s="289">
        <v>4290</v>
      </c>
      <c r="M45" s="289">
        <v>6450</v>
      </c>
      <c r="N45" s="289">
        <v>7535</v>
      </c>
      <c r="O45" s="289">
        <v>6885</v>
      </c>
      <c r="P45" s="289">
        <v>77.8</v>
      </c>
      <c r="Q45" s="153">
        <v>35</v>
      </c>
    </row>
    <row r="46" spans="1:17" ht="44.25" customHeight="1">
      <c r="A46" s="235" t="s">
        <v>382</v>
      </c>
      <c r="B46" s="235"/>
      <c r="C46" s="235"/>
      <c r="D46" s="235"/>
      <c r="E46" s="235"/>
      <c r="F46" s="235"/>
      <c r="G46" s="235"/>
      <c r="H46" s="220" t="s">
        <v>383</v>
      </c>
      <c r="I46" s="220"/>
      <c r="J46" s="220"/>
      <c r="K46" s="220"/>
      <c r="L46" s="220"/>
      <c r="M46" s="220"/>
      <c r="N46" s="220"/>
      <c r="O46" s="220"/>
      <c r="P46" s="220"/>
      <c r="Q46" s="220"/>
    </row>
    <row r="49" spans="8:8">
      <c r="H49" s="102"/>
    </row>
    <row r="51" spans="8:8">
      <c r="H51" s="102"/>
    </row>
  </sheetData>
  <mergeCells count="16">
    <mergeCell ref="H30:P30"/>
    <mergeCell ref="H3:O3"/>
    <mergeCell ref="B41:G41"/>
    <mergeCell ref="H41:P41"/>
    <mergeCell ref="A46:G46"/>
    <mergeCell ref="H46:Q46"/>
    <mergeCell ref="P3:P4"/>
    <mergeCell ref="Q3:Q4"/>
    <mergeCell ref="B5:G5"/>
    <mergeCell ref="H5:P5"/>
    <mergeCell ref="B30:G30"/>
    <mergeCell ref="A3:A4"/>
    <mergeCell ref="B3:B4"/>
    <mergeCell ref="C3:C4"/>
    <mergeCell ref="D3:D4"/>
    <mergeCell ref="E3:G3"/>
  </mergeCells>
  <conditionalFormatting sqref="C6 O6">
    <cfRule type="cellIs" dxfId="182" priority="13" stopIfTrue="1" operator="equal">
      <formula>"."</formula>
    </cfRule>
    <cfRule type="cellIs" dxfId="181" priority="14" stopIfTrue="1" operator="equal">
      <formula>"..."</formula>
    </cfRule>
  </conditionalFormatting>
  <conditionalFormatting sqref="C43:P45">
    <cfRule type="cellIs" dxfId="180" priority="1" stopIfTrue="1" operator="equal">
      <formula>"."</formula>
    </cfRule>
    <cfRule type="cellIs" dxfId="179" priority="2" stopIfTrue="1" operator="equal">
      <formula>"..."</formula>
    </cfRule>
  </conditionalFormatting>
  <conditionalFormatting sqref="C7:P29">
    <cfRule type="cellIs" dxfId="178" priority="5" stopIfTrue="1" operator="equal">
      <formula>"."</formula>
    </cfRule>
    <cfRule type="cellIs" dxfId="177" priority="6" stopIfTrue="1" operator="equal">
      <formula>"..."</formula>
    </cfRule>
  </conditionalFormatting>
  <conditionalFormatting sqref="C32:P40">
    <cfRule type="cellIs" dxfId="176" priority="3" stopIfTrue="1" operator="equal">
      <formula>"."</formula>
    </cfRule>
    <cfRule type="cellIs" dxfId="175" priority="4" stopIfTrue="1" operator="equal">
      <formula>"..."</formula>
    </cfRule>
  </conditionalFormatting>
  <pageMargins left="0.59055118110236227" right="0.59055118110236227" top="0.62992125984251968" bottom="1.0236220472440944" header="0.51181102362204722" footer="0.55118110236220474"/>
  <pageSetup paperSize="9" firstPageNumber="12"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P42"/>
  <sheetViews>
    <sheetView zoomScaleNormal="100" workbookViewId="0">
      <pane ySplit="4" topLeftCell="A5" activePane="bottomLeft" state="frozen"/>
      <selection pane="bottomLeft" activeCell="C7" sqref="C7"/>
    </sheetView>
  </sheetViews>
  <sheetFormatPr baseColWidth="10" defaultColWidth="11.42578125" defaultRowHeight="12.75"/>
  <cols>
    <col min="1" max="1" width="4.85546875" style="50" customWidth="1"/>
    <col min="2" max="2" width="35.85546875" style="6" customWidth="1"/>
    <col min="3" max="3" width="9.85546875" style="137" customWidth="1"/>
    <col min="4" max="4" width="10.7109375" style="137" customWidth="1"/>
    <col min="5" max="7" width="10.28515625" style="137" customWidth="1"/>
    <col min="8" max="8" width="10.85546875" style="137" customWidth="1"/>
    <col min="9" max="9" width="9.85546875" style="137" customWidth="1"/>
    <col min="10" max="14" width="10.7109375" style="137" customWidth="1"/>
    <col min="15" max="15" width="11.5703125" style="137" customWidth="1"/>
    <col min="16" max="16" width="5.5703125" style="137" customWidth="1"/>
    <col min="17" max="16384" width="11.42578125" style="6"/>
  </cols>
  <sheetData>
    <row r="1" spans="1:16" ht="16.5" customHeight="1">
      <c r="A1" s="2" t="s">
        <v>235</v>
      </c>
      <c r="B1" s="2"/>
      <c r="H1" s="107" t="s">
        <v>332</v>
      </c>
    </row>
    <row r="2" spans="1:16" ht="14.85" customHeight="1">
      <c r="A2" s="80" t="s">
        <v>236</v>
      </c>
      <c r="B2" s="3"/>
      <c r="G2" s="159"/>
      <c r="H2" s="138"/>
      <c r="I2" s="138"/>
      <c r="J2" s="160"/>
      <c r="K2" s="160"/>
      <c r="L2" s="160"/>
      <c r="M2" s="160"/>
      <c r="N2" s="160"/>
      <c r="O2" s="160"/>
      <c r="P2" s="160"/>
    </row>
    <row r="3" spans="1:16" ht="18" customHeight="1">
      <c r="A3" s="238" t="s">
        <v>10</v>
      </c>
      <c r="B3" s="231" t="s">
        <v>171</v>
      </c>
      <c r="C3" s="241" t="s">
        <v>3</v>
      </c>
      <c r="D3" s="184" t="s">
        <v>6</v>
      </c>
      <c r="E3" s="185"/>
      <c r="F3" s="185"/>
      <c r="G3" s="244"/>
      <c r="H3" s="185" t="s">
        <v>6</v>
      </c>
      <c r="I3" s="185"/>
      <c r="J3" s="185"/>
      <c r="K3" s="185"/>
      <c r="L3" s="185"/>
      <c r="M3" s="185"/>
      <c r="N3" s="186"/>
      <c r="O3" s="223" t="s">
        <v>299</v>
      </c>
      <c r="P3" s="225" t="s">
        <v>10</v>
      </c>
    </row>
    <row r="4" spans="1:16" s="42" customFormat="1" ht="27" customHeight="1">
      <c r="A4" s="239"/>
      <c r="B4" s="232"/>
      <c r="C4" s="181"/>
      <c r="D4" s="103" t="s">
        <v>4</v>
      </c>
      <c r="E4" s="145" t="s">
        <v>355</v>
      </c>
      <c r="F4" s="103" t="s">
        <v>356</v>
      </c>
      <c r="G4" s="161" t="s">
        <v>348</v>
      </c>
      <c r="H4" s="147" t="s">
        <v>349</v>
      </c>
      <c r="I4" s="147" t="s">
        <v>350</v>
      </c>
      <c r="J4" s="103" t="s">
        <v>48</v>
      </c>
      <c r="K4" s="103" t="s">
        <v>357</v>
      </c>
      <c r="L4" s="103" t="s">
        <v>352</v>
      </c>
      <c r="M4" s="103" t="s">
        <v>353</v>
      </c>
      <c r="N4" s="145" t="s">
        <v>49</v>
      </c>
      <c r="O4" s="224"/>
      <c r="P4" s="226"/>
    </row>
    <row r="5" spans="1:16" s="53" customFormat="1" ht="32.25" customHeight="1">
      <c r="A5" s="63"/>
      <c r="B5" s="242" t="s">
        <v>66</v>
      </c>
      <c r="C5" s="243"/>
      <c r="D5" s="243"/>
      <c r="E5" s="243"/>
      <c r="F5" s="243"/>
      <c r="G5" s="243"/>
      <c r="H5" s="227" t="s">
        <v>66</v>
      </c>
      <c r="I5" s="228"/>
      <c r="J5" s="228"/>
      <c r="K5" s="228"/>
      <c r="L5" s="228"/>
      <c r="M5" s="228"/>
      <c r="N5" s="228"/>
      <c r="O5" s="228"/>
      <c r="P5" s="148"/>
    </row>
    <row r="6" spans="1:16" s="55" customFormat="1" ht="6" customHeight="1">
      <c r="A6" s="61"/>
      <c r="B6" s="91"/>
      <c r="C6" s="149"/>
      <c r="D6" s="149"/>
      <c r="E6" s="149"/>
      <c r="F6" s="149"/>
      <c r="G6" s="150"/>
      <c r="H6" s="150"/>
      <c r="I6" s="150"/>
      <c r="J6" s="150"/>
      <c r="K6" s="150"/>
      <c r="L6" s="150"/>
      <c r="M6" s="150"/>
      <c r="N6" s="99"/>
      <c r="O6" s="99"/>
      <c r="P6" s="152"/>
    </row>
    <row r="7" spans="1:16" s="55" customFormat="1" ht="36" customHeight="1">
      <c r="A7" s="319" t="s">
        <v>273</v>
      </c>
      <c r="B7" s="79" t="s">
        <v>316</v>
      </c>
      <c r="C7" s="289">
        <v>3180</v>
      </c>
      <c r="D7" s="289">
        <v>10</v>
      </c>
      <c r="E7" s="289">
        <v>350</v>
      </c>
      <c r="F7" s="289">
        <v>500</v>
      </c>
      <c r="G7" s="289">
        <v>600</v>
      </c>
      <c r="H7" s="289">
        <v>670</v>
      </c>
      <c r="I7" s="289">
        <v>345</v>
      </c>
      <c r="J7" s="289">
        <v>230</v>
      </c>
      <c r="K7" s="289">
        <v>170</v>
      </c>
      <c r="L7" s="289">
        <v>100</v>
      </c>
      <c r="M7" s="289">
        <v>100</v>
      </c>
      <c r="N7" s="289">
        <v>105</v>
      </c>
      <c r="O7" s="289">
        <v>52</v>
      </c>
      <c r="P7" s="153">
        <v>1</v>
      </c>
    </row>
    <row r="8" spans="1:16" s="55" customFormat="1" ht="24" customHeight="1">
      <c r="A8" s="317" t="s">
        <v>72</v>
      </c>
      <c r="B8" s="48" t="s">
        <v>50</v>
      </c>
      <c r="C8" s="289">
        <v>2145</v>
      </c>
      <c r="D8" s="289">
        <v>0</v>
      </c>
      <c r="E8" s="289">
        <v>285</v>
      </c>
      <c r="F8" s="289">
        <v>390</v>
      </c>
      <c r="G8" s="289">
        <v>465</v>
      </c>
      <c r="H8" s="289">
        <v>530</v>
      </c>
      <c r="I8" s="289">
        <v>250</v>
      </c>
      <c r="J8" s="289">
        <v>135</v>
      </c>
      <c r="K8" s="289">
        <v>55</v>
      </c>
      <c r="L8" s="289">
        <v>25</v>
      </c>
      <c r="M8" s="289">
        <v>10</v>
      </c>
      <c r="N8" s="289">
        <v>5</v>
      </c>
      <c r="O8" s="289">
        <v>47.7</v>
      </c>
      <c r="P8" s="152">
        <v>2</v>
      </c>
    </row>
    <row r="9" spans="1:16" s="55" customFormat="1" ht="12.75" customHeight="1">
      <c r="A9" s="316">
        <v>3</v>
      </c>
      <c r="B9" s="43" t="s">
        <v>51</v>
      </c>
      <c r="C9" s="289">
        <v>210</v>
      </c>
      <c r="D9" s="289">
        <v>0</v>
      </c>
      <c r="E9" s="289">
        <v>0</v>
      </c>
      <c r="F9" s="289">
        <v>5</v>
      </c>
      <c r="G9" s="289">
        <v>10</v>
      </c>
      <c r="H9" s="289">
        <v>20</v>
      </c>
      <c r="I9" s="289">
        <v>20</v>
      </c>
      <c r="J9" s="289">
        <v>25</v>
      </c>
      <c r="K9" s="289">
        <v>30</v>
      </c>
      <c r="L9" s="289">
        <v>20</v>
      </c>
      <c r="M9" s="289">
        <v>40</v>
      </c>
      <c r="N9" s="289">
        <v>35</v>
      </c>
      <c r="O9" s="289">
        <v>72.3</v>
      </c>
      <c r="P9" s="152">
        <v>3</v>
      </c>
    </row>
    <row r="10" spans="1:16" s="55" customFormat="1" ht="12.75" customHeight="1">
      <c r="A10" s="316">
        <v>4</v>
      </c>
      <c r="B10" s="43" t="s">
        <v>52</v>
      </c>
      <c r="C10" s="289">
        <v>0</v>
      </c>
      <c r="D10" s="289">
        <v>0</v>
      </c>
      <c r="E10" s="289">
        <v>0</v>
      </c>
      <c r="F10" s="289">
        <v>0</v>
      </c>
      <c r="G10" s="289">
        <v>0</v>
      </c>
      <c r="H10" s="289">
        <v>0</v>
      </c>
      <c r="I10" s="289">
        <v>0</v>
      </c>
      <c r="J10" s="289">
        <v>0</v>
      </c>
      <c r="K10" s="289">
        <v>0</v>
      </c>
      <c r="L10" s="289">
        <v>0</v>
      </c>
      <c r="M10" s="289">
        <v>0</v>
      </c>
      <c r="N10" s="289">
        <v>0</v>
      </c>
      <c r="O10" s="289" t="s">
        <v>318</v>
      </c>
      <c r="P10" s="152">
        <v>4</v>
      </c>
    </row>
    <row r="11" spans="1:16" s="55" customFormat="1" ht="12.75" customHeight="1">
      <c r="A11" s="316">
        <v>5</v>
      </c>
      <c r="B11" s="43" t="s">
        <v>53</v>
      </c>
      <c r="C11" s="289">
        <v>645</v>
      </c>
      <c r="D11" s="289">
        <v>10</v>
      </c>
      <c r="E11" s="289">
        <v>60</v>
      </c>
      <c r="F11" s="289">
        <v>95</v>
      </c>
      <c r="G11" s="289">
        <v>105</v>
      </c>
      <c r="H11" s="289">
        <v>95</v>
      </c>
      <c r="I11" s="289">
        <v>60</v>
      </c>
      <c r="J11" s="289">
        <v>55</v>
      </c>
      <c r="K11" s="289">
        <v>55</v>
      </c>
      <c r="L11" s="289">
        <v>35</v>
      </c>
      <c r="M11" s="289">
        <v>35</v>
      </c>
      <c r="N11" s="289">
        <v>40</v>
      </c>
      <c r="O11" s="289">
        <v>55</v>
      </c>
      <c r="P11" s="152">
        <v>5</v>
      </c>
    </row>
    <row r="12" spans="1:16" s="55" customFormat="1" ht="12.75" customHeight="1">
      <c r="A12" s="316">
        <v>6</v>
      </c>
      <c r="B12" s="43" t="s">
        <v>54</v>
      </c>
      <c r="C12" s="289">
        <v>195</v>
      </c>
      <c r="D12" s="289">
        <v>0</v>
      </c>
      <c r="E12" s="289">
        <v>0</v>
      </c>
      <c r="F12" s="289">
        <v>10</v>
      </c>
      <c r="G12" s="289">
        <v>20</v>
      </c>
      <c r="H12" s="289">
        <v>25</v>
      </c>
      <c r="I12" s="289">
        <v>15</v>
      </c>
      <c r="J12" s="289">
        <v>25</v>
      </c>
      <c r="K12" s="289">
        <v>35</v>
      </c>
      <c r="L12" s="289">
        <v>20</v>
      </c>
      <c r="M12" s="289">
        <v>15</v>
      </c>
      <c r="N12" s="289">
        <v>30</v>
      </c>
      <c r="O12" s="289">
        <v>68.099999999999994</v>
      </c>
      <c r="P12" s="152">
        <v>6</v>
      </c>
    </row>
    <row r="13" spans="1:16" s="55" customFormat="1" ht="12.75" customHeight="1">
      <c r="A13" s="316">
        <v>7</v>
      </c>
      <c r="B13" s="48" t="s">
        <v>135</v>
      </c>
      <c r="C13" s="289">
        <v>0</v>
      </c>
      <c r="D13" s="289">
        <v>0</v>
      </c>
      <c r="E13" s="289">
        <v>0</v>
      </c>
      <c r="F13" s="289">
        <v>0</v>
      </c>
      <c r="G13" s="289">
        <v>0</v>
      </c>
      <c r="H13" s="289">
        <v>0</v>
      </c>
      <c r="I13" s="289">
        <v>0</v>
      </c>
      <c r="J13" s="289">
        <v>0</v>
      </c>
      <c r="K13" s="289">
        <v>0</v>
      </c>
      <c r="L13" s="289">
        <v>0</v>
      </c>
      <c r="M13" s="289">
        <v>0</v>
      </c>
      <c r="N13" s="289">
        <v>0</v>
      </c>
      <c r="O13" s="289" t="s">
        <v>318</v>
      </c>
      <c r="P13" s="152">
        <v>7</v>
      </c>
    </row>
    <row r="14" spans="1:16" s="55" customFormat="1" ht="22.5" customHeight="1">
      <c r="A14" s="320"/>
      <c r="B14" s="236" t="s">
        <v>36</v>
      </c>
      <c r="C14" s="237"/>
      <c r="D14" s="237"/>
      <c r="E14" s="237"/>
      <c r="F14" s="237"/>
      <c r="G14" s="237"/>
      <c r="H14" s="246" t="s">
        <v>36</v>
      </c>
      <c r="I14" s="246"/>
      <c r="J14" s="246"/>
      <c r="K14" s="246"/>
      <c r="L14" s="246"/>
      <c r="M14" s="246"/>
      <c r="N14" s="246"/>
      <c r="O14" s="246"/>
      <c r="P14" s="152"/>
    </row>
    <row r="15" spans="1:16" s="55" customFormat="1" ht="6" customHeight="1">
      <c r="A15" s="315"/>
      <c r="B15" s="91"/>
      <c r="C15" s="149"/>
      <c r="D15" s="149"/>
      <c r="E15" s="149"/>
      <c r="F15" s="149"/>
      <c r="G15" s="150"/>
      <c r="H15" s="150"/>
      <c r="I15" s="150"/>
      <c r="J15" s="150"/>
      <c r="K15" s="150"/>
      <c r="L15" s="150"/>
      <c r="M15" s="150"/>
      <c r="N15" s="99"/>
      <c r="O15" s="99"/>
      <c r="P15" s="152"/>
    </row>
    <row r="16" spans="1:16" s="55" customFormat="1" ht="36" customHeight="1">
      <c r="A16" s="319" t="s">
        <v>274</v>
      </c>
      <c r="B16" s="79" t="s">
        <v>317</v>
      </c>
      <c r="C16" s="290">
        <v>4610</v>
      </c>
      <c r="D16" s="290">
        <v>15</v>
      </c>
      <c r="E16" s="290">
        <v>500</v>
      </c>
      <c r="F16" s="290">
        <v>645</v>
      </c>
      <c r="G16" s="290">
        <v>825</v>
      </c>
      <c r="H16" s="290">
        <v>1005</v>
      </c>
      <c r="I16" s="290">
        <v>550</v>
      </c>
      <c r="J16" s="290">
        <v>395</v>
      </c>
      <c r="K16" s="290">
        <v>260</v>
      </c>
      <c r="L16" s="290">
        <v>150</v>
      </c>
      <c r="M16" s="290">
        <v>120</v>
      </c>
      <c r="N16" s="290">
        <v>145</v>
      </c>
      <c r="O16" s="290">
        <v>52.6</v>
      </c>
      <c r="P16" s="153">
        <v>8</v>
      </c>
    </row>
    <row r="17" spans="1:16" s="55" customFormat="1" ht="24" customHeight="1">
      <c r="A17" s="317" t="s">
        <v>70</v>
      </c>
      <c r="B17" s="48" t="s">
        <v>50</v>
      </c>
      <c r="C17" s="289">
        <v>3345</v>
      </c>
      <c r="D17" s="289">
        <v>5</v>
      </c>
      <c r="E17" s="289">
        <v>415</v>
      </c>
      <c r="F17" s="289">
        <v>500</v>
      </c>
      <c r="G17" s="289">
        <v>665</v>
      </c>
      <c r="H17" s="289">
        <v>830</v>
      </c>
      <c r="I17" s="289">
        <v>435</v>
      </c>
      <c r="J17" s="289">
        <v>280</v>
      </c>
      <c r="K17" s="289">
        <v>130</v>
      </c>
      <c r="L17" s="289">
        <v>65</v>
      </c>
      <c r="M17" s="289">
        <v>20</v>
      </c>
      <c r="N17" s="289">
        <v>5</v>
      </c>
      <c r="O17" s="289">
        <v>49.6</v>
      </c>
      <c r="P17" s="152">
        <v>9</v>
      </c>
    </row>
    <row r="18" spans="1:16" s="55" customFormat="1" ht="12.75" customHeight="1">
      <c r="A18" s="316">
        <v>10</v>
      </c>
      <c r="B18" s="43" t="s">
        <v>51</v>
      </c>
      <c r="C18" s="289">
        <v>210</v>
      </c>
      <c r="D18" s="289">
        <v>0</v>
      </c>
      <c r="E18" s="289">
        <v>0</v>
      </c>
      <c r="F18" s="289">
        <v>5</v>
      </c>
      <c r="G18" s="289">
        <v>10</v>
      </c>
      <c r="H18" s="289">
        <v>20</v>
      </c>
      <c r="I18" s="289">
        <v>20</v>
      </c>
      <c r="J18" s="289">
        <v>25</v>
      </c>
      <c r="K18" s="289">
        <v>35</v>
      </c>
      <c r="L18" s="289">
        <v>20</v>
      </c>
      <c r="M18" s="289">
        <v>40</v>
      </c>
      <c r="N18" s="289">
        <v>35</v>
      </c>
      <c r="O18" s="289">
        <v>72.599999999999994</v>
      </c>
      <c r="P18" s="152">
        <v>10</v>
      </c>
    </row>
    <row r="19" spans="1:16" s="55" customFormat="1" ht="12.75" customHeight="1">
      <c r="A19" s="316">
        <v>11</v>
      </c>
      <c r="B19" s="43" t="s">
        <v>52</v>
      </c>
      <c r="C19" s="289">
        <v>0</v>
      </c>
      <c r="D19" s="289">
        <v>0</v>
      </c>
      <c r="E19" s="289">
        <v>0</v>
      </c>
      <c r="F19" s="289">
        <v>0</v>
      </c>
      <c r="G19" s="289">
        <v>0</v>
      </c>
      <c r="H19" s="289">
        <v>0</v>
      </c>
      <c r="I19" s="289">
        <v>0</v>
      </c>
      <c r="J19" s="289">
        <v>0</v>
      </c>
      <c r="K19" s="289">
        <v>0</v>
      </c>
      <c r="L19" s="289">
        <v>0</v>
      </c>
      <c r="M19" s="289">
        <v>0</v>
      </c>
      <c r="N19" s="289">
        <v>0</v>
      </c>
      <c r="O19" s="289" t="s">
        <v>318</v>
      </c>
      <c r="P19" s="152">
        <v>11</v>
      </c>
    </row>
    <row r="20" spans="1:16" s="55" customFormat="1" ht="12.75" customHeight="1">
      <c r="A20" s="316">
        <v>12</v>
      </c>
      <c r="B20" s="43" t="s">
        <v>53</v>
      </c>
      <c r="C20" s="289">
        <v>835</v>
      </c>
      <c r="D20" s="289">
        <v>10</v>
      </c>
      <c r="E20" s="289">
        <v>85</v>
      </c>
      <c r="F20" s="289">
        <v>125</v>
      </c>
      <c r="G20" s="289">
        <v>130</v>
      </c>
      <c r="H20" s="289">
        <v>130</v>
      </c>
      <c r="I20" s="289">
        <v>70</v>
      </c>
      <c r="J20" s="289">
        <v>65</v>
      </c>
      <c r="K20" s="289">
        <v>60</v>
      </c>
      <c r="L20" s="289">
        <v>45</v>
      </c>
      <c r="M20" s="289">
        <v>40</v>
      </c>
      <c r="N20" s="289">
        <v>70</v>
      </c>
      <c r="O20" s="289">
        <v>55.5</v>
      </c>
      <c r="P20" s="152">
        <v>12</v>
      </c>
    </row>
    <row r="21" spans="1:16" s="55" customFormat="1" ht="12.75" customHeight="1">
      <c r="A21" s="316">
        <v>13</v>
      </c>
      <c r="B21" s="43" t="s">
        <v>54</v>
      </c>
      <c r="C21" s="289">
        <v>240</v>
      </c>
      <c r="D21" s="289">
        <v>0</v>
      </c>
      <c r="E21" s="289">
        <v>0</v>
      </c>
      <c r="F21" s="289">
        <v>10</v>
      </c>
      <c r="G21" s="289">
        <v>20</v>
      </c>
      <c r="H21" s="289">
        <v>30</v>
      </c>
      <c r="I21" s="289">
        <v>25</v>
      </c>
      <c r="J21" s="289">
        <v>35</v>
      </c>
      <c r="K21" s="289">
        <v>40</v>
      </c>
      <c r="L21" s="289">
        <v>20</v>
      </c>
      <c r="M21" s="289">
        <v>15</v>
      </c>
      <c r="N21" s="289">
        <v>35</v>
      </c>
      <c r="O21" s="289">
        <v>66.8</v>
      </c>
      <c r="P21" s="152">
        <v>13</v>
      </c>
    </row>
    <row r="22" spans="1:16" s="55" customFormat="1" ht="12.75" customHeight="1">
      <c r="A22" s="316">
        <v>14</v>
      </c>
      <c r="B22" s="48" t="s">
        <v>135</v>
      </c>
      <c r="C22" s="289">
        <v>0</v>
      </c>
      <c r="D22" s="289">
        <v>0</v>
      </c>
      <c r="E22" s="289">
        <v>0</v>
      </c>
      <c r="F22" s="289">
        <v>0</v>
      </c>
      <c r="G22" s="289">
        <v>0</v>
      </c>
      <c r="H22" s="289">
        <v>0</v>
      </c>
      <c r="I22" s="289">
        <v>0</v>
      </c>
      <c r="J22" s="289">
        <v>0</v>
      </c>
      <c r="K22" s="289">
        <v>0</v>
      </c>
      <c r="L22" s="289">
        <v>0</v>
      </c>
      <c r="M22" s="289">
        <v>0</v>
      </c>
      <c r="N22" s="289">
        <v>0</v>
      </c>
      <c r="O22" s="289" t="s">
        <v>318</v>
      </c>
      <c r="P22" s="152">
        <v>14</v>
      </c>
    </row>
    <row r="23" spans="1:16" s="55" customFormat="1" ht="32.25" customHeight="1">
      <c r="A23" s="320"/>
      <c r="B23" s="240" t="s">
        <v>65</v>
      </c>
      <c r="C23" s="237"/>
      <c r="D23" s="237"/>
      <c r="E23" s="237"/>
      <c r="F23" s="237"/>
      <c r="G23" s="237"/>
      <c r="H23" s="230" t="s">
        <v>65</v>
      </c>
      <c r="I23" s="221"/>
      <c r="J23" s="221"/>
      <c r="K23" s="221"/>
      <c r="L23" s="221"/>
      <c r="M23" s="221"/>
      <c r="N23" s="221"/>
      <c r="O23" s="221"/>
      <c r="P23" s="153"/>
    </row>
    <row r="24" spans="1:16" s="55" customFormat="1" ht="6" customHeight="1">
      <c r="A24" s="315"/>
      <c r="B24" s="91"/>
      <c r="C24" s="149"/>
      <c r="D24" s="149"/>
      <c r="E24" s="149"/>
      <c r="F24" s="149"/>
      <c r="G24" s="150"/>
      <c r="H24" s="150"/>
      <c r="I24" s="150"/>
      <c r="J24" s="150"/>
      <c r="K24" s="150"/>
      <c r="L24" s="150"/>
      <c r="M24" s="150"/>
      <c r="N24" s="99"/>
      <c r="O24" s="99"/>
      <c r="P24" s="152"/>
    </row>
    <row r="25" spans="1:16" s="55" customFormat="1" ht="36" customHeight="1">
      <c r="A25" s="319" t="s">
        <v>268</v>
      </c>
      <c r="B25" s="79" t="s">
        <v>316</v>
      </c>
      <c r="C25" s="289">
        <v>6875</v>
      </c>
      <c r="D25" s="289">
        <v>45</v>
      </c>
      <c r="E25" s="289">
        <v>860</v>
      </c>
      <c r="F25" s="289">
        <v>1035</v>
      </c>
      <c r="G25" s="289">
        <v>1205</v>
      </c>
      <c r="H25" s="289">
        <v>1280</v>
      </c>
      <c r="I25" s="289">
        <v>680</v>
      </c>
      <c r="J25" s="289">
        <v>485</v>
      </c>
      <c r="K25" s="289">
        <v>425</v>
      </c>
      <c r="L25" s="289">
        <v>280</v>
      </c>
      <c r="M25" s="289">
        <v>270</v>
      </c>
      <c r="N25" s="289">
        <v>310</v>
      </c>
      <c r="O25" s="289">
        <v>52.4</v>
      </c>
      <c r="P25" s="153">
        <v>15</v>
      </c>
    </row>
    <row r="26" spans="1:16" s="55" customFormat="1" ht="24" customHeight="1">
      <c r="A26" s="317" t="s">
        <v>71</v>
      </c>
      <c r="B26" s="48" t="s">
        <v>50</v>
      </c>
      <c r="C26" s="289">
        <v>4090</v>
      </c>
      <c r="D26" s="289">
        <v>15</v>
      </c>
      <c r="E26" s="289">
        <v>700</v>
      </c>
      <c r="F26" s="289">
        <v>780</v>
      </c>
      <c r="G26" s="289">
        <v>905</v>
      </c>
      <c r="H26" s="289">
        <v>910</v>
      </c>
      <c r="I26" s="289">
        <v>415</v>
      </c>
      <c r="J26" s="289">
        <v>205</v>
      </c>
      <c r="K26" s="289">
        <v>90</v>
      </c>
      <c r="L26" s="289">
        <v>45</v>
      </c>
      <c r="M26" s="289">
        <v>20</v>
      </c>
      <c r="N26" s="289">
        <v>5</v>
      </c>
      <c r="O26" s="289">
        <v>45.9</v>
      </c>
      <c r="P26" s="152">
        <v>16</v>
      </c>
    </row>
    <row r="27" spans="1:16" s="55" customFormat="1" ht="12.75" customHeight="1">
      <c r="A27" s="316">
        <v>17</v>
      </c>
      <c r="B27" s="43" t="s">
        <v>51</v>
      </c>
      <c r="C27" s="289">
        <v>350</v>
      </c>
      <c r="D27" s="289">
        <v>0</v>
      </c>
      <c r="E27" s="289">
        <v>0</v>
      </c>
      <c r="F27" s="289">
        <v>10</v>
      </c>
      <c r="G27" s="289">
        <v>15</v>
      </c>
      <c r="H27" s="289">
        <v>35</v>
      </c>
      <c r="I27" s="289">
        <v>35</v>
      </c>
      <c r="J27" s="289">
        <v>40</v>
      </c>
      <c r="K27" s="289">
        <v>50</v>
      </c>
      <c r="L27" s="289">
        <v>40</v>
      </c>
      <c r="M27" s="289">
        <v>60</v>
      </c>
      <c r="N27" s="289">
        <v>65</v>
      </c>
      <c r="O27" s="289">
        <v>72.400000000000006</v>
      </c>
      <c r="P27" s="152">
        <v>17</v>
      </c>
    </row>
    <row r="28" spans="1:16" s="55" customFormat="1" ht="12.75" customHeight="1">
      <c r="A28" s="316">
        <v>18</v>
      </c>
      <c r="B28" s="43" t="s">
        <v>52</v>
      </c>
      <c r="C28" s="289">
        <v>5</v>
      </c>
      <c r="D28" s="289">
        <v>0</v>
      </c>
      <c r="E28" s="289">
        <v>0</v>
      </c>
      <c r="F28" s="289">
        <v>0</v>
      </c>
      <c r="G28" s="289">
        <v>0</v>
      </c>
      <c r="H28" s="289">
        <v>0</v>
      </c>
      <c r="I28" s="289">
        <v>0</v>
      </c>
      <c r="J28" s="289">
        <v>0</v>
      </c>
      <c r="K28" s="289">
        <v>0</v>
      </c>
      <c r="L28" s="289">
        <v>0</v>
      </c>
      <c r="M28" s="289">
        <v>0</v>
      </c>
      <c r="N28" s="289">
        <v>0</v>
      </c>
      <c r="O28" s="289" t="s">
        <v>318</v>
      </c>
      <c r="P28" s="152">
        <v>18</v>
      </c>
    </row>
    <row r="29" spans="1:16" s="55" customFormat="1" ht="12.75" customHeight="1">
      <c r="A29" s="316">
        <v>19</v>
      </c>
      <c r="B29" s="43" t="s">
        <v>53</v>
      </c>
      <c r="C29" s="289">
        <v>670</v>
      </c>
      <c r="D29" s="289">
        <v>10</v>
      </c>
      <c r="E29" s="289">
        <v>60</v>
      </c>
      <c r="F29" s="289">
        <v>100</v>
      </c>
      <c r="G29" s="289">
        <v>105</v>
      </c>
      <c r="H29" s="289">
        <v>105</v>
      </c>
      <c r="I29" s="289">
        <v>60</v>
      </c>
      <c r="J29" s="289">
        <v>55</v>
      </c>
      <c r="K29" s="289">
        <v>55</v>
      </c>
      <c r="L29" s="289">
        <v>40</v>
      </c>
      <c r="M29" s="289">
        <v>35</v>
      </c>
      <c r="N29" s="289">
        <v>40</v>
      </c>
      <c r="O29" s="289">
        <v>55.2</v>
      </c>
      <c r="P29" s="152">
        <v>19</v>
      </c>
    </row>
    <row r="30" spans="1:16" s="55" customFormat="1" ht="12.75" customHeight="1">
      <c r="A30" s="316">
        <v>20</v>
      </c>
      <c r="B30" s="43" t="s">
        <v>54</v>
      </c>
      <c r="C30" s="289">
        <v>395</v>
      </c>
      <c r="D30" s="289">
        <v>0</v>
      </c>
      <c r="E30" s="289">
        <v>10</v>
      </c>
      <c r="F30" s="289">
        <v>25</v>
      </c>
      <c r="G30" s="289">
        <v>30</v>
      </c>
      <c r="H30" s="289">
        <v>40</v>
      </c>
      <c r="I30" s="289">
        <v>30</v>
      </c>
      <c r="J30" s="289">
        <v>45</v>
      </c>
      <c r="K30" s="289">
        <v>60</v>
      </c>
      <c r="L30" s="289">
        <v>50</v>
      </c>
      <c r="M30" s="289">
        <v>40</v>
      </c>
      <c r="N30" s="289">
        <v>70</v>
      </c>
      <c r="O30" s="289">
        <v>68.8</v>
      </c>
      <c r="P30" s="152">
        <v>20</v>
      </c>
    </row>
    <row r="31" spans="1:16" s="62" customFormat="1" ht="12.75" customHeight="1">
      <c r="A31" s="316">
        <v>21</v>
      </c>
      <c r="B31" s="43" t="s">
        <v>135</v>
      </c>
      <c r="C31" s="289">
        <v>1420</v>
      </c>
      <c r="D31" s="289">
        <v>20</v>
      </c>
      <c r="E31" s="289">
        <v>95</v>
      </c>
      <c r="F31" s="289">
        <v>130</v>
      </c>
      <c r="G31" s="289">
        <v>150</v>
      </c>
      <c r="H31" s="289">
        <v>190</v>
      </c>
      <c r="I31" s="289">
        <v>145</v>
      </c>
      <c r="J31" s="289">
        <v>145</v>
      </c>
      <c r="K31" s="289">
        <v>175</v>
      </c>
      <c r="L31" s="289">
        <v>115</v>
      </c>
      <c r="M31" s="289">
        <v>115</v>
      </c>
      <c r="N31" s="289">
        <v>140</v>
      </c>
      <c r="O31" s="289">
        <v>61.2</v>
      </c>
      <c r="P31" s="152">
        <v>21</v>
      </c>
    </row>
    <row r="32" spans="1:16" s="55" customFormat="1" ht="22.5" customHeight="1">
      <c r="A32" s="320"/>
      <c r="B32" s="236" t="s">
        <v>36</v>
      </c>
      <c r="C32" s="237"/>
      <c r="D32" s="237"/>
      <c r="E32" s="237"/>
      <c r="F32" s="237"/>
      <c r="G32" s="237"/>
      <c r="H32" s="221" t="s">
        <v>36</v>
      </c>
      <c r="I32" s="221"/>
      <c r="J32" s="221"/>
      <c r="K32" s="221"/>
      <c r="L32" s="221"/>
      <c r="M32" s="221"/>
      <c r="N32" s="221"/>
      <c r="O32" s="221"/>
      <c r="P32" s="152"/>
    </row>
    <row r="33" spans="1:16" s="55" customFormat="1" ht="6" customHeight="1">
      <c r="A33" s="315"/>
      <c r="B33" s="91"/>
      <c r="C33" s="149"/>
      <c r="D33" s="149"/>
      <c r="E33" s="149"/>
      <c r="F33" s="149"/>
      <c r="G33" s="150"/>
      <c r="H33" s="150"/>
      <c r="I33" s="150"/>
      <c r="J33" s="150"/>
      <c r="K33" s="150"/>
      <c r="L33" s="150"/>
      <c r="M33" s="150"/>
      <c r="N33" s="99"/>
      <c r="O33" s="99"/>
      <c r="P33" s="152"/>
    </row>
    <row r="34" spans="1:16" s="55" customFormat="1" ht="36" customHeight="1">
      <c r="A34" s="319" t="s">
        <v>275</v>
      </c>
      <c r="B34" s="79" t="s">
        <v>317</v>
      </c>
      <c r="C34" s="290">
        <v>8865</v>
      </c>
      <c r="D34" s="290">
        <v>75</v>
      </c>
      <c r="E34" s="290">
        <v>1135</v>
      </c>
      <c r="F34" s="290">
        <v>1275</v>
      </c>
      <c r="G34" s="290">
        <v>1505</v>
      </c>
      <c r="H34" s="290">
        <v>1675</v>
      </c>
      <c r="I34" s="290">
        <v>935</v>
      </c>
      <c r="J34" s="290">
        <v>685</v>
      </c>
      <c r="K34" s="290">
        <v>545</v>
      </c>
      <c r="L34" s="290">
        <v>360</v>
      </c>
      <c r="M34" s="290">
        <v>310</v>
      </c>
      <c r="N34" s="290">
        <v>370</v>
      </c>
      <c r="O34" s="290">
        <v>52.4</v>
      </c>
      <c r="P34" s="153">
        <v>22</v>
      </c>
    </row>
    <row r="35" spans="1:16" s="55" customFormat="1" ht="24" customHeight="1">
      <c r="A35" s="317" t="s">
        <v>73</v>
      </c>
      <c r="B35" s="48" t="s">
        <v>50</v>
      </c>
      <c r="C35" s="289">
        <v>5780</v>
      </c>
      <c r="D35" s="289">
        <v>40</v>
      </c>
      <c r="E35" s="289">
        <v>950</v>
      </c>
      <c r="F35" s="289">
        <v>985</v>
      </c>
      <c r="G35" s="289">
        <v>1175</v>
      </c>
      <c r="H35" s="289">
        <v>1275</v>
      </c>
      <c r="I35" s="289">
        <v>645</v>
      </c>
      <c r="J35" s="289">
        <v>385</v>
      </c>
      <c r="K35" s="289">
        <v>190</v>
      </c>
      <c r="L35" s="289">
        <v>100</v>
      </c>
      <c r="M35" s="289">
        <v>35</v>
      </c>
      <c r="N35" s="289">
        <v>10</v>
      </c>
      <c r="O35" s="289">
        <v>47.1</v>
      </c>
      <c r="P35" s="152">
        <v>23</v>
      </c>
    </row>
    <row r="36" spans="1:16" s="55" customFormat="1" ht="12.75" customHeight="1">
      <c r="A36" s="316">
        <v>24</v>
      </c>
      <c r="B36" s="43" t="s">
        <v>51</v>
      </c>
      <c r="C36" s="289">
        <v>350</v>
      </c>
      <c r="D36" s="289">
        <v>0</v>
      </c>
      <c r="E36" s="289">
        <v>0</v>
      </c>
      <c r="F36" s="289">
        <v>10</v>
      </c>
      <c r="G36" s="289">
        <v>15</v>
      </c>
      <c r="H36" s="289">
        <v>35</v>
      </c>
      <c r="I36" s="289">
        <v>35</v>
      </c>
      <c r="J36" s="289">
        <v>40</v>
      </c>
      <c r="K36" s="289">
        <v>55</v>
      </c>
      <c r="L36" s="289">
        <v>40</v>
      </c>
      <c r="M36" s="289">
        <v>60</v>
      </c>
      <c r="N36" s="289">
        <v>65</v>
      </c>
      <c r="O36" s="289">
        <v>72.599999999999994</v>
      </c>
      <c r="P36" s="152">
        <v>24</v>
      </c>
    </row>
    <row r="37" spans="1:16" s="55" customFormat="1" ht="12.75" customHeight="1">
      <c r="A37" s="316">
        <v>25</v>
      </c>
      <c r="B37" s="43" t="s">
        <v>52</v>
      </c>
      <c r="C37" s="289">
        <v>5</v>
      </c>
      <c r="D37" s="289">
        <v>0</v>
      </c>
      <c r="E37" s="289">
        <v>0</v>
      </c>
      <c r="F37" s="289">
        <v>0</v>
      </c>
      <c r="G37" s="289">
        <v>0</v>
      </c>
      <c r="H37" s="289">
        <v>0</v>
      </c>
      <c r="I37" s="289">
        <v>0</v>
      </c>
      <c r="J37" s="289">
        <v>0</v>
      </c>
      <c r="K37" s="289">
        <v>0</v>
      </c>
      <c r="L37" s="289">
        <v>0</v>
      </c>
      <c r="M37" s="289">
        <v>0</v>
      </c>
      <c r="N37" s="289">
        <v>0</v>
      </c>
      <c r="O37" s="289" t="s">
        <v>318</v>
      </c>
      <c r="P37" s="152">
        <v>25</v>
      </c>
    </row>
    <row r="38" spans="1:16" ht="12.75" customHeight="1">
      <c r="A38" s="316">
        <v>26</v>
      </c>
      <c r="B38" s="43" t="s">
        <v>53</v>
      </c>
      <c r="C38" s="289">
        <v>860</v>
      </c>
      <c r="D38" s="289">
        <v>10</v>
      </c>
      <c r="E38" s="289">
        <v>85</v>
      </c>
      <c r="F38" s="289">
        <v>130</v>
      </c>
      <c r="G38" s="289">
        <v>130</v>
      </c>
      <c r="H38" s="289">
        <v>130</v>
      </c>
      <c r="I38" s="289">
        <v>70</v>
      </c>
      <c r="J38" s="289">
        <v>70</v>
      </c>
      <c r="K38" s="289">
        <v>60</v>
      </c>
      <c r="L38" s="289">
        <v>50</v>
      </c>
      <c r="M38" s="289">
        <v>45</v>
      </c>
      <c r="N38" s="289">
        <v>75</v>
      </c>
      <c r="O38" s="289">
        <v>55.6</v>
      </c>
      <c r="P38" s="152">
        <v>26</v>
      </c>
    </row>
    <row r="39" spans="1:16" ht="12.75" customHeight="1">
      <c r="A39" s="316">
        <v>27</v>
      </c>
      <c r="B39" s="43" t="s">
        <v>54</v>
      </c>
      <c r="C39" s="289">
        <v>515</v>
      </c>
      <c r="D39" s="289">
        <v>0</v>
      </c>
      <c r="E39" s="289">
        <v>10</v>
      </c>
      <c r="F39" s="289">
        <v>30</v>
      </c>
      <c r="G39" s="289">
        <v>40</v>
      </c>
      <c r="H39" s="289">
        <v>50</v>
      </c>
      <c r="I39" s="289">
        <v>45</v>
      </c>
      <c r="J39" s="289">
        <v>55</v>
      </c>
      <c r="K39" s="289">
        <v>70</v>
      </c>
      <c r="L39" s="289">
        <v>65</v>
      </c>
      <c r="M39" s="289">
        <v>60</v>
      </c>
      <c r="N39" s="289">
        <v>90</v>
      </c>
      <c r="O39" s="289">
        <v>69.3</v>
      </c>
      <c r="P39" s="152">
        <v>27</v>
      </c>
    </row>
    <row r="40" spans="1:16" ht="12.75" customHeight="1">
      <c r="A40" s="316">
        <v>28</v>
      </c>
      <c r="B40" s="43" t="s">
        <v>135</v>
      </c>
      <c r="C40" s="289">
        <v>1420</v>
      </c>
      <c r="D40" s="289">
        <v>20</v>
      </c>
      <c r="E40" s="289">
        <v>95</v>
      </c>
      <c r="F40" s="289">
        <v>130</v>
      </c>
      <c r="G40" s="289">
        <v>150</v>
      </c>
      <c r="H40" s="289">
        <v>190</v>
      </c>
      <c r="I40" s="289">
        <v>145</v>
      </c>
      <c r="J40" s="289">
        <v>145</v>
      </c>
      <c r="K40" s="289">
        <v>175</v>
      </c>
      <c r="L40" s="289">
        <v>115</v>
      </c>
      <c r="M40" s="289">
        <v>115</v>
      </c>
      <c r="N40" s="289">
        <v>140</v>
      </c>
      <c r="O40" s="289">
        <v>61.2</v>
      </c>
      <c r="P40" s="152">
        <v>28</v>
      </c>
    </row>
    <row r="41" spans="1:16" ht="40.5" customHeight="1">
      <c r="A41" s="219" t="s">
        <v>225</v>
      </c>
      <c r="B41" s="219"/>
      <c r="C41" s="219"/>
      <c r="D41" s="219"/>
      <c r="E41" s="219"/>
      <c r="F41" s="219"/>
      <c r="G41" s="219"/>
      <c r="H41" s="245" t="s">
        <v>237</v>
      </c>
      <c r="I41" s="245"/>
      <c r="J41" s="245"/>
      <c r="K41" s="245"/>
      <c r="L41" s="245"/>
      <c r="M41" s="245"/>
      <c r="N41" s="245"/>
      <c r="O41" s="245"/>
      <c r="P41" s="245"/>
    </row>
    <row r="42" spans="1:16" ht="11.45" customHeight="1">
      <c r="A42" s="56"/>
      <c r="B42" s="96"/>
      <c r="C42" s="151"/>
      <c r="D42" s="151"/>
      <c r="E42" s="151"/>
      <c r="F42" s="151"/>
      <c r="G42" s="151"/>
    </row>
  </sheetData>
  <mergeCells count="17">
    <mergeCell ref="H32:O32"/>
    <mergeCell ref="H41:P41"/>
    <mergeCell ref="H3:N3"/>
    <mergeCell ref="O3:O4"/>
    <mergeCell ref="P3:P4"/>
    <mergeCell ref="H5:O5"/>
    <mergeCell ref="H14:O14"/>
    <mergeCell ref="H23:O23"/>
    <mergeCell ref="B32:G32"/>
    <mergeCell ref="A41:G41"/>
    <mergeCell ref="A3:A4"/>
    <mergeCell ref="B3:B4"/>
    <mergeCell ref="B5:G5"/>
    <mergeCell ref="B14:G14"/>
    <mergeCell ref="B23:G23"/>
    <mergeCell ref="C3:C4"/>
    <mergeCell ref="D3:G3"/>
  </mergeCells>
  <phoneticPr fontId="1" type="noConversion"/>
  <conditionalFormatting sqref="N6:O6">
    <cfRule type="cellIs" dxfId="174" priority="35" stopIfTrue="1" operator="equal">
      <formula>"."</formula>
    </cfRule>
    <cfRule type="cellIs" dxfId="173" priority="36" stopIfTrue="1" operator="equal">
      <formula>"..."</formula>
    </cfRule>
  </conditionalFormatting>
  <conditionalFormatting sqref="N15:O15">
    <cfRule type="cellIs" dxfId="172" priority="25" stopIfTrue="1" operator="equal">
      <formula>"."</formula>
    </cfRule>
    <cfRule type="cellIs" dxfId="171" priority="26" stopIfTrue="1" operator="equal">
      <formula>"..."</formula>
    </cfRule>
  </conditionalFormatting>
  <conditionalFormatting sqref="N33:O33">
    <cfRule type="cellIs" dxfId="170" priority="21" stopIfTrue="1" operator="equal">
      <formula>"."</formula>
    </cfRule>
    <cfRule type="cellIs" dxfId="169" priority="22" stopIfTrue="1" operator="equal">
      <formula>"..."</formula>
    </cfRule>
  </conditionalFormatting>
  <conditionalFormatting sqref="N24:O24">
    <cfRule type="cellIs" dxfId="168" priority="23" stopIfTrue="1" operator="equal">
      <formula>"."</formula>
    </cfRule>
    <cfRule type="cellIs" dxfId="167" priority="24" stopIfTrue="1" operator="equal">
      <formula>"..."</formula>
    </cfRule>
  </conditionalFormatting>
  <conditionalFormatting sqref="C7:O13">
    <cfRule type="cellIs" dxfId="166" priority="7" stopIfTrue="1" operator="equal">
      <formula>"."</formula>
    </cfRule>
    <cfRule type="cellIs" dxfId="165" priority="8" stopIfTrue="1" operator="equal">
      <formula>"..."</formula>
    </cfRule>
  </conditionalFormatting>
  <conditionalFormatting sqref="C16:O22">
    <cfRule type="cellIs" dxfId="164" priority="5" stopIfTrue="1" operator="equal">
      <formula>"."</formula>
    </cfRule>
    <cfRule type="cellIs" dxfId="163" priority="6" stopIfTrue="1" operator="equal">
      <formula>"..."</formula>
    </cfRule>
  </conditionalFormatting>
  <conditionalFormatting sqref="C25:O31">
    <cfRule type="cellIs" dxfId="162" priority="3" stopIfTrue="1" operator="equal">
      <formula>"."</formula>
    </cfRule>
    <cfRule type="cellIs" dxfId="161" priority="4" stopIfTrue="1" operator="equal">
      <formula>"..."</formula>
    </cfRule>
  </conditionalFormatting>
  <conditionalFormatting sqref="C34:O40">
    <cfRule type="cellIs" dxfId="160" priority="1" stopIfTrue="1" operator="equal">
      <formula>"."</formula>
    </cfRule>
    <cfRule type="cellIs" dxfId="159" priority="2" stopIfTrue="1" operator="equal">
      <formula>"..."</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Tabelle 1_Seite2</vt:lpstr>
      <vt:lpstr>Tabelle 2_Seite3</vt:lpstr>
      <vt:lpstr>Tabelle 3_Seite4–5</vt:lpstr>
      <vt:lpstr>Noch Tabelle 3_Seite6–7</vt:lpstr>
      <vt:lpstr>Tabelle 4_Seite8</vt:lpstr>
      <vt:lpstr>Tabelle 5_Seite9</vt:lpstr>
      <vt:lpstr>Tabelle 6_Seite10–11</vt:lpstr>
      <vt:lpstr>Tabelle 7_Seite12–13</vt:lpstr>
      <vt:lpstr>Tabelle 8_Seite14–15</vt:lpstr>
      <vt:lpstr>Tabelle 9_Seite16–17</vt:lpstr>
      <vt:lpstr>Tabelle 10_Seite18</vt:lpstr>
      <vt:lpstr>Tabelle 11_Seite19</vt:lpstr>
      <vt:lpstr>Tabelle 12_Seite20</vt:lpstr>
      <vt:lpstr>Tabelle 13_Seite21</vt:lpstr>
      <vt:lpstr>Tabelle 14_Seite22–23</vt:lpstr>
      <vt:lpstr>Noch Tabelle 14_Seite24–25</vt:lpstr>
      <vt:lpstr>Tabelle 15_Seite26–27</vt:lpstr>
      <vt:lpstr>Tabelle 16_Seite28–29</vt:lpstr>
      <vt:lpstr>Tabelle 17_Seite30–31</vt:lpstr>
      <vt:lpstr>Tabelle 18_Seite32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 von Leistungen nach dem 5. bis 9. Kapitel SGB XII und Empfänger von Eingliederungshilfe nach dem SGB IX in Baden-Württemberg 2023</dc:title>
  <dc:subject>Statistische Berichte</dc:subject>
  <dc:creator/>
  <cp:keywords>Sozialhilfe, öffentliche Sozialleistungen, Hilfen zur Gesundheit, Eingliederungshilfe für behinderte Menschen, Hilfe zur Pflege, Hilfe zur Überwindung besonderer sozialer Schwierigkeiten, Hilfe in anderen Lebenslagen, SGB XII</cp:keywords>
  <dc:description>Statistisches Landesamt Baden-Württemberg</dc:description>
  <cp:lastModifiedBy/>
  <dcterms:created xsi:type="dcterms:W3CDTF">2025-07-28T12:06:10Z</dcterms:created>
  <dcterms:modified xsi:type="dcterms:W3CDTF">2025-07-28T12:07:26Z</dcterms:modified>
</cp:coreProperties>
</file>