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5FBDC101-979F-4923-B6E4-64BD2B66051A}" xr6:coauthVersionLast="36" xr6:coauthVersionMax="36" xr10:uidLastSave="{00000000-0000-0000-0000-000000000000}"/>
  <bookViews>
    <workbookView xWindow="18360" yWindow="-90" windowWidth="23355" windowHeight="13575" tabRatio="829" xr2:uid="{00000000-000D-0000-FFFF-FFFF00000000}"/>
  </bookViews>
  <sheets>
    <sheet name="Tabelle1" sheetId="45" r:id="rId1"/>
    <sheet name="Tabelle 2" sheetId="46" r:id="rId2"/>
    <sheet name="Noch Tabelle 2" sheetId="47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FilterDatabase" localSheetId="13" hidden="1">'Tabelle 12'!$A$5:$L$5</definedName>
    <definedName name="_FilterDatabase" localSheetId="0" hidden="1">Tabelle1!$A$10:$O$41</definedName>
  </definedNames>
  <calcPr calcId="191029"/>
</workbook>
</file>

<file path=xl/sharedStrings.xml><?xml version="1.0" encoding="utf-8"?>
<sst xmlns="http://schemas.openxmlformats.org/spreadsheetml/2006/main" count="573" uniqueCount="275">
  <si>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</si>
  <si>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</si>
  <si>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</si>
  <si>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</si>
  <si>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</si>
  <si>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</si>
  <si>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</si>
  <si>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</si>
  <si>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</si>
  <si>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</si>
  <si>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</si>
  <si>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</si>
  <si>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</si>
  <si>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</si>
  <si>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</si>
  <si>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</si>
  <si>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</si>
  <si>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</si>
  <si>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</si>
  <si>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</si>
  <si>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</si>
  <si>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</si>
  <si>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</si>
  <si>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</si>
  <si>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</si>
  <si>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</si>
  <si>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</si>
  <si>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</si>
  <si>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</si>
  <si>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</si>
  <si>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</si>
  <si>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</si>
  <si>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</si>
  <si>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</si>
  <si>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</si>
  <si>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</si>
  <si>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</si>
  <si>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</si>
  <si>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</si>
  <si>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</si>
  <si>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</si>
  <si>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</si>
  <si>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</si>
  <si>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</si>
  <si>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</si>
  <si>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</si>
  <si>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</si>
  <si>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</si>
  <si>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</si>
  <si>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</si>
  <si>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</si>
  <si>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</si>
  <si>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</si>
  <si>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</si>
  <si>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</si>
  <si>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</si>
  <si>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</si>
  <si>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</si>
  <si>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</si>
  <si>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</si>
  <si>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</si>
  <si>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</si>
  <si>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</si>
  <si>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</si>
  <si>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</si>
  <si>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</si>
  <si>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</si>
  <si>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</si>
  <si>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</si>
  <si>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</si>
  <si>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</si>
  <si>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</si>
  <si>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</si>
  <si>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</si>
  <si>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</si>
  <si>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</si>
  <si>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</si>
  <si>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</si>
  <si>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</si>
  <si>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</si>
  <si>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</si>
  <si>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</si>
  <si>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</si>
  <si>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</si>
  <si>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Alter der überlebenden Ehegatten von  ... bis unter ... Jahren</t>
  </si>
  <si>
    <t>Alter von ... bis
unter ... Jahren</t>
  </si>
  <si>
    <t>unter 35</t>
  </si>
  <si>
    <t>85 und
älter</t>
  </si>
  <si>
    <t>Gestorbener Mann</t>
  </si>
  <si>
    <t>Gestorbene Frau</t>
  </si>
  <si>
    <t>davon</t>
  </si>
  <si>
    <t>verheiratet</t>
  </si>
  <si>
    <t>Geburten-
über-
schuss (+)
bzw.
-defizit (–)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</si>
  <si>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</si>
  <si>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</si>
  <si>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</si>
  <si>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</si>
  <si>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</si>
  <si>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</si>
  <si>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</si>
  <si>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</si>
  <si>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</si>
  <si>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</si>
  <si>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</si>
  <si>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</si>
  <si>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</si>
  <si>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</si>
  <si>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</si>
  <si>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</si>
  <si>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</si>
  <si>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</si>
  <si>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</si>
  <si>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</si>
  <si>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</si>
  <si>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</si>
  <si>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</si>
  <si>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</si>
  <si>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</si>
  <si>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</si>
  <si>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</si>
  <si>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</si>
  <si>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</si>
  <si>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</si>
  <si>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</si>
  <si>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</si>
  <si>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</si>
  <si>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</si>
  <si>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</si>
  <si>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</si>
  <si>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</si>
  <si>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</si>
  <si>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</si>
  <si>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</si>
  <si>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</si>
  <si>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</si>
  <si>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</si>
  <si>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</si>
  <si>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</si>
  <si>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</si>
  <si>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</si>
  <si>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</si>
  <si>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</si>
  <si>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</si>
  <si>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</si>
  <si>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</si>
  <si>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</si>
  <si>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</si>
  <si>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</si>
  <si>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</si>
  <si>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</si>
  <si>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</si>
  <si>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</si>
  <si>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</si>
  <si>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</si>
  <si>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</si>
  <si>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</si>
  <si>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</si>
  <si>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</si>
  <si>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</si>
  <si>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</si>
  <si>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</si>
  <si>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</si>
  <si>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</si>
  <si>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</si>
  <si>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</si>
  <si>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</si>
  <si>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</si>
  <si>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</si>
  <si>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</si>
  <si>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</si>
  <si>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</si>
  <si>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</si>
  <si>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</si>
  <si>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</si>
  <si>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</si>
  <si>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</si>
  <si>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</si>
  <si>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</si>
  <si>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</si>
  <si>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</si>
  <si>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</si>
  <si>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</si>
  <si>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</si>
  <si>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</si>
  <si>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</si>
  <si>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</si>
  <si>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</si>
  <si>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</si>
  <si>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</si>
  <si>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</si>
  <si>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</si>
  <si>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</si>
  <si>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</si>
  <si>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</si>
  <si>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</si>
  <si>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</si>
  <si>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</si>
  <si>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</si>
  <si>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</si>
  <si>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</si>
  <si>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</si>
  <si>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</si>
  <si>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</si>
  <si>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</si>
  <si>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</si>
  <si>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</si>
  <si>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</si>
  <si>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</si>
  <si>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</si>
  <si>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</si>
  <si>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</si>
  <si>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</si>
  <si>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</si>
  <si>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</si>
  <si>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</si>
  <si>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</si>
  <si>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</si>
  <si>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</si>
  <si>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</si>
  <si>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</si>
  <si>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</si>
  <si>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</si>
  <si>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Mehrlings-kinder insg.</t>
  </si>
  <si>
    <t>1) Einschließlich der übrigen Familienstände.</t>
  </si>
  <si>
    <t>kroatisch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</si>
  <si>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</si>
  <si>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</si>
  <si>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>Verwitwete Frau und Wittwer aus gleichgeschlechtlicher Ehe</t>
  </si>
  <si>
    <t>Verwitweter Mann und Wittwe aus gleichgeschlechtlicher Ehe</t>
  </si>
  <si>
    <t>Gestorbene 
Ehegatten</t>
  </si>
  <si>
    <t>Geburten mit Zwillingen</t>
  </si>
  <si>
    <t>12. Natürliche Bevölkerungsbewegung in Baden-Württemberg seit 1950</t>
  </si>
  <si>
    <t>1) Einschließlich Alter der Mutter "unbekannt".</t>
  </si>
  <si>
    <t>1) Einschließlich Alter der Mutter "unbekannt" und Alter des Vaters "unbekannt".</t>
  </si>
  <si>
    <r>
      <t>Insgesamt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</si>
  <si>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b/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</si>
  <si>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</si>
  <si>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t>1) Kinder ausländischer Eltern bzw. ausländischer Mütter, die nach § 4 Abs. 3 StAG die deutsche Staatsangehörigkeit erhalten haben. – 2) Einschließlich Alter der Mutter "unbekannt".</t>
  </si>
  <si>
    <t xml:space="preserve">1) Einschließlich gleichgeschlechtliche Eheschließungen. – 2) Ohne Totgeborene, nachträglich beurkundete Kriegssterbefälle und ohne gerichtliche Todeserklärungen. – 3) Lebendgeborene des Berichtszeitraums. </t>
  </si>
  <si>
    <t>2. Eheschließungen, Geborene und Gestorbene in den Stadt- und Landkreisen Baden-Württembergs 2024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</si>
  <si>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2024</t>
    </r>
  </si>
  <si>
    <t>in den Stadt- und Landkreisen Baden-Württembergs 2024</t>
  </si>
  <si>
    <t xml:space="preserve">  in den Stadt- und Landkreisen Baden-Württembergs 2024</t>
  </si>
  <si>
    <t>4. Eheschließungen, Geborene und Gestorbene in Baden-Württemberg 2024 nach Kalendermonaten</t>
  </si>
  <si>
    <t>5. Eheschließende in Baden-Württemberg 2024 nach Altersgruppen, Geschlecht und bisherigem Familienstand</t>
  </si>
  <si>
    <t>6. Lebendgeborene miteinander verheirateter Eltern in Baden-Württemberg 2024 nach dem Alter der Eltern</t>
  </si>
  <si>
    <t>2007 und später</t>
  </si>
  <si>
    <t>1980 und früher</t>
  </si>
  <si>
    <t>7. Lebendgeborene in Baden-Württemberg 2024 nach Geburtsjahr der Mutter und Legitimität</t>
  </si>
  <si>
    <t>8. Lebendgeborene in Baden-Württemberg 2024 nach der Staatsangehörigkeit der Eltern</t>
  </si>
  <si>
    <t>9. Gestorbene in Baden-Württemberg 2024 nach Geschlecht und Staatsangehörigkeit</t>
  </si>
  <si>
    <t>11. Gestorbene in Baden-Württemberg 2024 nach Altersgruppen, Geschlecht und Familienstand</t>
  </si>
  <si>
    <t>10. Durch den Tod gelöste Ehen in Baden-Württemberg 2024 nach dem Alter der Ehegatten</t>
  </si>
  <si>
    <t xml:space="preserve">auf 1.000 der mittleren Bevölkerung </t>
  </si>
  <si>
    <r>
      <t>auf 1.000 Lebendgeborene</t>
    </r>
    <r>
      <rPr>
        <vertAlign val="superscript"/>
        <sz val="8"/>
        <rFont val="Arial"/>
        <family val="2"/>
      </rPr>
      <t>3)</t>
    </r>
  </si>
  <si>
    <t>20–25</t>
  </si>
  <si>
    <t>25–30</t>
  </si>
  <si>
    <t xml:space="preserve"> 30–35</t>
  </si>
  <si>
    <t>35–40</t>
  </si>
  <si>
    <t xml:space="preserve">40–45 </t>
  </si>
  <si>
    <t>30–35</t>
  </si>
  <si>
    <t>40–45</t>
  </si>
  <si>
    <t>45–50</t>
  </si>
  <si>
    <t>50–55</t>
  </si>
  <si>
    <t>35–45</t>
  </si>
  <si>
    <t>55–60</t>
  </si>
  <si>
    <t>60–65</t>
  </si>
  <si>
    <t>65–70</t>
  </si>
  <si>
    <t>70–75</t>
  </si>
  <si>
    <t>75–80</t>
  </si>
  <si>
    <t>80–85</t>
  </si>
  <si>
    <t>auf 1.000 der mittleren Bevölkerung</t>
  </si>
  <si>
    <t>auf 1.000 Lebendgeborene</t>
  </si>
  <si>
    <t>Tot-
geborene
auf 1.000
Lebend-
und Tot-
geborene</t>
  </si>
  <si>
    <t>Knaben
auf 1.000
lebend-
geborene
Mädchen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</si>
</sst>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#\ ###\ ##0.0\ \ ;\–\ #\ ###\ ##0.0\ \ ;\ \–\ \ ;* @\ \ "/>
    <numFmt numFmtId="173" formatCode="* \+\ ??0.0\ \ ;* \–\ ??0.0\ \ ;* \–\ \ ;* @\ \ "/>
    <numFmt numFmtId="174" formatCode="#\ ###\ ##0\ \ \ \ ;\–\ #\ ###\ ##0\ \ \ \ ;\ \–\ \ ;* @\ \ "/>
    <numFmt numFmtId="175" formatCode="#\ ###\ ##0\ \ \ \ ;\–\ #\ ###\ ##0\ \ ;\ \–\ \ ;* @\ \ "/>
    <numFmt numFmtId="176" formatCode="##0\ \ \ \ ;\–\ ##0\ \ ;\ \–\ \ ;* @\ \ "/>
    <numFmt numFmtId="177" formatCode="#\ ###\ ##0\ \ \ \ ;\–\ #\ ###\ ##0.0\ \ ;\ \–\ \ ;* @\ \ "/>
    <numFmt numFmtId="178" formatCode="\+\ ??\ ??0\ \ ;\–\ ??\ ??0\ \ ;\ \–\ \ ;* @\ \ "/>
    <numFmt numFmtId="179" formatCode="* \+\ #\ ##0.0\ \ ;* \–\ #\ ##0.0\ \ ;* \–\ \ ;* @\ \ "/>
    <numFmt numFmtId="180" formatCode="##0.0\ \ \ \ ;\–\ ##0.0\ \ ;\ \–\ \ ;* @\ \ "/>
    <numFmt numFmtId="181" formatCode="#,###,##0\ \ ;\–\ #,###,##0\ \ ;\ \–\ \ ;* @\ \ "/>
    <numFmt numFmtId="182" formatCode="\+#,###,##0\ \ ;\–#,###,##0\ \ ;\ \–\ \ ;* @\ \ "/>
    <numFmt numFmtId="183" formatCode="\+##0.0\ \ ;\–##0.0\ \ ;\ \–\ \ ;* @\ "/>
    <numFmt numFmtId="184" formatCode="#,###,##0\ \ ;\–\ #,###,##0\ \ ;\ \–\ \ ;* @\ \ \ "/>
  </numFmts>
  <fonts count="19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35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2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1" fillId="0" borderId="3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2" fontId="2" fillId="0" borderId="3" xfId="0" applyNumberFormat="1" applyFont="1" applyFill="1" applyBorder="1" applyAlignment="1">
      <alignment horizontal="right"/>
    </xf>
    <xf numFmtId="172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2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5" fontId="10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2" fontId="10" fillId="0" borderId="24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172" fontId="3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2" fontId="13" fillId="0" borderId="0" xfId="0" applyNumberFormat="1" applyFont="1" applyFill="1" applyBorder="1" applyAlignment="1">
      <alignment horizontal="right"/>
    </xf>
    <xf numFmtId="172" fontId="13" fillId="0" borderId="0" xfId="0" applyNumberFormat="1" applyFont="1" applyFill="1" applyAlignment="1">
      <alignment horizontal="right"/>
    </xf>
    <xf numFmtId="172" fontId="12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4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71" fontId="7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3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1" fontId="3" fillId="0" borderId="0" xfId="0" applyNumberFormat="1" applyFont="1" applyFill="1"/>
    <xf numFmtId="49" fontId="1" fillId="0" borderId="24" xfId="0" applyNumberFormat="1" applyFont="1" applyFill="1" applyBorder="1" applyAlignment="1">
      <alignment horizontal="right" indent="1"/>
    </xf>
    <xf numFmtId="172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77" fontId="10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1" fontId="7" fillId="0" borderId="0" xfId="0" applyNumberFormat="1" applyFont="1" applyFill="1"/>
    <xf numFmtId="0" fontId="7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0" xfId="0" applyNumberFormat="1" applyFont="1" applyFill="1"/>
    <xf numFmtId="169" fontId="7" fillId="0" borderId="0" xfId="0" applyNumberFormat="1" applyFont="1" applyFill="1"/>
    <xf numFmtId="0" fontId="1" fillId="0" borderId="3" xfId="0" applyFont="1" applyFill="1" applyBorder="1" applyAlignment="1">
      <alignment horizontal="left" indent="2"/>
    </xf>
    <xf numFmtId="0" fontId="4" fillId="0" borderId="0" xfId="0" applyFont="1" applyFill="1" applyBorder="1" applyAlignment="1"/>
    <xf numFmtId="0" fontId="4" fillId="0" borderId="11" xfId="0" applyFont="1" applyFill="1" applyBorder="1" applyAlignment="1"/>
    <xf numFmtId="0" fontId="4" fillId="0" borderId="0" xfId="0" applyFont="1" applyFill="1" applyBorder="1" applyAlignment="1">
      <alignment vertical="center"/>
    </xf>
    <xf numFmtId="171" fontId="14" fillId="0" borderId="0" xfId="3" applyNumberFormat="1" applyFont="1" applyFill="1" applyAlignment="1"/>
    <xf numFmtId="171" fontId="15" fillId="0" borderId="0" xfId="3" applyNumberFormat="1" applyFont="1" applyFill="1" applyAlignment="1"/>
    <xf numFmtId="0" fontId="14" fillId="0" borderId="0" xfId="3" applyFont="1" applyFill="1" applyAlignment="1">
      <alignment horizontal="center"/>
    </xf>
    <xf numFmtId="171" fontId="14" fillId="0" borderId="0" xfId="3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vertical="top" indent="3"/>
    </xf>
    <xf numFmtId="0" fontId="14" fillId="0" borderId="0" xfId="2" applyFont="1" applyFill="1" applyAlignment="1">
      <alignment horizontal="center"/>
    </xf>
    <xf numFmtId="178" fontId="14" fillId="0" borderId="0" xfId="3" applyNumberFormat="1" applyFont="1" applyFill="1" applyAlignment="1"/>
    <xf numFmtId="179" fontId="1" fillId="0" borderId="0" xfId="0" applyNumberFormat="1" applyFont="1" applyFill="1" applyBorder="1" applyAlignment="1">
      <alignment horizontal="right"/>
    </xf>
    <xf numFmtId="179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14" fillId="0" borderId="0" xfId="2" applyFont="1" applyFill="1" applyAlignment="1">
      <alignment horizontal="center" vertical="top"/>
    </xf>
    <xf numFmtId="0" fontId="14" fillId="0" borderId="0" xfId="3" applyNumberFormat="1" applyFont="1" applyFill="1" applyAlignment="1"/>
    <xf numFmtId="180" fontId="10" fillId="0" borderId="0" xfId="0" applyNumberFormat="1" applyFont="1" applyFill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181" fontId="1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83" fontId="1" fillId="0" borderId="0" xfId="0" applyNumberFormat="1" applyFont="1" applyFill="1" applyAlignment="1">
      <alignment horizontal="right"/>
    </xf>
    <xf numFmtId="183" fontId="2" fillId="0" borderId="0" xfId="0" applyNumberFormat="1" applyFont="1" applyFill="1" applyAlignment="1">
      <alignment horizontal="right"/>
    </xf>
    <xf numFmtId="181" fontId="14" fillId="0" borderId="0" xfId="2" applyNumberFormat="1" applyFont="1" applyFill="1" applyAlignment="1"/>
    <xf numFmtId="181" fontId="1" fillId="0" borderId="2" xfId="0" applyNumberFormat="1" applyFont="1" applyFill="1" applyBorder="1" applyAlignment="1">
      <alignment horizontal="right"/>
    </xf>
    <xf numFmtId="181" fontId="1" fillId="0" borderId="3" xfId="0" applyNumberFormat="1" applyFont="1" applyFill="1" applyBorder="1" applyAlignment="1">
      <alignment horizontal="right"/>
    </xf>
    <xf numFmtId="181" fontId="1" fillId="0" borderId="24" xfId="0" applyNumberFormat="1" applyFont="1" applyFill="1" applyBorder="1" applyAlignment="1">
      <alignment horizontal="right"/>
    </xf>
    <xf numFmtId="181" fontId="1" fillId="0" borderId="0" xfId="0" applyNumberFormat="1" applyFont="1" applyFill="1" applyBorder="1" applyAlignment="1">
      <alignment horizontal="right"/>
    </xf>
    <xf numFmtId="181" fontId="1" fillId="0" borderId="11" xfId="0" applyNumberFormat="1" applyFont="1" applyFill="1" applyBorder="1" applyAlignment="1">
      <alignment horizontal="right"/>
    </xf>
    <xf numFmtId="181" fontId="2" fillId="0" borderId="24" xfId="0" applyNumberFormat="1" applyFont="1" applyFill="1" applyBorder="1" applyAlignment="1">
      <alignment horizontal="right"/>
    </xf>
    <xf numFmtId="181" fontId="12" fillId="0" borderId="0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4" fontId="1" fillId="0" borderId="0" xfId="0" applyNumberFormat="1" applyFont="1" applyFill="1" applyAlignment="1">
      <alignment horizontal="right"/>
    </xf>
    <xf numFmtId="184" fontId="1" fillId="0" borderId="2" xfId="0" applyNumberFormat="1" applyFont="1" applyFill="1" applyBorder="1" applyAlignment="1">
      <alignment horizontal="right"/>
    </xf>
    <xf numFmtId="184" fontId="1" fillId="0" borderId="3" xfId="0" applyNumberFormat="1" applyFont="1" applyFill="1" applyBorder="1" applyAlignment="1">
      <alignment horizontal="right"/>
    </xf>
    <xf numFmtId="184" fontId="2" fillId="0" borderId="0" xfId="0" applyNumberFormat="1" applyFont="1" applyFill="1" applyAlignment="1">
      <alignment horizontal="right"/>
    </xf>
    <xf numFmtId="184" fontId="2" fillId="0" borderId="3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horizontal="right"/>
    </xf>
    <xf numFmtId="181" fontId="4" fillId="0" borderId="0" xfId="0" applyNumberFormat="1" applyFont="1" applyFill="1" applyAlignment="1">
      <alignment horizontal="right"/>
    </xf>
    <xf numFmtId="181" fontId="3" fillId="0" borderId="21" xfId="0" applyNumberFormat="1" applyFont="1" applyFill="1" applyBorder="1" applyAlignment="1">
      <alignment horizontal="right"/>
    </xf>
    <xf numFmtId="181" fontId="3" fillId="0" borderId="24" xfId="0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181" fontId="4" fillId="0" borderId="24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_Kreistabelle" xfId="2" xr:uid="{00000000-0005-0000-0000-000002000000}"/>
    <cellStyle name="Standard_Kreistabelle_mitLfd-Nr" xfId="3" xr:uid="{00000000-0005-0000-0000-000003000000}"/>
  </cellStyles>
  <dxfs count="1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25" style="31" customWidth="1"/>
    <col min="2" max="3" width="5.625" style="31" customWidth="1"/>
    <col min="4" max="4" width="5.375" style="31" customWidth="1"/>
    <col min="5" max="5" width="5.625" style="31" customWidth="1"/>
    <col min="6" max="6" width="6.625" style="31" customWidth="1"/>
    <col min="7" max="7" width="5.625" style="31" customWidth="1"/>
    <col min="8" max="8" width="6.625" style="31" customWidth="1"/>
    <col min="9" max="13" width="5.625" style="31" customWidth="1"/>
    <col min="14" max="14" width="7.625" style="31" customWidth="1"/>
    <col min="15" max="15" width="11" style="149"/>
    <col min="16" max="16384" width="11" style="31"/>
  </cols>
  <sheetData>
    <row r="1" spans="1:16" ht="16.5" customHeight="1" x14ac:dyDescent="0.2">
      <c r="A1" s="25" t="s">
        <v>95</v>
      </c>
      <c r="B1" s="25"/>
      <c r="C1" s="25"/>
      <c r="D1" s="25"/>
      <c r="E1" s="25"/>
      <c r="F1" s="25"/>
      <c r="G1" s="25"/>
    </row>
    <row r="2" spans="1:16" ht="14.85" customHeight="1" x14ac:dyDescent="0.2">
      <c r="A2" s="72" t="s">
        <v>6</v>
      </c>
      <c r="B2" s="41"/>
      <c r="C2" s="41"/>
      <c r="D2" s="41"/>
      <c r="E2" s="41"/>
      <c r="F2" s="41"/>
      <c r="G2" s="41"/>
      <c r="H2" s="79"/>
      <c r="I2" s="150"/>
      <c r="J2" s="150"/>
      <c r="K2" s="150"/>
      <c r="L2" s="150"/>
      <c r="M2" s="150"/>
      <c r="N2" s="150"/>
    </row>
    <row r="3" spans="1:16" ht="12.95" customHeight="1" x14ac:dyDescent="0.2">
      <c r="A3" s="238" t="s">
        <v>7</v>
      </c>
      <c r="B3" s="241" t="s">
        <v>221</v>
      </c>
      <c r="C3" s="244" t="s">
        <v>1</v>
      </c>
      <c r="D3" s="245"/>
      <c r="E3" s="245"/>
      <c r="F3" s="245"/>
      <c r="G3" s="244" t="s">
        <v>14</v>
      </c>
      <c r="H3" s="246"/>
      <c r="I3" s="244" t="s">
        <v>2</v>
      </c>
      <c r="J3" s="245"/>
      <c r="K3" s="245"/>
      <c r="L3" s="245"/>
      <c r="M3" s="246"/>
      <c r="N3" s="247" t="s">
        <v>12</v>
      </c>
    </row>
    <row r="4" spans="1:16" ht="12" customHeight="1" x14ac:dyDescent="0.2">
      <c r="A4" s="239"/>
      <c r="B4" s="242"/>
      <c r="C4" s="227" t="s">
        <v>3</v>
      </c>
      <c r="D4" s="227" t="s">
        <v>4</v>
      </c>
      <c r="E4" s="227" t="s">
        <v>8</v>
      </c>
      <c r="F4" s="229" t="s">
        <v>9</v>
      </c>
      <c r="G4" s="227" t="s">
        <v>8</v>
      </c>
      <c r="H4" s="227" t="s">
        <v>9</v>
      </c>
      <c r="I4" s="233" t="s">
        <v>3</v>
      </c>
      <c r="J4" s="233" t="s">
        <v>4</v>
      </c>
      <c r="K4" s="227" t="s">
        <v>8</v>
      </c>
      <c r="L4" s="236" t="s">
        <v>10</v>
      </c>
      <c r="M4" s="237"/>
      <c r="N4" s="248"/>
    </row>
    <row r="5" spans="1:16" ht="38.25" customHeight="1" x14ac:dyDescent="0.2">
      <c r="A5" s="240"/>
      <c r="B5" s="243"/>
      <c r="C5" s="228"/>
      <c r="D5" s="228"/>
      <c r="E5" s="228"/>
      <c r="F5" s="230"/>
      <c r="G5" s="228"/>
      <c r="H5" s="228"/>
      <c r="I5" s="234"/>
      <c r="J5" s="234"/>
      <c r="K5" s="235"/>
      <c r="L5" s="8" t="s">
        <v>13</v>
      </c>
      <c r="M5" s="8" t="s">
        <v>11</v>
      </c>
      <c r="N5" s="249"/>
    </row>
    <row r="6" spans="1:16" ht="12.95" customHeight="1" x14ac:dyDescent="0.2">
      <c r="A6" s="57">
        <v>2024</v>
      </c>
      <c r="B6" s="198">
        <v>46700</v>
      </c>
      <c r="C6" s="198">
        <v>50179</v>
      </c>
      <c r="D6" s="198">
        <v>47328</v>
      </c>
      <c r="E6" s="198">
        <v>97507</v>
      </c>
      <c r="F6" s="198">
        <v>23537</v>
      </c>
      <c r="G6" s="198">
        <v>378</v>
      </c>
      <c r="H6" s="198">
        <v>114</v>
      </c>
      <c r="I6" s="198">
        <v>59404</v>
      </c>
      <c r="J6" s="198">
        <v>59179</v>
      </c>
      <c r="K6" s="198">
        <v>118583</v>
      </c>
      <c r="L6" s="198">
        <v>343</v>
      </c>
      <c r="M6" s="198">
        <v>201</v>
      </c>
      <c r="N6" s="199">
        <v>-21076</v>
      </c>
      <c r="O6" s="129"/>
      <c r="P6" s="124"/>
    </row>
    <row r="7" spans="1:16" ht="11.25" customHeight="1" x14ac:dyDescent="0.2">
      <c r="A7" s="57">
        <v>2023</v>
      </c>
      <c r="B7" s="198">
        <v>47849</v>
      </c>
      <c r="C7" s="198">
        <v>50370</v>
      </c>
      <c r="D7" s="198">
        <v>48049</v>
      </c>
      <c r="E7" s="198">
        <v>98419</v>
      </c>
      <c r="F7" s="198">
        <v>23977</v>
      </c>
      <c r="G7" s="198">
        <v>362</v>
      </c>
      <c r="H7" s="198">
        <v>119</v>
      </c>
      <c r="I7" s="198">
        <v>59693</v>
      </c>
      <c r="J7" s="198">
        <v>60515</v>
      </c>
      <c r="K7" s="198">
        <v>120208</v>
      </c>
      <c r="L7" s="198">
        <v>296</v>
      </c>
      <c r="M7" s="198">
        <v>177</v>
      </c>
      <c r="N7" s="199">
        <v>-21789</v>
      </c>
      <c r="O7" s="129"/>
    </row>
    <row r="8" spans="1:16" ht="11.25" customHeight="1" x14ac:dyDescent="0.2">
      <c r="A8" s="57">
        <v>2022</v>
      </c>
      <c r="B8" s="198">
        <v>52375</v>
      </c>
      <c r="C8" s="198">
        <v>53708</v>
      </c>
      <c r="D8" s="198">
        <v>50841</v>
      </c>
      <c r="E8" s="198">
        <v>104549</v>
      </c>
      <c r="F8" s="198">
        <v>25646</v>
      </c>
      <c r="G8" s="198">
        <v>421</v>
      </c>
      <c r="H8" s="198">
        <v>108</v>
      </c>
      <c r="I8" s="198">
        <v>62073</v>
      </c>
      <c r="J8" s="198">
        <v>62600</v>
      </c>
      <c r="K8" s="198">
        <v>124673</v>
      </c>
      <c r="L8" s="198">
        <v>306</v>
      </c>
      <c r="M8" s="198">
        <v>181</v>
      </c>
      <c r="N8" s="199">
        <v>-20124</v>
      </c>
      <c r="O8" s="129"/>
    </row>
    <row r="9" spans="1:16" ht="11.25" customHeight="1" x14ac:dyDescent="0.2">
      <c r="A9" s="57">
        <v>2021</v>
      </c>
      <c r="B9" s="198">
        <v>48883</v>
      </c>
      <c r="C9" s="198">
        <v>57765</v>
      </c>
      <c r="D9" s="198">
        <v>55769</v>
      </c>
      <c r="E9" s="198">
        <v>113534</v>
      </c>
      <c r="F9" s="198">
        <v>27073</v>
      </c>
      <c r="G9" s="198">
        <v>449</v>
      </c>
      <c r="H9" s="198">
        <v>122</v>
      </c>
      <c r="I9" s="198">
        <v>59921</v>
      </c>
      <c r="J9" s="198">
        <v>59097</v>
      </c>
      <c r="K9" s="198">
        <v>119018</v>
      </c>
      <c r="L9" s="198">
        <v>334</v>
      </c>
      <c r="M9" s="198">
        <v>205</v>
      </c>
      <c r="N9" s="199">
        <v>-5484</v>
      </c>
      <c r="O9" s="129"/>
    </row>
    <row r="10" spans="1:16" ht="12.75" customHeight="1" x14ac:dyDescent="0.2">
      <c r="A10" s="57">
        <v>2020</v>
      </c>
      <c r="B10" s="198">
        <v>50533</v>
      </c>
      <c r="C10" s="198">
        <v>55755</v>
      </c>
      <c r="D10" s="198">
        <v>52269</v>
      </c>
      <c r="E10" s="198">
        <v>108024</v>
      </c>
      <c r="F10" s="198">
        <v>25799</v>
      </c>
      <c r="G10" s="198">
        <v>398</v>
      </c>
      <c r="H10" s="198">
        <v>122</v>
      </c>
      <c r="I10" s="198">
        <v>57901</v>
      </c>
      <c r="J10" s="198">
        <v>58105</v>
      </c>
      <c r="K10" s="198">
        <v>116006</v>
      </c>
      <c r="L10" s="198">
        <v>323</v>
      </c>
      <c r="M10" s="198">
        <v>195</v>
      </c>
      <c r="N10" s="199">
        <v>-7982</v>
      </c>
      <c r="O10" s="129"/>
    </row>
    <row r="11" spans="1:16" ht="11.25" customHeight="1" x14ac:dyDescent="0.2">
      <c r="A11" s="57">
        <v>2019</v>
      </c>
      <c r="B11" s="198">
        <v>54613</v>
      </c>
      <c r="C11" s="198">
        <v>55928</v>
      </c>
      <c r="D11" s="198">
        <v>53057</v>
      </c>
      <c r="E11" s="198">
        <v>108985</v>
      </c>
      <c r="F11" s="198">
        <v>26594</v>
      </c>
      <c r="G11" s="198">
        <v>412</v>
      </c>
      <c r="H11" s="198">
        <v>125</v>
      </c>
      <c r="I11" s="198">
        <v>55359</v>
      </c>
      <c r="J11" s="198">
        <v>56223</v>
      </c>
      <c r="K11" s="198">
        <v>111582</v>
      </c>
      <c r="L11" s="198">
        <v>332</v>
      </c>
      <c r="M11" s="198">
        <v>193</v>
      </c>
      <c r="N11" s="199">
        <v>-2597</v>
      </c>
      <c r="O11" s="129"/>
    </row>
    <row r="12" spans="1:16" ht="11.25" customHeight="1" x14ac:dyDescent="0.2">
      <c r="A12" s="153">
        <v>2018</v>
      </c>
      <c r="B12" s="198">
        <v>58417</v>
      </c>
      <c r="C12" s="198">
        <v>55695</v>
      </c>
      <c r="D12" s="198">
        <v>53224</v>
      </c>
      <c r="E12" s="198">
        <v>108919</v>
      </c>
      <c r="F12" s="198">
        <v>26645</v>
      </c>
      <c r="G12" s="198">
        <v>360</v>
      </c>
      <c r="H12" s="198">
        <v>118</v>
      </c>
      <c r="I12" s="198">
        <v>54471</v>
      </c>
      <c r="J12" s="198">
        <v>56663</v>
      </c>
      <c r="K12" s="198">
        <v>111134</v>
      </c>
      <c r="L12" s="198">
        <v>286</v>
      </c>
      <c r="M12" s="198">
        <v>162</v>
      </c>
      <c r="N12" s="199">
        <v>-2215</v>
      </c>
      <c r="O12" s="129"/>
    </row>
    <row r="13" spans="1:16" ht="11.25" customHeight="1" x14ac:dyDescent="0.2">
      <c r="A13" s="57">
        <v>2017</v>
      </c>
      <c r="B13" s="198">
        <v>54591</v>
      </c>
      <c r="C13" s="198">
        <v>55015</v>
      </c>
      <c r="D13" s="198">
        <v>52360</v>
      </c>
      <c r="E13" s="198">
        <v>107375</v>
      </c>
      <c r="F13" s="198">
        <v>26898</v>
      </c>
      <c r="G13" s="198">
        <v>349</v>
      </c>
      <c r="H13" s="198">
        <v>108</v>
      </c>
      <c r="I13" s="198">
        <v>53677</v>
      </c>
      <c r="J13" s="198">
        <v>55443</v>
      </c>
      <c r="K13" s="198">
        <v>109120</v>
      </c>
      <c r="L13" s="198">
        <v>362</v>
      </c>
      <c r="M13" s="198">
        <v>227</v>
      </c>
      <c r="N13" s="199">
        <v>-1745</v>
      </c>
    </row>
    <row r="14" spans="1:16" ht="11.25" customHeight="1" x14ac:dyDescent="0.2">
      <c r="A14" s="57">
        <v>2016</v>
      </c>
      <c r="B14" s="198">
        <v>54553</v>
      </c>
      <c r="C14" s="198">
        <v>55195</v>
      </c>
      <c r="D14" s="198">
        <v>52294</v>
      </c>
      <c r="E14" s="198">
        <v>107489</v>
      </c>
      <c r="F14" s="198">
        <v>27602</v>
      </c>
      <c r="G14" s="198">
        <v>387</v>
      </c>
      <c r="H14" s="198">
        <v>127</v>
      </c>
      <c r="I14" s="198">
        <v>52663</v>
      </c>
      <c r="J14" s="198">
        <v>53970</v>
      </c>
      <c r="K14" s="198">
        <v>106633</v>
      </c>
      <c r="L14" s="198">
        <v>368</v>
      </c>
      <c r="M14" s="198">
        <v>245</v>
      </c>
      <c r="N14" s="199">
        <v>856</v>
      </c>
      <c r="O14" s="129"/>
    </row>
    <row r="15" spans="1:16" ht="12.75" customHeight="1" x14ac:dyDescent="0.2">
      <c r="A15" s="57">
        <v>2015</v>
      </c>
      <c r="B15" s="198">
        <v>52627</v>
      </c>
      <c r="C15" s="198">
        <v>50981</v>
      </c>
      <c r="D15" s="198">
        <v>49288</v>
      </c>
      <c r="E15" s="198">
        <v>100269</v>
      </c>
      <c r="F15" s="198">
        <v>24767</v>
      </c>
      <c r="G15" s="198">
        <v>313</v>
      </c>
      <c r="H15" s="198">
        <v>96</v>
      </c>
      <c r="I15" s="198">
        <v>51691</v>
      </c>
      <c r="J15" s="198">
        <v>56375</v>
      </c>
      <c r="K15" s="198">
        <v>108066</v>
      </c>
      <c r="L15" s="198">
        <v>293</v>
      </c>
      <c r="M15" s="198">
        <v>185</v>
      </c>
      <c r="N15" s="199">
        <v>-7797</v>
      </c>
      <c r="O15" s="129"/>
    </row>
    <row r="16" spans="1:16" ht="11.25" customHeight="1" x14ac:dyDescent="0.2">
      <c r="A16" s="57">
        <v>2014</v>
      </c>
      <c r="B16" s="198">
        <v>50751</v>
      </c>
      <c r="C16" s="198">
        <v>49271</v>
      </c>
      <c r="D16" s="198">
        <v>46361</v>
      </c>
      <c r="E16" s="198">
        <v>95632</v>
      </c>
      <c r="F16" s="198">
        <v>23398</v>
      </c>
      <c r="G16" s="198">
        <v>291</v>
      </c>
      <c r="H16" s="198">
        <v>92</v>
      </c>
      <c r="I16" s="198">
        <v>48780</v>
      </c>
      <c r="J16" s="198">
        <v>51883</v>
      </c>
      <c r="K16" s="198">
        <v>100663</v>
      </c>
      <c r="L16" s="198">
        <v>293</v>
      </c>
      <c r="M16" s="198">
        <v>176</v>
      </c>
      <c r="N16" s="199">
        <v>-5031</v>
      </c>
    </row>
    <row r="17" spans="1:15" ht="11.25" customHeight="1" x14ac:dyDescent="0.2">
      <c r="A17" s="57">
        <v>2013</v>
      </c>
      <c r="B17" s="198">
        <v>48426</v>
      </c>
      <c r="C17" s="198">
        <v>47047</v>
      </c>
      <c r="D17" s="198">
        <v>44458</v>
      </c>
      <c r="E17" s="198">
        <v>91505</v>
      </c>
      <c r="F17" s="198">
        <v>22223</v>
      </c>
      <c r="G17" s="198">
        <v>297</v>
      </c>
      <c r="H17" s="198">
        <v>84</v>
      </c>
      <c r="I17" s="198">
        <v>48928</v>
      </c>
      <c r="J17" s="198">
        <v>53019</v>
      </c>
      <c r="K17" s="198">
        <v>101947</v>
      </c>
      <c r="L17" s="198">
        <v>277</v>
      </c>
      <c r="M17" s="198">
        <v>147</v>
      </c>
      <c r="N17" s="199">
        <v>-10442</v>
      </c>
      <c r="O17" s="129"/>
    </row>
    <row r="18" spans="1:15" ht="11.25" customHeight="1" x14ac:dyDescent="0.2">
      <c r="A18" s="57">
        <v>2012</v>
      </c>
      <c r="B18" s="198">
        <v>50555</v>
      </c>
      <c r="C18" s="198">
        <v>45863</v>
      </c>
      <c r="D18" s="198">
        <v>43614</v>
      </c>
      <c r="E18" s="198">
        <v>89477</v>
      </c>
      <c r="F18" s="198">
        <v>21043</v>
      </c>
      <c r="G18" s="198">
        <v>305</v>
      </c>
      <c r="H18" s="198">
        <v>95</v>
      </c>
      <c r="I18" s="198">
        <v>47898</v>
      </c>
      <c r="J18" s="198">
        <v>52686</v>
      </c>
      <c r="K18" s="198">
        <v>100584</v>
      </c>
      <c r="L18" s="198">
        <v>293</v>
      </c>
      <c r="M18" s="198">
        <v>158</v>
      </c>
      <c r="N18" s="199">
        <v>-11107</v>
      </c>
      <c r="O18" s="129"/>
    </row>
    <row r="19" spans="1:15" ht="11.25" customHeight="1" x14ac:dyDescent="0.2">
      <c r="A19" s="57">
        <v>2011</v>
      </c>
      <c r="B19" s="198">
        <v>48991</v>
      </c>
      <c r="C19" s="198">
        <v>45425</v>
      </c>
      <c r="D19" s="198">
        <v>43398</v>
      </c>
      <c r="E19" s="198">
        <v>88823</v>
      </c>
      <c r="F19" s="198">
        <v>20424</v>
      </c>
      <c r="G19" s="198">
        <v>308</v>
      </c>
      <c r="H19" s="198">
        <v>91</v>
      </c>
      <c r="I19" s="198">
        <v>46214</v>
      </c>
      <c r="J19" s="198">
        <v>51518</v>
      </c>
      <c r="K19" s="198">
        <v>97732</v>
      </c>
      <c r="L19" s="198">
        <v>289</v>
      </c>
      <c r="M19" s="198">
        <v>158</v>
      </c>
      <c r="N19" s="199">
        <v>-8909</v>
      </c>
    </row>
    <row r="20" spans="1:15" ht="12.75" customHeight="1" x14ac:dyDescent="0.2">
      <c r="A20" s="57">
        <v>2010</v>
      </c>
      <c r="B20" s="198">
        <v>48927</v>
      </c>
      <c r="C20" s="198">
        <v>46578</v>
      </c>
      <c r="D20" s="198">
        <v>44117</v>
      </c>
      <c r="E20" s="198">
        <v>90695</v>
      </c>
      <c r="F20" s="198">
        <v>20040</v>
      </c>
      <c r="G20" s="198">
        <v>268</v>
      </c>
      <c r="H20" s="198">
        <v>79</v>
      </c>
      <c r="I20" s="198">
        <v>46666</v>
      </c>
      <c r="J20" s="198">
        <v>52141</v>
      </c>
      <c r="K20" s="198">
        <v>98807</v>
      </c>
      <c r="L20" s="198">
        <v>288</v>
      </c>
      <c r="M20" s="198">
        <v>134</v>
      </c>
      <c r="N20" s="199">
        <v>-8112</v>
      </c>
      <c r="O20" s="129"/>
    </row>
    <row r="21" spans="1:15" ht="11.25" customHeight="1" x14ac:dyDescent="0.2">
      <c r="A21" s="57">
        <v>2009</v>
      </c>
      <c r="B21" s="198">
        <v>48378</v>
      </c>
      <c r="C21" s="198">
        <v>45864</v>
      </c>
      <c r="D21" s="198">
        <v>43814</v>
      </c>
      <c r="E21" s="198">
        <v>89678</v>
      </c>
      <c r="F21" s="198">
        <v>19478</v>
      </c>
      <c r="G21" s="198">
        <v>275</v>
      </c>
      <c r="H21" s="198">
        <v>79</v>
      </c>
      <c r="I21" s="198">
        <v>45738</v>
      </c>
      <c r="J21" s="198">
        <v>51818</v>
      </c>
      <c r="K21" s="198">
        <v>97556</v>
      </c>
      <c r="L21" s="198">
        <v>290</v>
      </c>
      <c r="M21" s="198">
        <v>148</v>
      </c>
      <c r="N21" s="199">
        <v>-7878</v>
      </c>
      <c r="O21" s="129"/>
    </row>
    <row r="22" spans="1:15" ht="11.25" customHeight="1" x14ac:dyDescent="0.2">
      <c r="A22" s="57">
        <v>2008</v>
      </c>
      <c r="B22" s="198">
        <v>48612</v>
      </c>
      <c r="C22" s="198">
        <v>46997</v>
      </c>
      <c r="D22" s="198">
        <v>44912</v>
      </c>
      <c r="E22" s="198">
        <v>91909</v>
      </c>
      <c r="F22" s="198">
        <v>19797</v>
      </c>
      <c r="G22" s="198">
        <v>306</v>
      </c>
      <c r="H22" s="198">
        <v>87</v>
      </c>
      <c r="I22" s="198">
        <v>44973</v>
      </c>
      <c r="J22" s="198">
        <v>51458</v>
      </c>
      <c r="K22" s="198">
        <v>96431</v>
      </c>
      <c r="L22" s="198">
        <v>286</v>
      </c>
      <c r="M22" s="198">
        <v>141</v>
      </c>
      <c r="N22" s="199">
        <v>-4522</v>
      </c>
    </row>
    <row r="23" spans="1:15" ht="11.25" customHeight="1" x14ac:dyDescent="0.2">
      <c r="A23" s="57">
        <v>2007</v>
      </c>
      <c r="B23" s="198">
        <v>47233</v>
      </c>
      <c r="C23" s="198">
        <v>47382</v>
      </c>
      <c r="D23" s="198">
        <v>45441</v>
      </c>
      <c r="E23" s="198">
        <v>92823</v>
      </c>
      <c r="F23" s="198">
        <v>18914</v>
      </c>
      <c r="G23" s="198">
        <v>300</v>
      </c>
      <c r="H23" s="198">
        <v>71</v>
      </c>
      <c r="I23" s="198">
        <v>44058</v>
      </c>
      <c r="J23" s="198">
        <v>50021</v>
      </c>
      <c r="K23" s="198">
        <v>94079</v>
      </c>
      <c r="L23" s="198">
        <v>273</v>
      </c>
      <c r="M23" s="198">
        <v>159</v>
      </c>
      <c r="N23" s="199">
        <v>-1256</v>
      </c>
      <c r="O23" s="129"/>
    </row>
    <row r="24" spans="1:15" ht="11.25" customHeight="1" x14ac:dyDescent="0.2">
      <c r="A24" s="57">
        <v>2006</v>
      </c>
      <c r="B24" s="198">
        <v>48780</v>
      </c>
      <c r="C24" s="198">
        <v>47091</v>
      </c>
      <c r="D24" s="198">
        <v>44864</v>
      </c>
      <c r="E24" s="198">
        <v>91955</v>
      </c>
      <c r="F24" s="198">
        <v>18004</v>
      </c>
      <c r="G24" s="198">
        <v>303</v>
      </c>
      <c r="H24" s="198">
        <v>69</v>
      </c>
      <c r="I24" s="198">
        <v>43419</v>
      </c>
      <c r="J24" s="198">
        <v>49243</v>
      </c>
      <c r="K24" s="198">
        <v>92662</v>
      </c>
      <c r="L24" s="198">
        <v>299</v>
      </c>
      <c r="M24" s="198">
        <v>165</v>
      </c>
      <c r="N24" s="199">
        <v>-707</v>
      </c>
      <c r="O24" s="129"/>
    </row>
    <row r="25" spans="1:15" ht="12.75" customHeight="1" x14ac:dyDescent="0.2">
      <c r="A25" s="57">
        <v>2005</v>
      </c>
      <c r="B25" s="198">
        <v>50272</v>
      </c>
      <c r="C25" s="198">
        <v>48279</v>
      </c>
      <c r="D25" s="198">
        <v>46000</v>
      </c>
      <c r="E25" s="198">
        <v>94279</v>
      </c>
      <c r="F25" s="198">
        <v>18232</v>
      </c>
      <c r="G25" s="198">
        <v>337</v>
      </c>
      <c r="H25" s="198">
        <v>76</v>
      </c>
      <c r="I25" s="198">
        <v>43760</v>
      </c>
      <c r="J25" s="198">
        <v>50314</v>
      </c>
      <c r="K25" s="198">
        <v>94074</v>
      </c>
      <c r="L25" s="198">
        <v>308</v>
      </c>
      <c r="M25" s="198">
        <v>146</v>
      </c>
      <c r="N25" s="199">
        <v>205</v>
      </c>
    </row>
    <row r="26" spans="1:15" ht="11.25" customHeight="1" x14ac:dyDescent="0.2">
      <c r="A26" s="57">
        <v>2004</v>
      </c>
      <c r="B26" s="198">
        <v>51382</v>
      </c>
      <c r="C26" s="198">
        <v>49715</v>
      </c>
      <c r="D26" s="198">
        <v>46940</v>
      </c>
      <c r="E26" s="198">
        <v>96655</v>
      </c>
      <c r="F26" s="198">
        <v>18029</v>
      </c>
      <c r="G26" s="198">
        <v>328</v>
      </c>
      <c r="H26" s="198">
        <v>65</v>
      </c>
      <c r="I26" s="198">
        <v>42991</v>
      </c>
      <c r="J26" s="198">
        <v>48655</v>
      </c>
      <c r="K26" s="198">
        <v>91646</v>
      </c>
      <c r="L26" s="198">
        <v>330</v>
      </c>
      <c r="M26" s="198">
        <v>167</v>
      </c>
      <c r="N26" s="199">
        <v>5009</v>
      </c>
      <c r="O26" s="129"/>
    </row>
    <row r="27" spans="1:15" ht="11.25" customHeight="1" x14ac:dyDescent="0.2">
      <c r="A27" s="57">
        <v>2003</v>
      </c>
      <c r="B27" s="198">
        <v>50693</v>
      </c>
      <c r="C27" s="198">
        <v>50545</v>
      </c>
      <c r="D27" s="198">
        <v>47051</v>
      </c>
      <c r="E27" s="198">
        <v>97596</v>
      </c>
      <c r="F27" s="198">
        <v>17715</v>
      </c>
      <c r="G27" s="198">
        <v>321</v>
      </c>
      <c r="H27" s="198">
        <v>75</v>
      </c>
      <c r="I27" s="198">
        <v>44475</v>
      </c>
      <c r="J27" s="198">
        <v>52754</v>
      </c>
      <c r="K27" s="198">
        <v>97229</v>
      </c>
      <c r="L27" s="198">
        <v>332</v>
      </c>
      <c r="M27" s="198">
        <v>165</v>
      </c>
      <c r="N27" s="199">
        <v>367</v>
      </c>
      <c r="O27" s="129"/>
    </row>
    <row r="28" spans="1:15" ht="11.25" customHeight="1" x14ac:dyDescent="0.2">
      <c r="A28" s="57">
        <v>2002</v>
      </c>
      <c r="B28" s="198">
        <v>51946</v>
      </c>
      <c r="C28" s="198">
        <v>51404</v>
      </c>
      <c r="D28" s="198">
        <v>48200</v>
      </c>
      <c r="E28" s="198">
        <v>99604</v>
      </c>
      <c r="F28" s="198">
        <v>17529</v>
      </c>
      <c r="G28" s="198">
        <v>337</v>
      </c>
      <c r="H28" s="198">
        <v>68</v>
      </c>
      <c r="I28" s="198">
        <v>43656</v>
      </c>
      <c r="J28" s="198">
        <v>51454</v>
      </c>
      <c r="K28" s="198">
        <v>95110</v>
      </c>
      <c r="L28" s="198">
        <v>341</v>
      </c>
      <c r="M28" s="198">
        <v>186</v>
      </c>
      <c r="N28" s="199">
        <v>4494</v>
      </c>
    </row>
    <row r="29" spans="1:15" ht="11.25" customHeight="1" x14ac:dyDescent="0.2">
      <c r="A29" s="57">
        <v>2001</v>
      </c>
      <c r="B29" s="198">
        <v>51382</v>
      </c>
      <c r="C29" s="198">
        <v>52142</v>
      </c>
      <c r="D29" s="198">
        <v>49224</v>
      </c>
      <c r="E29" s="198">
        <v>101366</v>
      </c>
      <c r="F29" s="198">
        <v>16883</v>
      </c>
      <c r="G29" s="198">
        <v>393</v>
      </c>
      <c r="H29" s="198">
        <v>85</v>
      </c>
      <c r="I29" s="198">
        <v>43794</v>
      </c>
      <c r="J29" s="198">
        <v>50302</v>
      </c>
      <c r="K29" s="198">
        <v>94096</v>
      </c>
      <c r="L29" s="198">
        <v>371</v>
      </c>
      <c r="M29" s="198">
        <v>178</v>
      </c>
      <c r="N29" s="199">
        <v>7270</v>
      </c>
      <c r="O29" s="129"/>
    </row>
    <row r="30" spans="1:15" ht="12.75" customHeight="1" x14ac:dyDescent="0.2">
      <c r="A30" s="57">
        <v>2000</v>
      </c>
      <c r="B30" s="198">
        <v>55422</v>
      </c>
      <c r="C30" s="198">
        <v>54399</v>
      </c>
      <c r="D30" s="198">
        <v>51783</v>
      </c>
      <c r="E30" s="198">
        <v>106182</v>
      </c>
      <c r="F30" s="198">
        <v>16503</v>
      </c>
      <c r="G30" s="198">
        <v>414</v>
      </c>
      <c r="H30" s="198">
        <v>86</v>
      </c>
      <c r="I30" s="198">
        <v>44081</v>
      </c>
      <c r="J30" s="198">
        <v>51273</v>
      </c>
      <c r="K30" s="198">
        <v>95354</v>
      </c>
      <c r="L30" s="198">
        <v>410</v>
      </c>
      <c r="M30" s="198">
        <v>195</v>
      </c>
      <c r="N30" s="199">
        <v>10828</v>
      </c>
      <c r="O30" s="129"/>
    </row>
    <row r="31" spans="1:15" ht="11.25" customHeight="1" x14ac:dyDescent="0.2">
      <c r="A31" s="57">
        <v>1995</v>
      </c>
      <c r="B31" s="198">
        <v>58198</v>
      </c>
      <c r="C31" s="198">
        <v>57878</v>
      </c>
      <c r="D31" s="198">
        <v>54581</v>
      </c>
      <c r="E31" s="198">
        <v>112459</v>
      </c>
      <c r="F31" s="198">
        <v>12250</v>
      </c>
      <c r="G31" s="198">
        <v>466</v>
      </c>
      <c r="H31" s="198">
        <v>64</v>
      </c>
      <c r="I31" s="198">
        <v>45781</v>
      </c>
      <c r="J31" s="198">
        <v>51952</v>
      </c>
      <c r="K31" s="198">
        <v>97733</v>
      </c>
      <c r="L31" s="198">
        <v>534</v>
      </c>
      <c r="M31" s="198">
        <v>238</v>
      </c>
      <c r="N31" s="199">
        <v>14726</v>
      </c>
      <c r="O31" s="129"/>
    </row>
    <row r="32" spans="1:15" ht="12.75" customHeight="1" x14ac:dyDescent="0.2">
      <c r="A32" s="57">
        <v>1990</v>
      </c>
      <c r="B32" s="198">
        <v>61448</v>
      </c>
      <c r="C32" s="198">
        <v>60680</v>
      </c>
      <c r="D32" s="198">
        <v>57899</v>
      </c>
      <c r="E32" s="198">
        <v>118579</v>
      </c>
      <c r="F32" s="198">
        <v>10316</v>
      </c>
      <c r="G32" s="198">
        <v>386</v>
      </c>
      <c r="H32" s="198">
        <v>45</v>
      </c>
      <c r="I32" s="198">
        <v>45667</v>
      </c>
      <c r="J32" s="198">
        <v>51903</v>
      </c>
      <c r="K32" s="198">
        <v>97570</v>
      </c>
      <c r="L32" s="198">
        <v>762</v>
      </c>
      <c r="M32" s="198">
        <v>304</v>
      </c>
      <c r="N32" s="199">
        <v>21009</v>
      </c>
    </row>
    <row r="33" spans="1:15" ht="11.25" customHeight="1" x14ac:dyDescent="0.2">
      <c r="A33" s="57">
        <v>1985</v>
      </c>
      <c r="B33" s="198">
        <v>54901</v>
      </c>
      <c r="C33" s="198">
        <v>48345</v>
      </c>
      <c r="D33" s="198">
        <v>46097</v>
      </c>
      <c r="E33" s="198">
        <v>94442</v>
      </c>
      <c r="F33" s="198">
        <v>7432</v>
      </c>
      <c r="G33" s="198">
        <v>344</v>
      </c>
      <c r="H33" s="198">
        <v>30</v>
      </c>
      <c r="I33" s="198">
        <v>44778</v>
      </c>
      <c r="J33" s="198">
        <v>48517</v>
      </c>
      <c r="K33" s="198">
        <v>93295</v>
      </c>
      <c r="L33" s="198">
        <v>679</v>
      </c>
      <c r="M33" s="198">
        <v>289</v>
      </c>
      <c r="N33" s="199">
        <v>1147</v>
      </c>
      <c r="O33" s="129"/>
    </row>
    <row r="34" spans="1:15" ht="11.25" customHeight="1" x14ac:dyDescent="0.2">
      <c r="A34" s="57">
        <v>1980</v>
      </c>
      <c r="B34" s="198">
        <v>52646</v>
      </c>
      <c r="C34" s="198">
        <v>51106</v>
      </c>
      <c r="D34" s="198">
        <v>48615</v>
      </c>
      <c r="E34" s="198">
        <v>99721</v>
      </c>
      <c r="F34" s="198">
        <v>6244</v>
      </c>
      <c r="G34" s="198">
        <v>482</v>
      </c>
      <c r="H34" s="198">
        <v>47</v>
      </c>
      <c r="I34" s="198">
        <v>45192</v>
      </c>
      <c r="J34" s="198">
        <v>47226</v>
      </c>
      <c r="K34" s="198">
        <v>92418</v>
      </c>
      <c r="L34" s="198">
        <v>1023</v>
      </c>
      <c r="M34" s="198">
        <v>485</v>
      </c>
      <c r="N34" s="199">
        <v>7303</v>
      </c>
      <c r="O34" s="129"/>
    </row>
    <row r="35" spans="1:15" ht="11.25" customHeight="1" x14ac:dyDescent="0.2">
      <c r="A35" s="57">
        <v>1975</v>
      </c>
      <c r="B35" s="198">
        <v>53637</v>
      </c>
      <c r="C35" s="198">
        <v>49799</v>
      </c>
      <c r="D35" s="198">
        <v>47220</v>
      </c>
      <c r="E35" s="198">
        <v>97019</v>
      </c>
      <c r="F35" s="198">
        <v>5066</v>
      </c>
      <c r="G35" s="198">
        <v>632</v>
      </c>
      <c r="H35" s="198">
        <v>60</v>
      </c>
      <c r="I35" s="198">
        <v>47522</v>
      </c>
      <c r="J35" s="198">
        <v>48124</v>
      </c>
      <c r="K35" s="198">
        <v>95646</v>
      </c>
      <c r="L35" s="198">
        <v>1649</v>
      </c>
      <c r="M35" s="198">
        <v>995</v>
      </c>
      <c r="N35" s="199">
        <v>1373</v>
      </c>
      <c r="O35" s="129"/>
    </row>
    <row r="36" spans="1:15" ht="11.25" customHeight="1" x14ac:dyDescent="0.2">
      <c r="A36" s="57">
        <v>1970</v>
      </c>
      <c r="B36" s="198">
        <v>62158</v>
      </c>
      <c r="C36" s="198">
        <v>65688</v>
      </c>
      <c r="D36" s="198">
        <v>62524</v>
      </c>
      <c r="E36" s="198">
        <v>128212</v>
      </c>
      <c r="F36" s="198">
        <v>6461</v>
      </c>
      <c r="G36" s="198">
        <v>1239</v>
      </c>
      <c r="H36" s="198">
        <v>102</v>
      </c>
      <c r="I36" s="198">
        <v>46328</v>
      </c>
      <c r="J36" s="198">
        <v>46300</v>
      </c>
      <c r="K36" s="198">
        <v>92628</v>
      </c>
      <c r="L36" s="198">
        <v>2704</v>
      </c>
      <c r="M36" s="198">
        <v>1904</v>
      </c>
      <c r="N36" s="199">
        <v>35584</v>
      </c>
    </row>
    <row r="37" spans="1:15" ht="11.25" customHeight="1" x14ac:dyDescent="0.2">
      <c r="A37" s="57">
        <v>1965</v>
      </c>
      <c r="B37" s="198">
        <v>67699</v>
      </c>
      <c r="C37" s="198">
        <v>81765</v>
      </c>
      <c r="D37" s="198">
        <v>76977</v>
      </c>
      <c r="E37" s="198">
        <v>158742</v>
      </c>
      <c r="F37" s="198">
        <v>7404</v>
      </c>
      <c r="G37" s="198">
        <v>1861</v>
      </c>
      <c r="H37" s="198">
        <v>146</v>
      </c>
      <c r="I37" s="198">
        <v>43824</v>
      </c>
      <c r="J37" s="198">
        <v>42117</v>
      </c>
      <c r="K37" s="198">
        <v>85941</v>
      </c>
      <c r="L37" s="198">
        <v>3687</v>
      </c>
      <c r="M37" s="198">
        <v>2634</v>
      </c>
      <c r="N37" s="199">
        <v>72801</v>
      </c>
      <c r="O37" s="129"/>
    </row>
    <row r="38" spans="1:15" ht="11.25" customHeight="1" x14ac:dyDescent="0.2">
      <c r="A38" s="57">
        <v>1960</v>
      </c>
      <c r="B38" s="198">
        <v>71412</v>
      </c>
      <c r="C38" s="198">
        <v>74577</v>
      </c>
      <c r="D38" s="198">
        <v>70776</v>
      </c>
      <c r="E38" s="198">
        <v>145353</v>
      </c>
      <c r="F38" s="198">
        <v>9273</v>
      </c>
      <c r="G38" s="198">
        <v>2144</v>
      </c>
      <c r="H38" s="198">
        <v>200</v>
      </c>
      <c r="I38" s="198">
        <v>41749</v>
      </c>
      <c r="J38" s="198">
        <v>40502</v>
      </c>
      <c r="K38" s="198">
        <v>82251</v>
      </c>
      <c r="L38" s="198">
        <v>4400</v>
      </c>
      <c r="M38" s="198">
        <v>2834</v>
      </c>
      <c r="N38" s="199">
        <v>63102</v>
      </c>
      <c r="O38" s="129"/>
    </row>
    <row r="39" spans="1:15" ht="11.25" customHeight="1" x14ac:dyDescent="0.2">
      <c r="A39" s="57">
        <v>1955</v>
      </c>
      <c r="B39" s="198">
        <v>63295</v>
      </c>
      <c r="C39" s="198">
        <v>60911</v>
      </c>
      <c r="D39" s="198">
        <v>57104</v>
      </c>
      <c r="E39" s="198">
        <v>118015</v>
      </c>
      <c r="F39" s="198">
        <v>9884</v>
      </c>
      <c r="G39" s="198">
        <v>2312</v>
      </c>
      <c r="H39" s="198">
        <v>260</v>
      </c>
      <c r="I39" s="198">
        <v>37442</v>
      </c>
      <c r="J39" s="198">
        <v>36201</v>
      </c>
      <c r="K39" s="198">
        <v>73643</v>
      </c>
      <c r="L39" s="198">
        <v>4346</v>
      </c>
      <c r="M39" s="198">
        <v>2634</v>
      </c>
      <c r="N39" s="199">
        <v>44372</v>
      </c>
    </row>
    <row r="40" spans="1:15" ht="11.25" customHeight="1" x14ac:dyDescent="0.2">
      <c r="A40" s="57">
        <v>1950</v>
      </c>
      <c r="B40" s="198">
        <v>65151</v>
      </c>
      <c r="C40" s="198">
        <v>55033</v>
      </c>
      <c r="D40" s="198">
        <v>52189</v>
      </c>
      <c r="E40" s="198">
        <v>107222</v>
      </c>
      <c r="F40" s="198">
        <v>10315</v>
      </c>
      <c r="G40" s="198">
        <v>2289</v>
      </c>
      <c r="H40" s="198">
        <v>313</v>
      </c>
      <c r="I40" s="198">
        <v>33535</v>
      </c>
      <c r="J40" s="198">
        <v>33818</v>
      </c>
      <c r="K40" s="198">
        <v>67353</v>
      </c>
      <c r="L40" s="198">
        <v>5458</v>
      </c>
      <c r="M40" s="198">
        <v>2925</v>
      </c>
      <c r="N40" s="199">
        <v>39869</v>
      </c>
      <c r="O40" s="129"/>
    </row>
    <row r="41" spans="1:15" ht="11.25" customHeight="1" x14ac:dyDescent="0.2">
      <c r="A41" s="57" t="s">
        <v>5</v>
      </c>
      <c r="B41" s="198">
        <v>49952</v>
      </c>
      <c r="C41" s="198">
        <v>54492</v>
      </c>
      <c r="D41" s="198">
        <v>51359</v>
      </c>
      <c r="E41" s="198">
        <v>105851</v>
      </c>
      <c r="F41" s="198">
        <v>7317</v>
      </c>
      <c r="G41" s="198">
        <v>2245</v>
      </c>
      <c r="H41" s="198">
        <v>195</v>
      </c>
      <c r="I41" s="198">
        <v>31636</v>
      </c>
      <c r="J41" s="198">
        <v>30834</v>
      </c>
      <c r="K41" s="198">
        <v>62470</v>
      </c>
      <c r="L41" s="198">
        <v>5934</v>
      </c>
      <c r="M41" s="198" t="s">
        <v>94</v>
      </c>
      <c r="N41" s="199">
        <v>43381</v>
      </c>
    </row>
    <row r="42" spans="1:15" s="76" customFormat="1" ht="31.5" customHeight="1" x14ac:dyDescent="0.2">
      <c r="A42" s="231" t="s">
        <v>211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129"/>
    </row>
    <row r="43" spans="1:15" s="37" customFormat="1" ht="12" customHeight="1" x14ac:dyDescent="0.15">
      <c r="A43" s="130" t="s">
        <v>220</v>
      </c>
      <c r="O43" s="131"/>
    </row>
    <row r="44" spans="1:15" x14ac:dyDescent="0.2">
      <c r="A44" s="45"/>
      <c r="B44" s="46"/>
      <c r="C44" s="46"/>
      <c r="D44" s="46"/>
      <c r="E44" s="46"/>
      <c r="F44" s="46"/>
      <c r="G44" s="46"/>
    </row>
    <row r="45" spans="1:15" x14ac:dyDescent="0.2">
      <c r="A45" s="45"/>
      <c r="B45" s="46"/>
      <c r="C45" s="46"/>
      <c r="D45" s="46"/>
      <c r="E45" s="46"/>
      <c r="F45" s="46"/>
      <c r="G45" s="46"/>
    </row>
    <row r="46" spans="1:15" x14ac:dyDescent="0.2">
      <c r="A46" s="45"/>
      <c r="B46" s="46"/>
      <c r="C46" s="46"/>
      <c r="D46" s="46"/>
      <c r="E46" s="46"/>
      <c r="F46" s="46"/>
      <c r="G46" s="46"/>
    </row>
    <row r="47" spans="1:15" x14ac:dyDescent="0.2">
      <c r="A47" s="45"/>
      <c r="B47" s="46"/>
      <c r="C47" s="46"/>
      <c r="D47" s="46"/>
      <c r="E47" s="46"/>
      <c r="F47" s="46"/>
      <c r="G47" s="46"/>
    </row>
    <row r="48" spans="1:15" x14ac:dyDescent="0.2">
      <c r="A48" s="45"/>
      <c r="B48" s="46"/>
      <c r="C48" s="46"/>
      <c r="D48" s="46"/>
      <c r="E48" s="46"/>
      <c r="F48" s="46"/>
      <c r="G48" s="46"/>
    </row>
    <row r="49" spans="1:7" x14ac:dyDescent="0.2">
      <c r="A49" s="45"/>
      <c r="B49" s="46"/>
      <c r="C49" s="46"/>
      <c r="D49" s="46"/>
      <c r="E49" s="46"/>
      <c r="F49" s="46"/>
      <c r="G49" s="46"/>
    </row>
    <row r="50" spans="1:7" x14ac:dyDescent="0.2">
      <c r="A50" s="45"/>
      <c r="B50" s="46"/>
      <c r="C50" s="46"/>
      <c r="D50" s="46"/>
      <c r="E50" s="46"/>
      <c r="F50" s="46"/>
      <c r="G50" s="46"/>
    </row>
    <row r="51" spans="1:7" x14ac:dyDescent="0.2">
      <c r="A51" s="45"/>
      <c r="B51" s="46"/>
      <c r="C51" s="46"/>
      <c r="D51" s="46"/>
      <c r="E51" s="46"/>
      <c r="F51" s="46"/>
      <c r="G51" s="46"/>
    </row>
    <row r="52" spans="1:7" x14ac:dyDescent="0.2">
      <c r="A52" s="45"/>
      <c r="B52" s="46"/>
      <c r="C52" s="46"/>
      <c r="D52" s="46"/>
      <c r="E52" s="46"/>
      <c r="F52" s="46"/>
      <c r="G52" s="46"/>
    </row>
    <row r="53" spans="1:7" x14ac:dyDescent="0.2">
      <c r="A53" s="45"/>
      <c r="B53" s="46"/>
      <c r="C53" s="46"/>
      <c r="D53" s="46"/>
      <c r="E53" s="46"/>
      <c r="F53" s="46"/>
      <c r="G53" s="46"/>
    </row>
    <row r="54" spans="1:7" x14ac:dyDescent="0.2">
      <c r="A54" s="45"/>
      <c r="B54" s="46"/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</sheetData>
  <mergeCells count="17">
    <mergeCell ref="C4:C5"/>
    <mergeCell ref="D4:D5"/>
    <mergeCell ref="E4:E5"/>
    <mergeCell ref="F4:F5"/>
    <mergeCell ref="A42:N42"/>
    <mergeCell ref="G4:G5"/>
    <mergeCell ref="H4:H5"/>
    <mergeCell ref="I4:I5"/>
    <mergeCell ref="J4:J5"/>
    <mergeCell ref="K4:K5"/>
    <mergeCell ref="L4:M4"/>
    <mergeCell ref="A3:A5"/>
    <mergeCell ref="B3:B5"/>
    <mergeCell ref="C3:F3"/>
    <mergeCell ref="G3:H3"/>
    <mergeCell ref="I3:M3"/>
    <mergeCell ref="N3:N5"/>
  </mergeCells>
  <conditionalFormatting sqref="B10:M10 O13:O14 O16:O17 O19:O21 O23:O24 O26:O27 O29:O31 O33:O34 O36:O37 O39:O42 B13:M35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B36:M36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B37:M37 B41:M41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B38:M38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B39:M40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B11:M11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B12:M12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B6:M6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9:M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8:M8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7:M7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N6:N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U11"/>
  <sheetViews>
    <sheetView zoomScaleNormal="100" workbookViewId="0">
      <pane ySplit="4" topLeftCell="A5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25" style="31" customWidth="1"/>
    <col min="2" max="9" width="6.625" style="31" customWidth="1"/>
    <col min="10" max="10" width="5.125" style="31" customWidth="1"/>
    <col min="11" max="11" width="11" style="31"/>
    <col min="12" max="21" width="11" style="148"/>
    <col min="22" max="16384" width="11" style="31"/>
  </cols>
  <sheetData>
    <row r="1" spans="1:21" ht="16.5" customHeight="1" x14ac:dyDescent="0.2">
      <c r="B1" s="157"/>
      <c r="C1" s="157"/>
      <c r="D1" s="157"/>
      <c r="E1" s="157"/>
      <c r="F1" s="157"/>
      <c r="G1" s="157"/>
      <c r="H1" s="157"/>
      <c r="I1" s="157"/>
      <c r="J1" s="157"/>
    </row>
    <row r="2" spans="1:21" ht="14.85" customHeight="1" x14ac:dyDescent="0.2">
      <c r="A2" s="28" t="s">
        <v>249</v>
      </c>
      <c r="B2" s="41"/>
      <c r="C2" s="41"/>
      <c r="D2" s="41"/>
      <c r="E2" s="41"/>
      <c r="F2" s="41"/>
    </row>
    <row r="3" spans="1:21" ht="15" customHeight="1" x14ac:dyDescent="0.2">
      <c r="A3" s="292" t="s">
        <v>69</v>
      </c>
      <c r="B3" s="307" t="s">
        <v>70</v>
      </c>
      <c r="C3" s="245"/>
      <c r="D3" s="245"/>
      <c r="E3" s="245"/>
      <c r="F3" s="245"/>
      <c r="G3" s="245"/>
      <c r="H3" s="246"/>
      <c r="I3" s="244" t="s">
        <v>1</v>
      </c>
      <c r="J3" s="245"/>
    </row>
    <row r="4" spans="1:21" ht="41.25" customHeight="1" x14ac:dyDescent="0.2">
      <c r="A4" s="322"/>
      <c r="B4" s="54" t="s">
        <v>71</v>
      </c>
      <c r="C4" s="185" t="s">
        <v>100</v>
      </c>
      <c r="D4" s="186" t="s">
        <v>72</v>
      </c>
      <c r="E4" s="59" t="s">
        <v>224</v>
      </c>
      <c r="F4" s="185" t="s">
        <v>73</v>
      </c>
      <c r="G4" s="185" t="s">
        <v>74</v>
      </c>
      <c r="H4" s="186" t="s">
        <v>75</v>
      </c>
      <c r="I4" s="186" t="s">
        <v>8</v>
      </c>
      <c r="J4" s="60" t="s">
        <v>49</v>
      </c>
    </row>
    <row r="5" spans="1:21" ht="14.25" customHeight="1" x14ac:dyDescent="0.2">
      <c r="A5" s="61" t="s">
        <v>76</v>
      </c>
      <c r="B5" s="222">
        <v>59334</v>
      </c>
      <c r="C5" s="198">
        <v>122</v>
      </c>
      <c r="D5" s="198">
        <v>505</v>
      </c>
      <c r="E5" s="198">
        <v>181</v>
      </c>
      <c r="F5" s="198">
        <v>121</v>
      </c>
      <c r="G5" s="198">
        <v>955</v>
      </c>
      <c r="H5" s="198">
        <v>5258</v>
      </c>
      <c r="I5" s="198">
        <v>66476</v>
      </c>
      <c r="J5" s="30">
        <v>68.175618160747433</v>
      </c>
    </row>
    <row r="6" spans="1:21" ht="12.75" customHeight="1" x14ac:dyDescent="0.2">
      <c r="A6" s="144" t="s">
        <v>77</v>
      </c>
      <c r="B6" s="223">
        <v>8588</v>
      </c>
      <c r="C6" s="198">
        <v>531</v>
      </c>
      <c r="D6" s="198">
        <v>1256</v>
      </c>
      <c r="E6" s="198">
        <v>1143</v>
      </c>
      <c r="F6" s="198">
        <v>112</v>
      </c>
      <c r="G6" s="198">
        <v>2185</v>
      </c>
      <c r="H6" s="198">
        <v>17216</v>
      </c>
      <c r="I6" s="198">
        <v>31031</v>
      </c>
      <c r="J6" s="30">
        <v>31.82438183925257</v>
      </c>
      <c r="K6" s="124"/>
    </row>
    <row r="7" spans="1:21" ht="21.95" customHeight="1" x14ac:dyDescent="0.2">
      <c r="A7" s="144" t="s">
        <v>78</v>
      </c>
      <c r="B7" s="223">
        <v>51338</v>
      </c>
      <c r="C7" s="224">
        <v>503</v>
      </c>
      <c r="D7" s="224">
        <v>1194</v>
      </c>
      <c r="E7" s="224">
        <v>1121</v>
      </c>
      <c r="F7" s="224">
        <v>163</v>
      </c>
      <c r="G7" s="224">
        <v>2823</v>
      </c>
      <c r="H7" s="224">
        <v>16828</v>
      </c>
      <c r="I7" s="224">
        <v>73970</v>
      </c>
      <c r="J7" s="30">
        <v>75.861220220086764</v>
      </c>
      <c r="K7" s="124"/>
    </row>
    <row r="8" spans="1:21" ht="21.95" customHeight="1" x14ac:dyDescent="0.2">
      <c r="A8" s="144" t="s">
        <v>59</v>
      </c>
      <c r="B8" s="223">
        <v>16584</v>
      </c>
      <c r="C8" s="198">
        <v>150</v>
      </c>
      <c r="D8" s="198">
        <v>567</v>
      </c>
      <c r="E8" s="198">
        <v>203</v>
      </c>
      <c r="F8" s="198">
        <v>70</v>
      </c>
      <c r="G8" s="198">
        <v>317</v>
      </c>
      <c r="H8" s="198">
        <v>5646</v>
      </c>
      <c r="I8" s="198">
        <v>23537</v>
      </c>
      <c r="J8" s="30">
        <v>24.138779779913236</v>
      </c>
      <c r="K8" s="124"/>
    </row>
    <row r="9" spans="1:21" ht="13.5" customHeight="1" x14ac:dyDescent="0.2">
      <c r="A9" s="154" t="s">
        <v>60</v>
      </c>
      <c r="B9" s="225">
        <v>67922</v>
      </c>
      <c r="C9" s="226">
        <v>653</v>
      </c>
      <c r="D9" s="226">
        <v>1761</v>
      </c>
      <c r="E9" s="226">
        <v>1324</v>
      </c>
      <c r="F9" s="226">
        <v>233</v>
      </c>
      <c r="G9" s="226">
        <v>3140</v>
      </c>
      <c r="H9" s="226">
        <v>22373</v>
      </c>
      <c r="I9" s="226">
        <v>97507</v>
      </c>
      <c r="J9" s="34" t="s">
        <v>98</v>
      </c>
    </row>
    <row r="10" spans="1:21" ht="13.5" customHeight="1" x14ac:dyDescent="0.2">
      <c r="A10" s="154" t="s">
        <v>212</v>
      </c>
      <c r="B10" s="62">
        <v>69.658588614150773</v>
      </c>
      <c r="C10" s="133">
        <v>0.66969550904037667</v>
      </c>
      <c r="D10" s="133">
        <v>1.8060241828791779</v>
      </c>
      <c r="E10" s="133">
        <v>1.3578512311936579</v>
      </c>
      <c r="F10" s="133">
        <v>0.23895720307259991</v>
      </c>
      <c r="G10" s="133">
        <v>3.2202816208067113</v>
      </c>
      <c r="H10" s="133">
        <v>22.945019331945399</v>
      </c>
      <c r="I10" s="58" t="s">
        <v>98</v>
      </c>
      <c r="J10" s="145">
        <v>100</v>
      </c>
      <c r="U10" s="34"/>
    </row>
    <row r="11" spans="1:21" x14ac:dyDescent="0.2">
      <c r="T11" s="34"/>
    </row>
  </sheetData>
  <mergeCells count="3">
    <mergeCell ref="A3:A4"/>
    <mergeCell ref="I3:J3"/>
    <mergeCell ref="B3:H3"/>
  </mergeCells>
  <phoneticPr fontId="6" type="noConversion"/>
  <conditionalFormatting sqref="B9:I10 B5:J8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J1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J9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U1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T1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M9"/>
  <sheetViews>
    <sheetView zoomScaleNormal="100" workbookViewId="0">
      <pane ySplit="4" topLeftCell="A5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21.375" style="31" customWidth="1"/>
    <col min="2" max="2" width="6.75" style="31" customWidth="1"/>
    <col min="3" max="10" width="6.875" style="31" customWidth="1"/>
    <col min="11" max="16384" width="11" style="31"/>
  </cols>
  <sheetData>
    <row r="1" spans="1:13" ht="16.5" customHeight="1" x14ac:dyDescent="0.2">
      <c r="B1" s="25"/>
      <c r="C1" s="25"/>
    </row>
    <row r="2" spans="1:13" ht="14.85" customHeight="1" x14ac:dyDescent="0.2">
      <c r="A2" s="28" t="s">
        <v>250</v>
      </c>
      <c r="B2" s="41"/>
      <c r="C2" s="41"/>
    </row>
    <row r="3" spans="1:13" ht="15" customHeight="1" x14ac:dyDescent="0.2">
      <c r="A3" s="290" t="s">
        <v>79</v>
      </c>
      <c r="B3" s="307" t="s">
        <v>83</v>
      </c>
      <c r="C3" s="245"/>
      <c r="D3" s="245"/>
      <c r="E3" s="245"/>
      <c r="F3" s="245"/>
      <c r="G3" s="245"/>
      <c r="H3" s="246"/>
      <c r="I3" s="323" t="s">
        <v>2</v>
      </c>
      <c r="J3" s="244"/>
    </row>
    <row r="4" spans="1:13" ht="41.25" customHeight="1" x14ac:dyDescent="0.2">
      <c r="A4" s="304"/>
      <c r="B4" s="54" t="s">
        <v>71</v>
      </c>
      <c r="C4" s="8" t="s">
        <v>100</v>
      </c>
      <c r="D4" s="8" t="s">
        <v>72</v>
      </c>
      <c r="E4" s="8" t="s">
        <v>224</v>
      </c>
      <c r="F4" s="8" t="s">
        <v>73</v>
      </c>
      <c r="G4" s="8" t="s">
        <v>74</v>
      </c>
      <c r="H4" s="8" t="s">
        <v>75</v>
      </c>
      <c r="I4" s="8" t="s">
        <v>8</v>
      </c>
      <c r="J4" s="180" t="s">
        <v>49</v>
      </c>
    </row>
    <row r="5" spans="1:13" ht="18" customHeight="1" x14ac:dyDescent="0.2">
      <c r="A5" s="63" t="s">
        <v>80</v>
      </c>
      <c r="B5" s="198">
        <v>54960</v>
      </c>
      <c r="C5" s="198">
        <v>265</v>
      </c>
      <c r="D5" s="198">
        <v>785</v>
      </c>
      <c r="E5" s="198">
        <v>320</v>
      </c>
      <c r="F5" s="198">
        <v>101</v>
      </c>
      <c r="G5" s="198">
        <v>752</v>
      </c>
      <c r="H5" s="198">
        <v>2221</v>
      </c>
      <c r="I5" s="198">
        <v>59404</v>
      </c>
      <c r="J5" s="30">
        <v>50.094870259649362</v>
      </c>
      <c r="K5" s="134"/>
      <c r="L5" s="124"/>
      <c r="M5" s="124"/>
    </row>
    <row r="6" spans="1:13" ht="14.1" customHeight="1" x14ac:dyDescent="0.2">
      <c r="A6" s="38" t="s">
        <v>81</v>
      </c>
      <c r="B6" s="198">
        <v>56032</v>
      </c>
      <c r="C6" s="198">
        <v>193</v>
      </c>
      <c r="D6" s="198">
        <v>431</v>
      </c>
      <c r="E6" s="198">
        <v>239</v>
      </c>
      <c r="F6" s="198">
        <v>96</v>
      </c>
      <c r="G6" s="198">
        <v>525</v>
      </c>
      <c r="H6" s="198">
        <v>1663</v>
      </c>
      <c r="I6" s="198">
        <v>59179</v>
      </c>
      <c r="J6" s="30">
        <v>49.905129740350638</v>
      </c>
      <c r="K6" s="134"/>
      <c r="L6" s="124"/>
      <c r="M6" s="124"/>
    </row>
    <row r="7" spans="1:13" ht="14.1" customHeight="1" x14ac:dyDescent="0.2">
      <c r="A7" s="155" t="s">
        <v>82</v>
      </c>
      <c r="B7" s="221">
        <v>110992</v>
      </c>
      <c r="C7" s="221">
        <v>458</v>
      </c>
      <c r="D7" s="221">
        <v>1216</v>
      </c>
      <c r="E7" s="221">
        <v>559</v>
      </c>
      <c r="F7" s="221">
        <v>197</v>
      </c>
      <c r="G7" s="221">
        <v>1277</v>
      </c>
      <c r="H7" s="221">
        <v>3884</v>
      </c>
      <c r="I7" s="221">
        <v>118583</v>
      </c>
      <c r="J7" s="58" t="s">
        <v>98</v>
      </c>
      <c r="K7" s="124"/>
      <c r="L7" s="124"/>
      <c r="M7" s="124"/>
    </row>
    <row r="8" spans="1:13" ht="14.1" customHeight="1" x14ac:dyDescent="0.2">
      <c r="A8" s="155" t="s">
        <v>212</v>
      </c>
      <c r="B8" s="34">
        <v>93.598576524459659</v>
      </c>
      <c r="C8" s="34">
        <v>0.38622736817250364</v>
      </c>
      <c r="D8" s="34">
        <v>1.0254420954099661</v>
      </c>
      <c r="E8" s="34">
        <v>0.47139977905770641</v>
      </c>
      <c r="F8" s="34">
        <v>0.16612836578598955</v>
      </c>
      <c r="G8" s="34">
        <v>1.0768828584198409</v>
      </c>
      <c r="H8" s="34">
        <v>3.2753430086943323</v>
      </c>
      <c r="I8" s="58" t="s">
        <v>98</v>
      </c>
      <c r="J8" s="145">
        <v>100</v>
      </c>
      <c r="K8" s="34"/>
    </row>
    <row r="9" spans="1:13" x14ac:dyDescent="0.2">
      <c r="B9" s="64"/>
      <c r="C9" s="64"/>
      <c r="D9" s="64"/>
      <c r="E9" s="64"/>
      <c r="F9" s="64"/>
      <c r="G9" s="64"/>
      <c r="H9" s="64"/>
      <c r="I9" s="64"/>
      <c r="J9" s="64"/>
    </row>
  </sheetData>
  <mergeCells count="3">
    <mergeCell ref="I3:J3"/>
    <mergeCell ref="B3:H3"/>
    <mergeCell ref="A3:A4"/>
  </mergeCells>
  <phoneticPr fontId="0" type="noConversion"/>
  <conditionalFormatting sqref="B5:J6 B8:H8 K8 B7:I7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J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I8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J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M69"/>
  <sheetViews>
    <sheetView zoomScaleNormal="100" workbookViewId="0">
      <pane ySplit="4" topLeftCell="A5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10.75" style="31" customWidth="1"/>
    <col min="2" max="2" width="6.375" style="31" customWidth="1"/>
    <col min="3" max="13" width="6" style="31" customWidth="1"/>
    <col min="14" max="16384" width="11" style="31"/>
  </cols>
  <sheetData>
    <row r="1" spans="1:13" ht="16.5" customHeight="1" x14ac:dyDescent="0.2"/>
    <row r="2" spans="1:13" s="65" customFormat="1" ht="14.85" customHeight="1" x14ac:dyDescent="0.2">
      <c r="A2" s="28" t="s">
        <v>252</v>
      </c>
      <c r="B2" s="12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22.5" customHeight="1" x14ac:dyDescent="0.2">
      <c r="A3" s="176" t="s">
        <v>229</v>
      </c>
      <c r="B3" s="324" t="s">
        <v>54</v>
      </c>
      <c r="C3" s="245" t="s">
        <v>84</v>
      </c>
      <c r="D3" s="245"/>
      <c r="E3" s="245"/>
      <c r="F3" s="245"/>
      <c r="G3" s="245"/>
      <c r="H3" s="245"/>
      <c r="I3" s="297"/>
      <c r="J3" s="297"/>
      <c r="K3" s="297"/>
      <c r="L3" s="297"/>
      <c r="M3" s="297"/>
    </row>
    <row r="4" spans="1:13" ht="24.75" customHeight="1" x14ac:dyDescent="0.2">
      <c r="A4" s="178" t="s">
        <v>85</v>
      </c>
      <c r="B4" s="325"/>
      <c r="C4" s="181" t="s">
        <v>86</v>
      </c>
      <c r="D4" s="181" t="s">
        <v>264</v>
      </c>
      <c r="E4" s="43" t="s">
        <v>262</v>
      </c>
      <c r="F4" s="184" t="s">
        <v>263</v>
      </c>
      <c r="G4" s="184" t="s">
        <v>265</v>
      </c>
      <c r="H4" s="184" t="s">
        <v>266</v>
      </c>
      <c r="I4" s="43" t="s">
        <v>267</v>
      </c>
      <c r="J4" s="43" t="s">
        <v>268</v>
      </c>
      <c r="K4" s="43" t="s">
        <v>269</v>
      </c>
      <c r="L4" s="184" t="s">
        <v>270</v>
      </c>
      <c r="M4" s="182" t="s">
        <v>87</v>
      </c>
    </row>
    <row r="5" spans="1:13" ht="18" customHeight="1" x14ac:dyDescent="0.2">
      <c r="A5" s="160" t="s">
        <v>88</v>
      </c>
      <c r="B5" s="160"/>
      <c r="C5" s="326" t="s">
        <v>227</v>
      </c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1:13" ht="5.25" customHeight="1" x14ac:dyDescent="0.2">
      <c r="A6" s="161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s="37" customFormat="1" ht="11.85" customHeight="1" x14ac:dyDescent="0.15">
      <c r="A7" s="32" t="s">
        <v>34</v>
      </c>
      <c r="B7" s="223">
        <v>0</v>
      </c>
      <c r="C7" s="198">
        <v>0</v>
      </c>
      <c r="D7" s="198">
        <v>0</v>
      </c>
      <c r="E7" s="198">
        <v>0</v>
      </c>
      <c r="F7" s="198">
        <v>0</v>
      </c>
      <c r="G7" s="198">
        <v>0</v>
      </c>
      <c r="H7" s="198">
        <v>0</v>
      </c>
      <c r="I7" s="198">
        <v>0</v>
      </c>
      <c r="J7" s="198">
        <v>0</v>
      </c>
      <c r="K7" s="198">
        <v>0</v>
      </c>
      <c r="L7" s="198">
        <v>0</v>
      </c>
      <c r="M7" s="198">
        <v>0</v>
      </c>
    </row>
    <row r="8" spans="1:13" s="37" customFormat="1" ht="11.85" customHeight="1" x14ac:dyDescent="0.15">
      <c r="A8" s="32" t="s">
        <v>109</v>
      </c>
      <c r="B8" s="223">
        <v>1</v>
      </c>
      <c r="C8" s="198">
        <v>1</v>
      </c>
      <c r="D8" s="198">
        <v>0</v>
      </c>
      <c r="E8" s="198">
        <v>0</v>
      </c>
      <c r="F8" s="198">
        <v>0</v>
      </c>
      <c r="G8" s="198">
        <v>0</v>
      </c>
      <c r="H8" s="198">
        <v>0</v>
      </c>
      <c r="I8" s="198">
        <v>0</v>
      </c>
      <c r="J8" s="198">
        <v>0</v>
      </c>
      <c r="K8" s="198">
        <v>0</v>
      </c>
      <c r="L8" s="198">
        <v>0</v>
      </c>
      <c r="M8" s="198">
        <v>0</v>
      </c>
    </row>
    <row r="9" spans="1:13" s="37" customFormat="1" ht="11.85" customHeight="1" x14ac:dyDescent="0.15">
      <c r="A9" s="32" t="s">
        <v>110</v>
      </c>
      <c r="B9" s="223">
        <v>8</v>
      </c>
      <c r="C9" s="198">
        <v>8</v>
      </c>
      <c r="D9" s="198">
        <v>0</v>
      </c>
      <c r="E9" s="198">
        <v>0</v>
      </c>
      <c r="F9" s="198">
        <v>0</v>
      </c>
      <c r="G9" s="198">
        <v>0</v>
      </c>
      <c r="H9" s="198">
        <v>0</v>
      </c>
      <c r="I9" s="198">
        <v>0</v>
      </c>
      <c r="J9" s="198">
        <v>0</v>
      </c>
      <c r="K9" s="198">
        <v>0</v>
      </c>
      <c r="L9" s="198">
        <v>0</v>
      </c>
      <c r="M9" s="198">
        <v>0</v>
      </c>
    </row>
    <row r="10" spans="1:13" s="37" customFormat="1" ht="11.85" customHeight="1" x14ac:dyDescent="0.15">
      <c r="A10" s="32" t="s">
        <v>111</v>
      </c>
      <c r="B10" s="223">
        <v>35</v>
      </c>
      <c r="C10" s="198">
        <v>34</v>
      </c>
      <c r="D10" s="198">
        <v>1</v>
      </c>
      <c r="E10" s="198">
        <v>0</v>
      </c>
      <c r="F10" s="198">
        <v>0</v>
      </c>
      <c r="G10" s="198">
        <v>0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8">
        <v>0</v>
      </c>
    </row>
    <row r="11" spans="1:13" s="37" customFormat="1" ht="11.85" customHeight="1" x14ac:dyDescent="0.15">
      <c r="A11" s="32" t="s">
        <v>112</v>
      </c>
      <c r="B11" s="223">
        <v>90</v>
      </c>
      <c r="C11" s="198">
        <v>81</v>
      </c>
      <c r="D11" s="198">
        <v>8</v>
      </c>
      <c r="E11" s="198">
        <v>0</v>
      </c>
      <c r="F11" s="198">
        <v>1</v>
      </c>
      <c r="G11" s="198">
        <v>0</v>
      </c>
      <c r="H11" s="198">
        <v>0</v>
      </c>
      <c r="I11" s="198">
        <v>0</v>
      </c>
      <c r="J11" s="198">
        <v>0</v>
      </c>
      <c r="K11" s="198">
        <v>0</v>
      </c>
      <c r="L11" s="198">
        <v>0</v>
      </c>
      <c r="M11" s="198">
        <v>0</v>
      </c>
    </row>
    <row r="12" spans="1:13" s="37" customFormat="1" ht="15" customHeight="1" x14ac:dyDescent="0.15">
      <c r="A12" s="32" t="s">
        <v>113</v>
      </c>
      <c r="B12" s="223">
        <v>177</v>
      </c>
      <c r="C12" s="198">
        <v>87</v>
      </c>
      <c r="D12" s="198">
        <v>73</v>
      </c>
      <c r="E12" s="198">
        <v>11</v>
      </c>
      <c r="F12" s="198">
        <v>5</v>
      </c>
      <c r="G12" s="198">
        <v>0</v>
      </c>
      <c r="H12" s="198">
        <v>0</v>
      </c>
      <c r="I12" s="198">
        <v>1</v>
      </c>
      <c r="J12" s="198">
        <v>0</v>
      </c>
      <c r="K12" s="198">
        <v>0</v>
      </c>
      <c r="L12" s="198">
        <v>0</v>
      </c>
      <c r="M12" s="198">
        <v>0</v>
      </c>
    </row>
    <row r="13" spans="1:13" s="39" customFormat="1" ht="11.85" customHeight="1" x14ac:dyDescent="0.15">
      <c r="A13" s="32" t="s">
        <v>114</v>
      </c>
      <c r="B13" s="223">
        <v>248</v>
      </c>
      <c r="C13" s="198">
        <v>33</v>
      </c>
      <c r="D13" s="198">
        <v>77</v>
      </c>
      <c r="E13" s="198">
        <v>102</v>
      </c>
      <c r="F13" s="198">
        <v>26</v>
      </c>
      <c r="G13" s="198">
        <v>5</v>
      </c>
      <c r="H13" s="198">
        <v>3</v>
      </c>
      <c r="I13" s="198">
        <v>1</v>
      </c>
      <c r="J13" s="198">
        <v>0</v>
      </c>
      <c r="K13" s="198">
        <v>1</v>
      </c>
      <c r="L13" s="198">
        <v>0</v>
      </c>
      <c r="M13" s="198">
        <v>0</v>
      </c>
    </row>
    <row r="14" spans="1:13" s="37" customFormat="1" ht="11.85" customHeight="1" x14ac:dyDescent="0.15">
      <c r="A14" s="32" t="s">
        <v>115</v>
      </c>
      <c r="B14" s="223">
        <v>502</v>
      </c>
      <c r="C14" s="198">
        <v>15</v>
      </c>
      <c r="D14" s="198">
        <v>54</v>
      </c>
      <c r="E14" s="198">
        <v>163</v>
      </c>
      <c r="F14" s="198">
        <v>206</v>
      </c>
      <c r="G14" s="198">
        <v>45</v>
      </c>
      <c r="H14" s="198">
        <v>14</v>
      </c>
      <c r="I14" s="198">
        <v>4</v>
      </c>
      <c r="J14" s="198">
        <v>0</v>
      </c>
      <c r="K14" s="198">
        <v>1</v>
      </c>
      <c r="L14" s="198">
        <v>0</v>
      </c>
      <c r="M14" s="198">
        <v>0</v>
      </c>
    </row>
    <row r="15" spans="1:13" s="37" customFormat="1" ht="11.85" customHeight="1" x14ac:dyDescent="0.15">
      <c r="A15" s="32" t="s">
        <v>116</v>
      </c>
      <c r="B15" s="223">
        <v>1056</v>
      </c>
      <c r="C15" s="198">
        <v>15</v>
      </c>
      <c r="D15" s="198">
        <v>26</v>
      </c>
      <c r="E15" s="198">
        <v>109</v>
      </c>
      <c r="F15" s="198">
        <v>305</v>
      </c>
      <c r="G15" s="198">
        <v>464</v>
      </c>
      <c r="H15" s="198">
        <v>110</v>
      </c>
      <c r="I15" s="198">
        <v>22</v>
      </c>
      <c r="J15" s="198">
        <v>3</v>
      </c>
      <c r="K15" s="198">
        <v>1</v>
      </c>
      <c r="L15" s="198">
        <v>0</v>
      </c>
      <c r="M15" s="198">
        <v>1</v>
      </c>
    </row>
    <row r="16" spans="1:13" s="37" customFormat="1" ht="11.85" customHeight="1" x14ac:dyDescent="0.15">
      <c r="A16" s="32" t="s">
        <v>117</v>
      </c>
      <c r="B16" s="223">
        <v>1794</v>
      </c>
      <c r="C16" s="198">
        <v>12</v>
      </c>
      <c r="D16" s="198">
        <v>9</v>
      </c>
      <c r="E16" s="198">
        <v>51</v>
      </c>
      <c r="F16" s="198">
        <v>165</v>
      </c>
      <c r="G16" s="198">
        <v>572</v>
      </c>
      <c r="H16" s="198">
        <v>788</v>
      </c>
      <c r="I16" s="198">
        <v>165</v>
      </c>
      <c r="J16" s="198">
        <v>24</v>
      </c>
      <c r="K16" s="198">
        <v>5</v>
      </c>
      <c r="L16" s="198">
        <v>2</v>
      </c>
      <c r="M16" s="198">
        <v>1</v>
      </c>
    </row>
    <row r="17" spans="1:13" s="37" customFormat="1" ht="15" customHeight="1" x14ac:dyDescent="0.15">
      <c r="A17" s="32" t="s">
        <v>139</v>
      </c>
      <c r="B17" s="223">
        <v>2619</v>
      </c>
      <c r="C17" s="198">
        <v>3</v>
      </c>
      <c r="D17" s="198">
        <v>8</v>
      </c>
      <c r="E17" s="198">
        <v>28</v>
      </c>
      <c r="F17" s="198">
        <v>81</v>
      </c>
      <c r="G17" s="198">
        <v>287</v>
      </c>
      <c r="H17" s="198">
        <v>894</v>
      </c>
      <c r="I17" s="198">
        <v>1079</v>
      </c>
      <c r="J17" s="198">
        <v>193</v>
      </c>
      <c r="K17" s="198">
        <v>35</v>
      </c>
      <c r="L17" s="198">
        <v>11</v>
      </c>
      <c r="M17" s="198">
        <v>0</v>
      </c>
    </row>
    <row r="18" spans="1:13" s="39" customFormat="1" ht="11.85" customHeight="1" x14ac:dyDescent="0.15">
      <c r="A18" s="32" t="s">
        <v>140</v>
      </c>
      <c r="B18" s="223">
        <v>3631</v>
      </c>
      <c r="C18" s="198">
        <v>4</v>
      </c>
      <c r="D18" s="198">
        <v>4</v>
      </c>
      <c r="E18" s="198">
        <v>13</v>
      </c>
      <c r="F18" s="198">
        <v>37</v>
      </c>
      <c r="G18" s="198">
        <v>132</v>
      </c>
      <c r="H18" s="198">
        <v>399</v>
      </c>
      <c r="I18" s="198">
        <v>1317</v>
      </c>
      <c r="J18" s="198">
        <v>1464</v>
      </c>
      <c r="K18" s="198">
        <v>217</v>
      </c>
      <c r="L18" s="198">
        <v>38</v>
      </c>
      <c r="M18" s="198">
        <v>6</v>
      </c>
    </row>
    <row r="19" spans="1:13" s="37" customFormat="1" ht="11.85" customHeight="1" x14ac:dyDescent="0.15">
      <c r="A19" s="32" t="s">
        <v>141</v>
      </c>
      <c r="B19" s="223">
        <v>4453</v>
      </c>
      <c r="C19" s="198">
        <v>1</v>
      </c>
      <c r="D19" s="198">
        <v>2</v>
      </c>
      <c r="E19" s="198">
        <v>7</v>
      </c>
      <c r="F19" s="198">
        <v>18</v>
      </c>
      <c r="G19" s="198">
        <v>75</v>
      </c>
      <c r="H19" s="198">
        <v>212</v>
      </c>
      <c r="I19" s="198">
        <v>581</v>
      </c>
      <c r="J19" s="198">
        <v>1813</v>
      </c>
      <c r="K19" s="198">
        <v>1476</v>
      </c>
      <c r="L19" s="198">
        <v>232</v>
      </c>
      <c r="M19" s="198">
        <v>36</v>
      </c>
    </row>
    <row r="20" spans="1:13" s="37" customFormat="1" ht="11.85" customHeight="1" x14ac:dyDescent="0.15">
      <c r="A20" s="32" t="s">
        <v>142</v>
      </c>
      <c r="B20" s="223">
        <v>6888</v>
      </c>
      <c r="C20" s="198">
        <v>3</v>
      </c>
      <c r="D20" s="198">
        <v>3</v>
      </c>
      <c r="E20" s="198">
        <v>5</v>
      </c>
      <c r="F20" s="198">
        <v>17</v>
      </c>
      <c r="G20" s="198">
        <v>34</v>
      </c>
      <c r="H20" s="198">
        <v>95</v>
      </c>
      <c r="I20" s="198">
        <v>277</v>
      </c>
      <c r="J20" s="198">
        <v>897</v>
      </c>
      <c r="K20" s="198">
        <v>2413</v>
      </c>
      <c r="L20" s="198">
        <v>2682</v>
      </c>
      <c r="M20" s="198">
        <v>462</v>
      </c>
    </row>
    <row r="21" spans="1:13" s="37" customFormat="1" ht="11.85" customHeight="1" x14ac:dyDescent="0.15">
      <c r="A21" s="32" t="s">
        <v>143</v>
      </c>
      <c r="B21" s="223">
        <v>11181</v>
      </c>
      <c r="C21" s="198">
        <v>1</v>
      </c>
      <c r="D21" s="198">
        <v>1</v>
      </c>
      <c r="E21" s="198">
        <v>2</v>
      </c>
      <c r="F21" s="198">
        <v>3</v>
      </c>
      <c r="G21" s="198">
        <v>28</v>
      </c>
      <c r="H21" s="198">
        <v>70</v>
      </c>
      <c r="I21" s="198">
        <v>134</v>
      </c>
      <c r="J21" s="198">
        <v>324</v>
      </c>
      <c r="K21" s="198">
        <v>997</v>
      </c>
      <c r="L21" s="198">
        <v>3943</v>
      </c>
      <c r="M21" s="198">
        <v>5678</v>
      </c>
    </row>
    <row r="22" spans="1:13" s="39" customFormat="1" ht="16.5" customHeight="1" x14ac:dyDescent="0.15">
      <c r="A22" s="155" t="s">
        <v>58</v>
      </c>
      <c r="B22" s="225">
        <v>32683</v>
      </c>
      <c r="C22" s="226">
        <v>298</v>
      </c>
      <c r="D22" s="226">
        <v>266</v>
      </c>
      <c r="E22" s="226">
        <v>491</v>
      </c>
      <c r="F22" s="226">
        <v>864</v>
      </c>
      <c r="G22" s="226">
        <v>1642</v>
      </c>
      <c r="H22" s="226">
        <v>2585</v>
      </c>
      <c r="I22" s="226">
        <v>3581</v>
      </c>
      <c r="J22" s="226">
        <v>4718</v>
      </c>
      <c r="K22" s="226">
        <v>5146</v>
      </c>
      <c r="L22" s="226">
        <v>6908</v>
      </c>
      <c r="M22" s="226">
        <v>6184</v>
      </c>
    </row>
    <row r="23" spans="1:13" s="37" customFormat="1" ht="18" customHeight="1" x14ac:dyDescent="0.15">
      <c r="A23" s="159" t="s">
        <v>89</v>
      </c>
      <c r="B23" s="159"/>
      <c r="C23" s="327" t="s">
        <v>228</v>
      </c>
      <c r="D23" s="327"/>
      <c r="E23" s="327"/>
      <c r="F23" s="327"/>
      <c r="G23" s="327"/>
      <c r="H23" s="327"/>
      <c r="I23" s="327"/>
      <c r="J23" s="327"/>
      <c r="K23" s="327"/>
      <c r="L23" s="327"/>
      <c r="M23" s="327"/>
    </row>
    <row r="24" spans="1:13" s="37" customFormat="1" ht="5.25" customHeight="1" x14ac:dyDescent="0.15">
      <c r="A24" s="66"/>
      <c r="B24" s="66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</row>
    <row r="25" spans="1:13" s="37" customFormat="1" ht="12" customHeight="1" x14ac:dyDescent="0.15">
      <c r="A25" s="32" t="s">
        <v>34</v>
      </c>
      <c r="B25" s="223">
        <v>0</v>
      </c>
      <c r="C25" s="198">
        <v>0</v>
      </c>
      <c r="D25" s="198">
        <v>0</v>
      </c>
      <c r="E25" s="198">
        <v>0</v>
      </c>
      <c r="F25" s="198">
        <v>0</v>
      </c>
      <c r="G25" s="198">
        <v>0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</row>
    <row r="26" spans="1:13" s="37" customFormat="1" ht="11.85" customHeight="1" x14ac:dyDescent="0.15">
      <c r="A26" s="32" t="s">
        <v>109</v>
      </c>
      <c r="B26" s="223">
        <v>2</v>
      </c>
      <c r="C26" s="198">
        <v>2</v>
      </c>
      <c r="D26" s="198">
        <v>0</v>
      </c>
      <c r="E26" s="198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</row>
    <row r="27" spans="1:13" s="37" customFormat="1" ht="11.85" customHeight="1" x14ac:dyDescent="0.15">
      <c r="A27" s="32" t="s">
        <v>110</v>
      </c>
      <c r="B27" s="223">
        <v>8</v>
      </c>
      <c r="C27" s="198">
        <v>8</v>
      </c>
      <c r="D27" s="198">
        <v>0</v>
      </c>
      <c r="E27" s="198">
        <v>0</v>
      </c>
      <c r="F27" s="198">
        <v>0</v>
      </c>
      <c r="G27" s="198">
        <v>0</v>
      </c>
      <c r="H27" s="198">
        <v>0</v>
      </c>
      <c r="I27" s="198">
        <v>0</v>
      </c>
      <c r="J27" s="198">
        <v>0</v>
      </c>
      <c r="K27" s="198">
        <v>0</v>
      </c>
      <c r="L27" s="198">
        <v>0</v>
      </c>
      <c r="M27" s="198">
        <v>0</v>
      </c>
    </row>
    <row r="28" spans="1:13" s="37" customFormat="1" ht="11.85" customHeight="1" x14ac:dyDescent="0.15">
      <c r="A28" s="32" t="s">
        <v>111</v>
      </c>
      <c r="B28" s="223">
        <v>33</v>
      </c>
      <c r="C28" s="198">
        <v>27</v>
      </c>
      <c r="D28" s="198">
        <v>4</v>
      </c>
      <c r="E28" s="198">
        <v>2</v>
      </c>
      <c r="F28" s="198">
        <v>0</v>
      </c>
      <c r="G28" s="198">
        <v>0</v>
      </c>
      <c r="H28" s="198">
        <v>0</v>
      </c>
      <c r="I28" s="198">
        <v>0</v>
      </c>
      <c r="J28" s="198">
        <v>0</v>
      </c>
      <c r="K28" s="198">
        <v>0</v>
      </c>
      <c r="L28" s="198">
        <v>0</v>
      </c>
      <c r="M28" s="198">
        <v>0</v>
      </c>
    </row>
    <row r="29" spans="1:13" s="37" customFormat="1" ht="11.85" customHeight="1" x14ac:dyDescent="0.15">
      <c r="A29" s="32" t="s">
        <v>112</v>
      </c>
      <c r="B29" s="223">
        <v>77</v>
      </c>
      <c r="C29" s="198">
        <v>40</v>
      </c>
      <c r="D29" s="198">
        <v>26</v>
      </c>
      <c r="E29" s="198">
        <v>7</v>
      </c>
      <c r="F29" s="198">
        <v>3</v>
      </c>
      <c r="G29" s="198">
        <v>0</v>
      </c>
      <c r="H29" s="198">
        <v>1</v>
      </c>
      <c r="I29" s="198">
        <v>0</v>
      </c>
      <c r="J29" s="198">
        <v>0</v>
      </c>
      <c r="K29" s="198">
        <v>0</v>
      </c>
      <c r="L29" s="198">
        <v>0</v>
      </c>
      <c r="M29" s="198">
        <v>0</v>
      </c>
    </row>
    <row r="30" spans="1:13" s="37" customFormat="1" ht="15" customHeight="1" x14ac:dyDescent="0.15">
      <c r="A30" s="32" t="s">
        <v>113</v>
      </c>
      <c r="B30" s="223">
        <v>132</v>
      </c>
      <c r="C30" s="198">
        <v>11</v>
      </c>
      <c r="D30" s="198">
        <v>48</v>
      </c>
      <c r="E30" s="198">
        <v>46</v>
      </c>
      <c r="F30" s="198">
        <v>14</v>
      </c>
      <c r="G30" s="198">
        <v>8</v>
      </c>
      <c r="H30" s="198">
        <v>3</v>
      </c>
      <c r="I30" s="198">
        <v>2</v>
      </c>
      <c r="J30" s="198">
        <v>0</v>
      </c>
      <c r="K30" s="198">
        <v>0</v>
      </c>
      <c r="L30" s="198">
        <v>0</v>
      </c>
      <c r="M30" s="198">
        <v>0</v>
      </c>
    </row>
    <row r="31" spans="1:13" s="37" customFormat="1" ht="11.85" customHeight="1" x14ac:dyDescent="0.15">
      <c r="A31" s="32" t="s">
        <v>114</v>
      </c>
      <c r="B31" s="223">
        <v>190</v>
      </c>
      <c r="C31" s="198">
        <v>5</v>
      </c>
      <c r="D31" s="198">
        <v>19</v>
      </c>
      <c r="E31" s="198">
        <v>69</v>
      </c>
      <c r="F31" s="198">
        <v>55</v>
      </c>
      <c r="G31" s="198">
        <v>30</v>
      </c>
      <c r="H31" s="198">
        <v>7</v>
      </c>
      <c r="I31" s="198">
        <v>4</v>
      </c>
      <c r="J31" s="198">
        <v>0</v>
      </c>
      <c r="K31" s="198">
        <v>1</v>
      </c>
      <c r="L31" s="198">
        <v>0</v>
      </c>
      <c r="M31" s="198">
        <v>0</v>
      </c>
    </row>
    <row r="32" spans="1:13" s="37" customFormat="1" ht="11.85" customHeight="1" x14ac:dyDescent="0.15">
      <c r="A32" s="32" t="s">
        <v>115</v>
      </c>
      <c r="B32" s="223">
        <v>351</v>
      </c>
      <c r="C32" s="198">
        <v>1</v>
      </c>
      <c r="D32" s="198">
        <v>4</v>
      </c>
      <c r="E32" s="198">
        <v>30</v>
      </c>
      <c r="F32" s="198">
        <v>125</v>
      </c>
      <c r="G32" s="198">
        <v>137</v>
      </c>
      <c r="H32" s="198">
        <v>40</v>
      </c>
      <c r="I32" s="198">
        <v>8</v>
      </c>
      <c r="J32" s="198">
        <v>2</v>
      </c>
      <c r="K32" s="198">
        <v>3</v>
      </c>
      <c r="L32" s="198">
        <v>1</v>
      </c>
      <c r="M32" s="198">
        <v>0</v>
      </c>
    </row>
    <row r="33" spans="1:13" s="37" customFormat="1" ht="11.85" customHeight="1" x14ac:dyDescent="0.15">
      <c r="A33" s="32" t="s">
        <v>116</v>
      </c>
      <c r="B33" s="223">
        <v>625</v>
      </c>
      <c r="C33" s="198">
        <v>4</v>
      </c>
      <c r="D33" s="198">
        <v>2</v>
      </c>
      <c r="E33" s="198">
        <v>9</v>
      </c>
      <c r="F33" s="198">
        <v>43</v>
      </c>
      <c r="G33" s="198">
        <v>247</v>
      </c>
      <c r="H33" s="198">
        <v>218</v>
      </c>
      <c r="I33" s="198">
        <v>78</v>
      </c>
      <c r="J33" s="198">
        <v>16</v>
      </c>
      <c r="K33" s="198">
        <v>5</v>
      </c>
      <c r="L33" s="198">
        <v>1</v>
      </c>
      <c r="M33" s="198">
        <v>2</v>
      </c>
    </row>
    <row r="34" spans="1:13" s="37" customFormat="1" ht="11.85" customHeight="1" x14ac:dyDescent="0.15">
      <c r="A34" s="32" t="s">
        <v>117</v>
      </c>
      <c r="B34" s="223">
        <v>985</v>
      </c>
      <c r="C34" s="198">
        <v>3</v>
      </c>
      <c r="D34" s="198">
        <v>4</v>
      </c>
      <c r="E34" s="198">
        <v>2</v>
      </c>
      <c r="F34" s="198">
        <v>20</v>
      </c>
      <c r="G34" s="198">
        <v>93</v>
      </c>
      <c r="H34" s="198">
        <v>393</v>
      </c>
      <c r="I34" s="198">
        <v>341</v>
      </c>
      <c r="J34" s="198">
        <v>93</v>
      </c>
      <c r="K34" s="198">
        <v>21</v>
      </c>
      <c r="L34" s="198">
        <v>13</v>
      </c>
      <c r="M34" s="198">
        <v>2</v>
      </c>
    </row>
    <row r="35" spans="1:13" s="37" customFormat="1" ht="15" customHeight="1" x14ac:dyDescent="0.15">
      <c r="A35" s="32" t="s">
        <v>139</v>
      </c>
      <c r="B35" s="223">
        <v>1414</v>
      </c>
      <c r="C35" s="198">
        <v>0</v>
      </c>
      <c r="D35" s="198">
        <v>1</v>
      </c>
      <c r="E35" s="198">
        <v>5</v>
      </c>
      <c r="F35" s="198">
        <v>6</v>
      </c>
      <c r="G35" s="198">
        <v>22</v>
      </c>
      <c r="H35" s="198">
        <v>129</v>
      </c>
      <c r="I35" s="198">
        <v>514</v>
      </c>
      <c r="J35" s="198">
        <v>520</v>
      </c>
      <c r="K35" s="198">
        <v>159</v>
      </c>
      <c r="L35" s="198">
        <v>46</v>
      </c>
      <c r="M35" s="198">
        <v>12</v>
      </c>
    </row>
    <row r="36" spans="1:13" s="37" customFormat="1" ht="11.85" customHeight="1" x14ac:dyDescent="0.15">
      <c r="A36" s="32" t="s">
        <v>140</v>
      </c>
      <c r="B36" s="223">
        <v>1729</v>
      </c>
      <c r="C36" s="198">
        <v>0</v>
      </c>
      <c r="D36" s="198">
        <v>1</v>
      </c>
      <c r="E36" s="198">
        <v>0</v>
      </c>
      <c r="F36" s="198">
        <v>1</v>
      </c>
      <c r="G36" s="198">
        <v>19</v>
      </c>
      <c r="H36" s="198">
        <v>41</v>
      </c>
      <c r="I36" s="198">
        <v>119</v>
      </c>
      <c r="J36" s="198">
        <v>693</v>
      </c>
      <c r="K36" s="198">
        <v>652</v>
      </c>
      <c r="L36" s="198">
        <v>180</v>
      </c>
      <c r="M36" s="198">
        <v>23</v>
      </c>
    </row>
    <row r="37" spans="1:13" s="37" customFormat="1" ht="11.85" customHeight="1" x14ac:dyDescent="0.15">
      <c r="A37" s="32" t="s">
        <v>141</v>
      </c>
      <c r="B37" s="223">
        <v>1967</v>
      </c>
      <c r="C37" s="198">
        <v>0</v>
      </c>
      <c r="D37" s="198">
        <v>0</v>
      </c>
      <c r="E37" s="198">
        <v>1</v>
      </c>
      <c r="F37" s="198">
        <v>1</v>
      </c>
      <c r="G37" s="198">
        <v>6</v>
      </c>
      <c r="H37" s="198">
        <v>18</v>
      </c>
      <c r="I37" s="198">
        <v>45</v>
      </c>
      <c r="J37" s="198">
        <v>145</v>
      </c>
      <c r="K37" s="198">
        <v>697</v>
      </c>
      <c r="L37" s="198">
        <v>855</v>
      </c>
      <c r="M37" s="198">
        <v>199</v>
      </c>
    </row>
    <row r="38" spans="1:13" s="37" customFormat="1" ht="11.85" customHeight="1" x14ac:dyDescent="0.15">
      <c r="A38" s="32" t="s">
        <v>142</v>
      </c>
      <c r="B38" s="223">
        <v>3047</v>
      </c>
      <c r="C38" s="198">
        <v>0</v>
      </c>
      <c r="D38" s="198">
        <v>0</v>
      </c>
      <c r="E38" s="198">
        <v>0</v>
      </c>
      <c r="F38" s="198">
        <v>0</v>
      </c>
      <c r="G38" s="198">
        <v>3</v>
      </c>
      <c r="H38" s="198">
        <v>6</v>
      </c>
      <c r="I38" s="198">
        <v>22</v>
      </c>
      <c r="J38" s="198">
        <v>53</v>
      </c>
      <c r="K38" s="198">
        <v>202</v>
      </c>
      <c r="L38" s="198">
        <v>1441</v>
      </c>
      <c r="M38" s="198">
        <v>1320</v>
      </c>
    </row>
    <row r="39" spans="1:13" s="37" customFormat="1" ht="11.85" customHeight="1" x14ac:dyDescent="0.15">
      <c r="A39" s="32" t="s">
        <v>143</v>
      </c>
      <c r="B39" s="223">
        <v>3461</v>
      </c>
      <c r="C39" s="198">
        <v>0</v>
      </c>
      <c r="D39" s="198">
        <v>0</v>
      </c>
      <c r="E39" s="198">
        <v>0</v>
      </c>
      <c r="F39" s="198">
        <v>0</v>
      </c>
      <c r="G39" s="198">
        <v>0</v>
      </c>
      <c r="H39" s="198">
        <v>2</v>
      </c>
      <c r="I39" s="198">
        <v>7</v>
      </c>
      <c r="J39" s="198">
        <v>15</v>
      </c>
      <c r="K39" s="198">
        <v>72</v>
      </c>
      <c r="L39" s="198">
        <v>463</v>
      </c>
      <c r="M39" s="198">
        <v>2902</v>
      </c>
    </row>
    <row r="40" spans="1:13" s="39" customFormat="1" ht="16.5" customHeight="1" x14ac:dyDescent="0.15">
      <c r="A40" s="155" t="s">
        <v>58</v>
      </c>
      <c r="B40" s="225">
        <v>14021</v>
      </c>
      <c r="C40" s="221">
        <v>101</v>
      </c>
      <c r="D40" s="221">
        <v>109</v>
      </c>
      <c r="E40" s="221">
        <v>171</v>
      </c>
      <c r="F40" s="221">
        <v>268</v>
      </c>
      <c r="G40" s="221">
        <v>565</v>
      </c>
      <c r="H40" s="221">
        <v>858</v>
      </c>
      <c r="I40" s="221">
        <v>1140</v>
      </c>
      <c r="J40" s="221">
        <v>1537</v>
      </c>
      <c r="K40" s="221">
        <v>1812</v>
      </c>
      <c r="L40" s="221">
        <v>3000</v>
      </c>
      <c r="M40" s="221">
        <v>4460</v>
      </c>
    </row>
    <row r="41" spans="1:13" s="37" customFormat="1" ht="9" x14ac:dyDescent="0.15"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s="37" customFormat="1" ht="9" x14ac:dyDescent="0.15"/>
    <row r="43" spans="1:13" s="37" customFormat="1" ht="9" x14ac:dyDescent="0.15"/>
    <row r="44" spans="1:13" s="37" customFormat="1" ht="9" x14ac:dyDescent="0.15"/>
    <row r="45" spans="1:13" s="37" customFormat="1" ht="9" x14ac:dyDescent="0.15"/>
    <row r="46" spans="1:13" s="37" customFormat="1" ht="9" x14ac:dyDescent="0.15"/>
    <row r="47" spans="1:13" s="37" customFormat="1" ht="9" x14ac:dyDescent="0.15"/>
    <row r="48" spans="1:13" s="37" customFormat="1" ht="9" x14ac:dyDescent="0.15"/>
    <row r="49" s="37" customFormat="1" ht="9" x14ac:dyDescent="0.15"/>
    <row r="50" s="37" customFormat="1" ht="9" x14ac:dyDescent="0.15"/>
    <row r="51" s="37" customFormat="1" ht="9" x14ac:dyDescent="0.15"/>
    <row r="52" s="37" customFormat="1" ht="9" x14ac:dyDescent="0.15"/>
    <row r="53" s="37" customFormat="1" ht="9" x14ac:dyDescent="0.15"/>
    <row r="54" s="37" customFormat="1" ht="9" x14ac:dyDescent="0.15"/>
    <row r="55" s="37" customFormat="1" ht="9" x14ac:dyDescent="0.15"/>
    <row r="56" s="37" customFormat="1" ht="9" x14ac:dyDescent="0.15"/>
    <row r="57" s="37" customFormat="1" ht="9" x14ac:dyDescent="0.15"/>
    <row r="58" s="37" customFormat="1" ht="9" x14ac:dyDescent="0.15"/>
    <row r="59" s="37" customFormat="1" ht="9" x14ac:dyDescent="0.15"/>
    <row r="60" s="37" customFormat="1" ht="9" x14ac:dyDescent="0.15"/>
    <row r="61" s="37" customFormat="1" ht="9" x14ac:dyDescent="0.15"/>
    <row r="62" s="37" customFormat="1" ht="9" x14ac:dyDescent="0.15"/>
    <row r="63" s="37" customFormat="1" ht="9" x14ac:dyDescent="0.15"/>
    <row r="64" s="37" customFormat="1" ht="9" x14ac:dyDescent="0.15"/>
    <row r="65" s="37" customFormat="1" ht="9" x14ac:dyDescent="0.15"/>
    <row r="66" s="37" customFormat="1" ht="9" x14ac:dyDescent="0.15"/>
    <row r="67" s="37" customFormat="1" ht="9" x14ac:dyDescent="0.15"/>
    <row r="68" s="37" customFormat="1" ht="9" x14ac:dyDescent="0.15"/>
    <row r="69" s="37" customFormat="1" ht="9" x14ac:dyDescent="0.15"/>
  </sheetData>
  <mergeCells count="4">
    <mergeCell ref="B3:B4"/>
    <mergeCell ref="C5:M5"/>
    <mergeCell ref="C23:M23"/>
    <mergeCell ref="C3:M3"/>
  </mergeCells>
  <phoneticPr fontId="0" type="noConversion"/>
  <conditionalFormatting sqref="B25:B40">
    <cfRule type="cellIs" dxfId="53" priority="19" stopIfTrue="1" operator="equal">
      <formula>"..."</formula>
    </cfRule>
    <cfRule type="cellIs" dxfId="52" priority="20" stopIfTrue="1" operator="equal">
      <formula>"."</formula>
    </cfRule>
  </conditionalFormatting>
  <conditionalFormatting sqref="C25:M40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B7:B22">
    <cfRule type="cellIs" dxfId="49" priority="11" stopIfTrue="1" operator="equal">
      <formula>"..."</formula>
    </cfRule>
    <cfRule type="cellIs" dxfId="48" priority="12" stopIfTrue="1" operator="equal">
      <formula>"."</formula>
    </cfRule>
  </conditionalFormatting>
  <conditionalFormatting sqref="C7:M22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N191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11.25" style="156" customWidth="1"/>
    <col min="2" max="2" width="5.625" style="31" customWidth="1"/>
    <col min="3" max="3" width="5.125" style="31" customWidth="1"/>
    <col min="4" max="4" width="5.625" style="31" customWidth="1"/>
    <col min="5" max="7" width="6.5" style="31" customWidth="1"/>
    <col min="8" max="8" width="5.625" style="31" customWidth="1"/>
    <col min="9" max="9" width="5.125" style="31" customWidth="1"/>
    <col min="10" max="10" width="5.625" style="31" customWidth="1"/>
    <col min="11" max="13" width="6.5" style="31" customWidth="1"/>
    <col min="14" max="16384" width="11" style="31"/>
  </cols>
  <sheetData>
    <row r="1" spans="1:13" ht="16.5" customHeight="1" x14ac:dyDescent="0.2">
      <c r="E1" s="25"/>
      <c r="F1" s="25"/>
      <c r="G1" s="25"/>
      <c r="H1" s="25"/>
      <c r="I1" s="25"/>
      <c r="J1" s="25"/>
      <c r="K1" s="25"/>
      <c r="L1" s="25"/>
      <c r="M1" s="25"/>
    </row>
    <row r="2" spans="1:13" s="65" customFormat="1" ht="14.85" customHeight="1" x14ac:dyDescent="0.2">
      <c r="A2" s="125" t="s">
        <v>251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6.5" customHeight="1" x14ac:dyDescent="0.2">
      <c r="A3" s="328" t="s">
        <v>50</v>
      </c>
      <c r="B3" s="307" t="s">
        <v>80</v>
      </c>
      <c r="C3" s="245"/>
      <c r="D3" s="245"/>
      <c r="E3" s="245"/>
      <c r="F3" s="245"/>
      <c r="G3" s="246"/>
      <c r="H3" s="244" t="s">
        <v>81</v>
      </c>
      <c r="I3" s="245"/>
      <c r="J3" s="245"/>
      <c r="K3" s="245"/>
      <c r="L3" s="245"/>
      <c r="M3" s="245"/>
    </row>
    <row r="4" spans="1:13" ht="24.75" customHeight="1" x14ac:dyDescent="0.2">
      <c r="A4" s="329"/>
      <c r="B4" s="308" t="s">
        <v>213</v>
      </c>
      <c r="C4" s="296"/>
      <c r="D4" s="236" t="s">
        <v>90</v>
      </c>
      <c r="E4" s="331"/>
      <c r="F4" s="331"/>
      <c r="G4" s="237"/>
      <c r="H4" s="294" t="s">
        <v>213</v>
      </c>
      <c r="I4" s="296"/>
      <c r="J4" s="236" t="s">
        <v>90</v>
      </c>
      <c r="K4" s="302"/>
      <c r="L4" s="302"/>
      <c r="M4" s="302"/>
    </row>
    <row r="5" spans="1:13" ht="17.25" customHeight="1" x14ac:dyDescent="0.2">
      <c r="A5" s="330"/>
      <c r="B5" s="42" t="s">
        <v>54</v>
      </c>
      <c r="C5" s="181" t="s">
        <v>49</v>
      </c>
      <c r="D5" s="43" t="s">
        <v>55</v>
      </c>
      <c r="E5" s="184" t="s">
        <v>91</v>
      </c>
      <c r="F5" s="184" t="s">
        <v>56</v>
      </c>
      <c r="G5" s="184" t="s">
        <v>57</v>
      </c>
      <c r="H5" s="184" t="s">
        <v>54</v>
      </c>
      <c r="I5" s="69" t="s">
        <v>49</v>
      </c>
      <c r="J5" s="43" t="s">
        <v>55</v>
      </c>
      <c r="K5" s="184" t="s">
        <v>91</v>
      </c>
      <c r="L5" s="184" t="s">
        <v>56</v>
      </c>
      <c r="M5" s="60" t="s">
        <v>57</v>
      </c>
    </row>
    <row r="6" spans="1:13" ht="20.25" customHeight="1" x14ac:dyDescent="0.2">
      <c r="A6" s="126" t="s">
        <v>199</v>
      </c>
      <c r="B6" s="198">
        <v>193</v>
      </c>
      <c r="C6" s="30">
        <v>0.32489394653558684</v>
      </c>
      <c r="D6" s="198">
        <v>193</v>
      </c>
      <c r="E6" s="198">
        <v>0</v>
      </c>
      <c r="F6" s="198">
        <v>0</v>
      </c>
      <c r="G6" s="198">
        <v>0</v>
      </c>
      <c r="H6" s="198">
        <v>150</v>
      </c>
      <c r="I6" s="30">
        <v>0.25346829111678132</v>
      </c>
      <c r="J6" s="29">
        <v>150</v>
      </c>
      <c r="K6" s="198">
        <v>0</v>
      </c>
      <c r="L6" s="198">
        <v>0</v>
      </c>
      <c r="M6" s="198">
        <v>0</v>
      </c>
    </row>
    <row r="7" spans="1:13" ht="18.75" customHeight="1" x14ac:dyDescent="0.2">
      <c r="A7" s="127" t="s">
        <v>198</v>
      </c>
      <c r="B7" s="198">
        <v>28</v>
      </c>
      <c r="C7" s="30">
        <v>4.7134873072520365E-2</v>
      </c>
      <c r="D7" s="198">
        <v>28</v>
      </c>
      <c r="E7" s="198">
        <v>0</v>
      </c>
      <c r="F7" s="198">
        <v>0</v>
      </c>
      <c r="G7" s="198">
        <v>0</v>
      </c>
      <c r="H7" s="198">
        <v>27</v>
      </c>
      <c r="I7" s="30">
        <v>4.562429240102063E-2</v>
      </c>
      <c r="J7" s="29">
        <v>27</v>
      </c>
      <c r="K7" s="198">
        <v>0</v>
      </c>
      <c r="L7" s="198">
        <v>0</v>
      </c>
      <c r="M7" s="198">
        <v>0</v>
      </c>
    </row>
    <row r="8" spans="1:13" ht="18.75" customHeight="1" x14ac:dyDescent="0.2">
      <c r="A8" s="127" t="s">
        <v>197</v>
      </c>
      <c r="B8" s="198">
        <v>28</v>
      </c>
      <c r="C8" s="30">
        <v>4.7134873072520365E-2</v>
      </c>
      <c r="D8" s="198">
        <v>28</v>
      </c>
      <c r="E8" s="198">
        <v>0</v>
      </c>
      <c r="F8" s="198">
        <v>0</v>
      </c>
      <c r="G8" s="198">
        <v>0</v>
      </c>
      <c r="H8" s="198">
        <v>22</v>
      </c>
      <c r="I8" s="30">
        <v>3.7175349363794588E-2</v>
      </c>
      <c r="J8" s="29">
        <v>22</v>
      </c>
      <c r="K8" s="198">
        <v>0</v>
      </c>
      <c r="L8" s="198">
        <v>0</v>
      </c>
      <c r="M8" s="198">
        <v>0</v>
      </c>
    </row>
    <row r="9" spans="1:13" ht="18.75" customHeight="1" x14ac:dyDescent="0.2">
      <c r="A9" s="127" t="s">
        <v>192</v>
      </c>
      <c r="B9" s="198">
        <v>23</v>
      </c>
      <c r="C9" s="30">
        <v>3.8717931452427447E-2</v>
      </c>
      <c r="D9" s="198">
        <v>23</v>
      </c>
      <c r="E9" s="198">
        <v>0</v>
      </c>
      <c r="F9" s="198">
        <v>0</v>
      </c>
      <c r="G9" s="198">
        <v>0</v>
      </c>
      <c r="H9" s="198">
        <v>22</v>
      </c>
      <c r="I9" s="30">
        <v>3.7175349363794588E-2</v>
      </c>
      <c r="J9" s="29">
        <v>22</v>
      </c>
      <c r="K9" s="198">
        <v>0</v>
      </c>
      <c r="L9" s="198">
        <v>0</v>
      </c>
      <c r="M9" s="198">
        <v>0</v>
      </c>
    </row>
    <row r="10" spans="1:13" ht="18.75" customHeight="1" x14ac:dyDescent="0.2">
      <c r="A10" s="127" t="s">
        <v>194</v>
      </c>
      <c r="B10" s="198">
        <v>90</v>
      </c>
      <c r="C10" s="30">
        <v>0.15150494916167262</v>
      </c>
      <c r="D10" s="198">
        <v>90</v>
      </c>
      <c r="E10" s="198">
        <v>0</v>
      </c>
      <c r="F10" s="198">
        <v>0</v>
      </c>
      <c r="G10" s="198">
        <v>0</v>
      </c>
      <c r="H10" s="198">
        <v>31</v>
      </c>
      <c r="I10" s="30">
        <v>5.2383446830801469E-2</v>
      </c>
      <c r="J10" s="29">
        <v>31</v>
      </c>
      <c r="K10" s="198">
        <v>0</v>
      </c>
      <c r="L10" s="198">
        <v>0</v>
      </c>
      <c r="M10" s="198">
        <v>0</v>
      </c>
    </row>
    <row r="11" spans="1:13" ht="18.75" customHeight="1" x14ac:dyDescent="0.2">
      <c r="A11" s="127" t="s">
        <v>109</v>
      </c>
      <c r="B11" s="198">
        <v>131</v>
      </c>
      <c r="C11" s="30">
        <v>0.22052387044643457</v>
      </c>
      <c r="D11" s="198">
        <v>126</v>
      </c>
      <c r="E11" s="198">
        <v>1</v>
      </c>
      <c r="F11" s="198">
        <v>0</v>
      </c>
      <c r="G11" s="198">
        <v>0</v>
      </c>
      <c r="H11" s="198">
        <v>51</v>
      </c>
      <c r="I11" s="30">
        <v>8.6179218979705638E-2</v>
      </c>
      <c r="J11" s="29">
        <v>49</v>
      </c>
      <c r="K11" s="198">
        <v>2</v>
      </c>
      <c r="L11" s="198">
        <v>0</v>
      </c>
      <c r="M11" s="198">
        <v>0</v>
      </c>
    </row>
    <row r="12" spans="1:13" ht="18.75" customHeight="1" x14ac:dyDescent="0.2">
      <c r="A12" s="127" t="s">
        <v>110</v>
      </c>
      <c r="B12" s="198">
        <v>161</v>
      </c>
      <c r="C12" s="30">
        <v>0.27102552016699211</v>
      </c>
      <c r="D12" s="198">
        <v>147</v>
      </c>
      <c r="E12" s="198">
        <v>8</v>
      </c>
      <c r="F12" s="198">
        <v>0</v>
      </c>
      <c r="G12" s="198">
        <v>0</v>
      </c>
      <c r="H12" s="198">
        <v>63</v>
      </c>
      <c r="I12" s="30">
        <v>0.10645668226904814</v>
      </c>
      <c r="J12" s="29">
        <v>49</v>
      </c>
      <c r="K12" s="198">
        <v>8</v>
      </c>
      <c r="L12" s="198">
        <v>0</v>
      </c>
      <c r="M12" s="198">
        <v>4</v>
      </c>
    </row>
    <row r="13" spans="1:13" s="44" customFormat="1" ht="18.75" customHeight="1" x14ac:dyDescent="0.2">
      <c r="A13" s="127" t="s">
        <v>111</v>
      </c>
      <c r="B13" s="198">
        <v>221</v>
      </c>
      <c r="C13" s="30">
        <v>0.37202881960810719</v>
      </c>
      <c r="D13" s="198">
        <v>175</v>
      </c>
      <c r="E13" s="198">
        <v>35</v>
      </c>
      <c r="F13" s="198">
        <v>0</v>
      </c>
      <c r="G13" s="198">
        <v>3</v>
      </c>
      <c r="H13" s="198">
        <v>104</v>
      </c>
      <c r="I13" s="30">
        <v>0.17573801517430171</v>
      </c>
      <c r="J13" s="29">
        <v>63</v>
      </c>
      <c r="K13" s="198">
        <v>33</v>
      </c>
      <c r="L13" s="198">
        <v>0</v>
      </c>
      <c r="M13" s="198">
        <v>6</v>
      </c>
    </row>
    <row r="14" spans="1:13" ht="18.75" customHeight="1" x14ac:dyDescent="0.2">
      <c r="A14" s="127" t="s">
        <v>112</v>
      </c>
      <c r="B14" s="198">
        <v>315</v>
      </c>
      <c r="C14" s="30">
        <v>0.53026732206585414</v>
      </c>
      <c r="D14" s="198">
        <v>209</v>
      </c>
      <c r="E14" s="198">
        <v>90</v>
      </c>
      <c r="F14" s="198">
        <v>1</v>
      </c>
      <c r="G14" s="198">
        <v>12</v>
      </c>
      <c r="H14" s="198">
        <v>164</v>
      </c>
      <c r="I14" s="30">
        <v>0.27712533162101421</v>
      </c>
      <c r="J14" s="29">
        <v>72</v>
      </c>
      <c r="K14" s="198">
        <v>77</v>
      </c>
      <c r="L14" s="198">
        <v>2</v>
      </c>
      <c r="M14" s="198">
        <v>12</v>
      </c>
    </row>
    <row r="15" spans="1:13" ht="18.75" customHeight="1" x14ac:dyDescent="0.2">
      <c r="A15" s="127" t="s">
        <v>113</v>
      </c>
      <c r="B15" s="198">
        <v>450</v>
      </c>
      <c r="C15" s="30">
        <v>0.75752474580836315</v>
      </c>
      <c r="D15" s="198">
        <v>220</v>
      </c>
      <c r="E15" s="198">
        <v>177</v>
      </c>
      <c r="F15" s="198">
        <v>0</v>
      </c>
      <c r="G15" s="198">
        <v>51</v>
      </c>
      <c r="H15" s="198">
        <v>272</v>
      </c>
      <c r="I15" s="30">
        <v>0.45962250122509674</v>
      </c>
      <c r="J15" s="29">
        <v>88</v>
      </c>
      <c r="K15" s="198">
        <v>132</v>
      </c>
      <c r="L15" s="198">
        <v>3</v>
      </c>
      <c r="M15" s="198">
        <v>45</v>
      </c>
    </row>
    <row r="16" spans="1:13" ht="18.75" customHeight="1" x14ac:dyDescent="0.2">
      <c r="A16" s="127" t="s">
        <v>114</v>
      </c>
      <c r="B16" s="198">
        <v>604</v>
      </c>
      <c r="C16" s="30">
        <v>1.0167665477072252</v>
      </c>
      <c r="D16" s="198">
        <v>250</v>
      </c>
      <c r="E16" s="198">
        <v>248</v>
      </c>
      <c r="F16" s="198">
        <v>2</v>
      </c>
      <c r="G16" s="198">
        <v>100</v>
      </c>
      <c r="H16" s="198">
        <v>377</v>
      </c>
      <c r="I16" s="30">
        <v>0.63705030500684368</v>
      </c>
      <c r="J16" s="29">
        <v>97</v>
      </c>
      <c r="K16" s="198">
        <v>190</v>
      </c>
      <c r="L16" s="198">
        <v>8</v>
      </c>
      <c r="M16" s="198">
        <v>76</v>
      </c>
    </row>
    <row r="17" spans="1:14" ht="18.75" customHeight="1" x14ac:dyDescent="0.2">
      <c r="A17" s="127" t="s">
        <v>115</v>
      </c>
      <c r="B17" s="198">
        <v>1169</v>
      </c>
      <c r="C17" s="30">
        <v>1.9678809507777253</v>
      </c>
      <c r="D17" s="198">
        <v>406</v>
      </c>
      <c r="E17" s="198">
        <v>502</v>
      </c>
      <c r="F17" s="198">
        <v>15</v>
      </c>
      <c r="G17" s="198">
        <v>232</v>
      </c>
      <c r="H17" s="198">
        <v>696</v>
      </c>
      <c r="I17" s="30">
        <v>1.1760928707818652</v>
      </c>
      <c r="J17" s="29">
        <v>150</v>
      </c>
      <c r="K17" s="198">
        <v>351</v>
      </c>
      <c r="L17" s="198">
        <v>29</v>
      </c>
      <c r="M17" s="198">
        <v>161</v>
      </c>
    </row>
    <row r="18" spans="1:14" s="35" customFormat="1" ht="18.75" customHeight="1" x14ac:dyDescent="0.25">
      <c r="A18" s="127" t="s">
        <v>116</v>
      </c>
      <c r="B18" s="198">
        <v>2338</v>
      </c>
      <c r="C18" s="30">
        <v>3.9357619015554506</v>
      </c>
      <c r="D18" s="198">
        <v>761</v>
      </c>
      <c r="E18" s="198">
        <v>1056</v>
      </c>
      <c r="F18" s="198">
        <v>54</v>
      </c>
      <c r="G18" s="198">
        <v>457</v>
      </c>
      <c r="H18" s="198">
        <v>1330</v>
      </c>
      <c r="I18" s="30">
        <v>2.2474188479021273</v>
      </c>
      <c r="J18" s="29">
        <v>309</v>
      </c>
      <c r="K18" s="198">
        <v>625</v>
      </c>
      <c r="L18" s="198">
        <v>87</v>
      </c>
      <c r="M18" s="198">
        <v>304</v>
      </c>
    </row>
    <row r="19" spans="1:14" ht="18.75" customHeight="1" x14ac:dyDescent="0.2">
      <c r="A19" s="127" t="s">
        <v>117</v>
      </c>
      <c r="B19" s="198">
        <v>3839</v>
      </c>
      <c r="C19" s="30">
        <v>6.4625277759073469</v>
      </c>
      <c r="D19" s="198">
        <v>1086</v>
      </c>
      <c r="E19" s="198">
        <v>1794</v>
      </c>
      <c r="F19" s="198">
        <v>123</v>
      </c>
      <c r="G19" s="198">
        <v>824</v>
      </c>
      <c r="H19" s="198">
        <v>1996</v>
      </c>
      <c r="I19" s="30">
        <v>3.3728180604606361</v>
      </c>
      <c r="J19" s="29">
        <v>301</v>
      </c>
      <c r="K19" s="198">
        <v>985</v>
      </c>
      <c r="L19" s="198">
        <v>243</v>
      </c>
      <c r="M19" s="198">
        <v>455</v>
      </c>
    </row>
    <row r="20" spans="1:14" ht="18.75" customHeight="1" x14ac:dyDescent="0.2">
      <c r="A20" s="127" t="s">
        <v>139</v>
      </c>
      <c r="B20" s="198">
        <v>4765</v>
      </c>
      <c r="C20" s="30">
        <v>8.021345363948555</v>
      </c>
      <c r="D20" s="198">
        <v>913</v>
      </c>
      <c r="E20" s="198">
        <v>2619</v>
      </c>
      <c r="F20" s="198">
        <v>258</v>
      </c>
      <c r="G20" s="198">
        <v>961</v>
      </c>
      <c r="H20" s="198">
        <v>2873</v>
      </c>
      <c r="I20" s="30">
        <v>4.8547626691900847</v>
      </c>
      <c r="J20" s="29">
        <v>373</v>
      </c>
      <c r="K20" s="198">
        <v>1414</v>
      </c>
      <c r="L20" s="198">
        <v>497</v>
      </c>
      <c r="M20" s="198">
        <v>577</v>
      </c>
    </row>
    <row r="21" spans="1:14" ht="18.75" customHeight="1" x14ac:dyDescent="0.2">
      <c r="A21" s="127" t="s">
        <v>140</v>
      </c>
      <c r="B21" s="198">
        <v>5960</v>
      </c>
      <c r="C21" s="30">
        <v>10.032994411150764</v>
      </c>
      <c r="D21" s="198">
        <v>758</v>
      </c>
      <c r="E21" s="198">
        <v>3631</v>
      </c>
      <c r="F21" s="198">
        <v>534</v>
      </c>
      <c r="G21" s="198">
        <v>1023</v>
      </c>
      <c r="H21" s="198">
        <v>3916</v>
      </c>
      <c r="I21" s="30">
        <v>6.6172121867554363</v>
      </c>
      <c r="J21" s="29">
        <v>341</v>
      </c>
      <c r="K21" s="198">
        <v>1729</v>
      </c>
      <c r="L21" s="198">
        <v>1199</v>
      </c>
      <c r="M21" s="198">
        <v>639</v>
      </c>
    </row>
    <row r="22" spans="1:14" ht="18.75" customHeight="1" x14ac:dyDescent="0.2">
      <c r="A22" s="127" t="s">
        <v>141</v>
      </c>
      <c r="B22" s="198">
        <v>6810</v>
      </c>
      <c r="C22" s="30">
        <v>11.46387448656656</v>
      </c>
      <c r="D22" s="198">
        <v>627</v>
      </c>
      <c r="E22" s="198">
        <v>4453</v>
      </c>
      <c r="F22" s="198">
        <v>913</v>
      </c>
      <c r="G22" s="198">
        <v>808</v>
      </c>
      <c r="H22" s="198">
        <v>5163</v>
      </c>
      <c r="I22" s="30">
        <v>8.7243785802396125</v>
      </c>
      <c r="J22" s="29">
        <v>335</v>
      </c>
      <c r="K22" s="198">
        <v>1967</v>
      </c>
      <c r="L22" s="198">
        <v>2110</v>
      </c>
      <c r="M22" s="198">
        <v>740</v>
      </c>
    </row>
    <row r="23" spans="1:14" ht="18.75" customHeight="1" x14ac:dyDescent="0.2">
      <c r="A23" s="127" t="s">
        <v>142</v>
      </c>
      <c r="B23" s="198">
        <v>10845</v>
      </c>
      <c r="C23" s="30">
        <v>18.25634637398155</v>
      </c>
      <c r="D23" s="198">
        <v>678</v>
      </c>
      <c r="E23" s="198">
        <v>6888</v>
      </c>
      <c r="F23" s="198">
        <v>2383</v>
      </c>
      <c r="G23" s="198">
        <v>889</v>
      </c>
      <c r="H23" s="198">
        <v>10231</v>
      </c>
      <c r="I23" s="30">
        <v>17.288227242771928</v>
      </c>
      <c r="J23" s="29">
        <v>518</v>
      </c>
      <c r="K23" s="198">
        <v>3047</v>
      </c>
      <c r="L23" s="198">
        <v>5625</v>
      </c>
      <c r="M23" s="198">
        <v>1034</v>
      </c>
    </row>
    <row r="24" spans="1:14" ht="18.75" customHeight="1" x14ac:dyDescent="0.2">
      <c r="A24" s="127" t="s">
        <v>195</v>
      </c>
      <c r="B24" s="198">
        <v>12540</v>
      </c>
      <c r="C24" s="30">
        <v>21.109689583193049</v>
      </c>
      <c r="D24" s="198">
        <v>506</v>
      </c>
      <c r="E24" s="198">
        <v>7399</v>
      </c>
      <c r="F24" s="198">
        <v>4071</v>
      </c>
      <c r="G24" s="198">
        <v>555</v>
      </c>
      <c r="H24" s="198">
        <v>14853</v>
      </c>
      <c r="I24" s="30">
        <v>25.098430186383684</v>
      </c>
      <c r="J24" s="29">
        <v>731</v>
      </c>
      <c r="K24" s="198">
        <v>2591</v>
      </c>
      <c r="L24" s="198">
        <v>10515</v>
      </c>
      <c r="M24" s="198">
        <v>1001</v>
      </c>
    </row>
    <row r="25" spans="1:14" ht="18.75" customHeight="1" x14ac:dyDescent="0.2">
      <c r="A25" s="127" t="s">
        <v>196</v>
      </c>
      <c r="B25" s="198">
        <v>6702</v>
      </c>
      <c r="C25" s="30">
        <v>11.282068547572555</v>
      </c>
      <c r="D25" s="198">
        <v>188</v>
      </c>
      <c r="E25" s="198">
        <v>3125</v>
      </c>
      <c r="F25" s="198">
        <v>3208</v>
      </c>
      <c r="G25" s="198">
        <v>178</v>
      </c>
      <c r="H25" s="198">
        <v>10857</v>
      </c>
      <c r="I25" s="30">
        <v>18.346034911032628</v>
      </c>
      <c r="J25" s="29">
        <v>628</v>
      </c>
      <c r="K25" s="198">
        <v>745</v>
      </c>
      <c r="L25" s="198">
        <v>8971</v>
      </c>
      <c r="M25" s="198">
        <v>505</v>
      </c>
    </row>
    <row r="26" spans="1:14" ht="18.75" customHeight="1" x14ac:dyDescent="0.2">
      <c r="A26" s="127" t="s">
        <v>193</v>
      </c>
      <c r="B26" s="198">
        <v>2192</v>
      </c>
      <c r="C26" s="30">
        <v>3.6899872062487376</v>
      </c>
      <c r="D26" s="198">
        <v>33</v>
      </c>
      <c r="E26" s="198">
        <v>657</v>
      </c>
      <c r="F26" s="198">
        <v>1456</v>
      </c>
      <c r="G26" s="198">
        <v>45</v>
      </c>
      <c r="H26" s="198">
        <v>5981</v>
      </c>
      <c r="I26" s="30">
        <v>10.106625661129792</v>
      </c>
      <c r="J26" s="29">
        <v>459</v>
      </c>
      <c r="K26" s="198">
        <v>125</v>
      </c>
      <c r="L26" s="198">
        <v>5134</v>
      </c>
      <c r="M26" s="198">
        <v>261</v>
      </c>
    </row>
    <row r="27" spans="1:14" s="70" customFormat="1" ht="18.75" customHeight="1" x14ac:dyDescent="0.25">
      <c r="A27" s="128" t="s">
        <v>58</v>
      </c>
      <c r="B27" s="221">
        <v>59404</v>
      </c>
      <c r="C27" s="34">
        <v>1</v>
      </c>
      <c r="D27" s="221">
        <v>7445</v>
      </c>
      <c r="E27" s="221">
        <v>32683</v>
      </c>
      <c r="F27" s="221">
        <v>13018</v>
      </c>
      <c r="G27" s="221">
        <v>6138</v>
      </c>
      <c r="H27" s="221">
        <v>59179</v>
      </c>
      <c r="I27" s="33">
        <v>100</v>
      </c>
      <c r="J27" s="33">
        <v>4815</v>
      </c>
      <c r="K27" s="221">
        <v>14021</v>
      </c>
      <c r="L27" s="221">
        <v>34423</v>
      </c>
      <c r="M27" s="221">
        <v>5820</v>
      </c>
      <c r="N27" s="33"/>
    </row>
    <row r="28" spans="1:14" ht="18.75" customHeight="1" x14ac:dyDescent="0.2">
      <c r="A28" s="128" t="s">
        <v>212</v>
      </c>
      <c r="B28" s="34" t="s">
        <v>98</v>
      </c>
      <c r="C28" s="71">
        <v>100</v>
      </c>
      <c r="D28" s="174">
        <v>12.532826072318363</v>
      </c>
      <c r="E28" s="174">
        <v>55.018180593899402</v>
      </c>
      <c r="F28" s="174">
        <v>21.914349202073936</v>
      </c>
      <c r="G28" s="174">
        <v>10.332637532826073</v>
      </c>
      <c r="H28" s="34" t="s">
        <v>98</v>
      </c>
      <c r="I28" s="71">
        <v>100</v>
      </c>
      <c r="J28" s="174">
        <v>8.1363321448486801</v>
      </c>
      <c r="K28" s="174">
        <v>23.69252606498927</v>
      </c>
      <c r="L28" s="174">
        <v>58.167593234086411</v>
      </c>
      <c r="M28" s="174">
        <v>9.8345696953311137</v>
      </c>
    </row>
    <row r="29" spans="1:14" x14ac:dyDescent="0.2">
      <c r="A29" s="130" t="s">
        <v>214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</row>
    <row r="145" spans="1:1" x14ac:dyDescent="0.2">
      <c r="A145" s="31"/>
    </row>
    <row r="146" spans="1:1" x14ac:dyDescent="0.2">
      <c r="A146" s="31"/>
    </row>
    <row r="147" spans="1:1" x14ac:dyDescent="0.2">
      <c r="A147" s="31"/>
    </row>
    <row r="148" spans="1:1" x14ac:dyDescent="0.2">
      <c r="A148" s="31"/>
    </row>
    <row r="149" spans="1:1" x14ac:dyDescent="0.2">
      <c r="A149" s="31"/>
    </row>
    <row r="150" spans="1:1" x14ac:dyDescent="0.2">
      <c r="A150" s="31"/>
    </row>
    <row r="151" spans="1:1" x14ac:dyDescent="0.2">
      <c r="A151" s="31"/>
    </row>
    <row r="152" spans="1:1" x14ac:dyDescent="0.2">
      <c r="A152" s="31"/>
    </row>
    <row r="153" spans="1:1" x14ac:dyDescent="0.2">
      <c r="A153" s="31"/>
    </row>
    <row r="154" spans="1:1" x14ac:dyDescent="0.2">
      <c r="A154" s="31"/>
    </row>
    <row r="155" spans="1:1" x14ac:dyDescent="0.2">
      <c r="A155" s="31"/>
    </row>
    <row r="156" spans="1:1" x14ac:dyDescent="0.2">
      <c r="A156" s="31"/>
    </row>
    <row r="157" spans="1:1" x14ac:dyDescent="0.2">
      <c r="A157" s="31"/>
    </row>
    <row r="158" spans="1:1" x14ac:dyDescent="0.2">
      <c r="A158" s="31"/>
    </row>
    <row r="159" spans="1:1" x14ac:dyDescent="0.2">
      <c r="A159" s="31"/>
    </row>
    <row r="160" spans="1:1" x14ac:dyDescent="0.2">
      <c r="A160" s="31"/>
    </row>
    <row r="161" spans="1:1" x14ac:dyDescent="0.2">
      <c r="A161" s="31"/>
    </row>
    <row r="162" spans="1:1" x14ac:dyDescent="0.2">
      <c r="A162" s="31"/>
    </row>
    <row r="163" spans="1:1" x14ac:dyDescent="0.2">
      <c r="A163" s="31"/>
    </row>
    <row r="164" spans="1:1" x14ac:dyDescent="0.2">
      <c r="A164" s="31"/>
    </row>
    <row r="165" spans="1:1" x14ac:dyDescent="0.2">
      <c r="A165" s="31"/>
    </row>
    <row r="166" spans="1:1" x14ac:dyDescent="0.2">
      <c r="A166" s="31"/>
    </row>
    <row r="167" spans="1:1" x14ac:dyDescent="0.2">
      <c r="A167" s="31"/>
    </row>
    <row r="168" spans="1:1" x14ac:dyDescent="0.2">
      <c r="A168" s="31"/>
    </row>
    <row r="169" spans="1:1" x14ac:dyDescent="0.2">
      <c r="A169" s="31"/>
    </row>
    <row r="170" spans="1:1" x14ac:dyDescent="0.2">
      <c r="A170" s="31"/>
    </row>
    <row r="171" spans="1:1" x14ac:dyDescent="0.2">
      <c r="A171" s="31"/>
    </row>
    <row r="172" spans="1:1" x14ac:dyDescent="0.2">
      <c r="A172" s="31"/>
    </row>
    <row r="173" spans="1:1" x14ac:dyDescent="0.2">
      <c r="A173" s="31"/>
    </row>
    <row r="174" spans="1:1" x14ac:dyDescent="0.2">
      <c r="A174" s="31"/>
    </row>
    <row r="175" spans="1:1" x14ac:dyDescent="0.2">
      <c r="A175" s="31"/>
    </row>
    <row r="176" spans="1:1" x14ac:dyDescent="0.2">
      <c r="A176" s="31"/>
    </row>
    <row r="177" spans="1:1" x14ac:dyDescent="0.2">
      <c r="A177" s="31"/>
    </row>
    <row r="178" spans="1:1" x14ac:dyDescent="0.2">
      <c r="A178" s="31"/>
    </row>
    <row r="179" spans="1:1" x14ac:dyDescent="0.2">
      <c r="A179" s="31"/>
    </row>
    <row r="180" spans="1:1" x14ac:dyDescent="0.2">
      <c r="A180" s="31"/>
    </row>
    <row r="181" spans="1:1" x14ac:dyDescent="0.2">
      <c r="A181" s="31"/>
    </row>
    <row r="182" spans="1:1" x14ac:dyDescent="0.2">
      <c r="A182" s="31"/>
    </row>
    <row r="183" spans="1:1" x14ac:dyDescent="0.2">
      <c r="A183" s="31"/>
    </row>
    <row r="184" spans="1:1" x14ac:dyDescent="0.2">
      <c r="A184" s="31"/>
    </row>
    <row r="185" spans="1:1" x14ac:dyDescent="0.2">
      <c r="A185" s="31"/>
    </row>
    <row r="186" spans="1:1" x14ac:dyDescent="0.2">
      <c r="A186" s="31"/>
    </row>
    <row r="187" spans="1:1" x14ac:dyDescent="0.2">
      <c r="A187" s="31"/>
    </row>
    <row r="188" spans="1:1" x14ac:dyDescent="0.2">
      <c r="A188" s="31"/>
    </row>
    <row r="189" spans="1:1" x14ac:dyDescent="0.2">
      <c r="A189" s="31"/>
    </row>
    <row r="190" spans="1:1" x14ac:dyDescent="0.2">
      <c r="A190" s="31"/>
    </row>
    <row r="191" spans="1:1" x14ac:dyDescent="0.2">
      <c r="A191" s="31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H28 B27:C27 B6:M26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C28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D27:N27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D28:G28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I28:M2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O58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9.625" style="31" customWidth="1"/>
    <col min="2" max="2" width="5.625" style="31" customWidth="1"/>
    <col min="3" max="3" width="6.875" style="31" customWidth="1"/>
    <col min="4" max="6" width="5.625" style="31" customWidth="1"/>
    <col min="7" max="7" width="6.625" style="31" customWidth="1"/>
    <col min="8" max="8" width="10.375" style="31" customWidth="1"/>
    <col min="9" max="10" width="6.625" style="31" customWidth="1"/>
    <col min="11" max="11" width="7.25" style="31" customWidth="1"/>
    <col min="12" max="12" width="6.625" style="31" customWidth="1"/>
    <col min="13" max="16384" width="11" style="31"/>
  </cols>
  <sheetData>
    <row r="1" spans="1:15" ht="16.5" customHeight="1" x14ac:dyDescent="0.2">
      <c r="A1" s="25" t="s">
        <v>231</v>
      </c>
      <c r="B1" s="25"/>
      <c r="C1" s="25"/>
      <c r="D1" s="25"/>
      <c r="E1" s="25"/>
      <c r="I1" s="36"/>
      <c r="J1" s="36"/>
      <c r="K1" s="36"/>
      <c r="L1" s="36"/>
    </row>
    <row r="2" spans="1:15" s="65" customFormat="1" ht="14.85" customHeight="1" x14ac:dyDescent="0.2">
      <c r="A2" s="72" t="s">
        <v>201</v>
      </c>
      <c r="B2" s="41"/>
      <c r="C2" s="41"/>
      <c r="D2" s="41"/>
      <c r="E2" s="41"/>
      <c r="F2" s="79"/>
      <c r="G2" s="79"/>
      <c r="H2" s="79"/>
      <c r="I2" s="73"/>
      <c r="J2" s="73"/>
      <c r="K2" s="73"/>
      <c r="L2" s="73"/>
    </row>
    <row r="3" spans="1:15" ht="16.5" customHeight="1" x14ac:dyDescent="0.2">
      <c r="A3" s="238" t="s">
        <v>202</v>
      </c>
      <c r="B3" s="241" t="s">
        <v>0</v>
      </c>
      <c r="C3" s="260" t="s">
        <v>204</v>
      </c>
      <c r="D3" s="244" t="s">
        <v>2</v>
      </c>
      <c r="E3" s="245"/>
      <c r="F3" s="246"/>
      <c r="G3" s="260" t="s">
        <v>92</v>
      </c>
      <c r="H3" s="260" t="s">
        <v>203</v>
      </c>
      <c r="I3" s="244" t="s">
        <v>2</v>
      </c>
      <c r="J3" s="246"/>
      <c r="K3" s="260" t="s">
        <v>273</v>
      </c>
      <c r="L3" s="292" t="s">
        <v>274</v>
      </c>
    </row>
    <row r="4" spans="1:15" ht="41.25" customHeight="1" x14ac:dyDescent="0.2">
      <c r="A4" s="239"/>
      <c r="B4" s="332"/>
      <c r="C4" s="262"/>
      <c r="D4" s="183" t="s">
        <v>3</v>
      </c>
      <c r="E4" s="183" t="s">
        <v>4</v>
      </c>
      <c r="F4" s="175" t="s">
        <v>8</v>
      </c>
      <c r="G4" s="262"/>
      <c r="H4" s="261"/>
      <c r="I4" s="175" t="s">
        <v>200</v>
      </c>
      <c r="J4" s="175" t="s">
        <v>11</v>
      </c>
      <c r="K4" s="261"/>
      <c r="L4" s="334"/>
    </row>
    <row r="5" spans="1:15" ht="16.5" customHeight="1" x14ac:dyDescent="0.2">
      <c r="A5" s="240"/>
      <c r="B5" s="333" t="s">
        <v>271</v>
      </c>
      <c r="C5" s="265"/>
      <c r="D5" s="265"/>
      <c r="E5" s="265"/>
      <c r="F5" s="265"/>
      <c r="G5" s="266"/>
      <c r="H5" s="264" t="s">
        <v>272</v>
      </c>
      <c r="I5" s="265"/>
      <c r="J5" s="266"/>
      <c r="K5" s="253"/>
      <c r="L5" s="322"/>
    </row>
    <row r="6" spans="1:15" ht="16.5" customHeight="1" x14ac:dyDescent="0.2">
      <c r="A6" s="177">
        <v>2024</v>
      </c>
      <c r="B6" s="74">
        <v>4.1554257358240143</v>
      </c>
      <c r="C6" s="74">
        <v>8.6762975850747797</v>
      </c>
      <c r="D6" s="74">
        <v>10.653916306030178</v>
      </c>
      <c r="E6" s="74">
        <v>10.450984003790532</v>
      </c>
      <c r="F6" s="74">
        <v>10.551667024223107</v>
      </c>
      <c r="G6" s="75">
        <v>-1.8753694391483282</v>
      </c>
      <c r="H6" s="74">
        <v>241.38779779913236</v>
      </c>
      <c r="I6" s="74">
        <v>3.5176961654035095</v>
      </c>
      <c r="J6" s="74">
        <v>2.0613904642743597</v>
      </c>
      <c r="K6" s="74">
        <v>3.8616744138529904</v>
      </c>
      <c r="L6" s="198">
        <v>1060.2391818796484</v>
      </c>
      <c r="N6" s="197"/>
      <c r="O6" s="197"/>
    </row>
    <row r="7" spans="1:15" ht="14.25" customHeight="1" x14ac:dyDescent="0.2">
      <c r="A7" s="57">
        <v>2023</v>
      </c>
      <c r="B7" s="74">
        <v>4.2307711521868478</v>
      </c>
      <c r="C7" s="74">
        <v>8.7021309959889948</v>
      </c>
      <c r="D7" s="74">
        <v>10.631871730750206</v>
      </c>
      <c r="E7" s="74">
        <v>10.625567909959658</v>
      </c>
      <c r="F7" s="74">
        <v>10.628697332485039</v>
      </c>
      <c r="G7" s="75">
        <v>-1.9265663364960446</v>
      </c>
      <c r="H7" s="74">
        <v>243.62165841961411</v>
      </c>
      <c r="I7" s="74">
        <v>3.0075493553074102</v>
      </c>
      <c r="J7" s="74">
        <v>1.7984332293561203</v>
      </c>
      <c r="K7" s="74">
        <v>3.6646723560198819</v>
      </c>
      <c r="L7" s="198">
        <v>1048.3048554600512</v>
      </c>
    </row>
    <row r="8" spans="1:15" ht="14.25" customHeight="1" x14ac:dyDescent="0.2">
      <c r="A8" s="57">
        <v>2022</v>
      </c>
      <c r="B8" s="74">
        <v>4.7</v>
      </c>
      <c r="C8" s="74">
        <v>10.215548762725403</v>
      </c>
      <c r="D8" s="74">
        <v>11.162668746955232</v>
      </c>
      <c r="E8" s="74">
        <v>11.095980675977424</v>
      </c>
      <c r="F8" s="74">
        <v>11.129083866881077</v>
      </c>
      <c r="G8" s="75">
        <v>-1.8</v>
      </c>
      <c r="H8" s="74">
        <v>245.30124630556006</v>
      </c>
      <c r="I8" s="74">
        <v>2.9268572631015122</v>
      </c>
      <c r="J8" s="74">
        <v>1.731245636017561</v>
      </c>
      <c r="K8" s="74">
        <v>4.0106697151567117</v>
      </c>
      <c r="L8" s="198">
        <v>1056.3914950532053</v>
      </c>
    </row>
    <row r="9" spans="1:15" ht="14.25" customHeight="1" x14ac:dyDescent="0.2">
      <c r="A9" s="57">
        <v>2021</v>
      </c>
      <c r="B9" s="74">
        <v>4.3983887660815775</v>
      </c>
      <c r="C9" s="74">
        <v>10.215548762725403</v>
      </c>
      <c r="D9" s="74">
        <v>10.852554246923727</v>
      </c>
      <c r="E9" s="74">
        <v>10.567245829414</v>
      </c>
      <c r="F9" s="74">
        <v>10.708987463156868</v>
      </c>
      <c r="G9" s="75">
        <v>-0.49343870043146643</v>
      </c>
      <c r="H9" s="74">
        <v>238.45720224778478</v>
      </c>
      <c r="I9" s="74">
        <v>2.9418500184966616</v>
      </c>
      <c r="J9" s="74">
        <v>1.8056265083587295</v>
      </c>
      <c r="K9" s="74">
        <v>3.9391839133905933</v>
      </c>
      <c r="L9" s="198">
        <v>1035.7904929261776</v>
      </c>
    </row>
    <row r="10" spans="1:15" ht="16.5" customHeight="1" x14ac:dyDescent="0.2">
      <c r="A10" s="57">
        <v>2020</v>
      </c>
      <c r="B10" s="74">
        <v>4.5518178109091849</v>
      </c>
      <c r="C10" s="74">
        <v>9.7303854353720087</v>
      </c>
      <c r="D10" s="74">
        <v>10</v>
      </c>
      <c r="E10" s="74">
        <v>10.083220690769576</v>
      </c>
      <c r="F10" s="74">
        <v>10.449373220911699</v>
      </c>
      <c r="G10" s="75">
        <v>-0.71898778553968912</v>
      </c>
      <c r="H10" s="74">
        <v>238.82655706139377</v>
      </c>
      <c r="I10" s="74">
        <v>2.9900762793453306</v>
      </c>
      <c r="J10" s="74">
        <v>1.8051544101310819</v>
      </c>
      <c r="K10" s="74">
        <v>3.6708417110918448</v>
      </c>
      <c r="L10" s="198">
        <v>1066.6934511852151</v>
      </c>
    </row>
    <row r="11" spans="1:15" ht="13.5" customHeight="1" x14ac:dyDescent="0.2">
      <c r="A11" s="57">
        <v>2019</v>
      </c>
      <c r="B11" s="74">
        <v>4.9267640800080219</v>
      </c>
      <c r="C11" s="74">
        <v>9.8317869968629115</v>
      </c>
      <c r="D11" s="74">
        <v>10.048707889077033</v>
      </c>
      <c r="E11" s="74">
        <v>10.083220690769576</v>
      </c>
      <c r="F11" s="74">
        <v>10.066068327604327</v>
      </c>
      <c r="G11" s="75">
        <v>-0.2342813307414138</v>
      </c>
      <c r="H11" s="74">
        <v>244.0152314538698</v>
      </c>
      <c r="I11" s="74">
        <v>3.0462907739597194</v>
      </c>
      <c r="J11" s="74">
        <v>1.7708859017295957</v>
      </c>
      <c r="K11" s="74">
        <v>3.7660996188195286</v>
      </c>
      <c r="L11" s="198">
        <v>1054.1116158094126</v>
      </c>
    </row>
    <row r="12" spans="1:15" ht="13.5" customHeight="1" x14ac:dyDescent="0.2">
      <c r="A12" s="57">
        <v>2018</v>
      </c>
      <c r="B12" s="74">
        <v>5.2882914094165212</v>
      </c>
      <c r="C12" s="74">
        <v>9.8600649129917333</v>
      </c>
      <c r="D12" s="74">
        <v>9.9227309069267839</v>
      </c>
      <c r="E12" s="74">
        <v>10.19675858859571</v>
      </c>
      <c r="F12" s="74">
        <v>10.060581294727488</v>
      </c>
      <c r="G12" s="75">
        <v>-0.20051638173575489</v>
      </c>
      <c r="H12" s="74">
        <v>244.6313315399517</v>
      </c>
      <c r="I12" s="74">
        <v>2.6258044969197294</v>
      </c>
      <c r="J12" s="74">
        <v>1.542</v>
      </c>
      <c r="K12" s="74">
        <v>3.2943200431921964</v>
      </c>
      <c r="L12" s="198">
        <v>1046.4264241695475</v>
      </c>
    </row>
    <row r="13" spans="1:15" ht="13.5" customHeight="1" x14ac:dyDescent="0.2">
      <c r="A13" s="57">
        <v>2017</v>
      </c>
      <c r="B13" s="74">
        <v>4.9683922662689115</v>
      </c>
      <c r="C13" s="74">
        <v>9.772327299199949</v>
      </c>
      <c r="D13" s="74">
        <v>9.8372529072191472</v>
      </c>
      <c r="E13" s="74">
        <v>10.023763567688201</v>
      </c>
      <c r="F13" s="74">
        <v>9.9311418383115093</v>
      </c>
      <c r="G13" s="75">
        <v>-0.15881453911156143</v>
      </c>
      <c r="H13" s="74">
        <v>250.50523864959254</v>
      </c>
      <c r="I13" s="74">
        <v>3.371362048894063</v>
      </c>
      <c r="J13" s="74">
        <v>2.1140861466821885</v>
      </c>
      <c r="K13" s="74">
        <v>3.2397608703724332</v>
      </c>
      <c r="L13" s="198">
        <v>1050.7066462948817</v>
      </c>
    </row>
    <row r="14" spans="1:15" ht="13.5" customHeight="1" x14ac:dyDescent="0.2">
      <c r="A14" s="57">
        <v>2016</v>
      </c>
      <c r="B14" s="74">
        <v>4.9976385051863801</v>
      </c>
      <c r="C14" s="74">
        <v>9.8471425088258897</v>
      </c>
      <c r="D14" s="74">
        <v>9.7262429133923352</v>
      </c>
      <c r="E14" s="74">
        <v>9.8105350640738642</v>
      </c>
      <c r="F14" s="74">
        <v>9.7687237498128283</v>
      </c>
      <c r="G14" s="75">
        <v>7.8418759013061445E-2</v>
      </c>
      <c r="H14" s="74">
        <v>256.78906678822949</v>
      </c>
      <c r="I14" s="74">
        <v>3.4236061364418684</v>
      </c>
      <c r="J14" s="74">
        <v>2.2793029984463526</v>
      </c>
      <c r="K14" s="74">
        <v>3.5874522600022245</v>
      </c>
      <c r="L14" s="198">
        <v>1055.4748154664017</v>
      </c>
    </row>
    <row r="15" spans="1:15" ht="16.5" customHeight="1" x14ac:dyDescent="0.2">
      <c r="A15" s="57">
        <v>2015</v>
      </c>
      <c r="B15" s="74">
        <v>4.8515084959758301</v>
      </c>
      <c r="C15" s="74">
        <v>9.0982653878370883</v>
      </c>
      <c r="D15" s="74">
        <v>9.6821283337630479</v>
      </c>
      <c r="E15" s="74">
        <v>10.326367240788262</v>
      </c>
      <c r="F15" s="74">
        <v>10.405520966333244</v>
      </c>
      <c r="G15" s="75">
        <v>-0.72206940256605523</v>
      </c>
      <c r="H15" s="74">
        <v>247.00555505689692</v>
      </c>
      <c r="I15" s="74">
        <v>2.922139444893237</v>
      </c>
      <c r="J15" s="74">
        <v>1.8450368509999999</v>
      </c>
      <c r="K15" s="74">
        <v>3.1163500000000002</v>
      </c>
      <c r="L15" s="198">
        <v>1034</v>
      </c>
    </row>
    <row r="16" spans="1:15" ht="13.5" customHeight="1" x14ac:dyDescent="0.2">
      <c r="A16" s="57">
        <v>2014</v>
      </c>
      <c r="B16" s="74">
        <v>4.7546548090254408</v>
      </c>
      <c r="C16" s="74">
        <v>8.959373188641031</v>
      </c>
      <c r="D16" s="74">
        <v>9.2782366861440533</v>
      </c>
      <c r="E16" s="74">
        <v>9.5787009185734728</v>
      </c>
      <c r="F16" s="74">
        <v>9.4307071198779919</v>
      </c>
      <c r="G16" s="75">
        <v>-0.47133393123696071</v>
      </c>
      <c r="H16" s="74">
        <v>244.66705705203279</v>
      </c>
      <c r="I16" s="74">
        <v>3.0638280073615523</v>
      </c>
      <c r="J16" s="74">
        <v>1.8403881545926049</v>
      </c>
      <c r="K16" s="74">
        <v>3.0336832667869018</v>
      </c>
      <c r="L16" s="198">
        <v>1063</v>
      </c>
    </row>
    <row r="17" spans="1:12" ht="13.5" customHeight="1" x14ac:dyDescent="0.2">
      <c r="A17" s="57">
        <v>2013</v>
      </c>
      <c r="B17" s="74">
        <v>4.5684067400838728</v>
      </c>
      <c r="C17" s="74">
        <v>8.6323887736210878</v>
      </c>
      <c r="D17" s="74">
        <v>9.3912618538816943</v>
      </c>
      <c r="E17" s="74">
        <v>9.836102069571977</v>
      </c>
      <c r="F17" s="74">
        <v>9.617465038023596</v>
      </c>
      <c r="G17" s="75" t="s">
        <v>210</v>
      </c>
      <c r="H17" s="74">
        <v>242.86</v>
      </c>
      <c r="I17" s="74">
        <v>3.0270000000000001</v>
      </c>
      <c r="J17" s="74">
        <v>1.6060000000000001</v>
      </c>
      <c r="K17" s="74">
        <v>3.2349999999999999</v>
      </c>
      <c r="L17" s="198">
        <v>1058</v>
      </c>
    </row>
    <row r="18" spans="1:12" ht="13.5" customHeight="1" x14ac:dyDescent="0.2">
      <c r="A18" s="57">
        <v>2012</v>
      </c>
      <c r="B18" s="74">
        <v>4.8</v>
      </c>
      <c r="C18" s="74">
        <v>8.5</v>
      </c>
      <c r="D18" s="74">
        <v>9.3000000000000007</v>
      </c>
      <c r="E18" s="74">
        <v>9.8000000000000007</v>
      </c>
      <c r="F18" s="74">
        <v>9.5</v>
      </c>
      <c r="G18" s="75">
        <v>-1.1000000000000001</v>
      </c>
      <c r="H18" s="74">
        <v>235.17775517730814</v>
      </c>
      <c r="I18" s="74">
        <v>3.6</v>
      </c>
      <c r="J18" s="74">
        <v>1.7788185492496313</v>
      </c>
      <c r="K18" s="74">
        <v>3.455587842613681</v>
      </c>
      <c r="L18" s="198">
        <v>1052</v>
      </c>
    </row>
    <row r="19" spans="1:12" ht="13.5" customHeight="1" x14ac:dyDescent="0.2">
      <c r="A19" s="57">
        <v>2011</v>
      </c>
      <c r="B19" s="74">
        <v>4.5</v>
      </c>
      <c r="C19" s="74">
        <v>8.1999999999999993</v>
      </c>
      <c r="D19" s="74">
        <v>8.6999999999999993</v>
      </c>
      <c r="E19" s="74">
        <v>9.4</v>
      </c>
      <c r="F19" s="74">
        <v>9.1</v>
      </c>
      <c r="G19" s="75">
        <v>-0.8</v>
      </c>
      <c r="H19" s="74">
        <v>229.9</v>
      </c>
      <c r="I19" s="74">
        <v>3.3</v>
      </c>
      <c r="J19" s="74">
        <v>1.8</v>
      </c>
      <c r="K19" s="74">
        <v>3.5</v>
      </c>
      <c r="L19" s="198">
        <v>1047</v>
      </c>
    </row>
    <row r="20" spans="1:12" ht="16.5" customHeight="1" x14ac:dyDescent="0.2">
      <c r="A20" s="57">
        <v>2010</v>
      </c>
      <c r="B20" s="74">
        <v>4.5999999999999996</v>
      </c>
      <c r="C20" s="74">
        <v>8.4</v>
      </c>
      <c r="D20" s="74">
        <v>8.8000000000000007</v>
      </c>
      <c r="E20" s="74">
        <v>9.6</v>
      </c>
      <c r="F20" s="74">
        <v>9.1999999999999993</v>
      </c>
      <c r="G20" s="75">
        <v>-0.8</v>
      </c>
      <c r="H20" s="74">
        <v>221</v>
      </c>
      <c r="I20" s="74">
        <v>3.2</v>
      </c>
      <c r="J20" s="74">
        <v>1.5</v>
      </c>
      <c r="K20" s="74">
        <v>2.9</v>
      </c>
      <c r="L20" s="198">
        <v>1056</v>
      </c>
    </row>
    <row r="21" spans="1:12" ht="13.5" customHeight="1" x14ac:dyDescent="0.2">
      <c r="A21" s="57">
        <v>2009</v>
      </c>
      <c r="B21" s="74">
        <v>4.5</v>
      </c>
      <c r="C21" s="74">
        <v>8.3000000000000007</v>
      </c>
      <c r="D21" s="74">
        <v>8.6999999999999993</v>
      </c>
      <c r="E21" s="74">
        <v>9.5</v>
      </c>
      <c r="F21" s="74">
        <v>9.1</v>
      </c>
      <c r="G21" s="75">
        <v>-0.7</v>
      </c>
      <c r="H21" s="74">
        <v>217.2</v>
      </c>
      <c r="I21" s="74">
        <v>3.2</v>
      </c>
      <c r="J21" s="74">
        <v>1.7</v>
      </c>
      <c r="K21" s="74">
        <v>3.1</v>
      </c>
      <c r="L21" s="198">
        <v>1047</v>
      </c>
    </row>
    <row r="22" spans="1:12" ht="13.5" customHeight="1" x14ac:dyDescent="0.2">
      <c r="A22" s="57">
        <v>2008</v>
      </c>
      <c r="B22" s="74">
        <v>4.5</v>
      </c>
      <c r="C22" s="74">
        <v>8.5</v>
      </c>
      <c r="D22" s="74">
        <v>8.5</v>
      </c>
      <c r="E22" s="74">
        <v>9.4</v>
      </c>
      <c r="F22" s="74">
        <v>8.9</v>
      </c>
      <c r="G22" s="75">
        <v>-0.4</v>
      </c>
      <c r="H22" s="74">
        <v>215.4</v>
      </c>
      <c r="I22" s="74">
        <v>3.1</v>
      </c>
      <c r="J22" s="74">
        <v>1.5</v>
      </c>
      <c r="K22" s="74">
        <v>3.3</v>
      </c>
      <c r="L22" s="198">
        <v>1046</v>
      </c>
    </row>
    <row r="23" spans="1:12" ht="13.5" customHeight="1" x14ac:dyDescent="0.2">
      <c r="A23" s="57">
        <v>2007</v>
      </c>
      <c r="B23" s="74">
        <v>4.4000000000000004</v>
      </c>
      <c r="C23" s="74">
        <v>8.6</v>
      </c>
      <c r="D23" s="74">
        <v>8.3000000000000007</v>
      </c>
      <c r="E23" s="74">
        <v>9.1999999999999993</v>
      </c>
      <c r="F23" s="74">
        <v>8.8000000000000007</v>
      </c>
      <c r="G23" s="75">
        <v>-0.1</v>
      </c>
      <c r="H23" s="74">
        <v>203.8</v>
      </c>
      <c r="I23" s="74">
        <v>3</v>
      </c>
      <c r="J23" s="74">
        <v>1.7</v>
      </c>
      <c r="K23" s="74">
        <v>3.2</v>
      </c>
      <c r="L23" s="198">
        <v>1043</v>
      </c>
    </row>
    <row r="24" spans="1:12" ht="13.5" customHeight="1" x14ac:dyDescent="0.2">
      <c r="A24" s="57">
        <v>2006</v>
      </c>
      <c r="B24" s="74">
        <v>4.5</v>
      </c>
      <c r="C24" s="74">
        <v>8.6</v>
      </c>
      <c r="D24" s="74">
        <v>8.1999999999999993</v>
      </c>
      <c r="E24" s="74">
        <v>9</v>
      </c>
      <c r="F24" s="74">
        <v>8.6</v>
      </c>
      <c r="G24" s="75">
        <v>-0.1</v>
      </c>
      <c r="H24" s="74">
        <v>195.8</v>
      </c>
      <c r="I24" s="74">
        <v>3.3</v>
      </c>
      <c r="J24" s="74">
        <v>1.8</v>
      </c>
      <c r="K24" s="74">
        <v>3.3</v>
      </c>
      <c r="L24" s="198">
        <v>1050</v>
      </c>
    </row>
    <row r="25" spans="1:12" ht="16.5" customHeight="1" x14ac:dyDescent="0.2">
      <c r="A25" s="57">
        <v>2005</v>
      </c>
      <c r="B25" s="74">
        <v>4.7</v>
      </c>
      <c r="C25" s="74">
        <v>8.8000000000000007</v>
      </c>
      <c r="D25" s="74">
        <v>8.3000000000000007</v>
      </c>
      <c r="E25" s="74">
        <v>9.1999999999999993</v>
      </c>
      <c r="F25" s="74">
        <v>8.8000000000000007</v>
      </c>
      <c r="G25" s="75">
        <v>0.01</v>
      </c>
      <c r="H25" s="74">
        <v>193.4</v>
      </c>
      <c r="I25" s="74">
        <v>3.3</v>
      </c>
      <c r="J25" s="74">
        <v>1.5</v>
      </c>
      <c r="K25" s="74">
        <v>3.6</v>
      </c>
      <c r="L25" s="198">
        <v>1050</v>
      </c>
    </row>
    <row r="26" spans="1:12" ht="13.5" customHeight="1" x14ac:dyDescent="0.2">
      <c r="A26" s="57">
        <v>2004</v>
      </c>
      <c r="B26" s="74">
        <v>4.8</v>
      </c>
      <c r="C26" s="74">
        <v>9</v>
      </c>
      <c r="D26" s="74">
        <v>8.1999999999999993</v>
      </c>
      <c r="E26" s="74">
        <v>8.9</v>
      </c>
      <c r="F26" s="74">
        <v>8.5</v>
      </c>
      <c r="G26" s="75">
        <v>0.5</v>
      </c>
      <c r="H26" s="74">
        <v>186.5</v>
      </c>
      <c r="I26" s="74">
        <v>3.4</v>
      </c>
      <c r="J26" s="74">
        <v>1.7</v>
      </c>
      <c r="K26" s="74">
        <v>3.4</v>
      </c>
      <c r="L26" s="198">
        <v>1059</v>
      </c>
    </row>
    <row r="27" spans="1:12" ht="13.5" customHeight="1" x14ac:dyDescent="0.2">
      <c r="A27" s="57">
        <v>2003</v>
      </c>
      <c r="B27" s="74">
        <v>4.7</v>
      </c>
      <c r="C27" s="74">
        <v>9.1</v>
      </c>
      <c r="D27" s="74">
        <v>8.4869394636483246</v>
      </c>
      <c r="E27" s="74">
        <v>9.7010358265648833</v>
      </c>
      <c r="F27" s="74">
        <v>9.1</v>
      </c>
      <c r="G27" s="75">
        <v>0.01</v>
      </c>
      <c r="H27" s="74">
        <v>181.5</v>
      </c>
      <c r="I27" s="74">
        <v>3.4</v>
      </c>
      <c r="J27" s="74">
        <v>1.7</v>
      </c>
      <c r="K27" s="74">
        <v>3.3</v>
      </c>
      <c r="L27" s="198">
        <v>1074</v>
      </c>
    </row>
    <row r="28" spans="1:12" ht="13.5" customHeight="1" x14ac:dyDescent="0.2">
      <c r="A28" s="57">
        <v>2002</v>
      </c>
      <c r="B28" s="74">
        <v>4.9000000000000004</v>
      </c>
      <c r="C28" s="74">
        <v>9.4</v>
      </c>
      <c r="D28" s="74">
        <v>8.3000000000000007</v>
      </c>
      <c r="E28" s="74">
        <v>9.5</v>
      </c>
      <c r="F28" s="74">
        <v>8.9</v>
      </c>
      <c r="G28" s="75">
        <v>0.4</v>
      </c>
      <c r="H28" s="74">
        <v>176</v>
      </c>
      <c r="I28" s="74">
        <v>3.4</v>
      </c>
      <c r="J28" s="74">
        <v>1.9</v>
      </c>
      <c r="K28" s="74">
        <v>3.4</v>
      </c>
      <c r="L28" s="198">
        <v>1066</v>
      </c>
    </row>
    <row r="29" spans="1:12" ht="13.5" customHeight="1" x14ac:dyDescent="0.2">
      <c r="A29" s="57">
        <v>2001</v>
      </c>
      <c r="B29" s="74">
        <v>4.9000000000000004</v>
      </c>
      <c r="C29" s="74">
        <v>9.6</v>
      </c>
      <c r="D29" s="74">
        <v>8.5</v>
      </c>
      <c r="E29" s="74">
        <v>9.3000000000000007</v>
      </c>
      <c r="F29" s="74">
        <v>8.9</v>
      </c>
      <c r="G29" s="75">
        <v>0.7</v>
      </c>
      <c r="H29" s="74">
        <v>166.6</v>
      </c>
      <c r="I29" s="74">
        <v>3.6</v>
      </c>
      <c r="J29" s="74">
        <v>1.8</v>
      </c>
      <c r="K29" s="74">
        <v>3.9</v>
      </c>
      <c r="L29" s="198">
        <v>1059</v>
      </c>
    </row>
    <row r="30" spans="1:12" ht="16.5" customHeight="1" x14ac:dyDescent="0.2">
      <c r="A30" s="57">
        <v>2000</v>
      </c>
      <c r="B30" s="74">
        <v>5.3</v>
      </c>
      <c r="C30" s="74">
        <v>10.1</v>
      </c>
      <c r="D30" s="74">
        <v>8.6</v>
      </c>
      <c r="E30" s="74">
        <v>9.6</v>
      </c>
      <c r="F30" s="74">
        <v>9.1</v>
      </c>
      <c r="G30" s="75">
        <v>1</v>
      </c>
      <c r="H30" s="74">
        <v>155.4</v>
      </c>
      <c r="I30" s="74">
        <v>3.9</v>
      </c>
      <c r="J30" s="74">
        <v>1.8</v>
      </c>
      <c r="K30" s="74">
        <v>3.9</v>
      </c>
      <c r="L30" s="198">
        <v>1051</v>
      </c>
    </row>
    <row r="31" spans="1:12" ht="13.5" customHeight="1" x14ac:dyDescent="0.2">
      <c r="A31" s="57">
        <v>1999</v>
      </c>
      <c r="B31" s="74">
        <v>5.4</v>
      </c>
      <c r="C31" s="74">
        <v>10.3</v>
      </c>
      <c r="D31" s="74">
        <v>8.8000000000000007</v>
      </c>
      <c r="E31" s="74">
        <v>9.8000000000000007</v>
      </c>
      <c r="F31" s="74">
        <v>9.3000000000000007</v>
      </c>
      <c r="G31" s="75">
        <v>1.1000000000000001</v>
      </c>
      <c r="H31" s="74">
        <v>147.1</v>
      </c>
      <c r="I31" s="74">
        <v>4.3</v>
      </c>
      <c r="J31" s="74">
        <v>2.1</v>
      </c>
      <c r="K31" s="74">
        <v>2.9</v>
      </c>
      <c r="L31" s="198">
        <v>1069</v>
      </c>
    </row>
    <row r="32" spans="1:12" ht="13.5" customHeight="1" x14ac:dyDescent="0.2">
      <c r="A32" s="57">
        <v>1998</v>
      </c>
      <c r="B32" s="74">
        <v>5.4</v>
      </c>
      <c r="C32" s="74">
        <v>10.7</v>
      </c>
      <c r="D32" s="74">
        <v>8.8000000000000007</v>
      </c>
      <c r="E32" s="74">
        <v>9.8000000000000007</v>
      </c>
      <c r="F32" s="74">
        <v>9.3000000000000007</v>
      </c>
      <c r="G32" s="75">
        <v>1.4</v>
      </c>
      <c r="H32" s="74">
        <v>133.6</v>
      </c>
      <c r="I32" s="74">
        <v>4.2</v>
      </c>
      <c r="J32" s="74">
        <v>2</v>
      </c>
      <c r="K32" s="74">
        <v>3.5</v>
      </c>
      <c r="L32" s="198">
        <v>1055</v>
      </c>
    </row>
    <row r="33" spans="1:12" ht="13.5" customHeight="1" x14ac:dyDescent="0.2">
      <c r="A33" s="57">
        <v>1997</v>
      </c>
      <c r="B33" s="74">
        <v>5.5</v>
      </c>
      <c r="C33" s="74">
        <v>11.2</v>
      </c>
      <c r="D33" s="74">
        <v>8.8185107301910968</v>
      </c>
      <c r="E33" s="74">
        <v>9.868296365331199</v>
      </c>
      <c r="F33" s="74">
        <v>9.3544300519356813</v>
      </c>
      <c r="G33" s="75">
        <v>1.9</v>
      </c>
      <c r="H33" s="74">
        <v>120.4</v>
      </c>
      <c r="I33" s="74">
        <v>4.2</v>
      </c>
      <c r="J33" s="74">
        <v>1.9</v>
      </c>
      <c r="K33" s="74">
        <v>4.3</v>
      </c>
      <c r="L33" s="198">
        <v>1053.4000000000001</v>
      </c>
    </row>
    <row r="34" spans="1:12" ht="13.5" customHeight="1" x14ac:dyDescent="0.2">
      <c r="A34" s="57">
        <v>1996</v>
      </c>
      <c r="B34" s="74">
        <v>5.6</v>
      </c>
      <c r="C34" s="74">
        <v>11.1</v>
      </c>
      <c r="D34" s="74">
        <v>9.1</v>
      </c>
      <c r="E34" s="74">
        <v>10</v>
      </c>
      <c r="F34" s="74">
        <v>9.5</v>
      </c>
      <c r="G34" s="75">
        <v>1.5</v>
      </c>
      <c r="H34" s="74">
        <v>115</v>
      </c>
      <c r="I34" s="74">
        <v>4.5999999999999996</v>
      </c>
      <c r="J34" s="74">
        <v>2.2000000000000002</v>
      </c>
      <c r="K34" s="74">
        <v>4.0999999999999996</v>
      </c>
      <c r="L34" s="198">
        <v>1056</v>
      </c>
    </row>
    <row r="35" spans="1:12" ht="16.5" customHeight="1" x14ac:dyDescent="0.2">
      <c r="A35" s="57">
        <v>1995</v>
      </c>
      <c r="B35" s="74">
        <v>5.7</v>
      </c>
      <c r="C35" s="74">
        <v>10.9</v>
      </c>
      <c r="D35" s="74">
        <v>9.1</v>
      </c>
      <c r="E35" s="74">
        <v>9.9</v>
      </c>
      <c r="F35" s="74">
        <v>9.5</v>
      </c>
      <c r="G35" s="75">
        <v>1.4</v>
      </c>
      <c r="H35" s="74">
        <v>108.9</v>
      </c>
      <c r="I35" s="74">
        <v>4.7</v>
      </c>
      <c r="J35" s="74">
        <v>2.1</v>
      </c>
      <c r="K35" s="74">
        <v>4.0999999999999996</v>
      </c>
      <c r="L35" s="198">
        <v>1060</v>
      </c>
    </row>
    <row r="36" spans="1:12" ht="13.5" customHeight="1" x14ac:dyDescent="0.2">
      <c r="A36" s="57">
        <v>1994</v>
      </c>
      <c r="B36" s="74">
        <v>5.8</v>
      </c>
      <c r="C36" s="74">
        <v>11.1</v>
      </c>
      <c r="D36" s="74">
        <v>9</v>
      </c>
      <c r="E36" s="74">
        <v>9.8000000000000007</v>
      </c>
      <c r="F36" s="74">
        <v>9.4</v>
      </c>
      <c r="G36" s="75">
        <v>1.6</v>
      </c>
      <c r="H36" s="74">
        <v>106.2</v>
      </c>
      <c r="I36" s="74">
        <v>5.0999999999999996</v>
      </c>
      <c r="J36" s="74">
        <v>2.2999999999999998</v>
      </c>
      <c r="K36" s="74">
        <v>4.0999999999999996</v>
      </c>
      <c r="L36" s="198">
        <v>1065</v>
      </c>
    </row>
    <row r="37" spans="1:12" ht="13.5" customHeight="1" x14ac:dyDescent="0.2">
      <c r="A37" s="57">
        <v>1993</v>
      </c>
      <c r="B37" s="74">
        <v>5.9</v>
      </c>
      <c r="C37" s="74">
        <v>11.6</v>
      </c>
      <c r="D37" s="74">
        <v>9.1999999999999993</v>
      </c>
      <c r="E37" s="74">
        <v>10.1</v>
      </c>
      <c r="F37" s="74">
        <v>9.6999999999999993</v>
      </c>
      <c r="G37" s="75">
        <v>1.9</v>
      </c>
      <c r="H37" s="74">
        <v>101.1</v>
      </c>
      <c r="I37" s="74">
        <v>5.3</v>
      </c>
      <c r="J37" s="74">
        <v>2.2000000000000002</v>
      </c>
      <c r="K37" s="74">
        <v>3</v>
      </c>
      <c r="L37" s="198">
        <v>1056</v>
      </c>
    </row>
    <row r="38" spans="1:12" ht="13.5" customHeight="1" x14ac:dyDescent="0.2">
      <c r="A38" s="57">
        <v>1992</v>
      </c>
      <c r="B38" s="74">
        <v>6</v>
      </c>
      <c r="C38" s="74">
        <v>11.6</v>
      </c>
      <c r="D38" s="74">
        <v>9.1</v>
      </c>
      <c r="E38" s="74">
        <v>9.9</v>
      </c>
      <c r="F38" s="74">
        <v>9.5</v>
      </c>
      <c r="G38" s="75">
        <v>2.1</v>
      </c>
      <c r="H38" s="74">
        <v>100.2</v>
      </c>
      <c r="I38" s="74">
        <v>5.0999999999999996</v>
      </c>
      <c r="J38" s="74">
        <v>2.2999999999999998</v>
      </c>
      <c r="K38" s="74">
        <v>2.8</v>
      </c>
      <c r="L38" s="198">
        <v>1064</v>
      </c>
    </row>
    <row r="39" spans="1:12" ht="13.5" customHeight="1" x14ac:dyDescent="0.2">
      <c r="A39" s="57">
        <v>1991</v>
      </c>
      <c r="B39" s="74">
        <v>6</v>
      </c>
      <c r="C39" s="74">
        <v>11.9</v>
      </c>
      <c r="D39" s="74">
        <v>9.4</v>
      </c>
      <c r="E39" s="74">
        <v>10.199999999999999</v>
      </c>
      <c r="F39" s="74">
        <v>9.8000000000000007</v>
      </c>
      <c r="G39" s="75">
        <v>2.1</v>
      </c>
      <c r="H39" s="74">
        <v>92.8</v>
      </c>
      <c r="I39" s="74">
        <v>6</v>
      </c>
      <c r="J39" s="74">
        <v>2.2000000000000002</v>
      </c>
      <c r="K39" s="74">
        <v>3.3</v>
      </c>
      <c r="L39" s="198">
        <v>1056</v>
      </c>
    </row>
    <row r="40" spans="1:12" ht="16.5" customHeight="1" x14ac:dyDescent="0.2">
      <c r="A40" s="57">
        <v>1990</v>
      </c>
      <c r="B40" s="74">
        <v>6.3</v>
      </c>
      <c r="C40" s="74">
        <v>12.2</v>
      </c>
      <c r="D40" s="74">
        <v>9.6999999999999993</v>
      </c>
      <c r="E40" s="74">
        <v>10.4</v>
      </c>
      <c r="F40" s="74">
        <v>10</v>
      </c>
      <c r="G40" s="75">
        <v>2.2000000000000002</v>
      </c>
      <c r="H40" s="74">
        <v>87</v>
      </c>
      <c r="I40" s="74">
        <v>6.5</v>
      </c>
      <c r="J40" s="74">
        <v>2.6</v>
      </c>
      <c r="K40" s="74">
        <v>3.2</v>
      </c>
      <c r="L40" s="198">
        <v>1048</v>
      </c>
    </row>
    <row r="41" spans="1:12" ht="13.5" customHeight="1" x14ac:dyDescent="0.2">
      <c r="A41" s="57">
        <v>1980</v>
      </c>
      <c r="B41" s="74">
        <v>5.7</v>
      </c>
      <c r="C41" s="74">
        <v>10.8</v>
      </c>
      <c r="D41" s="74">
        <v>10.1</v>
      </c>
      <c r="E41" s="74">
        <v>9.8000000000000007</v>
      </c>
      <c r="F41" s="74">
        <v>10</v>
      </c>
      <c r="G41" s="75">
        <v>0.8</v>
      </c>
      <c r="H41" s="74">
        <v>62.6</v>
      </c>
      <c r="I41" s="74">
        <v>10.3</v>
      </c>
      <c r="J41" s="74">
        <v>4.9000000000000004</v>
      </c>
      <c r="K41" s="74">
        <v>4.8</v>
      </c>
      <c r="L41" s="198">
        <v>1051</v>
      </c>
    </row>
    <row r="42" spans="1:12" ht="13.5" customHeight="1" x14ac:dyDescent="0.2">
      <c r="A42" s="57">
        <v>1975</v>
      </c>
      <c r="B42" s="74">
        <v>5.8</v>
      </c>
      <c r="C42" s="74">
        <v>10.6</v>
      </c>
      <c r="D42" s="74">
        <v>10.7</v>
      </c>
      <c r="E42" s="74">
        <v>10.1</v>
      </c>
      <c r="F42" s="74">
        <v>10.4</v>
      </c>
      <c r="G42" s="75">
        <v>0.1</v>
      </c>
      <c r="H42" s="74">
        <v>52.2</v>
      </c>
      <c r="I42" s="74">
        <v>16.899999999999999</v>
      </c>
      <c r="J42" s="74">
        <v>10.3</v>
      </c>
      <c r="K42" s="74">
        <v>6.5</v>
      </c>
      <c r="L42" s="198">
        <v>1055</v>
      </c>
    </row>
    <row r="43" spans="1:12" ht="13.5" customHeight="1" x14ac:dyDescent="0.2">
      <c r="A43" s="57">
        <v>1970</v>
      </c>
      <c r="B43" s="74">
        <v>7</v>
      </c>
      <c r="C43" s="74">
        <v>14.4</v>
      </c>
      <c r="D43" s="74">
        <v>10.8</v>
      </c>
      <c r="E43" s="74">
        <v>10</v>
      </c>
      <c r="F43" s="74">
        <v>10.4</v>
      </c>
      <c r="G43" s="75">
        <v>4</v>
      </c>
      <c r="H43" s="74">
        <v>50.4</v>
      </c>
      <c r="I43" s="74">
        <v>20.8</v>
      </c>
      <c r="J43" s="74">
        <v>14.9</v>
      </c>
      <c r="K43" s="74">
        <v>9.6</v>
      </c>
      <c r="L43" s="198">
        <v>1051</v>
      </c>
    </row>
    <row r="44" spans="1:12" ht="13.5" customHeight="1" x14ac:dyDescent="0.2">
      <c r="A44" s="57">
        <v>1960</v>
      </c>
      <c r="B44" s="74">
        <v>9.3000000000000007</v>
      </c>
      <c r="C44" s="74">
        <v>19</v>
      </c>
      <c r="D44" s="74">
        <v>11.5</v>
      </c>
      <c r="E44" s="74">
        <v>10.1</v>
      </c>
      <c r="F44" s="74">
        <v>10.7</v>
      </c>
      <c r="G44" s="75">
        <v>8.1999999999999993</v>
      </c>
      <c r="H44" s="74">
        <v>63.8</v>
      </c>
      <c r="I44" s="74">
        <v>30.4</v>
      </c>
      <c r="J44" s="74">
        <v>19.5</v>
      </c>
      <c r="K44" s="74">
        <v>14.5</v>
      </c>
      <c r="L44" s="198">
        <v>1054</v>
      </c>
    </row>
    <row r="45" spans="1:12" ht="13.5" customHeight="1" x14ac:dyDescent="0.2">
      <c r="A45" s="57">
        <v>1950</v>
      </c>
      <c r="B45" s="74">
        <v>10.1</v>
      </c>
      <c r="C45" s="74">
        <v>16.7</v>
      </c>
      <c r="D45" s="74">
        <v>11.3</v>
      </c>
      <c r="E45" s="74">
        <v>9.8000000000000007</v>
      </c>
      <c r="F45" s="74">
        <v>10.5</v>
      </c>
      <c r="G45" s="75">
        <v>6.2</v>
      </c>
      <c r="H45" s="74">
        <v>96.2</v>
      </c>
      <c r="I45" s="74">
        <v>50.9</v>
      </c>
      <c r="J45" s="74">
        <v>27.3</v>
      </c>
      <c r="K45" s="74">
        <v>20.9</v>
      </c>
      <c r="L45" s="198">
        <v>1054</v>
      </c>
    </row>
    <row r="46" spans="1:12" ht="75.75" customHeight="1" x14ac:dyDescent="0.2">
      <c r="A46" s="40" t="s">
        <v>93</v>
      </c>
      <c r="B46" s="40"/>
      <c r="C46" s="40"/>
      <c r="D46" s="40"/>
      <c r="E46" s="40"/>
      <c r="F46" s="40"/>
      <c r="G46" s="40"/>
      <c r="H46" s="40"/>
    </row>
    <row r="58" spans="1:11" x14ac:dyDescent="0.2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45:C45 F45 B40:L43 B10:L10 B13:L1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G45:L45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D45:E45">
    <cfRule type="cellIs" dxfId="31" priority="45" stopIfTrue="1" operator="equal">
      <formula>"."</formula>
    </cfRule>
    <cfRule type="cellIs" dxfId="30" priority="46" stopIfTrue="1" operator="equal">
      <formula>"..."</formula>
    </cfRule>
  </conditionalFormatting>
  <conditionalFormatting sqref="B19:C19 B24:C24 B29:C29 B34:C34 B39:C39 F19 F24 F29 F34 F39 B15:L18 B20:L23 B25:L28 B30:L33 B35:L38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G19:L19 G24:L24 G29:L29 G34:L34 G39:L39">
    <cfRule type="cellIs" dxfId="27" priority="41" stopIfTrue="1" operator="equal">
      <formula>"."</formula>
    </cfRule>
    <cfRule type="cellIs" dxfId="26" priority="42" stopIfTrue="1" operator="equal">
      <formula>"..."</formula>
    </cfRule>
  </conditionalFormatting>
  <conditionalFormatting sqref="D19:E19 D24:E24 D29:E29 D34:E34 D39:E39">
    <cfRule type="cellIs" dxfId="25" priority="39" stopIfTrue="1" operator="equal">
      <formula>"."</formula>
    </cfRule>
    <cfRule type="cellIs" dxfId="24" priority="40" stopIfTrue="1" operator="equal">
      <formula>"..."</formula>
    </cfRule>
  </conditionalFormatting>
  <conditionalFormatting sqref="B14:C14 F14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G14:L14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D14:E14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B44:C44 F44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G44:L44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44:E44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B12:L12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B11:L1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6:L6 N6:O6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9:L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8:L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L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4"/>
  <sheetViews>
    <sheetView zoomScaleNormal="100" workbookViewId="0">
      <pane xSplit="2" ySplit="6" topLeftCell="C7" activePane="bottomRight" state="frozen"/>
      <selection activeCell="U46" sqref="U46"/>
      <selection pane="topRight" activeCell="U46" sqref="U46"/>
      <selection pane="bottomLeft" activeCell="U46" sqref="U46"/>
      <selection pane="bottomRight"/>
    </sheetView>
  </sheetViews>
  <sheetFormatPr baseColWidth="10" defaultColWidth="10" defaultRowHeight="12.75" x14ac:dyDescent="0.2"/>
  <cols>
    <col min="1" max="1" width="4.25" style="91" customWidth="1"/>
    <col min="2" max="2" width="20.62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2" style="13" customWidth="1"/>
    <col min="26" max="16384" width="10" style="13"/>
  </cols>
  <sheetData>
    <row r="1" spans="1:25" ht="16.5" customHeight="1" x14ac:dyDescent="0.2">
      <c r="A1" s="26" t="s">
        <v>239</v>
      </c>
      <c r="B1" s="77"/>
      <c r="C1" s="5"/>
      <c r="D1" s="5"/>
      <c r="E1" s="5"/>
      <c r="X1" s="78"/>
    </row>
    <row r="2" spans="1:25" s="14" customFormat="1" ht="14.85" customHeight="1" x14ac:dyDescent="0.2">
      <c r="A2" s="72" t="s">
        <v>145</v>
      </c>
      <c r="B2" s="79"/>
      <c r="C2" s="80"/>
      <c r="D2" s="80"/>
      <c r="E2" s="80"/>
      <c r="P2" s="6"/>
      <c r="Q2" s="6"/>
      <c r="R2" s="15"/>
      <c r="S2" s="6"/>
      <c r="T2" s="6"/>
      <c r="X2" s="81"/>
    </row>
    <row r="3" spans="1:25" ht="24" customHeight="1" x14ac:dyDescent="0.2">
      <c r="A3" s="250" t="s">
        <v>108</v>
      </c>
      <c r="B3" s="239" t="s">
        <v>226</v>
      </c>
      <c r="C3" s="241" t="s">
        <v>217</v>
      </c>
      <c r="D3" s="244" t="s">
        <v>1</v>
      </c>
      <c r="E3" s="245"/>
      <c r="F3" s="245"/>
      <c r="G3" s="246"/>
      <c r="H3" s="244" t="s">
        <v>218</v>
      </c>
      <c r="I3" s="245"/>
      <c r="J3" s="246"/>
      <c r="K3" s="247" t="s">
        <v>96</v>
      </c>
      <c r="L3" s="245" t="s">
        <v>16</v>
      </c>
      <c r="M3" s="245"/>
      <c r="N3" s="245"/>
      <c r="O3" s="246"/>
      <c r="P3" s="247" t="s">
        <v>14</v>
      </c>
      <c r="Q3" s="250"/>
      <c r="R3" s="260" t="s">
        <v>0</v>
      </c>
      <c r="S3" s="260" t="s">
        <v>17</v>
      </c>
      <c r="T3" s="260" t="s">
        <v>18</v>
      </c>
      <c r="U3" s="260" t="s">
        <v>97</v>
      </c>
      <c r="V3" s="260" t="s">
        <v>19</v>
      </c>
      <c r="W3" s="269" t="s">
        <v>20</v>
      </c>
      <c r="X3" s="272" t="s">
        <v>107</v>
      </c>
    </row>
    <row r="4" spans="1:25" ht="23.1" customHeight="1" x14ac:dyDescent="0.2">
      <c r="A4" s="251"/>
      <c r="B4" s="239"/>
      <c r="C4" s="242"/>
      <c r="D4" s="233" t="s">
        <v>3</v>
      </c>
      <c r="E4" s="233" t="s">
        <v>4</v>
      </c>
      <c r="F4" s="233" t="s">
        <v>21</v>
      </c>
      <c r="G4" s="192" t="s">
        <v>22</v>
      </c>
      <c r="H4" s="233" t="s">
        <v>3</v>
      </c>
      <c r="I4" s="233" t="s">
        <v>4</v>
      </c>
      <c r="J4" s="233" t="s">
        <v>21</v>
      </c>
      <c r="K4" s="248"/>
      <c r="L4" s="256" t="s">
        <v>23</v>
      </c>
      <c r="M4" s="229"/>
      <c r="N4" s="263" t="s">
        <v>24</v>
      </c>
      <c r="O4" s="229"/>
      <c r="P4" s="248"/>
      <c r="Q4" s="251"/>
      <c r="R4" s="261"/>
      <c r="S4" s="261"/>
      <c r="T4" s="261"/>
      <c r="U4" s="261"/>
      <c r="V4" s="261"/>
      <c r="W4" s="270"/>
      <c r="X4" s="273"/>
    </row>
    <row r="5" spans="1:25" ht="24" customHeight="1" x14ac:dyDescent="0.2">
      <c r="A5" s="251"/>
      <c r="B5" s="239"/>
      <c r="C5" s="242"/>
      <c r="D5" s="254"/>
      <c r="E5" s="254"/>
      <c r="F5" s="254"/>
      <c r="G5" s="227" t="s">
        <v>25</v>
      </c>
      <c r="H5" s="254"/>
      <c r="I5" s="254"/>
      <c r="J5" s="254"/>
      <c r="K5" s="248"/>
      <c r="L5" s="257"/>
      <c r="M5" s="258"/>
      <c r="N5" s="259"/>
      <c r="O5" s="258"/>
      <c r="P5" s="259"/>
      <c r="Q5" s="258"/>
      <c r="R5" s="262"/>
      <c r="S5" s="262"/>
      <c r="T5" s="262"/>
      <c r="U5" s="262"/>
      <c r="V5" s="262"/>
      <c r="W5" s="271"/>
      <c r="X5" s="273"/>
    </row>
    <row r="6" spans="1:25" ht="22.5" customHeight="1" x14ac:dyDescent="0.2">
      <c r="A6" s="252"/>
      <c r="B6" s="240"/>
      <c r="C6" s="243"/>
      <c r="D6" s="255"/>
      <c r="E6" s="255"/>
      <c r="F6" s="255"/>
      <c r="G6" s="253"/>
      <c r="H6" s="255"/>
      <c r="I6" s="255"/>
      <c r="J6" s="255"/>
      <c r="K6" s="249"/>
      <c r="L6" s="181" t="s">
        <v>3</v>
      </c>
      <c r="M6" s="4" t="s">
        <v>21</v>
      </c>
      <c r="N6" s="181" t="s">
        <v>3</v>
      </c>
      <c r="O6" s="4" t="s">
        <v>21</v>
      </c>
      <c r="P6" s="181" t="s">
        <v>3</v>
      </c>
      <c r="Q6" s="4" t="s">
        <v>21</v>
      </c>
      <c r="R6" s="264" t="s">
        <v>253</v>
      </c>
      <c r="S6" s="265"/>
      <c r="T6" s="265"/>
      <c r="U6" s="266"/>
      <c r="V6" s="267" t="s">
        <v>254</v>
      </c>
      <c r="W6" s="268"/>
      <c r="X6" s="274"/>
    </row>
    <row r="7" spans="1:25" ht="21" customHeight="1" x14ac:dyDescent="0.2">
      <c r="A7" s="82"/>
      <c r="B7" s="83" t="s">
        <v>146</v>
      </c>
      <c r="C7" s="200"/>
      <c r="D7" s="200"/>
      <c r="E7" s="200"/>
      <c r="F7" s="200"/>
      <c r="G7" s="200"/>
      <c r="H7" s="200"/>
      <c r="I7" s="200"/>
      <c r="J7" s="200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9"/>
      <c r="X7" s="84"/>
      <c r="Y7" s="89"/>
    </row>
    <row r="8" spans="1:25" ht="15" customHeight="1" x14ac:dyDescent="0.2">
      <c r="A8" s="92">
        <v>1</v>
      </c>
      <c r="B8" s="86" t="s">
        <v>205</v>
      </c>
      <c r="C8" s="200">
        <v>2296</v>
      </c>
      <c r="D8" s="200">
        <v>2753</v>
      </c>
      <c r="E8" s="200">
        <v>2628</v>
      </c>
      <c r="F8" s="200">
        <v>5381</v>
      </c>
      <c r="G8" s="200">
        <v>1436</v>
      </c>
      <c r="H8" s="200">
        <v>2709</v>
      </c>
      <c r="I8" s="200">
        <v>2766</v>
      </c>
      <c r="J8" s="200">
        <v>5475</v>
      </c>
      <c r="K8" s="202">
        <v>-94</v>
      </c>
      <c r="L8" s="1">
        <v>17</v>
      </c>
      <c r="M8" s="1">
        <v>26</v>
      </c>
      <c r="N8" s="1">
        <v>12</v>
      </c>
      <c r="O8" s="1">
        <v>16</v>
      </c>
      <c r="P8" s="1">
        <v>8</v>
      </c>
      <c r="Q8" s="1">
        <v>14</v>
      </c>
      <c r="R8" s="16">
        <v>3.7462044389912008</v>
      </c>
      <c r="S8" s="16">
        <v>8.779758748350023</v>
      </c>
      <c r="T8" s="16">
        <v>8.9331312297372936</v>
      </c>
      <c r="U8" s="204">
        <v>-0.15337248138727042</v>
      </c>
      <c r="V8" s="17">
        <v>266.86489500092921</v>
      </c>
      <c r="W8" s="18">
        <v>4.8318156476491358</v>
      </c>
      <c r="X8" s="87">
        <v>1</v>
      </c>
      <c r="Y8" s="162"/>
    </row>
    <row r="9" spans="1:25" ht="19.5" customHeight="1" x14ac:dyDescent="0.2">
      <c r="A9" s="92"/>
      <c r="B9" s="140" t="s">
        <v>147</v>
      </c>
      <c r="C9" s="200"/>
      <c r="D9" s="200"/>
      <c r="E9" s="200"/>
      <c r="F9" s="200"/>
      <c r="G9" s="200"/>
      <c r="H9" s="200"/>
      <c r="I9" s="200"/>
      <c r="J9" s="200"/>
      <c r="K9" s="202"/>
      <c r="L9" s="1"/>
      <c r="M9" s="1"/>
      <c r="N9" s="1"/>
      <c r="O9" s="1"/>
      <c r="P9" s="1"/>
      <c r="Q9" s="1"/>
      <c r="R9" s="16"/>
      <c r="S9" s="16"/>
      <c r="T9" s="16"/>
      <c r="U9" s="204"/>
      <c r="V9" s="17"/>
      <c r="W9" s="18"/>
      <c r="X9" s="87"/>
      <c r="Y9" s="162"/>
    </row>
    <row r="10" spans="1:25" ht="15" customHeight="1" x14ac:dyDescent="0.2">
      <c r="A10" s="92">
        <v>2</v>
      </c>
      <c r="B10" s="86" t="s">
        <v>206</v>
      </c>
      <c r="C10" s="200">
        <v>1435</v>
      </c>
      <c r="D10" s="200">
        <v>1883</v>
      </c>
      <c r="E10" s="200">
        <v>1886</v>
      </c>
      <c r="F10" s="200">
        <v>3769</v>
      </c>
      <c r="G10" s="200">
        <v>664</v>
      </c>
      <c r="H10" s="200">
        <v>2000</v>
      </c>
      <c r="I10" s="200">
        <v>1898</v>
      </c>
      <c r="J10" s="200">
        <v>3898</v>
      </c>
      <c r="K10" s="202">
        <v>-129</v>
      </c>
      <c r="L10" s="1">
        <v>2</v>
      </c>
      <c r="M10" s="1">
        <v>10</v>
      </c>
      <c r="N10" s="1">
        <v>2</v>
      </c>
      <c r="O10" s="1">
        <v>8</v>
      </c>
      <c r="P10" s="1">
        <v>10</v>
      </c>
      <c r="Q10" s="1">
        <v>16</v>
      </c>
      <c r="R10" s="16">
        <v>3.6355437101293595</v>
      </c>
      <c r="S10" s="16">
        <v>9.5486858839564857</v>
      </c>
      <c r="T10" s="16">
        <v>9.8755047958775215</v>
      </c>
      <c r="U10" s="204">
        <v>-0.32681891192103651</v>
      </c>
      <c r="V10" s="17">
        <v>176.17405147253913</v>
      </c>
      <c r="W10" s="18">
        <v>2.6532236667551072</v>
      </c>
      <c r="X10" s="87">
        <v>2</v>
      </c>
      <c r="Y10" s="162"/>
    </row>
    <row r="11" spans="1:25" ht="15" customHeight="1" x14ac:dyDescent="0.2">
      <c r="A11" s="92">
        <v>3</v>
      </c>
      <c r="B11" s="86" t="s">
        <v>148</v>
      </c>
      <c r="C11" s="200">
        <v>1989</v>
      </c>
      <c r="D11" s="200">
        <v>2587</v>
      </c>
      <c r="E11" s="200">
        <v>2340</v>
      </c>
      <c r="F11" s="200">
        <v>4927</v>
      </c>
      <c r="G11" s="200">
        <v>1006</v>
      </c>
      <c r="H11" s="200">
        <v>2888</v>
      </c>
      <c r="I11" s="200">
        <v>2827</v>
      </c>
      <c r="J11" s="200">
        <v>5715</v>
      </c>
      <c r="K11" s="202">
        <v>-788</v>
      </c>
      <c r="L11" s="1">
        <v>16</v>
      </c>
      <c r="M11" s="1">
        <v>28</v>
      </c>
      <c r="N11" s="1">
        <v>10</v>
      </c>
      <c r="O11" s="1">
        <v>17</v>
      </c>
      <c r="P11" s="1">
        <v>11</v>
      </c>
      <c r="Q11" s="1">
        <v>21</v>
      </c>
      <c r="R11" s="16">
        <v>3.7086482918588741</v>
      </c>
      <c r="S11" s="16">
        <v>9.1867823700294977</v>
      </c>
      <c r="T11" s="16">
        <v>10.656070883847896</v>
      </c>
      <c r="U11" s="204">
        <v>-1.4692885138183975</v>
      </c>
      <c r="V11" s="17">
        <v>204.18104323117518</v>
      </c>
      <c r="W11" s="18">
        <v>5.6829713821798258</v>
      </c>
      <c r="X11" s="87">
        <v>3</v>
      </c>
      <c r="Y11" s="162"/>
    </row>
    <row r="12" spans="1:25" ht="15" customHeight="1" x14ac:dyDescent="0.2">
      <c r="A12" s="92">
        <v>4</v>
      </c>
      <c r="B12" s="86" t="s">
        <v>149</v>
      </c>
      <c r="C12" s="200">
        <v>1110</v>
      </c>
      <c r="D12" s="200">
        <v>1150</v>
      </c>
      <c r="E12" s="200">
        <v>1081</v>
      </c>
      <c r="F12" s="200">
        <v>2231</v>
      </c>
      <c r="G12" s="200">
        <v>495</v>
      </c>
      <c r="H12" s="200">
        <v>1556</v>
      </c>
      <c r="I12" s="200">
        <v>1551</v>
      </c>
      <c r="J12" s="200">
        <v>3107</v>
      </c>
      <c r="K12" s="202">
        <v>-876</v>
      </c>
      <c r="L12" s="1">
        <v>4</v>
      </c>
      <c r="M12" s="1">
        <v>6</v>
      </c>
      <c r="N12" s="1">
        <v>2</v>
      </c>
      <c r="O12" s="1">
        <v>2</v>
      </c>
      <c r="P12" s="1">
        <v>2</v>
      </c>
      <c r="Q12" s="1">
        <v>3</v>
      </c>
      <c r="R12" s="16">
        <v>4.2853750957935759</v>
      </c>
      <c r="S12" s="16">
        <v>8.6132178727166373</v>
      </c>
      <c r="T12" s="16">
        <v>11.995189569937514</v>
      </c>
      <c r="U12" s="204">
        <v>-3.3819716972208762</v>
      </c>
      <c r="V12" s="17">
        <v>221.87359928283283</v>
      </c>
      <c r="W12" s="18">
        <v>2.6893769610040343</v>
      </c>
      <c r="X12" s="87">
        <v>4</v>
      </c>
      <c r="Y12" s="162"/>
    </row>
    <row r="13" spans="1:25" ht="15" customHeight="1" x14ac:dyDescent="0.2">
      <c r="A13" s="92">
        <v>5</v>
      </c>
      <c r="B13" s="86" t="s">
        <v>150</v>
      </c>
      <c r="C13" s="200">
        <v>2231</v>
      </c>
      <c r="D13" s="200">
        <v>2570</v>
      </c>
      <c r="E13" s="200">
        <v>2392</v>
      </c>
      <c r="F13" s="200">
        <v>4962</v>
      </c>
      <c r="G13" s="200">
        <v>1011</v>
      </c>
      <c r="H13" s="200">
        <v>2730</v>
      </c>
      <c r="I13" s="200">
        <v>2726</v>
      </c>
      <c r="J13" s="200">
        <v>5456</v>
      </c>
      <c r="K13" s="202">
        <v>-494</v>
      </c>
      <c r="L13" s="1">
        <v>10</v>
      </c>
      <c r="M13" s="1">
        <v>17</v>
      </c>
      <c r="N13" s="1">
        <v>7</v>
      </c>
      <c r="O13" s="1">
        <v>10</v>
      </c>
      <c r="P13" s="1">
        <v>14</v>
      </c>
      <c r="Q13" s="1">
        <v>19</v>
      </c>
      <c r="R13" s="16">
        <v>4.1693842729554413</v>
      </c>
      <c r="S13" s="16">
        <v>9.2731890463491258</v>
      </c>
      <c r="T13" s="16">
        <v>10.196396500782109</v>
      </c>
      <c r="U13" s="204">
        <v>-0.92320745443298424</v>
      </c>
      <c r="V13" s="17">
        <v>203.7484885126965</v>
      </c>
      <c r="W13" s="18">
        <v>3.4260378879484081</v>
      </c>
      <c r="X13" s="87">
        <v>5</v>
      </c>
      <c r="Y13" s="162"/>
    </row>
    <row r="14" spans="1:25" ht="15" customHeight="1" x14ac:dyDescent="0.2">
      <c r="A14" s="92">
        <v>6</v>
      </c>
      <c r="B14" s="86" t="s">
        <v>151</v>
      </c>
      <c r="C14" s="200">
        <v>1745</v>
      </c>
      <c r="D14" s="200">
        <v>2000</v>
      </c>
      <c r="E14" s="200">
        <v>1857</v>
      </c>
      <c r="F14" s="200">
        <v>3857</v>
      </c>
      <c r="G14" s="200">
        <v>838</v>
      </c>
      <c r="H14" s="200">
        <v>2412</v>
      </c>
      <c r="I14" s="200">
        <v>2314</v>
      </c>
      <c r="J14" s="200">
        <v>4726</v>
      </c>
      <c r="K14" s="202">
        <v>-869</v>
      </c>
      <c r="L14" s="1">
        <v>10</v>
      </c>
      <c r="M14" s="1">
        <v>17</v>
      </c>
      <c r="N14" s="1">
        <v>6</v>
      </c>
      <c r="O14" s="1">
        <v>11</v>
      </c>
      <c r="P14" s="1">
        <v>13</v>
      </c>
      <c r="Q14" s="1">
        <v>21</v>
      </c>
      <c r="R14" s="16">
        <v>3.9623114921792602</v>
      </c>
      <c r="S14" s="16">
        <v>8.7579572638025258</v>
      </c>
      <c r="T14" s="16">
        <v>10.731165680251681</v>
      </c>
      <c r="U14" s="204">
        <v>-1.9732084164491559</v>
      </c>
      <c r="V14" s="17">
        <v>217.26730619652579</v>
      </c>
      <c r="W14" s="18">
        <v>4.4075706507648427</v>
      </c>
      <c r="X14" s="87">
        <v>6</v>
      </c>
      <c r="Y14" s="162"/>
    </row>
    <row r="15" spans="1:25" ht="19.5" customHeight="1" x14ac:dyDescent="0.2">
      <c r="A15" s="92"/>
      <c r="B15" s="140" t="s">
        <v>146</v>
      </c>
      <c r="C15" s="200"/>
      <c r="D15" s="200"/>
      <c r="E15" s="200"/>
      <c r="F15" s="200"/>
      <c r="G15" s="200"/>
      <c r="H15" s="200"/>
      <c r="I15" s="200"/>
      <c r="J15" s="200"/>
      <c r="K15" s="202"/>
      <c r="L15" s="1"/>
      <c r="M15" s="1"/>
      <c r="N15" s="1"/>
      <c r="O15" s="1"/>
      <c r="P15" s="1"/>
      <c r="Q15" s="1"/>
      <c r="R15" s="16"/>
      <c r="S15" s="16"/>
      <c r="T15" s="16"/>
      <c r="U15" s="204"/>
      <c r="V15" s="17"/>
      <c r="W15" s="18"/>
      <c r="X15" s="87"/>
      <c r="Y15" s="162"/>
    </row>
    <row r="16" spans="1:25" ht="15" customHeight="1" x14ac:dyDescent="0.2">
      <c r="A16" s="92">
        <v>7</v>
      </c>
      <c r="B16" s="86" t="s">
        <v>207</v>
      </c>
      <c r="C16" s="200">
        <v>508</v>
      </c>
      <c r="D16" s="200">
        <v>641</v>
      </c>
      <c r="E16" s="200">
        <v>617</v>
      </c>
      <c r="F16" s="200">
        <v>1258</v>
      </c>
      <c r="G16" s="200">
        <v>285</v>
      </c>
      <c r="H16" s="200">
        <v>672</v>
      </c>
      <c r="I16" s="200">
        <v>746</v>
      </c>
      <c r="J16" s="200">
        <v>1418</v>
      </c>
      <c r="K16" s="202">
        <v>-160</v>
      </c>
      <c r="L16" s="1">
        <v>2</v>
      </c>
      <c r="M16" s="1">
        <v>7</v>
      </c>
      <c r="N16" s="1">
        <v>2</v>
      </c>
      <c r="O16" s="1">
        <v>5</v>
      </c>
      <c r="P16" s="1">
        <v>3</v>
      </c>
      <c r="Q16" s="1">
        <v>4</v>
      </c>
      <c r="R16" s="16">
        <v>3.8537545659026167</v>
      </c>
      <c r="S16" s="16">
        <v>9.5433528423336451</v>
      </c>
      <c r="T16" s="16">
        <v>10.757133807972265</v>
      </c>
      <c r="U16" s="204">
        <v>-1.2137809656386194</v>
      </c>
      <c r="V16" s="17">
        <v>226.55007949125596</v>
      </c>
      <c r="W16" s="18">
        <v>5.5643879173290935</v>
      </c>
      <c r="X16" s="87">
        <v>7</v>
      </c>
      <c r="Y16" s="162"/>
    </row>
    <row r="17" spans="1:27" ht="19.5" customHeight="1" x14ac:dyDescent="0.2">
      <c r="A17" s="92"/>
      <c r="B17" s="140" t="s">
        <v>147</v>
      </c>
      <c r="C17" s="200"/>
      <c r="D17" s="200"/>
      <c r="E17" s="200"/>
      <c r="F17" s="200"/>
      <c r="G17" s="200"/>
      <c r="H17" s="200"/>
      <c r="I17" s="200"/>
      <c r="J17" s="200"/>
      <c r="K17" s="202"/>
      <c r="L17" s="1"/>
      <c r="M17" s="1"/>
      <c r="N17" s="1"/>
      <c r="O17" s="1"/>
      <c r="P17" s="1"/>
      <c r="Q17" s="1"/>
      <c r="R17" s="16"/>
      <c r="S17" s="16"/>
      <c r="T17" s="16"/>
      <c r="U17" s="204"/>
      <c r="V17" s="17"/>
      <c r="W17" s="18"/>
      <c r="X17" s="87"/>
      <c r="Y17" s="162"/>
    </row>
    <row r="18" spans="1:27" ht="15" customHeight="1" x14ac:dyDescent="0.2">
      <c r="A18" s="92">
        <v>8</v>
      </c>
      <c r="B18" s="86" t="s">
        <v>207</v>
      </c>
      <c r="C18" s="200">
        <v>1483</v>
      </c>
      <c r="D18" s="200">
        <v>1562</v>
      </c>
      <c r="E18" s="200">
        <v>1548</v>
      </c>
      <c r="F18" s="200">
        <v>3110</v>
      </c>
      <c r="G18" s="200">
        <v>651</v>
      </c>
      <c r="H18" s="200">
        <v>1798</v>
      </c>
      <c r="I18" s="200">
        <v>1805</v>
      </c>
      <c r="J18" s="200">
        <v>3603</v>
      </c>
      <c r="K18" s="202">
        <v>-493</v>
      </c>
      <c r="L18" s="1">
        <v>4</v>
      </c>
      <c r="M18" s="1">
        <v>7</v>
      </c>
      <c r="N18" s="1">
        <v>2</v>
      </c>
      <c r="O18" s="1">
        <v>3</v>
      </c>
      <c r="P18" s="1">
        <v>9</v>
      </c>
      <c r="Q18" s="1">
        <v>18</v>
      </c>
      <c r="R18" s="16">
        <v>4.1923091057632238</v>
      </c>
      <c r="S18" s="16">
        <v>8.7916934045338007</v>
      </c>
      <c r="T18" s="16">
        <v>10.185360558371473</v>
      </c>
      <c r="U18" s="204">
        <v>-1.393667153837673</v>
      </c>
      <c r="V18" s="17">
        <v>209.32475884244374</v>
      </c>
      <c r="W18" s="18">
        <v>2.2508038585209005</v>
      </c>
      <c r="X18" s="87">
        <v>8</v>
      </c>
      <c r="Y18" s="162"/>
    </row>
    <row r="19" spans="1:27" ht="15" customHeight="1" x14ac:dyDescent="0.2">
      <c r="A19" s="92">
        <v>9</v>
      </c>
      <c r="B19" s="86" t="s">
        <v>152</v>
      </c>
      <c r="C19" s="200">
        <v>544</v>
      </c>
      <c r="D19" s="200">
        <v>521</v>
      </c>
      <c r="E19" s="200">
        <v>513</v>
      </c>
      <c r="F19" s="200">
        <v>1034</v>
      </c>
      <c r="G19" s="200">
        <v>216</v>
      </c>
      <c r="H19" s="200">
        <v>577</v>
      </c>
      <c r="I19" s="200">
        <v>565</v>
      </c>
      <c r="J19" s="200">
        <v>1142</v>
      </c>
      <c r="K19" s="202">
        <v>-108</v>
      </c>
      <c r="L19" s="1">
        <v>1</v>
      </c>
      <c r="M19" s="1">
        <v>2</v>
      </c>
      <c r="N19" s="1">
        <v>1</v>
      </c>
      <c r="O19" s="1">
        <v>1</v>
      </c>
      <c r="P19" s="1">
        <v>2</v>
      </c>
      <c r="Q19" s="1">
        <v>4</v>
      </c>
      <c r="R19" s="16">
        <v>4.7103849267682341</v>
      </c>
      <c r="S19" s="16">
        <v>8.9531948791881515</v>
      </c>
      <c r="T19" s="16">
        <v>9.8883448278847847</v>
      </c>
      <c r="U19" s="204">
        <v>-0.9351499486966347</v>
      </c>
      <c r="V19" s="17">
        <v>208.89748549323016</v>
      </c>
      <c r="W19" s="18">
        <v>1.9342359767891681</v>
      </c>
      <c r="X19" s="87">
        <v>9</v>
      </c>
      <c r="Y19" s="162"/>
    </row>
    <row r="20" spans="1:27" ht="15" customHeight="1" x14ac:dyDescent="0.2">
      <c r="A20" s="92">
        <v>10</v>
      </c>
      <c r="B20" s="86" t="s">
        <v>153</v>
      </c>
      <c r="C20" s="200">
        <v>898</v>
      </c>
      <c r="D20" s="200">
        <v>913</v>
      </c>
      <c r="E20" s="200">
        <v>865</v>
      </c>
      <c r="F20" s="200">
        <v>1778</v>
      </c>
      <c r="G20" s="200">
        <v>415</v>
      </c>
      <c r="H20" s="200">
        <v>1053</v>
      </c>
      <c r="I20" s="200">
        <v>1058</v>
      </c>
      <c r="J20" s="200">
        <v>2111</v>
      </c>
      <c r="K20" s="202">
        <v>-333</v>
      </c>
      <c r="L20" s="1">
        <v>4</v>
      </c>
      <c r="M20" s="1">
        <v>5</v>
      </c>
      <c r="N20" s="1">
        <v>2</v>
      </c>
      <c r="O20" s="1">
        <v>3</v>
      </c>
      <c r="P20" s="1">
        <v>3</v>
      </c>
      <c r="Q20" s="1">
        <v>4</v>
      </c>
      <c r="R20" s="16">
        <v>4.4732365460437009</v>
      </c>
      <c r="S20" s="16">
        <v>8.8568091078682638</v>
      </c>
      <c r="T20" s="16">
        <v>10.51559281592233</v>
      </c>
      <c r="U20" s="204">
        <v>-1.6587837080540673</v>
      </c>
      <c r="V20" s="17">
        <v>233.40832395950505</v>
      </c>
      <c r="W20" s="18">
        <v>2.8121484814398201</v>
      </c>
      <c r="X20" s="87">
        <v>10</v>
      </c>
      <c r="Y20" s="162"/>
    </row>
    <row r="21" spans="1:27" ht="15" customHeight="1" x14ac:dyDescent="0.2">
      <c r="A21" s="92">
        <v>11</v>
      </c>
      <c r="B21" s="86" t="s">
        <v>154</v>
      </c>
      <c r="C21" s="200">
        <v>624</v>
      </c>
      <c r="D21" s="200">
        <v>570</v>
      </c>
      <c r="E21" s="200">
        <v>519</v>
      </c>
      <c r="F21" s="200">
        <v>1089</v>
      </c>
      <c r="G21" s="200">
        <v>274</v>
      </c>
      <c r="H21" s="200">
        <v>859</v>
      </c>
      <c r="I21" s="200">
        <v>788</v>
      </c>
      <c r="J21" s="200">
        <v>1647</v>
      </c>
      <c r="K21" s="202">
        <v>-558</v>
      </c>
      <c r="L21" s="1">
        <v>1</v>
      </c>
      <c r="M21" s="1">
        <v>3</v>
      </c>
      <c r="N21" s="1">
        <v>0</v>
      </c>
      <c r="O21" s="1">
        <v>2</v>
      </c>
      <c r="P21" s="1">
        <v>2</v>
      </c>
      <c r="Q21" s="1">
        <v>3</v>
      </c>
      <c r="R21" s="16">
        <v>4.6806786984112696</v>
      </c>
      <c r="S21" s="16">
        <v>8.1686844592465917</v>
      </c>
      <c r="T21" s="16">
        <v>12.354291372248976</v>
      </c>
      <c r="U21" s="204">
        <v>-4.1856069130023856</v>
      </c>
      <c r="V21" s="17">
        <v>251.60697887970616</v>
      </c>
      <c r="W21" s="18">
        <v>2.7548209366391188</v>
      </c>
      <c r="X21" s="87">
        <v>11</v>
      </c>
      <c r="Y21" s="162"/>
    </row>
    <row r="22" spans="1:27" ht="15" customHeight="1" x14ac:dyDescent="0.2">
      <c r="A22" s="92">
        <v>12</v>
      </c>
      <c r="B22" s="86" t="s">
        <v>208</v>
      </c>
      <c r="C22" s="200">
        <v>497</v>
      </c>
      <c r="D22" s="200">
        <v>524</v>
      </c>
      <c r="E22" s="200">
        <v>573</v>
      </c>
      <c r="F22" s="200">
        <v>1097</v>
      </c>
      <c r="G22" s="200">
        <v>264</v>
      </c>
      <c r="H22" s="200">
        <v>777</v>
      </c>
      <c r="I22" s="200">
        <v>785</v>
      </c>
      <c r="J22" s="200">
        <v>1562</v>
      </c>
      <c r="K22" s="202">
        <v>-465</v>
      </c>
      <c r="L22" s="1">
        <v>2</v>
      </c>
      <c r="M22" s="1">
        <v>7</v>
      </c>
      <c r="N22" s="1">
        <v>1</v>
      </c>
      <c r="O22" s="1">
        <v>3</v>
      </c>
      <c r="P22" s="1">
        <v>3</v>
      </c>
      <c r="Q22" s="1">
        <v>3</v>
      </c>
      <c r="R22" s="16">
        <v>3.6750025880299915</v>
      </c>
      <c r="S22" s="16">
        <v>8.1116254307221336</v>
      </c>
      <c r="T22" s="16">
        <v>11.550008133808545</v>
      </c>
      <c r="U22" s="204">
        <v>-3.4383827030864107</v>
      </c>
      <c r="V22" s="17">
        <v>240.65633546034641</v>
      </c>
      <c r="W22" s="18">
        <v>6.381039197812215</v>
      </c>
      <c r="X22" s="87">
        <v>12</v>
      </c>
      <c r="Y22" s="162"/>
    </row>
    <row r="23" spans="1:27" ht="15" customHeight="1" x14ac:dyDescent="0.2">
      <c r="A23" s="92">
        <v>13</v>
      </c>
      <c r="B23" s="86" t="s">
        <v>155</v>
      </c>
      <c r="C23" s="200">
        <v>1340</v>
      </c>
      <c r="D23" s="200">
        <v>1386</v>
      </c>
      <c r="E23" s="200">
        <v>1337</v>
      </c>
      <c r="F23" s="200">
        <v>2723</v>
      </c>
      <c r="G23" s="200">
        <v>602</v>
      </c>
      <c r="H23" s="200">
        <v>1796</v>
      </c>
      <c r="I23" s="200">
        <v>1790</v>
      </c>
      <c r="J23" s="200">
        <v>3586</v>
      </c>
      <c r="K23" s="202">
        <v>-863</v>
      </c>
      <c r="L23" s="1">
        <v>7</v>
      </c>
      <c r="M23" s="1">
        <v>9</v>
      </c>
      <c r="N23" s="1">
        <v>5</v>
      </c>
      <c r="O23" s="1">
        <v>7</v>
      </c>
      <c r="P23" s="1">
        <v>8</v>
      </c>
      <c r="Q23" s="1">
        <v>17</v>
      </c>
      <c r="R23" s="16">
        <v>4.2225338354157147</v>
      </c>
      <c r="S23" s="16">
        <v>8.5805668909231265</v>
      </c>
      <c r="T23" s="16">
        <v>11.300004726716979</v>
      </c>
      <c r="U23" s="204">
        <v>-2.719437835793852</v>
      </c>
      <c r="V23" s="17">
        <v>221.07969151670952</v>
      </c>
      <c r="W23" s="18">
        <v>3.3051781123760562</v>
      </c>
      <c r="X23" s="87">
        <v>13</v>
      </c>
      <c r="Y23" s="162"/>
    </row>
    <row r="24" spans="1:27" s="89" customFormat="1" ht="24.95" customHeight="1" x14ac:dyDescent="0.2">
      <c r="A24" s="92">
        <v>14</v>
      </c>
      <c r="B24" s="88" t="s">
        <v>26</v>
      </c>
      <c r="C24" s="201">
        <v>16700</v>
      </c>
      <c r="D24" s="201">
        <v>19060</v>
      </c>
      <c r="E24" s="201">
        <v>18156</v>
      </c>
      <c r="F24" s="201">
        <v>37216</v>
      </c>
      <c r="G24" s="201">
        <v>8157</v>
      </c>
      <c r="H24" s="201">
        <v>21827</v>
      </c>
      <c r="I24" s="201">
        <v>21619</v>
      </c>
      <c r="J24" s="201">
        <v>43446</v>
      </c>
      <c r="K24" s="203">
        <v>-6230</v>
      </c>
      <c r="L24" s="3">
        <v>80</v>
      </c>
      <c r="M24" s="3">
        <v>144</v>
      </c>
      <c r="N24" s="3">
        <v>52</v>
      </c>
      <c r="O24" s="3">
        <v>88</v>
      </c>
      <c r="P24" s="3">
        <v>88</v>
      </c>
      <c r="Q24" s="3">
        <v>147</v>
      </c>
      <c r="R24" s="21">
        <v>4.0085215888291383</v>
      </c>
      <c r="S24" s="21">
        <v>8.9330023622673789</v>
      </c>
      <c r="T24" s="21">
        <v>10.428396943010224</v>
      </c>
      <c r="U24" s="205">
        <v>-1.4953945807428464</v>
      </c>
      <c r="V24" s="19">
        <v>219.17992261392948</v>
      </c>
      <c r="W24" s="19">
        <v>3.8693035253654342</v>
      </c>
      <c r="X24" s="87">
        <v>14</v>
      </c>
      <c r="Y24" s="163"/>
    </row>
    <row r="25" spans="1:27" s="89" customFormat="1" ht="23.25" customHeight="1" x14ac:dyDescent="0.2">
      <c r="A25" s="92"/>
      <c r="B25" s="141" t="s">
        <v>156</v>
      </c>
      <c r="C25" s="200"/>
      <c r="D25" s="200"/>
      <c r="E25" s="200"/>
      <c r="F25" s="200"/>
      <c r="G25" s="200"/>
      <c r="H25" s="200"/>
      <c r="I25" s="200"/>
      <c r="J25" s="200"/>
      <c r="K25" s="202"/>
      <c r="L25" s="3"/>
      <c r="M25" s="3"/>
      <c r="N25" s="3"/>
      <c r="O25" s="3"/>
      <c r="P25" s="3"/>
      <c r="Q25" s="3"/>
      <c r="R25" s="21"/>
      <c r="S25" s="21"/>
      <c r="T25" s="21"/>
      <c r="U25" s="205"/>
      <c r="V25" s="19"/>
      <c r="W25" s="20"/>
      <c r="X25" s="87"/>
      <c r="Y25" s="163"/>
    </row>
    <row r="26" spans="1:27" ht="15" customHeight="1" x14ac:dyDescent="0.2">
      <c r="A26" s="92">
        <v>15</v>
      </c>
      <c r="B26" s="86" t="s">
        <v>157</v>
      </c>
      <c r="C26" s="200">
        <v>320</v>
      </c>
      <c r="D26" s="200">
        <v>230</v>
      </c>
      <c r="E26" s="200">
        <v>170</v>
      </c>
      <c r="F26" s="200">
        <v>400</v>
      </c>
      <c r="G26" s="200">
        <v>110</v>
      </c>
      <c r="H26" s="200">
        <v>361</v>
      </c>
      <c r="I26" s="200">
        <v>385</v>
      </c>
      <c r="J26" s="200">
        <v>746</v>
      </c>
      <c r="K26" s="202">
        <v>-346</v>
      </c>
      <c r="L26" s="1">
        <v>0</v>
      </c>
      <c r="M26" s="1">
        <v>0</v>
      </c>
      <c r="N26" s="1">
        <v>0</v>
      </c>
      <c r="O26" s="1">
        <v>0</v>
      </c>
      <c r="P26" s="1">
        <v>1</v>
      </c>
      <c r="Q26" s="1">
        <v>1</v>
      </c>
      <c r="R26" s="16">
        <v>5.643390619626655</v>
      </c>
      <c r="S26" s="16">
        <v>7.0542382745333185</v>
      </c>
      <c r="T26" s="16">
        <v>13.156154382004638</v>
      </c>
      <c r="U26" s="204">
        <v>-6.10191610747132</v>
      </c>
      <c r="V26" s="17">
        <v>275</v>
      </c>
      <c r="W26" s="18">
        <v>0</v>
      </c>
      <c r="X26" s="87">
        <v>15</v>
      </c>
      <c r="Y26" s="162"/>
    </row>
    <row r="27" spans="1:27" ht="15" customHeight="1" x14ac:dyDescent="0.2">
      <c r="A27" s="92">
        <v>16</v>
      </c>
      <c r="B27" s="86" t="s">
        <v>158</v>
      </c>
      <c r="C27" s="200">
        <v>1320</v>
      </c>
      <c r="D27" s="200">
        <v>1201</v>
      </c>
      <c r="E27" s="200">
        <v>1157</v>
      </c>
      <c r="F27" s="200">
        <v>2358</v>
      </c>
      <c r="G27" s="200">
        <v>664</v>
      </c>
      <c r="H27" s="200">
        <v>1514</v>
      </c>
      <c r="I27" s="200">
        <v>1476</v>
      </c>
      <c r="J27" s="200">
        <v>2990</v>
      </c>
      <c r="K27" s="202">
        <v>-632</v>
      </c>
      <c r="L27" s="1">
        <v>6</v>
      </c>
      <c r="M27" s="1">
        <v>11</v>
      </c>
      <c r="N27" s="1">
        <v>5</v>
      </c>
      <c r="O27" s="1">
        <v>8</v>
      </c>
      <c r="P27" s="1">
        <v>5</v>
      </c>
      <c r="Q27" s="1">
        <v>10</v>
      </c>
      <c r="R27" s="16">
        <v>4.2770560245736311</v>
      </c>
      <c r="S27" s="16">
        <v>7.6403773529883505</v>
      </c>
      <c r="T27" s="16">
        <v>9.6881799344508774</v>
      </c>
      <c r="U27" s="204">
        <v>-2.0478025814625265</v>
      </c>
      <c r="V27" s="17">
        <v>281.59457167090756</v>
      </c>
      <c r="W27" s="18">
        <v>4.6649703138252754</v>
      </c>
      <c r="X27" s="87">
        <v>16</v>
      </c>
      <c r="Y27" s="162"/>
    </row>
    <row r="28" spans="1:27" ht="19.5" customHeight="1" x14ac:dyDescent="0.2">
      <c r="A28" s="92"/>
      <c r="B28" s="140" t="s">
        <v>147</v>
      </c>
      <c r="C28" s="200"/>
      <c r="D28" s="200"/>
      <c r="E28" s="200"/>
      <c r="F28" s="200"/>
      <c r="G28" s="200"/>
      <c r="H28" s="200"/>
      <c r="I28" s="200"/>
      <c r="J28" s="200"/>
      <c r="K28" s="202"/>
      <c r="L28" s="1"/>
      <c r="M28" s="1"/>
      <c r="N28" s="1"/>
      <c r="O28" s="1"/>
      <c r="P28" s="1"/>
      <c r="Q28" s="1"/>
      <c r="R28" s="16"/>
      <c r="S28" s="16"/>
      <c r="T28" s="16"/>
      <c r="U28" s="204"/>
      <c r="V28" s="17"/>
      <c r="W28" s="18"/>
      <c r="X28" s="87"/>
      <c r="Y28" s="162"/>
    </row>
    <row r="29" spans="1:27" ht="15" customHeight="1" x14ac:dyDescent="0.2">
      <c r="A29" s="92">
        <v>17</v>
      </c>
      <c r="B29" s="86" t="s">
        <v>158</v>
      </c>
      <c r="C29" s="200">
        <v>1833</v>
      </c>
      <c r="D29" s="200">
        <v>2023</v>
      </c>
      <c r="E29" s="200">
        <v>1818</v>
      </c>
      <c r="F29" s="200">
        <v>3841</v>
      </c>
      <c r="G29" s="200">
        <v>861</v>
      </c>
      <c r="H29" s="200">
        <v>2531</v>
      </c>
      <c r="I29" s="200">
        <v>2444</v>
      </c>
      <c r="J29" s="200">
        <v>4975</v>
      </c>
      <c r="K29" s="202">
        <v>-1134</v>
      </c>
      <c r="L29" s="1">
        <v>5</v>
      </c>
      <c r="M29" s="1">
        <v>7</v>
      </c>
      <c r="N29" s="1">
        <v>2</v>
      </c>
      <c r="O29" s="1">
        <v>3</v>
      </c>
      <c r="P29" s="1">
        <v>6</v>
      </c>
      <c r="Q29" s="1">
        <v>13</v>
      </c>
      <c r="R29" s="16">
        <v>4.0214388984811551</v>
      </c>
      <c r="S29" s="16">
        <v>8.4268122253497637</v>
      </c>
      <c r="T29" s="16">
        <v>10.914707321300462</v>
      </c>
      <c r="U29" s="204">
        <v>-2.4878950959506985</v>
      </c>
      <c r="V29" s="17">
        <v>224.16037490236917</v>
      </c>
      <c r="W29" s="18">
        <v>1.822442072376985</v>
      </c>
      <c r="X29" s="87">
        <v>17</v>
      </c>
      <c r="Y29" s="162"/>
    </row>
    <row r="30" spans="1:27" s="90" customFormat="1" ht="15" customHeight="1" x14ac:dyDescent="0.2">
      <c r="A30" s="92">
        <v>18</v>
      </c>
      <c r="B30" s="86" t="s">
        <v>159</v>
      </c>
      <c r="C30" s="200">
        <v>845</v>
      </c>
      <c r="D30" s="200">
        <v>958</v>
      </c>
      <c r="E30" s="200">
        <v>931</v>
      </c>
      <c r="F30" s="200">
        <v>1889</v>
      </c>
      <c r="G30" s="200">
        <v>463</v>
      </c>
      <c r="H30" s="200">
        <v>1317</v>
      </c>
      <c r="I30" s="200">
        <v>1310</v>
      </c>
      <c r="J30" s="200">
        <v>2627</v>
      </c>
      <c r="K30" s="202">
        <v>-738</v>
      </c>
      <c r="L30" s="1">
        <v>2</v>
      </c>
      <c r="M30" s="1">
        <v>4</v>
      </c>
      <c r="N30" s="1">
        <v>1</v>
      </c>
      <c r="O30" s="1">
        <v>2</v>
      </c>
      <c r="P30" s="1">
        <v>2</v>
      </c>
      <c r="Q30" s="1">
        <v>3</v>
      </c>
      <c r="R30" s="16">
        <v>3.6572724538134098</v>
      </c>
      <c r="S30" s="16">
        <v>8.1758433908325809</v>
      </c>
      <c r="T30" s="16">
        <v>11.37000560493234</v>
      </c>
      <c r="U30" s="204">
        <v>-3.1941622140997592</v>
      </c>
      <c r="V30" s="17">
        <v>245.10322922181049</v>
      </c>
      <c r="W30" s="18">
        <v>2.1175224986765486</v>
      </c>
      <c r="X30" s="87">
        <v>18</v>
      </c>
      <c r="Y30" s="162"/>
      <c r="Z30" s="13"/>
      <c r="AA30" s="13"/>
    </row>
    <row r="31" spans="1:27" s="90" customFormat="1" ht="19.5" customHeight="1" x14ac:dyDescent="0.2">
      <c r="A31" s="92"/>
      <c r="B31" s="140" t="s">
        <v>156</v>
      </c>
      <c r="C31" s="200"/>
      <c r="D31" s="200"/>
      <c r="E31" s="200"/>
      <c r="F31" s="200"/>
      <c r="G31" s="200"/>
      <c r="H31" s="200"/>
      <c r="I31" s="200"/>
      <c r="J31" s="200"/>
      <c r="K31" s="202"/>
      <c r="L31" s="1"/>
      <c r="M31" s="1"/>
      <c r="N31" s="1"/>
      <c r="O31" s="1"/>
      <c r="P31" s="1"/>
      <c r="Q31" s="1"/>
      <c r="R31" s="16"/>
      <c r="S31" s="16"/>
      <c r="T31" s="16"/>
      <c r="U31" s="204"/>
      <c r="V31" s="17"/>
      <c r="W31" s="18"/>
      <c r="X31" s="87"/>
      <c r="Y31" s="162"/>
      <c r="Z31" s="13"/>
      <c r="AA31" s="13"/>
    </row>
    <row r="32" spans="1:27" ht="15" customHeight="1" x14ac:dyDescent="0.2">
      <c r="A32" s="92">
        <v>19</v>
      </c>
      <c r="B32" s="86" t="s">
        <v>160</v>
      </c>
      <c r="C32" s="200">
        <v>1001</v>
      </c>
      <c r="D32" s="200">
        <v>650</v>
      </c>
      <c r="E32" s="200">
        <v>599</v>
      </c>
      <c r="F32" s="200">
        <v>1249</v>
      </c>
      <c r="G32" s="200">
        <v>372</v>
      </c>
      <c r="H32" s="200">
        <v>609</v>
      </c>
      <c r="I32" s="200">
        <v>685</v>
      </c>
      <c r="J32" s="200">
        <v>1294</v>
      </c>
      <c r="K32" s="202">
        <v>-45</v>
      </c>
      <c r="L32" s="1">
        <v>2</v>
      </c>
      <c r="M32" s="1">
        <v>3</v>
      </c>
      <c r="N32" s="1">
        <v>1</v>
      </c>
      <c r="O32" s="1">
        <v>1</v>
      </c>
      <c r="P32" s="1">
        <v>1</v>
      </c>
      <c r="Q32" s="1">
        <v>5</v>
      </c>
      <c r="R32" s="16">
        <v>6.438727563350068</v>
      </c>
      <c r="S32" s="16">
        <v>8.0339367898344012</v>
      </c>
      <c r="T32" s="16">
        <v>8.3233900768980895</v>
      </c>
      <c r="U32" s="204">
        <v>-0.28945328706368939</v>
      </c>
      <c r="V32" s="17">
        <v>297.83827061649316</v>
      </c>
      <c r="W32" s="18">
        <v>2.4019215372297835</v>
      </c>
      <c r="X32" s="87">
        <v>19</v>
      </c>
      <c r="Y32" s="162"/>
    </row>
    <row r="33" spans="1:27" ht="15" customHeight="1" x14ac:dyDescent="0.2">
      <c r="A33" s="92">
        <v>20</v>
      </c>
      <c r="B33" s="86" t="s">
        <v>161</v>
      </c>
      <c r="C33" s="200">
        <v>723</v>
      </c>
      <c r="D33" s="200">
        <v>1440</v>
      </c>
      <c r="E33" s="200">
        <v>1328</v>
      </c>
      <c r="F33" s="200">
        <v>2768</v>
      </c>
      <c r="G33" s="200">
        <v>863</v>
      </c>
      <c r="H33" s="200">
        <v>1550</v>
      </c>
      <c r="I33" s="200">
        <v>1585</v>
      </c>
      <c r="J33" s="200">
        <v>3135</v>
      </c>
      <c r="K33" s="202">
        <v>-367</v>
      </c>
      <c r="L33" s="1">
        <v>6</v>
      </c>
      <c r="M33" s="1">
        <v>13</v>
      </c>
      <c r="N33" s="1">
        <v>3</v>
      </c>
      <c r="O33" s="1">
        <v>6</v>
      </c>
      <c r="P33" s="1">
        <v>4</v>
      </c>
      <c r="Q33" s="1">
        <v>5</v>
      </c>
      <c r="R33" s="16">
        <v>2.2797107321402952</v>
      </c>
      <c r="S33" s="16">
        <v>8.7278551958012951</v>
      </c>
      <c r="T33" s="16">
        <v>9.8850527596954709</v>
      </c>
      <c r="U33" s="204">
        <v>-1.1571975638941747</v>
      </c>
      <c r="V33" s="17">
        <v>311.77745664739888</v>
      </c>
      <c r="W33" s="18">
        <v>4.6965317919075149</v>
      </c>
      <c r="X33" s="87">
        <v>20</v>
      </c>
      <c r="Y33" s="162"/>
    </row>
    <row r="34" spans="1:27" ht="19.5" customHeight="1" x14ac:dyDescent="0.2">
      <c r="A34" s="92"/>
      <c r="B34" s="140" t="s">
        <v>147</v>
      </c>
      <c r="C34" s="200"/>
      <c r="D34" s="200"/>
      <c r="E34" s="200"/>
      <c r="F34" s="200"/>
      <c r="G34" s="200"/>
      <c r="H34" s="200"/>
      <c r="I34" s="200"/>
      <c r="J34" s="200"/>
      <c r="K34" s="202"/>
      <c r="L34" s="1"/>
      <c r="M34" s="1"/>
      <c r="N34" s="1"/>
      <c r="O34" s="1"/>
      <c r="P34" s="1"/>
      <c r="Q34" s="1"/>
      <c r="R34" s="16"/>
      <c r="S34" s="16"/>
      <c r="T34" s="16"/>
      <c r="U34" s="204"/>
      <c r="V34" s="17"/>
      <c r="W34" s="18"/>
      <c r="X34" s="87"/>
      <c r="Y34" s="162"/>
    </row>
    <row r="35" spans="1:27" ht="15" customHeight="1" x14ac:dyDescent="0.2">
      <c r="A35" s="92">
        <v>21</v>
      </c>
      <c r="B35" s="86" t="s">
        <v>209</v>
      </c>
      <c r="C35" s="200">
        <v>592</v>
      </c>
      <c r="D35" s="200">
        <v>540</v>
      </c>
      <c r="E35" s="200">
        <v>584</v>
      </c>
      <c r="F35" s="200">
        <v>1124</v>
      </c>
      <c r="G35" s="200">
        <v>268</v>
      </c>
      <c r="H35" s="200">
        <v>895</v>
      </c>
      <c r="I35" s="200">
        <v>884</v>
      </c>
      <c r="J35" s="200">
        <v>1779</v>
      </c>
      <c r="K35" s="202">
        <v>-655</v>
      </c>
      <c r="L35" s="1">
        <v>2</v>
      </c>
      <c r="M35" s="1">
        <v>4</v>
      </c>
      <c r="N35" s="1">
        <v>0</v>
      </c>
      <c r="O35" s="1">
        <v>0</v>
      </c>
      <c r="P35" s="1">
        <v>2</v>
      </c>
      <c r="Q35" s="1">
        <v>4</v>
      </c>
      <c r="R35" s="16">
        <v>4.0695116586009679</v>
      </c>
      <c r="S35" s="16">
        <v>7.7265728112626482</v>
      </c>
      <c r="T35" s="16">
        <v>12.229157501099868</v>
      </c>
      <c r="U35" s="204">
        <v>-4.502584689837219</v>
      </c>
      <c r="V35" s="17">
        <v>238.4341637010676</v>
      </c>
      <c r="W35" s="18">
        <v>3.5587188612099641</v>
      </c>
      <c r="X35" s="87">
        <v>21</v>
      </c>
      <c r="Y35" s="162"/>
    </row>
    <row r="36" spans="1:27" ht="15" customHeight="1" x14ac:dyDescent="0.2">
      <c r="A36" s="92">
        <v>22</v>
      </c>
      <c r="B36" s="86" t="s">
        <v>163</v>
      </c>
      <c r="C36" s="200">
        <v>2444</v>
      </c>
      <c r="D36" s="200">
        <v>2277</v>
      </c>
      <c r="E36" s="200">
        <v>2200</v>
      </c>
      <c r="F36" s="200">
        <v>4477</v>
      </c>
      <c r="G36" s="200">
        <v>1115</v>
      </c>
      <c r="H36" s="200">
        <v>3070</v>
      </c>
      <c r="I36" s="200">
        <v>3046</v>
      </c>
      <c r="J36" s="200">
        <v>6116</v>
      </c>
      <c r="K36" s="202">
        <v>-1639</v>
      </c>
      <c r="L36" s="1">
        <v>13</v>
      </c>
      <c r="M36" s="1">
        <v>17</v>
      </c>
      <c r="N36" s="1">
        <v>6</v>
      </c>
      <c r="O36" s="1">
        <v>8</v>
      </c>
      <c r="P36" s="1">
        <v>8</v>
      </c>
      <c r="Q36" s="1">
        <v>20</v>
      </c>
      <c r="R36" s="16">
        <v>4.37843744961393</v>
      </c>
      <c r="S36" s="16">
        <v>8.0205664737813276</v>
      </c>
      <c r="T36" s="16">
        <v>10.956842652143534</v>
      </c>
      <c r="U36" s="204">
        <v>-2.9362761783622062</v>
      </c>
      <c r="V36" s="17">
        <v>249.05070359615812</v>
      </c>
      <c r="W36" s="18">
        <v>3.7971856153674333</v>
      </c>
      <c r="X36" s="87">
        <v>22</v>
      </c>
      <c r="Y36" s="162"/>
      <c r="Z36" s="89"/>
      <c r="AA36" s="89"/>
    </row>
    <row r="37" spans="1:27" s="90" customFormat="1" ht="19.5" customHeight="1" x14ac:dyDescent="0.2">
      <c r="A37" s="92"/>
      <c r="B37" s="140" t="s">
        <v>156</v>
      </c>
      <c r="C37" s="200"/>
      <c r="D37" s="200"/>
      <c r="E37" s="200"/>
      <c r="F37" s="200"/>
      <c r="G37" s="200"/>
      <c r="H37" s="200"/>
      <c r="I37" s="200"/>
      <c r="J37" s="200"/>
      <c r="K37" s="202"/>
      <c r="L37" s="1"/>
      <c r="M37" s="1"/>
      <c r="N37" s="1"/>
      <c r="O37" s="1"/>
      <c r="P37" s="1"/>
      <c r="Q37" s="1"/>
      <c r="R37" s="16"/>
      <c r="S37" s="16"/>
      <c r="T37" s="16"/>
      <c r="U37" s="204"/>
      <c r="V37" s="17"/>
      <c r="W37" s="18"/>
      <c r="X37" s="87"/>
      <c r="Y37" s="162"/>
      <c r="Z37" s="89"/>
      <c r="AA37" s="89"/>
    </row>
    <row r="38" spans="1:27" ht="15" customHeight="1" x14ac:dyDescent="0.2">
      <c r="A38" s="92">
        <v>23</v>
      </c>
      <c r="B38" s="86" t="s">
        <v>164</v>
      </c>
      <c r="C38" s="200">
        <v>347</v>
      </c>
      <c r="D38" s="200">
        <v>643</v>
      </c>
      <c r="E38" s="200">
        <v>625</v>
      </c>
      <c r="F38" s="200">
        <v>1268</v>
      </c>
      <c r="G38" s="200">
        <v>350</v>
      </c>
      <c r="H38" s="200">
        <v>734</v>
      </c>
      <c r="I38" s="200">
        <v>726</v>
      </c>
      <c r="J38" s="200">
        <v>1460</v>
      </c>
      <c r="K38" s="202">
        <v>-192</v>
      </c>
      <c r="L38" s="1">
        <v>5</v>
      </c>
      <c r="M38" s="1">
        <v>6</v>
      </c>
      <c r="N38" s="1">
        <v>3</v>
      </c>
      <c r="O38" s="1">
        <v>4</v>
      </c>
      <c r="P38" s="1">
        <v>2</v>
      </c>
      <c r="Q38" s="1">
        <v>2</v>
      </c>
      <c r="R38" s="16">
        <v>2.5703798902958899</v>
      </c>
      <c r="S38" s="16">
        <v>9.3926273801014073</v>
      </c>
      <c r="T38" s="16">
        <v>10.81485486983285</v>
      </c>
      <c r="U38" s="204">
        <v>-1.4222274897314433</v>
      </c>
      <c r="V38" s="17">
        <v>276.02523659305996</v>
      </c>
      <c r="W38" s="18">
        <v>4.7318611987381702</v>
      </c>
      <c r="X38" s="87">
        <v>23</v>
      </c>
      <c r="Y38" s="162"/>
    </row>
    <row r="39" spans="1:27" ht="19.5" customHeight="1" x14ac:dyDescent="0.2">
      <c r="A39" s="92"/>
      <c r="B39" s="140" t="s">
        <v>147</v>
      </c>
      <c r="C39" s="200"/>
      <c r="D39" s="200"/>
      <c r="E39" s="200"/>
      <c r="F39" s="200"/>
      <c r="G39" s="200"/>
      <c r="H39" s="200"/>
      <c r="I39" s="200"/>
      <c r="J39" s="200"/>
      <c r="K39" s="202"/>
      <c r="L39" s="1"/>
      <c r="M39" s="1"/>
      <c r="N39" s="1"/>
      <c r="O39" s="1"/>
      <c r="P39" s="1"/>
      <c r="Q39" s="1"/>
      <c r="R39" s="16"/>
      <c r="S39" s="16"/>
      <c r="T39" s="16"/>
      <c r="U39" s="204"/>
      <c r="V39" s="17"/>
      <c r="W39" s="18"/>
      <c r="X39" s="87"/>
      <c r="Y39" s="162"/>
    </row>
    <row r="40" spans="1:27" ht="15" customHeight="1" x14ac:dyDescent="0.2">
      <c r="A40" s="92">
        <v>24</v>
      </c>
      <c r="B40" s="86" t="s">
        <v>165</v>
      </c>
      <c r="C40" s="200">
        <v>817</v>
      </c>
      <c r="D40" s="200">
        <v>788</v>
      </c>
      <c r="E40" s="200">
        <v>711</v>
      </c>
      <c r="F40" s="200">
        <v>1499</v>
      </c>
      <c r="G40" s="200">
        <v>294</v>
      </c>
      <c r="H40" s="200">
        <v>873</v>
      </c>
      <c r="I40" s="200">
        <v>899</v>
      </c>
      <c r="J40" s="200">
        <v>1772</v>
      </c>
      <c r="K40" s="202">
        <v>-273</v>
      </c>
      <c r="L40" s="1">
        <v>4</v>
      </c>
      <c r="M40" s="1">
        <v>6</v>
      </c>
      <c r="N40" s="1">
        <v>3</v>
      </c>
      <c r="O40" s="1">
        <v>4</v>
      </c>
      <c r="P40" s="1">
        <v>2</v>
      </c>
      <c r="Q40" s="1">
        <v>8</v>
      </c>
      <c r="R40" s="16">
        <v>5.067735212385867</v>
      </c>
      <c r="S40" s="16">
        <v>9.2980845573640334</v>
      </c>
      <c r="T40" s="16">
        <v>10.991464867010718</v>
      </c>
      <c r="U40" s="204">
        <v>-1.6933803096466851</v>
      </c>
      <c r="V40" s="17">
        <v>196.13075383589057</v>
      </c>
      <c r="W40" s="18">
        <v>4.0026684456304196</v>
      </c>
      <c r="X40" s="87">
        <v>24</v>
      </c>
      <c r="Y40" s="162"/>
    </row>
    <row r="41" spans="1:27" ht="15" customHeight="1" x14ac:dyDescent="0.2">
      <c r="A41" s="92">
        <v>25</v>
      </c>
      <c r="B41" s="86" t="s">
        <v>166</v>
      </c>
      <c r="C41" s="200">
        <v>693</v>
      </c>
      <c r="D41" s="200">
        <v>913</v>
      </c>
      <c r="E41" s="200">
        <v>833</v>
      </c>
      <c r="F41" s="200">
        <v>1746</v>
      </c>
      <c r="G41" s="200">
        <v>357</v>
      </c>
      <c r="H41" s="200">
        <v>1162</v>
      </c>
      <c r="I41" s="200">
        <v>1151</v>
      </c>
      <c r="J41" s="200">
        <v>2313</v>
      </c>
      <c r="K41" s="202">
        <v>-567</v>
      </c>
      <c r="L41" s="1">
        <v>6</v>
      </c>
      <c r="M41" s="1">
        <v>12</v>
      </c>
      <c r="N41" s="1">
        <v>4</v>
      </c>
      <c r="O41" s="1">
        <v>7</v>
      </c>
      <c r="P41" s="1">
        <v>4</v>
      </c>
      <c r="Q41" s="1">
        <v>7</v>
      </c>
      <c r="R41" s="16">
        <v>3.4682688433848905</v>
      </c>
      <c r="S41" s="16">
        <v>8.7382357872294634</v>
      </c>
      <c r="T41" s="16">
        <v>11.575910295453465</v>
      </c>
      <c r="U41" s="204">
        <v>-2.8376745082240014</v>
      </c>
      <c r="V41" s="17">
        <v>204.46735395189003</v>
      </c>
      <c r="W41" s="18">
        <v>6.8728522336769764</v>
      </c>
      <c r="X41" s="87">
        <v>25</v>
      </c>
      <c r="Y41" s="162"/>
    </row>
    <row r="42" spans="1:27" ht="15" customHeight="1" x14ac:dyDescent="0.2">
      <c r="A42" s="92">
        <v>26</v>
      </c>
      <c r="B42" s="86" t="s">
        <v>167</v>
      </c>
      <c r="C42" s="200">
        <v>484</v>
      </c>
      <c r="D42" s="200">
        <v>525</v>
      </c>
      <c r="E42" s="200">
        <v>507</v>
      </c>
      <c r="F42" s="200">
        <v>1032</v>
      </c>
      <c r="G42" s="200">
        <v>240</v>
      </c>
      <c r="H42" s="200">
        <v>650</v>
      </c>
      <c r="I42" s="200">
        <v>698</v>
      </c>
      <c r="J42" s="200">
        <v>1348</v>
      </c>
      <c r="K42" s="202">
        <v>-316</v>
      </c>
      <c r="L42" s="1">
        <v>0</v>
      </c>
      <c r="M42" s="1">
        <v>0</v>
      </c>
      <c r="N42" s="1">
        <v>0</v>
      </c>
      <c r="O42" s="1">
        <v>0</v>
      </c>
      <c r="P42" s="1">
        <v>2</v>
      </c>
      <c r="Q42" s="1">
        <v>5</v>
      </c>
      <c r="R42" s="16">
        <v>3.9695069691912126</v>
      </c>
      <c r="S42" s="16">
        <v>8.4639074219118413</v>
      </c>
      <c r="T42" s="16">
        <v>11.055568996838337</v>
      </c>
      <c r="U42" s="204">
        <v>-2.5916615749264942</v>
      </c>
      <c r="V42" s="17">
        <v>232.55813953488371</v>
      </c>
      <c r="W42" s="18">
        <v>0</v>
      </c>
      <c r="X42" s="87">
        <v>26</v>
      </c>
      <c r="Y42" s="162"/>
    </row>
    <row r="43" spans="1:27" s="89" customFormat="1" ht="24.95" customHeight="1" x14ac:dyDescent="0.2">
      <c r="A43" s="92">
        <v>27</v>
      </c>
      <c r="B43" s="88" t="s">
        <v>27</v>
      </c>
      <c r="C43" s="201">
        <v>11419</v>
      </c>
      <c r="D43" s="201">
        <v>12188</v>
      </c>
      <c r="E43" s="201">
        <v>11463</v>
      </c>
      <c r="F43" s="201">
        <v>23651</v>
      </c>
      <c r="G43" s="201">
        <v>5957</v>
      </c>
      <c r="H43" s="201">
        <v>15266</v>
      </c>
      <c r="I43" s="201">
        <v>15289</v>
      </c>
      <c r="J43" s="201">
        <v>30555</v>
      </c>
      <c r="K43" s="203">
        <v>-6904</v>
      </c>
      <c r="L43" s="3">
        <v>51</v>
      </c>
      <c r="M43" s="3">
        <v>83</v>
      </c>
      <c r="N43" s="3">
        <v>28</v>
      </c>
      <c r="O43" s="3">
        <v>43</v>
      </c>
      <c r="P43" s="3">
        <v>39</v>
      </c>
      <c r="Q43" s="3">
        <v>83</v>
      </c>
      <c r="R43" s="21">
        <v>4.0117200262787165</v>
      </c>
      <c r="S43" s="21">
        <v>8.3090629951412485</v>
      </c>
      <c r="T43" s="21">
        <v>10.734574428841945</v>
      </c>
      <c r="U43" s="205">
        <v>-2.4255114337006969</v>
      </c>
      <c r="V43" s="19">
        <v>251.870956830578</v>
      </c>
      <c r="W43" s="20">
        <v>3.5093653545304639</v>
      </c>
      <c r="X43" s="87">
        <v>27</v>
      </c>
      <c r="Y43" s="163"/>
    </row>
    <row r="44" spans="1:27" x14ac:dyDescent="0.2">
      <c r="W44" s="17"/>
    </row>
  </sheetData>
  <mergeCells count="26">
    <mergeCell ref="R6:U6"/>
    <mergeCell ref="V6:W6"/>
    <mergeCell ref="V3:V5"/>
    <mergeCell ref="W3:W5"/>
    <mergeCell ref="X3:X6"/>
    <mergeCell ref="S3:S5"/>
    <mergeCell ref="T3:T5"/>
    <mergeCell ref="U3:U5"/>
    <mergeCell ref="K3:K6"/>
    <mergeCell ref="D4:D6"/>
    <mergeCell ref="E4:E6"/>
    <mergeCell ref="F4:F6"/>
    <mergeCell ref="H4:H6"/>
    <mergeCell ref="I4:I6"/>
    <mergeCell ref="L4:M5"/>
    <mergeCell ref="L3:O3"/>
    <mergeCell ref="P3:Q5"/>
    <mergeCell ref="R3:R5"/>
    <mergeCell ref="N4:O5"/>
    <mergeCell ref="A3:A6"/>
    <mergeCell ref="B3:B6"/>
    <mergeCell ref="C3:C6"/>
    <mergeCell ref="D3:G3"/>
    <mergeCell ref="H3:J3"/>
    <mergeCell ref="G5:G6"/>
    <mergeCell ref="J4:J6"/>
  </mergeCells>
  <conditionalFormatting sqref="W44 K7:W7 R38:W38 L24:Q24 L43:Q43 R8:W36 R40:W43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R37:W37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R39:W39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L25:Q25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L8:Q23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L40:Q42 L38:Q38 L26:Q36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L37:Q37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L39:Q39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C7:J43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K8:K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3"/>
  <sheetViews>
    <sheetView zoomScaleNormal="100" workbookViewId="0">
      <pane xSplit="2" ySplit="6" topLeftCell="C7" activePane="bottomRight" state="frozen"/>
      <selection activeCell="U46" sqref="U46"/>
      <selection pane="topRight" activeCell="U46" sqref="U46"/>
      <selection pane="bottomLeft" activeCell="U46" sqref="U46"/>
      <selection pane="bottomRight"/>
    </sheetView>
  </sheetViews>
  <sheetFormatPr baseColWidth="10" defaultColWidth="10" defaultRowHeight="12.75" x14ac:dyDescent="0.2"/>
  <cols>
    <col min="1" max="1" width="4.25" style="91" customWidth="1"/>
    <col min="2" max="2" width="20.375" style="13" customWidth="1"/>
    <col min="3" max="6" width="6.375" style="13" customWidth="1"/>
    <col min="7" max="7" width="6.625" style="13" customWidth="1"/>
    <col min="8" max="10" width="6.375" style="13" customWidth="1"/>
    <col min="11" max="11" width="6.8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7" style="13" customWidth="1"/>
    <col min="26" max="16384" width="10" style="13"/>
  </cols>
  <sheetData>
    <row r="1" spans="1:27" ht="16.5" customHeight="1" x14ac:dyDescent="0.2">
      <c r="A1" s="2" t="s">
        <v>240</v>
      </c>
      <c r="B1" s="5"/>
      <c r="X1" s="78"/>
    </row>
    <row r="2" spans="1:27" s="14" customFormat="1" ht="14.85" customHeight="1" x14ac:dyDescent="0.2">
      <c r="A2" s="166" t="s">
        <v>187</v>
      </c>
      <c r="B2" s="80"/>
      <c r="P2" s="6"/>
      <c r="Q2" s="6"/>
      <c r="R2" s="15"/>
      <c r="S2" s="6"/>
      <c r="T2" s="6"/>
      <c r="X2" s="81"/>
    </row>
    <row r="3" spans="1:27" ht="24" customHeight="1" x14ac:dyDescent="0.2">
      <c r="A3" s="276" t="s">
        <v>107</v>
      </c>
      <c r="B3" s="279" t="s">
        <v>226</v>
      </c>
      <c r="C3" s="241" t="s">
        <v>217</v>
      </c>
      <c r="D3" s="244" t="s">
        <v>1</v>
      </c>
      <c r="E3" s="245"/>
      <c r="F3" s="245"/>
      <c r="G3" s="246"/>
      <c r="H3" s="244" t="s">
        <v>218</v>
      </c>
      <c r="I3" s="245"/>
      <c r="J3" s="246"/>
      <c r="K3" s="247" t="s">
        <v>96</v>
      </c>
      <c r="L3" s="245" t="s">
        <v>16</v>
      </c>
      <c r="M3" s="245"/>
      <c r="N3" s="245"/>
      <c r="O3" s="246"/>
      <c r="P3" s="247" t="s">
        <v>14</v>
      </c>
      <c r="Q3" s="250"/>
      <c r="R3" s="260" t="s">
        <v>0</v>
      </c>
      <c r="S3" s="260" t="s">
        <v>17</v>
      </c>
      <c r="T3" s="260" t="s">
        <v>18</v>
      </c>
      <c r="U3" s="260" t="s">
        <v>97</v>
      </c>
      <c r="V3" s="260" t="s">
        <v>19</v>
      </c>
      <c r="W3" s="269" t="s">
        <v>20</v>
      </c>
      <c r="X3" s="283" t="s">
        <v>107</v>
      </c>
    </row>
    <row r="4" spans="1:27" ht="23.1" customHeight="1" x14ac:dyDescent="0.2">
      <c r="A4" s="277"/>
      <c r="B4" s="280"/>
      <c r="C4" s="242"/>
      <c r="D4" s="233" t="s">
        <v>3</v>
      </c>
      <c r="E4" s="233" t="s">
        <v>4</v>
      </c>
      <c r="F4" s="233" t="s">
        <v>21</v>
      </c>
      <c r="G4" s="192" t="s">
        <v>22</v>
      </c>
      <c r="H4" s="233" t="s">
        <v>3</v>
      </c>
      <c r="I4" s="233" t="s">
        <v>4</v>
      </c>
      <c r="J4" s="233" t="s">
        <v>21</v>
      </c>
      <c r="K4" s="248"/>
      <c r="L4" s="256" t="s">
        <v>23</v>
      </c>
      <c r="M4" s="229"/>
      <c r="N4" s="263" t="s">
        <v>24</v>
      </c>
      <c r="O4" s="229"/>
      <c r="P4" s="248"/>
      <c r="Q4" s="251"/>
      <c r="R4" s="261"/>
      <c r="S4" s="261"/>
      <c r="T4" s="261"/>
      <c r="U4" s="261"/>
      <c r="V4" s="261"/>
      <c r="W4" s="270"/>
      <c r="X4" s="284"/>
    </row>
    <row r="5" spans="1:27" ht="24" customHeight="1" x14ac:dyDescent="0.2">
      <c r="A5" s="277"/>
      <c r="B5" s="281"/>
      <c r="C5" s="242"/>
      <c r="D5" s="254"/>
      <c r="E5" s="254"/>
      <c r="F5" s="254"/>
      <c r="G5" s="227" t="s">
        <v>25</v>
      </c>
      <c r="H5" s="254"/>
      <c r="I5" s="254"/>
      <c r="J5" s="254"/>
      <c r="K5" s="248"/>
      <c r="L5" s="257"/>
      <c r="M5" s="258"/>
      <c r="N5" s="259"/>
      <c r="O5" s="258"/>
      <c r="P5" s="259"/>
      <c r="Q5" s="258"/>
      <c r="R5" s="262"/>
      <c r="S5" s="262"/>
      <c r="T5" s="262"/>
      <c r="U5" s="262"/>
      <c r="V5" s="262"/>
      <c r="W5" s="271"/>
      <c r="X5" s="284"/>
    </row>
    <row r="6" spans="1:27" ht="22.5" customHeight="1" x14ac:dyDescent="0.2">
      <c r="A6" s="278"/>
      <c r="B6" s="282"/>
      <c r="C6" s="243"/>
      <c r="D6" s="255"/>
      <c r="E6" s="255"/>
      <c r="F6" s="255"/>
      <c r="G6" s="253"/>
      <c r="H6" s="255"/>
      <c r="I6" s="255"/>
      <c r="J6" s="255"/>
      <c r="K6" s="249"/>
      <c r="L6" s="181" t="s">
        <v>3</v>
      </c>
      <c r="M6" s="4" t="s">
        <v>21</v>
      </c>
      <c r="N6" s="181" t="s">
        <v>3</v>
      </c>
      <c r="O6" s="4" t="s">
        <v>21</v>
      </c>
      <c r="P6" s="181" t="s">
        <v>3</v>
      </c>
      <c r="Q6" s="4" t="s">
        <v>21</v>
      </c>
      <c r="R6" s="264" t="s">
        <v>253</v>
      </c>
      <c r="S6" s="265"/>
      <c r="T6" s="265"/>
      <c r="U6" s="266"/>
      <c r="V6" s="267" t="s">
        <v>254</v>
      </c>
      <c r="W6" s="268"/>
      <c r="X6" s="285"/>
      <c r="Y6" s="89"/>
    </row>
    <row r="7" spans="1:27" ht="21" customHeight="1" x14ac:dyDescent="0.2">
      <c r="A7" s="187"/>
      <c r="B7" s="143" t="s">
        <v>146</v>
      </c>
      <c r="C7" s="193"/>
      <c r="D7" s="190"/>
      <c r="E7" s="190"/>
      <c r="F7" s="190"/>
      <c r="G7" s="193"/>
      <c r="H7" s="190"/>
      <c r="I7" s="190"/>
      <c r="J7" s="190"/>
      <c r="K7" s="193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3"/>
      <c r="W7" s="177"/>
      <c r="X7" s="142"/>
      <c r="Y7" s="89"/>
    </row>
    <row r="8" spans="1:27" ht="15" customHeight="1" x14ac:dyDescent="0.2">
      <c r="A8" s="92">
        <v>28</v>
      </c>
      <c r="B8" s="86" t="s">
        <v>168</v>
      </c>
      <c r="C8" s="200">
        <v>1194</v>
      </c>
      <c r="D8" s="200">
        <v>1111</v>
      </c>
      <c r="E8" s="200">
        <v>1044</v>
      </c>
      <c r="F8" s="200">
        <v>2155</v>
      </c>
      <c r="G8" s="200">
        <v>735</v>
      </c>
      <c r="H8" s="200">
        <v>927</v>
      </c>
      <c r="I8" s="200">
        <v>1057</v>
      </c>
      <c r="J8" s="200">
        <v>1984</v>
      </c>
      <c r="K8" s="202">
        <v>171</v>
      </c>
      <c r="L8" s="1">
        <v>1</v>
      </c>
      <c r="M8" s="1">
        <v>5</v>
      </c>
      <c r="N8" s="1">
        <v>0</v>
      </c>
      <c r="O8" s="1">
        <v>2</v>
      </c>
      <c r="P8" s="1">
        <v>3</v>
      </c>
      <c r="Q8" s="1">
        <v>10</v>
      </c>
      <c r="R8" s="17">
        <v>5.0412078632709587</v>
      </c>
      <c r="S8" s="17">
        <v>9.0986624332905492</v>
      </c>
      <c r="T8" s="17">
        <v>8.3766804026210906</v>
      </c>
      <c r="U8" s="169">
        <v>0.72198203066945887</v>
      </c>
      <c r="V8" s="17">
        <v>341.06728538283068</v>
      </c>
      <c r="W8" s="18">
        <v>2.3201856148491879</v>
      </c>
      <c r="X8" s="93">
        <v>28</v>
      </c>
      <c r="Y8" s="165"/>
    </row>
    <row r="9" spans="1:27" ht="20.100000000000001" customHeight="1" x14ac:dyDescent="0.2">
      <c r="A9" s="92"/>
      <c r="B9" s="140" t="s">
        <v>147</v>
      </c>
      <c r="C9" s="200"/>
      <c r="D9" s="200"/>
      <c r="E9" s="200"/>
      <c r="F9" s="200"/>
      <c r="G9" s="200"/>
      <c r="H9" s="200"/>
      <c r="I9" s="200"/>
      <c r="J9" s="200"/>
      <c r="K9" s="202"/>
      <c r="L9" s="1"/>
      <c r="M9" s="1"/>
      <c r="N9" s="1"/>
      <c r="O9" s="1"/>
      <c r="P9" s="1"/>
      <c r="Q9" s="1"/>
      <c r="R9" s="17"/>
      <c r="S9" s="17"/>
      <c r="T9" s="17"/>
      <c r="U9" s="169"/>
      <c r="V9" s="17"/>
      <c r="W9" s="18"/>
      <c r="X9" s="93"/>
    </row>
    <row r="10" spans="1:27" ht="15" customHeight="1" x14ac:dyDescent="0.2">
      <c r="A10" s="92">
        <v>29</v>
      </c>
      <c r="B10" s="86" t="s">
        <v>169</v>
      </c>
      <c r="C10" s="200">
        <v>1209</v>
      </c>
      <c r="D10" s="200">
        <v>1210</v>
      </c>
      <c r="E10" s="200">
        <v>1137</v>
      </c>
      <c r="F10" s="200">
        <v>2347</v>
      </c>
      <c r="G10" s="200">
        <v>652</v>
      </c>
      <c r="H10" s="200">
        <v>1501</v>
      </c>
      <c r="I10" s="200">
        <v>1440</v>
      </c>
      <c r="J10" s="200">
        <v>2941</v>
      </c>
      <c r="K10" s="202">
        <v>-594</v>
      </c>
      <c r="L10" s="1">
        <v>3</v>
      </c>
      <c r="M10" s="1">
        <v>4</v>
      </c>
      <c r="N10" s="1">
        <v>2</v>
      </c>
      <c r="O10" s="1">
        <v>2</v>
      </c>
      <c r="P10" s="1">
        <v>5</v>
      </c>
      <c r="Q10" s="1">
        <v>9</v>
      </c>
      <c r="R10" s="17">
        <v>4.4404859191787489</v>
      </c>
      <c r="S10" s="17">
        <v>8.6201988852874472</v>
      </c>
      <c r="T10" s="17">
        <v>10.801876830690405</v>
      </c>
      <c r="U10" s="169">
        <v>-2.1816779454029587</v>
      </c>
      <c r="V10" s="17">
        <v>277.8014486578611</v>
      </c>
      <c r="W10" s="18">
        <v>1.7043033659991478</v>
      </c>
      <c r="X10" s="93">
        <v>29</v>
      </c>
      <c r="Y10" s="165"/>
    </row>
    <row r="11" spans="1:27" ht="15" customHeight="1" x14ac:dyDescent="0.2">
      <c r="A11" s="92">
        <v>30</v>
      </c>
      <c r="B11" s="86" t="s">
        <v>170</v>
      </c>
      <c r="C11" s="200">
        <v>748</v>
      </c>
      <c r="D11" s="200">
        <v>792</v>
      </c>
      <c r="E11" s="200">
        <v>681</v>
      </c>
      <c r="F11" s="200">
        <v>1473</v>
      </c>
      <c r="G11" s="200">
        <v>382</v>
      </c>
      <c r="H11" s="200">
        <v>899</v>
      </c>
      <c r="I11" s="200">
        <v>935</v>
      </c>
      <c r="J11" s="200">
        <v>1834</v>
      </c>
      <c r="K11" s="202">
        <v>-361</v>
      </c>
      <c r="L11" s="1">
        <v>2</v>
      </c>
      <c r="M11" s="1">
        <v>4</v>
      </c>
      <c r="N11" s="1">
        <v>1</v>
      </c>
      <c r="O11" s="1">
        <v>3</v>
      </c>
      <c r="P11" s="1">
        <v>5</v>
      </c>
      <c r="Q11" s="1">
        <v>11</v>
      </c>
      <c r="R11" s="17">
        <v>4.4096363523818223</v>
      </c>
      <c r="S11" s="17">
        <v>8.6836822821636694</v>
      </c>
      <c r="T11" s="17">
        <v>10.811862393406768</v>
      </c>
      <c r="U11" s="169">
        <v>-2.1281801112430987</v>
      </c>
      <c r="V11" s="17">
        <v>259.33469110658518</v>
      </c>
      <c r="W11" s="18">
        <v>2.7155465037338762</v>
      </c>
      <c r="X11" s="93">
        <v>30</v>
      </c>
      <c r="Y11" s="165"/>
    </row>
    <row r="12" spans="1:27" ht="15" customHeight="1" x14ac:dyDescent="0.2">
      <c r="A12" s="92">
        <v>31</v>
      </c>
      <c r="B12" s="86" t="s">
        <v>171</v>
      </c>
      <c r="C12" s="200">
        <v>1991</v>
      </c>
      <c r="D12" s="200">
        <v>2017</v>
      </c>
      <c r="E12" s="200">
        <v>1865</v>
      </c>
      <c r="F12" s="200">
        <v>3882</v>
      </c>
      <c r="G12" s="200">
        <v>1088</v>
      </c>
      <c r="H12" s="200">
        <v>2482</v>
      </c>
      <c r="I12" s="200">
        <v>2482</v>
      </c>
      <c r="J12" s="200">
        <v>4964</v>
      </c>
      <c r="K12" s="202">
        <v>-1082</v>
      </c>
      <c r="L12" s="1">
        <v>8</v>
      </c>
      <c r="M12" s="1">
        <v>18</v>
      </c>
      <c r="N12" s="1">
        <v>8</v>
      </c>
      <c r="O12" s="1">
        <v>15</v>
      </c>
      <c r="P12" s="1">
        <v>11</v>
      </c>
      <c r="Q12" s="1">
        <v>21</v>
      </c>
      <c r="R12" s="17">
        <v>4.4825179548371121</v>
      </c>
      <c r="S12" s="17">
        <v>8.7398968863273065</v>
      </c>
      <c r="T12" s="17">
        <v>11.175901118940946</v>
      </c>
      <c r="U12" s="169">
        <v>-2.4360042326136386</v>
      </c>
      <c r="V12" s="17">
        <v>280.26790314270994</v>
      </c>
      <c r="W12" s="18">
        <v>4.6367851622874809</v>
      </c>
      <c r="X12" s="93">
        <v>31</v>
      </c>
      <c r="Y12" s="165"/>
    </row>
    <row r="13" spans="1:27" ht="20.100000000000001" customHeight="1" x14ac:dyDescent="0.2">
      <c r="A13" s="85"/>
      <c r="B13" s="140" t="s">
        <v>147</v>
      </c>
      <c r="C13" s="200"/>
      <c r="D13" s="200"/>
      <c r="E13" s="200"/>
      <c r="F13" s="200"/>
      <c r="G13" s="200"/>
      <c r="H13" s="200"/>
      <c r="I13" s="200"/>
      <c r="J13" s="200"/>
      <c r="K13" s="202"/>
      <c r="L13" s="1"/>
      <c r="M13" s="1"/>
      <c r="N13" s="1"/>
      <c r="O13" s="1"/>
      <c r="P13" s="1"/>
      <c r="Q13" s="1"/>
      <c r="R13" s="16"/>
      <c r="S13" s="16"/>
      <c r="T13" s="16"/>
      <c r="U13" s="170"/>
      <c r="V13" s="17"/>
      <c r="W13" s="18"/>
      <c r="X13" s="87"/>
      <c r="Y13" s="162"/>
    </row>
    <row r="14" spans="1:27" ht="15" customHeight="1" x14ac:dyDescent="0.2">
      <c r="A14" s="92">
        <v>32</v>
      </c>
      <c r="B14" s="86" t="s">
        <v>172</v>
      </c>
      <c r="C14" s="200">
        <v>604</v>
      </c>
      <c r="D14" s="200">
        <v>650</v>
      </c>
      <c r="E14" s="200">
        <v>641</v>
      </c>
      <c r="F14" s="200">
        <v>1291</v>
      </c>
      <c r="G14" s="200">
        <v>312</v>
      </c>
      <c r="H14" s="200">
        <v>791</v>
      </c>
      <c r="I14" s="200">
        <v>801</v>
      </c>
      <c r="J14" s="200">
        <v>1592</v>
      </c>
      <c r="K14" s="202">
        <v>-301</v>
      </c>
      <c r="L14" s="1">
        <v>0</v>
      </c>
      <c r="M14" s="1">
        <v>1</v>
      </c>
      <c r="N14" s="1">
        <v>0</v>
      </c>
      <c r="O14" s="1">
        <v>0</v>
      </c>
      <c r="P14" s="1">
        <v>2</v>
      </c>
      <c r="Q14" s="1">
        <v>5</v>
      </c>
      <c r="R14" s="17">
        <v>4.3053521086602444</v>
      </c>
      <c r="S14" s="17">
        <v>9.202333728941019</v>
      </c>
      <c r="T14" s="17">
        <v>11.347881716866073</v>
      </c>
      <c r="U14" s="169">
        <v>-2.1455479879250552</v>
      </c>
      <c r="V14" s="17">
        <v>241.67312161115416</v>
      </c>
      <c r="W14" s="18">
        <v>0.77459333849728895</v>
      </c>
      <c r="X14" s="93">
        <v>32</v>
      </c>
      <c r="Y14" s="165"/>
    </row>
    <row r="15" spans="1:27" ht="15" customHeight="1" x14ac:dyDescent="0.2">
      <c r="A15" s="92">
        <v>33</v>
      </c>
      <c r="B15" s="86" t="s">
        <v>173</v>
      </c>
      <c r="C15" s="200">
        <v>858</v>
      </c>
      <c r="D15" s="200">
        <v>1005</v>
      </c>
      <c r="E15" s="200">
        <v>950</v>
      </c>
      <c r="F15" s="200">
        <v>1955</v>
      </c>
      <c r="G15" s="200">
        <v>515</v>
      </c>
      <c r="H15" s="200">
        <v>1302</v>
      </c>
      <c r="I15" s="200">
        <v>1281</v>
      </c>
      <c r="J15" s="200">
        <v>2583</v>
      </c>
      <c r="K15" s="202">
        <v>-628</v>
      </c>
      <c r="L15" s="1">
        <v>7</v>
      </c>
      <c r="M15" s="1">
        <v>10</v>
      </c>
      <c r="N15" s="1">
        <v>5</v>
      </c>
      <c r="O15" s="1">
        <v>7</v>
      </c>
      <c r="P15" s="1">
        <v>5</v>
      </c>
      <c r="Q15" s="1">
        <v>13</v>
      </c>
      <c r="R15" s="17">
        <v>4.0094675772862258</v>
      </c>
      <c r="S15" s="17">
        <v>9.1357915076859815</v>
      </c>
      <c r="T15" s="17">
        <v>12.070460084067973</v>
      </c>
      <c r="U15" s="169">
        <v>-2.9346685763819926</v>
      </c>
      <c r="V15" s="17">
        <v>263.42710997442452</v>
      </c>
      <c r="W15" s="18">
        <v>5.1150895140664963</v>
      </c>
      <c r="X15" s="93">
        <v>33</v>
      </c>
      <c r="Y15" s="165"/>
      <c r="Z15" s="90"/>
      <c r="AA15" s="90"/>
    </row>
    <row r="16" spans="1:27" ht="15" customHeight="1" x14ac:dyDescent="0.2">
      <c r="A16" s="92">
        <v>34</v>
      </c>
      <c r="B16" s="86" t="s">
        <v>174</v>
      </c>
      <c r="C16" s="200">
        <v>540</v>
      </c>
      <c r="D16" s="200">
        <v>776</v>
      </c>
      <c r="E16" s="200">
        <v>704</v>
      </c>
      <c r="F16" s="200">
        <v>1480</v>
      </c>
      <c r="G16" s="200">
        <v>321</v>
      </c>
      <c r="H16" s="200">
        <v>817</v>
      </c>
      <c r="I16" s="200">
        <v>745</v>
      </c>
      <c r="J16" s="200">
        <v>1562</v>
      </c>
      <c r="K16" s="202">
        <v>-82</v>
      </c>
      <c r="L16" s="1">
        <v>4</v>
      </c>
      <c r="M16" s="1">
        <v>5</v>
      </c>
      <c r="N16" s="1">
        <v>1</v>
      </c>
      <c r="O16" s="1">
        <v>2</v>
      </c>
      <c r="P16" s="1">
        <v>1</v>
      </c>
      <c r="Q16" s="1">
        <v>3</v>
      </c>
      <c r="R16" s="17">
        <v>3.7220458845545434</v>
      </c>
      <c r="S16" s="17">
        <v>10.201162794705045</v>
      </c>
      <c r="T16" s="17">
        <v>10.766362354952216</v>
      </c>
      <c r="U16" s="169">
        <v>-0.56519956024717144</v>
      </c>
      <c r="V16" s="17">
        <v>216.8918918918919</v>
      </c>
      <c r="W16" s="18">
        <v>3.3783783783783785</v>
      </c>
      <c r="X16" s="93">
        <v>34</v>
      </c>
      <c r="Y16" s="165"/>
      <c r="Z16" s="90"/>
      <c r="AA16" s="90"/>
    </row>
    <row r="17" spans="1:27" ht="20.100000000000001" customHeight="1" x14ac:dyDescent="0.2">
      <c r="A17" s="85"/>
      <c r="B17" s="140" t="s">
        <v>147</v>
      </c>
      <c r="C17" s="200"/>
      <c r="D17" s="200"/>
      <c r="E17" s="200"/>
      <c r="F17" s="200"/>
      <c r="G17" s="200"/>
      <c r="H17" s="200"/>
      <c r="I17" s="200"/>
      <c r="J17" s="200"/>
      <c r="K17" s="202"/>
      <c r="L17" s="1"/>
      <c r="M17" s="1"/>
      <c r="N17" s="1"/>
      <c r="O17" s="1"/>
      <c r="P17" s="1"/>
      <c r="Q17" s="1"/>
      <c r="R17" s="16"/>
      <c r="S17" s="16"/>
      <c r="T17" s="16"/>
      <c r="U17" s="170"/>
      <c r="V17" s="17"/>
      <c r="W17" s="18"/>
      <c r="X17" s="87"/>
      <c r="Y17" s="162"/>
    </row>
    <row r="18" spans="1:27" ht="15" customHeight="1" x14ac:dyDescent="0.2">
      <c r="A18" s="92">
        <v>35</v>
      </c>
      <c r="B18" s="86" t="s">
        <v>175</v>
      </c>
      <c r="C18" s="200">
        <v>1344</v>
      </c>
      <c r="D18" s="200">
        <v>1168</v>
      </c>
      <c r="E18" s="200">
        <v>1165</v>
      </c>
      <c r="F18" s="200">
        <v>2333</v>
      </c>
      <c r="G18" s="200">
        <v>633</v>
      </c>
      <c r="H18" s="200">
        <v>1575</v>
      </c>
      <c r="I18" s="200">
        <v>1666</v>
      </c>
      <c r="J18" s="200">
        <v>3241</v>
      </c>
      <c r="K18" s="202">
        <v>-908</v>
      </c>
      <c r="L18" s="1">
        <v>2</v>
      </c>
      <c r="M18" s="1">
        <v>5</v>
      </c>
      <c r="N18" s="1">
        <v>1</v>
      </c>
      <c r="O18" s="1">
        <v>3</v>
      </c>
      <c r="P18" s="1">
        <v>10</v>
      </c>
      <c r="Q18" s="1">
        <v>14</v>
      </c>
      <c r="R18" s="17">
        <v>4.6087532019518616</v>
      </c>
      <c r="S18" s="17">
        <v>8.0001645983286398</v>
      </c>
      <c r="T18" s="17">
        <v>11.113816315123499</v>
      </c>
      <c r="U18" s="169">
        <v>-3.1136517167948585</v>
      </c>
      <c r="V18" s="17">
        <v>271.32447492498926</v>
      </c>
      <c r="W18" s="18">
        <v>2.1431633090441489</v>
      </c>
      <c r="X18" s="93">
        <v>35</v>
      </c>
      <c r="Y18" s="164"/>
    </row>
    <row r="19" spans="1:27" ht="15" customHeight="1" x14ac:dyDescent="0.2">
      <c r="A19" s="92">
        <v>36</v>
      </c>
      <c r="B19" s="86" t="s">
        <v>176</v>
      </c>
      <c r="C19" s="200">
        <v>888</v>
      </c>
      <c r="D19" s="200">
        <v>935</v>
      </c>
      <c r="E19" s="200">
        <v>845</v>
      </c>
      <c r="F19" s="200">
        <v>1780</v>
      </c>
      <c r="G19" s="200">
        <v>464</v>
      </c>
      <c r="H19" s="200">
        <v>1270</v>
      </c>
      <c r="I19" s="200">
        <v>1230</v>
      </c>
      <c r="J19" s="200">
        <v>2500</v>
      </c>
      <c r="K19" s="202">
        <v>-720</v>
      </c>
      <c r="L19" s="1">
        <v>6</v>
      </c>
      <c r="M19" s="1">
        <v>8</v>
      </c>
      <c r="N19" s="1">
        <v>1</v>
      </c>
      <c r="O19" s="1">
        <v>3</v>
      </c>
      <c r="P19" s="1">
        <v>1</v>
      </c>
      <c r="Q19" s="1">
        <v>1</v>
      </c>
      <c r="R19" s="17">
        <v>3.7352121562647875</v>
      </c>
      <c r="S19" s="17">
        <v>7.4872495925127502</v>
      </c>
      <c r="T19" s="17">
        <v>10.515799989484199</v>
      </c>
      <c r="U19" s="169">
        <v>-3.0285503969714496</v>
      </c>
      <c r="V19" s="17">
        <v>260.67415730337081</v>
      </c>
      <c r="W19" s="18">
        <v>4.4943820224719104</v>
      </c>
      <c r="X19" s="93">
        <v>36</v>
      </c>
      <c r="Y19" s="164"/>
    </row>
    <row r="20" spans="1:27" ht="15" customHeight="1" x14ac:dyDescent="0.2">
      <c r="A20" s="92">
        <v>37</v>
      </c>
      <c r="B20" s="86" t="s">
        <v>177</v>
      </c>
      <c r="C20" s="200">
        <v>729</v>
      </c>
      <c r="D20" s="200">
        <v>604</v>
      </c>
      <c r="E20" s="200">
        <v>583</v>
      </c>
      <c r="F20" s="200">
        <v>1187</v>
      </c>
      <c r="G20" s="200">
        <v>306</v>
      </c>
      <c r="H20" s="200">
        <v>949</v>
      </c>
      <c r="I20" s="200">
        <v>924</v>
      </c>
      <c r="J20" s="200">
        <v>1873</v>
      </c>
      <c r="K20" s="202">
        <v>-686</v>
      </c>
      <c r="L20" s="1">
        <v>4</v>
      </c>
      <c r="M20" s="1">
        <v>8</v>
      </c>
      <c r="N20" s="1">
        <v>2</v>
      </c>
      <c r="O20" s="1">
        <v>5</v>
      </c>
      <c r="P20" s="1">
        <v>5</v>
      </c>
      <c r="Q20" s="1">
        <v>8</v>
      </c>
      <c r="R20" s="17">
        <v>4.2463216020689893</v>
      </c>
      <c r="S20" s="17">
        <v>6.9141066415032792</v>
      </c>
      <c r="T20" s="17">
        <v>10.90995934249001</v>
      </c>
      <c r="U20" s="169">
        <v>-3.9958527009867311</v>
      </c>
      <c r="V20" s="17">
        <v>257.79275484414489</v>
      </c>
      <c r="W20" s="18">
        <v>6.7396798652064023</v>
      </c>
      <c r="X20" s="93">
        <v>37</v>
      </c>
      <c r="Y20" s="164"/>
    </row>
    <row r="21" spans="1:27" s="89" customFormat="1" ht="35.1" customHeight="1" x14ac:dyDescent="0.2">
      <c r="A21" s="92">
        <v>38</v>
      </c>
      <c r="B21" s="88" t="s">
        <v>28</v>
      </c>
      <c r="C21" s="201">
        <v>10105</v>
      </c>
      <c r="D21" s="201">
        <v>10268</v>
      </c>
      <c r="E21" s="201">
        <v>9615</v>
      </c>
      <c r="F21" s="201">
        <v>19883</v>
      </c>
      <c r="G21" s="201">
        <v>5408</v>
      </c>
      <c r="H21" s="201">
        <v>12513</v>
      </c>
      <c r="I21" s="201">
        <v>12561</v>
      </c>
      <c r="J21" s="201">
        <v>25074</v>
      </c>
      <c r="K21" s="203">
        <v>-5191</v>
      </c>
      <c r="L21" s="3">
        <v>37</v>
      </c>
      <c r="M21" s="3">
        <v>68</v>
      </c>
      <c r="N21" s="3">
        <v>21</v>
      </c>
      <c r="O21" s="3">
        <v>42</v>
      </c>
      <c r="P21" s="3">
        <v>48</v>
      </c>
      <c r="Q21" s="3">
        <v>95</v>
      </c>
      <c r="R21" s="19">
        <v>4.3493905688167853</v>
      </c>
      <c r="S21" s="19">
        <v>8.5580339119034274</v>
      </c>
      <c r="T21" s="19">
        <v>10.792342317913119</v>
      </c>
      <c r="U21" s="171">
        <v>-2.2343084060096916</v>
      </c>
      <c r="V21" s="19">
        <v>271.99114821706985</v>
      </c>
      <c r="W21" s="20">
        <v>3.4200070411909671</v>
      </c>
      <c r="X21" s="93">
        <v>38</v>
      </c>
      <c r="Y21" s="164"/>
      <c r="Z21" s="13"/>
      <c r="AA21" s="13"/>
    </row>
    <row r="22" spans="1:27" s="89" customFormat="1" ht="23.25" customHeight="1" x14ac:dyDescent="0.2">
      <c r="A22" s="92"/>
      <c r="B22" s="141" t="s">
        <v>147</v>
      </c>
      <c r="C22" s="201"/>
      <c r="D22" s="201"/>
      <c r="E22" s="201"/>
      <c r="F22" s="201"/>
      <c r="G22" s="201"/>
      <c r="H22" s="201"/>
      <c r="I22" s="201"/>
      <c r="J22" s="201"/>
      <c r="K22" s="203"/>
      <c r="L22" s="3"/>
      <c r="M22" s="3"/>
      <c r="N22" s="3"/>
      <c r="O22" s="3"/>
      <c r="P22" s="3"/>
      <c r="Q22" s="3"/>
      <c r="R22" s="19"/>
      <c r="S22" s="19"/>
      <c r="T22" s="19"/>
      <c r="U22" s="171"/>
      <c r="V22" s="19"/>
      <c r="W22" s="20"/>
      <c r="X22" s="93"/>
      <c r="Z22" s="90"/>
      <c r="AA22" s="90"/>
    </row>
    <row r="23" spans="1:27" ht="15" customHeight="1" x14ac:dyDescent="0.2">
      <c r="A23" s="92">
        <v>39</v>
      </c>
      <c r="B23" s="86" t="s">
        <v>178</v>
      </c>
      <c r="C23" s="200">
        <v>1192</v>
      </c>
      <c r="D23" s="200">
        <v>1322</v>
      </c>
      <c r="E23" s="200">
        <v>1236</v>
      </c>
      <c r="F23" s="200">
        <v>2558</v>
      </c>
      <c r="G23" s="200">
        <v>551</v>
      </c>
      <c r="H23" s="200">
        <v>1578</v>
      </c>
      <c r="I23" s="200">
        <v>1546</v>
      </c>
      <c r="J23" s="200">
        <v>3124</v>
      </c>
      <c r="K23" s="202">
        <v>-566</v>
      </c>
      <c r="L23" s="1">
        <v>4</v>
      </c>
      <c r="M23" s="1">
        <v>6</v>
      </c>
      <c r="N23" s="1">
        <v>3</v>
      </c>
      <c r="O23" s="1">
        <v>5</v>
      </c>
      <c r="P23" s="1">
        <v>6</v>
      </c>
      <c r="Q23" s="1">
        <v>10</v>
      </c>
      <c r="R23" s="17">
        <v>4.0622422759462093</v>
      </c>
      <c r="S23" s="17">
        <v>8.7174628706966466</v>
      </c>
      <c r="T23" s="17">
        <v>10.646346367496609</v>
      </c>
      <c r="U23" s="169">
        <v>-1.9288834967999617</v>
      </c>
      <c r="V23" s="17">
        <v>215.40265832681783</v>
      </c>
      <c r="W23" s="18">
        <v>2.3455824863174355</v>
      </c>
      <c r="X23" s="93">
        <v>39</v>
      </c>
      <c r="Y23" s="164"/>
    </row>
    <row r="24" spans="1:27" ht="15" customHeight="1" x14ac:dyDescent="0.2">
      <c r="A24" s="92">
        <v>40</v>
      </c>
      <c r="B24" s="86" t="s">
        <v>179</v>
      </c>
      <c r="C24" s="200">
        <v>998</v>
      </c>
      <c r="D24" s="200">
        <v>1065</v>
      </c>
      <c r="E24" s="200">
        <v>981</v>
      </c>
      <c r="F24" s="200">
        <v>2046</v>
      </c>
      <c r="G24" s="200">
        <v>512</v>
      </c>
      <c r="H24" s="200">
        <v>960</v>
      </c>
      <c r="I24" s="200">
        <v>967</v>
      </c>
      <c r="J24" s="200">
        <v>1927</v>
      </c>
      <c r="K24" s="202">
        <v>119</v>
      </c>
      <c r="L24" s="1">
        <v>4</v>
      </c>
      <c r="M24" s="1">
        <v>7</v>
      </c>
      <c r="N24" s="1">
        <v>4</v>
      </c>
      <c r="O24" s="1">
        <v>6</v>
      </c>
      <c r="P24" s="1">
        <v>5</v>
      </c>
      <c r="Q24" s="1">
        <v>7</v>
      </c>
      <c r="R24" s="17">
        <v>4.279193813606379</v>
      </c>
      <c r="S24" s="17">
        <v>8.7727760948283073</v>
      </c>
      <c r="T24" s="17">
        <v>8.2625315419032983</v>
      </c>
      <c r="U24" s="169">
        <v>0.51024455292500903</v>
      </c>
      <c r="V24" s="17">
        <v>250.24437927663737</v>
      </c>
      <c r="W24" s="18">
        <v>3.4213098729227767</v>
      </c>
      <c r="X24" s="93">
        <v>40</v>
      </c>
      <c r="Y24" s="164"/>
    </row>
    <row r="25" spans="1:27" s="90" customFormat="1" ht="15" customHeight="1" x14ac:dyDescent="0.2">
      <c r="A25" s="92">
        <v>41</v>
      </c>
      <c r="B25" s="86" t="s">
        <v>180</v>
      </c>
      <c r="C25" s="200">
        <v>780</v>
      </c>
      <c r="D25" s="200">
        <v>817</v>
      </c>
      <c r="E25" s="200">
        <v>781</v>
      </c>
      <c r="F25" s="200">
        <v>1598</v>
      </c>
      <c r="G25" s="200">
        <v>402</v>
      </c>
      <c r="H25" s="200">
        <v>1184</v>
      </c>
      <c r="I25" s="200">
        <v>1208</v>
      </c>
      <c r="J25" s="200">
        <v>2392</v>
      </c>
      <c r="K25" s="202">
        <v>-794</v>
      </c>
      <c r="L25" s="1">
        <v>3</v>
      </c>
      <c r="M25" s="1">
        <v>8</v>
      </c>
      <c r="N25" s="1">
        <v>2</v>
      </c>
      <c r="O25" s="1">
        <v>5</v>
      </c>
      <c r="P25" s="1">
        <v>3</v>
      </c>
      <c r="Q25" s="1">
        <v>4</v>
      </c>
      <c r="R25" s="17">
        <v>4.0345001487075374</v>
      </c>
      <c r="S25" s="17">
        <v>8.2655528687623647</v>
      </c>
      <c r="T25" s="17">
        <v>12.372467122703114</v>
      </c>
      <c r="U25" s="169">
        <v>-4.1069142539407499</v>
      </c>
      <c r="V25" s="17">
        <v>251.56445556946181</v>
      </c>
      <c r="W25" s="18">
        <v>5.0062578222778473</v>
      </c>
      <c r="X25" s="93">
        <v>41</v>
      </c>
      <c r="Y25" s="164"/>
    </row>
    <row r="26" spans="1:27" s="90" customFormat="1" ht="20.100000000000001" customHeight="1" x14ac:dyDescent="0.2">
      <c r="A26" s="92"/>
      <c r="B26" s="140" t="s">
        <v>146</v>
      </c>
      <c r="C26" s="200"/>
      <c r="D26" s="200"/>
      <c r="E26" s="200"/>
      <c r="F26" s="200"/>
      <c r="G26" s="200"/>
      <c r="H26" s="200"/>
      <c r="I26" s="200"/>
      <c r="J26" s="200"/>
      <c r="K26" s="202"/>
      <c r="L26" s="1"/>
      <c r="M26" s="1"/>
      <c r="N26" s="1"/>
      <c r="O26" s="1"/>
      <c r="P26" s="1"/>
      <c r="Q26" s="1"/>
      <c r="R26" s="17"/>
      <c r="S26" s="17"/>
      <c r="T26" s="17"/>
      <c r="U26" s="169"/>
      <c r="V26" s="17"/>
      <c r="W26" s="18"/>
      <c r="X26" s="93"/>
    </row>
    <row r="27" spans="1:27" ht="15" customHeight="1" x14ac:dyDescent="0.2">
      <c r="A27" s="92">
        <v>42</v>
      </c>
      <c r="B27" s="86" t="s">
        <v>181</v>
      </c>
      <c r="C27" s="200">
        <v>719</v>
      </c>
      <c r="D27" s="200">
        <v>598</v>
      </c>
      <c r="E27" s="200">
        <v>573</v>
      </c>
      <c r="F27" s="200">
        <v>1171</v>
      </c>
      <c r="G27" s="200">
        <v>279</v>
      </c>
      <c r="H27" s="200">
        <v>624</v>
      </c>
      <c r="I27" s="200">
        <v>617</v>
      </c>
      <c r="J27" s="200">
        <v>1241</v>
      </c>
      <c r="K27" s="202">
        <v>-70</v>
      </c>
      <c r="L27" s="1">
        <v>3</v>
      </c>
      <c r="M27" s="1">
        <v>3</v>
      </c>
      <c r="N27" s="1">
        <v>1</v>
      </c>
      <c r="O27" s="1">
        <v>1</v>
      </c>
      <c r="P27" s="1">
        <v>1</v>
      </c>
      <c r="Q27" s="1">
        <v>4</v>
      </c>
      <c r="R27" s="17">
        <v>5.5546971569839307</v>
      </c>
      <c r="S27" s="17">
        <v>9.0466625463535237</v>
      </c>
      <c r="T27" s="17">
        <v>9.5874536464771332</v>
      </c>
      <c r="U27" s="169">
        <v>-0.54079110012360943</v>
      </c>
      <c r="V27" s="17">
        <v>238.25789923142614</v>
      </c>
      <c r="W27" s="18">
        <v>2.561912894961571</v>
      </c>
      <c r="X27" s="93">
        <v>42</v>
      </c>
      <c r="Y27" s="164"/>
    </row>
    <row r="28" spans="1:27" ht="20.100000000000001" customHeight="1" x14ac:dyDescent="0.2">
      <c r="A28" s="92"/>
      <c r="B28" s="140" t="s">
        <v>147</v>
      </c>
      <c r="C28" s="200"/>
      <c r="D28" s="200"/>
      <c r="E28" s="200"/>
      <c r="F28" s="200"/>
      <c r="G28" s="200"/>
      <c r="H28" s="200"/>
      <c r="I28" s="200"/>
      <c r="J28" s="200"/>
      <c r="K28" s="202"/>
      <c r="L28" s="1"/>
      <c r="M28" s="1"/>
      <c r="N28" s="1"/>
      <c r="O28" s="1"/>
      <c r="P28" s="1"/>
      <c r="Q28" s="1"/>
      <c r="R28" s="17"/>
      <c r="S28" s="17"/>
      <c r="T28" s="17"/>
      <c r="U28" s="169"/>
      <c r="V28" s="17"/>
      <c r="W28" s="18"/>
      <c r="X28" s="93"/>
    </row>
    <row r="29" spans="1:27" ht="15" customHeight="1" x14ac:dyDescent="0.2">
      <c r="A29" s="92">
        <v>43</v>
      </c>
      <c r="B29" s="86" t="s">
        <v>182</v>
      </c>
      <c r="C29" s="200">
        <v>768</v>
      </c>
      <c r="D29" s="200">
        <v>982</v>
      </c>
      <c r="E29" s="200">
        <v>849</v>
      </c>
      <c r="F29" s="200">
        <v>1831</v>
      </c>
      <c r="G29" s="200">
        <v>398</v>
      </c>
      <c r="H29" s="200">
        <v>1030</v>
      </c>
      <c r="I29" s="200">
        <v>1036</v>
      </c>
      <c r="J29" s="200">
        <v>2066</v>
      </c>
      <c r="K29" s="202">
        <v>-235</v>
      </c>
      <c r="L29" s="1">
        <v>1</v>
      </c>
      <c r="M29" s="1">
        <v>2</v>
      </c>
      <c r="N29" s="1">
        <v>0</v>
      </c>
      <c r="O29" s="1">
        <v>0</v>
      </c>
      <c r="P29" s="1">
        <v>4</v>
      </c>
      <c r="Q29" s="1">
        <v>5</v>
      </c>
      <c r="R29" s="17">
        <v>3.8008230167548001</v>
      </c>
      <c r="S29" s="17">
        <v>9.0615975829141124</v>
      </c>
      <c r="T29" s="17">
        <v>10.224609834134657</v>
      </c>
      <c r="U29" s="169">
        <v>-1.1630122512205443</v>
      </c>
      <c r="V29" s="17">
        <v>217.36755871108684</v>
      </c>
      <c r="W29" s="18">
        <v>1.0922992900054616</v>
      </c>
      <c r="X29" s="93">
        <v>43</v>
      </c>
      <c r="Y29" s="164"/>
    </row>
    <row r="30" spans="1:27" ht="15" customHeight="1" x14ac:dyDescent="0.2">
      <c r="A30" s="92">
        <v>44</v>
      </c>
      <c r="B30" s="86" t="s">
        <v>183</v>
      </c>
      <c r="C30" s="200">
        <v>904</v>
      </c>
      <c r="D30" s="200">
        <v>1042</v>
      </c>
      <c r="E30" s="200">
        <v>929</v>
      </c>
      <c r="F30" s="200">
        <v>1971</v>
      </c>
      <c r="G30" s="200">
        <v>435</v>
      </c>
      <c r="H30" s="200">
        <v>1013</v>
      </c>
      <c r="I30" s="200">
        <v>969</v>
      </c>
      <c r="J30" s="200">
        <v>1982</v>
      </c>
      <c r="K30" s="202">
        <v>-11</v>
      </c>
      <c r="L30" s="1">
        <v>3</v>
      </c>
      <c r="M30" s="1">
        <v>8</v>
      </c>
      <c r="N30" s="1">
        <v>1</v>
      </c>
      <c r="O30" s="1">
        <v>3</v>
      </c>
      <c r="P30" s="1">
        <v>6</v>
      </c>
      <c r="Q30" s="1">
        <v>7</v>
      </c>
      <c r="R30" s="17">
        <v>4.365062120048866</v>
      </c>
      <c r="S30" s="17">
        <v>9.5171874320976926</v>
      </c>
      <c r="T30" s="17">
        <v>9.5703021260363403</v>
      </c>
      <c r="U30" s="169">
        <v>-5.3114693938647706E-2</v>
      </c>
      <c r="V30" s="17">
        <v>220.70015220700151</v>
      </c>
      <c r="W30" s="18">
        <v>4.0588533739218668</v>
      </c>
      <c r="X30" s="93">
        <v>44</v>
      </c>
      <c r="Y30" s="164"/>
    </row>
    <row r="31" spans="1:27" ht="20.100000000000001" customHeight="1" x14ac:dyDescent="0.2">
      <c r="A31" s="85"/>
      <c r="B31" s="140" t="s">
        <v>147</v>
      </c>
      <c r="C31" s="200"/>
      <c r="D31" s="200"/>
      <c r="E31" s="200"/>
      <c r="F31" s="200"/>
      <c r="G31" s="200"/>
      <c r="H31" s="200"/>
      <c r="I31" s="200"/>
      <c r="J31" s="200"/>
      <c r="K31" s="202"/>
      <c r="L31" s="1"/>
      <c r="M31" s="1"/>
      <c r="N31" s="1"/>
      <c r="O31" s="1"/>
      <c r="P31" s="1"/>
      <c r="Q31" s="1"/>
      <c r="R31" s="16"/>
      <c r="S31" s="16"/>
      <c r="T31" s="16"/>
      <c r="U31" s="170"/>
      <c r="V31" s="17"/>
      <c r="W31" s="18"/>
      <c r="X31" s="87"/>
      <c r="Y31" s="162"/>
    </row>
    <row r="32" spans="1:27" ht="15" customHeight="1" x14ac:dyDescent="0.2">
      <c r="A32" s="92">
        <v>45</v>
      </c>
      <c r="B32" s="86" t="s">
        <v>184</v>
      </c>
      <c r="C32" s="200">
        <v>1092</v>
      </c>
      <c r="D32" s="200">
        <v>958</v>
      </c>
      <c r="E32" s="200">
        <v>919</v>
      </c>
      <c r="F32" s="200">
        <v>1877</v>
      </c>
      <c r="G32" s="200">
        <v>474</v>
      </c>
      <c r="H32" s="200">
        <v>1193</v>
      </c>
      <c r="I32" s="200">
        <v>1164</v>
      </c>
      <c r="J32" s="200">
        <v>2357</v>
      </c>
      <c r="K32" s="202">
        <v>-480</v>
      </c>
      <c r="L32" s="1">
        <v>0</v>
      </c>
      <c r="M32" s="1">
        <v>3</v>
      </c>
      <c r="N32" s="1">
        <v>0</v>
      </c>
      <c r="O32" s="1">
        <v>3</v>
      </c>
      <c r="P32" s="1">
        <v>4</v>
      </c>
      <c r="Q32" s="1">
        <v>7</v>
      </c>
      <c r="R32" s="17">
        <v>4.9410423246427699</v>
      </c>
      <c r="S32" s="17">
        <v>8.492982090983956</v>
      </c>
      <c r="T32" s="17">
        <v>10.664868827090666</v>
      </c>
      <c r="U32" s="169">
        <v>-2.1718867361067122</v>
      </c>
      <c r="V32" s="17">
        <v>252.53063399041022</v>
      </c>
      <c r="W32" s="18">
        <v>1.5982951518380395</v>
      </c>
      <c r="X32" s="93">
        <v>45</v>
      </c>
      <c r="Y32" s="164"/>
      <c r="Z32" s="89"/>
      <c r="AA32" s="89"/>
    </row>
    <row r="33" spans="1:27" ht="15" customHeight="1" x14ac:dyDescent="0.2">
      <c r="A33" s="92">
        <v>46</v>
      </c>
      <c r="B33" s="86" t="s">
        <v>185</v>
      </c>
      <c r="C33" s="200">
        <v>1437</v>
      </c>
      <c r="D33" s="200">
        <v>1267</v>
      </c>
      <c r="E33" s="200">
        <v>1268</v>
      </c>
      <c r="F33" s="200">
        <v>2535</v>
      </c>
      <c r="G33" s="200">
        <v>686</v>
      </c>
      <c r="H33" s="200">
        <v>1483</v>
      </c>
      <c r="I33" s="200">
        <v>1461</v>
      </c>
      <c r="J33" s="200">
        <v>2944</v>
      </c>
      <c r="K33" s="202">
        <v>-409</v>
      </c>
      <c r="L33" s="1">
        <v>3</v>
      </c>
      <c r="M33" s="1">
        <v>5</v>
      </c>
      <c r="N33" s="1">
        <v>3</v>
      </c>
      <c r="O33" s="1">
        <v>4</v>
      </c>
      <c r="P33" s="1">
        <v>4</v>
      </c>
      <c r="Q33" s="1">
        <v>7</v>
      </c>
      <c r="R33" s="17">
        <v>4.9481170813340292</v>
      </c>
      <c r="S33" s="17">
        <v>8.7289330557980254</v>
      </c>
      <c r="T33" s="17">
        <v>10.137269789455379</v>
      </c>
      <c r="U33" s="169">
        <v>-1.408336733657354</v>
      </c>
      <c r="V33" s="17">
        <v>270.61143984220905</v>
      </c>
      <c r="W33" s="18">
        <v>1.972386587771203</v>
      </c>
      <c r="X33" s="93">
        <v>46</v>
      </c>
      <c r="Y33" s="164"/>
    </row>
    <row r="34" spans="1:27" ht="15" customHeight="1" x14ac:dyDescent="0.2">
      <c r="A34" s="92">
        <v>47</v>
      </c>
      <c r="B34" s="86" t="s">
        <v>186</v>
      </c>
      <c r="C34" s="200">
        <v>586</v>
      </c>
      <c r="D34" s="200">
        <v>612</v>
      </c>
      <c r="E34" s="200">
        <v>558</v>
      </c>
      <c r="F34" s="200">
        <v>1170</v>
      </c>
      <c r="G34" s="200">
        <v>278</v>
      </c>
      <c r="H34" s="200">
        <v>733</v>
      </c>
      <c r="I34" s="200">
        <v>742</v>
      </c>
      <c r="J34" s="200">
        <v>1475</v>
      </c>
      <c r="K34" s="202">
        <v>-305</v>
      </c>
      <c r="L34" s="1">
        <v>4</v>
      </c>
      <c r="M34" s="1">
        <v>6</v>
      </c>
      <c r="N34" s="1">
        <v>1</v>
      </c>
      <c r="O34" s="1">
        <v>1</v>
      </c>
      <c r="P34" s="1">
        <v>1</v>
      </c>
      <c r="Q34" s="1">
        <v>2</v>
      </c>
      <c r="R34" s="17">
        <v>4.4238935547796547</v>
      </c>
      <c r="S34" s="17">
        <v>8.8326884967443604</v>
      </c>
      <c r="T34" s="17">
        <v>11.135226951023874</v>
      </c>
      <c r="U34" s="169">
        <v>-2.3025384542795129</v>
      </c>
      <c r="V34" s="17">
        <v>237.60683760683762</v>
      </c>
      <c r="W34" s="18">
        <v>5.1282051282051286</v>
      </c>
      <c r="X34" s="93">
        <v>47</v>
      </c>
      <c r="Y34" s="164"/>
    </row>
    <row r="35" spans="1:27" s="89" customFormat="1" ht="35.1" customHeight="1" x14ac:dyDescent="0.2">
      <c r="A35" s="92">
        <v>48</v>
      </c>
      <c r="B35" s="88" t="s">
        <v>29</v>
      </c>
      <c r="C35" s="201">
        <v>8476</v>
      </c>
      <c r="D35" s="201">
        <v>8663</v>
      </c>
      <c r="E35" s="201">
        <v>8094</v>
      </c>
      <c r="F35" s="201">
        <v>16757</v>
      </c>
      <c r="G35" s="201">
        <v>4015</v>
      </c>
      <c r="H35" s="201">
        <v>9798</v>
      </c>
      <c r="I35" s="201">
        <v>9710</v>
      </c>
      <c r="J35" s="201">
        <v>19508</v>
      </c>
      <c r="K35" s="203">
        <v>-2751</v>
      </c>
      <c r="L35" s="3">
        <v>25</v>
      </c>
      <c r="M35" s="3">
        <v>48</v>
      </c>
      <c r="N35" s="3">
        <v>15</v>
      </c>
      <c r="O35" s="3">
        <v>28</v>
      </c>
      <c r="P35" s="3">
        <v>34</v>
      </c>
      <c r="Q35" s="3">
        <v>53</v>
      </c>
      <c r="R35" s="19">
        <v>4.455259621634081</v>
      </c>
      <c r="S35" s="19">
        <v>8.808020939089463</v>
      </c>
      <c r="T35" s="19">
        <v>10.254035476502789</v>
      </c>
      <c r="U35" s="171">
        <v>-1.4460145374133266</v>
      </c>
      <c r="V35" s="19">
        <v>239.60136062541025</v>
      </c>
      <c r="W35" s="20">
        <v>2.8644745479501101</v>
      </c>
      <c r="X35" s="93">
        <v>48</v>
      </c>
      <c r="Y35" s="164"/>
      <c r="Z35" s="13"/>
      <c r="AA35" s="13"/>
    </row>
    <row r="36" spans="1:27" s="89" customFormat="1" ht="35.1" customHeight="1" x14ac:dyDescent="0.2">
      <c r="A36" s="92">
        <v>49</v>
      </c>
      <c r="B36" s="94" t="s">
        <v>30</v>
      </c>
      <c r="C36" s="201">
        <v>46700</v>
      </c>
      <c r="D36" s="201">
        <v>50179</v>
      </c>
      <c r="E36" s="201">
        <v>47328</v>
      </c>
      <c r="F36" s="201">
        <v>97507</v>
      </c>
      <c r="G36" s="201">
        <v>23537</v>
      </c>
      <c r="H36" s="201">
        <v>59404</v>
      </c>
      <c r="I36" s="201">
        <v>59179</v>
      </c>
      <c r="J36" s="201">
        <v>118583</v>
      </c>
      <c r="K36" s="203">
        <v>-21076</v>
      </c>
      <c r="L36" s="3">
        <v>193</v>
      </c>
      <c r="M36" s="3">
        <v>343</v>
      </c>
      <c r="N36" s="3">
        <v>116</v>
      </c>
      <c r="O36" s="3">
        <v>201</v>
      </c>
      <c r="P36" s="3">
        <v>209</v>
      </c>
      <c r="Q36" s="3">
        <v>378</v>
      </c>
      <c r="R36" s="19">
        <v>4.1554257358240143</v>
      </c>
      <c r="S36" s="19">
        <v>8.6762975850747797</v>
      </c>
      <c r="T36" s="19">
        <v>10.551667024223107</v>
      </c>
      <c r="U36" s="171">
        <v>-1.8753694391483282</v>
      </c>
      <c r="V36" s="19">
        <v>241.38779779913236</v>
      </c>
      <c r="W36" s="20">
        <v>3.5176961654035095</v>
      </c>
      <c r="X36" s="93">
        <v>49</v>
      </c>
      <c r="Y36" s="164"/>
    </row>
    <row r="37" spans="1:27" ht="71.25" customHeight="1" x14ac:dyDescent="0.2">
      <c r="A37" s="275" t="s">
        <v>238</v>
      </c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152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</row>
    <row r="38" spans="1:27" x14ac:dyDescent="0.2">
      <c r="K38" s="168"/>
      <c r="R38" s="19"/>
      <c r="S38" s="19"/>
      <c r="T38" s="19"/>
      <c r="U38" s="22"/>
      <c r="V38" s="19"/>
      <c r="W38" s="19"/>
    </row>
    <row r="39" spans="1:27" x14ac:dyDescent="0.2">
      <c r="E39" s="173"/>
      <c r="K39" s="168"/>
    </row>
    <row r="40" spans="1:27" x14ac:dyDescent="0.2">
      <c r="K40" s="168"/>
    </row>
    <row r="41" spans="1:27" x14ac:dyDescent="0.2">
      <c r="K41" s="168"/>
    </row>
    <row r="42" spans="1:27" x14ac:dyDescent="0.2">
      <c r="K42" s="168"/>
    </row>
    <row r="43" spans="1:27" x14ac:dyDescent="0.2">
      <c r="K43" s="168"/>
    </row>
  </sheetData>
  <mergeCells count="27">
    <mergeCell ref="X3:X6"/>
    <mergeCell ref="C3:C6"/>
    <mergeCell ref="D3:G3"/>
    <mergeCell ref="H3:J3"/>
    <mergeCell ref="K3:K6"/>
    <mergeCell ref="L3:O3"/>
    <mergeCell ref="P3:Q5"/>
    <mergeCell ref="D4:D6"/>
    <mergeCell ref="J4:J6"/>
    <mergeCell ref="L4:M5"/>
    <mergeCell ref="G5:G6"/>
    <mergeCell ref="R6:U6"/>
    <mergeCell ref="V6:W6"/>
    <mergeCell ref="V3:V5"/>
    <mergeCell ref="E4:E6"/>
    <mergeCell ref="F4:F6"/>
    <mergeCell ref="A37:K37"/>
    <mergeCell ref="W3:W5"/>
    <mergeCell ref="S3:S5"/>
    <mergeCell ref="T3:T5"/>
    <mergeCell ref="U3:U5"/>
    <mergeCell ref="A3:A6"/>
    <mergeCell ref="B3:B6"/>
    <mergeCell ref="N4:O5"/>
    <mergeCell ref="R3:R5"/>
    <mergeCell ref="H4:H6"/>
    <mergeCell ref="I4:I6"/>
  </mergeCells>
  <conditionalFormatting sqref="C8:W12 C30:M30 P30:W30 C14:W16 C18:W29 C32:W36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R38:W38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N30:O30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C13 R13:W13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D13:Q13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C17 R17:W17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D17:Q17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C31 R31:W31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D31:Q31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3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ColWidth="10" defaultRowHeight="12.75" x14ac:dyDescent="0.2"/>
  <cols>
    <col min="1" max="1" width="22.375" style="101" customWidth="1"/>
    <col min="2" max="2" width="6.875" style="101" customWidth="1"/>
    <col min="3" max="5" width="5.625" style="101" customWidth="1"/>
    <col min="6" max="6" width="5.75" style="101" customWidth="1"/>
    <col min="7" max="8" width="5.625" style="101" customWidth="1"/>
    <col min="9" max="9" width="5.25" style="101" customWidth="1"/>
    <col min="10" max="11" width="7.375" style="101" customWidth="1"/>
    <col min="12" max="12" width="3.25" style="101" customWidth="1"/>
    <col min="13" max="13" width="2.5" style="101" customWidth="1"/>
    <col min="14" max="14" width="25.625" style="101" bestFit="1" customWidth="1"/>
    <col min="15" max="15" width="9.75" style="167" bestFit="1" customWidth="1"/>
    <col min="16" max="16" width="6.75" style="167" bestFit="1" customWidth="1"/>
    <col min="17" max="21" width="11.625" style="167" bestFit="1" customWidth="1"/>
    <col min="22" max="22" width="9.875" style="167" bestFit="1" customWidth="1"/>
    <col min="23" max="24" width="4.375" style="101" bestFit="1" customWidth="1"/>
    <col min="25" max="16384" width="10" style="101"/>
  </cols>
  <sheetData>
    <row r="1" spans="1:22" ht="16.5" customHeight="1" x14ac:dyDescent="0.2">
      <c r="A1" s="26" t="s">
        <v>31</v>
      </c>
    </row>
    <row r="2" spans="1:22" s="102" customFormat="1" ht="14.85" customHeight="1" x14ac:dyDescent="0.2">
      <c r="A2" s="95" t="s">
        <v>241</v>
      </c>
      <c r="F2" s="7"/>
      <c r="G2" s="7"/>
      <c r="O2" s="172"/>
      <c r="P2" s="172"/>
      <c r="Q2" s="172"/>
      <c r="R2" s="172"/>
      <c r="S2" s="172"/>
      <c r="T2" s="172"/>
      <c r="U2" s="172"/>
      <c r="V2" s="172"/>
    </row>
    <row r="3" spans="1:22" ht="28.5" customHeight="1" x14ac:dyDescent="0.2">
      <c r="A3" s="286" t="s">
        <v>15</v>
      </c>
      <c r="B3" s="289" t="s">
        <v>1</v>
      </c>
      <c r="C3" s="290"/>
      <c r="D3" s="290"/>
      <c r="E3" s="290"/>
      <c r="F3" s="290"/>
      <c r="G3" s="290"/>
      <c r="H3" s="290"/>
      <c r="I3" s="291"/>
      <c r="J3" s="247" t="s">
        <v>32</v>
      </c>
      <c r="K3" s="292"/>
    </row>
    <row r="4" spans="1:22" ht="19.5" customHeight="1" x14ac:dyDescent="0.2">
      <c r="A4" s="287"/>
      <c r="B4" s="293" t="s">
        <v>215</v>
      </c>
      <c r="C4" s="294" t="s">
        <v>33</v>
      </c>
      <c r="D4" s="295"/>
      <c r="E4" s="295"/>
      <c r="F4" s="295"/>
      <c r="G4" s="295"/>
      <c r="H4" s="295"/>
      <c r="I4" s="296"/>
      <c r="J4" s="227" t="s">
        <v>222</v>
      </c>
      <c r="K4" s="188" t="s">
        <v>22</v>
      </c>
    </row>
    <row r="5" spans="1:22" ht="30.75" customHeight="1" x14ac:dyDescent="0.2">
      <c r="A5" s="288"/>
      <c r="B5" s="242"/>
      <c r="C5" s="189" t="s">
        <v>34</v>
      </c>
      <c r="D5" s="189" t="s">
        <v>255</v>
      </c>
      <c r="E5" s="189" t="s">
        <v>256</v>
      </c>
      <c r="F5" s="189" t="s">
        <v>257</v>
      </c>
      <c r="G5" s="189" t="s">
        <v>258</v>
      </c>
      <c r="H5" s="8" t="s">
        <v>259</v>
      </c>
      <c r="I5" s="9" t="s">
        <v>35</v>
      </c>
      <c r="J5" s="228"/>
      <c r="K5" s="179" t="s">
        <v>230</v>
      </c>
    </row>
    <row r="6" spans="1:22" ht="27" customHeight="1" x14ac:dyDescent="0.2">
      <c r="A6" s="96" t="s">
        <v>146</v>
      </c>
      <c r="B6" s="10"/>
      <c r="C6" s="11"/>
      <c r="D6" s="11"/>
      <c r="E6" s="11"/>
      <c r="F6" s="11"/>
      <c r="G6" s="11"/>
    </row>
    <row r="7" spans="1:22" ht="14.25" customHeight="1" x14ac:dyDescent="0.2">
      <c r="A7" s="97" t="s">
        <v>188</v>
      </c>
      <c r="B7" s="200">
        <v>5381</v>
      </c>
      <c r="C7" s="200">
        <v>47</v>
      </c>
      <c r="D7" s="200">
        <v>309</v>
      </c>
      <c r="E7" s="200">
        <v>1035</v>
      </c>
      <c r="F7" s="200">
        <v>2141</v>
      </c>
      <c r="G7" s="200">
        <v>1521</v>
      </c>
      <c r="H7" s="200">
        <v>307</v>
      </c>
      <c r="I7" s="200">
        <v>21</v>
      </c>
      <c r="J7" s="200">
        <v>203</v>
      </c>
      <c r="K7" s="200">
        <v>97</v>
      </c>
    </row>
    <row r="8" spans="1:22" ht="19.5" customHeight="1" x14ac:dyDescent="0.2">
      <c r="A8" s="98" t="s">
        <v>147</v>
      </c>
      <c r="B8" s="200"/>
      <c r="C8" s="206"/>
      <c r="D8" s="206"/>
      <c r="E8" s="206"/>
      <c r="F8" s="206"/>
      <c r="G8" s="206"/>
      <c r="H8" s="206"/>
      <c r="I8" s="206"/>
      <c r="J8" s="206"/>
      <c r="K8" s="206"/>
    </row>
    <row r="9" spans="1:22" ht="14.25" customHeight="1" x14ac:dyDescent="0.2">
      <c r="A9" s="97" t="s">
        <v>189</v>
      </c>
      <c r="B9" s="200">
        <v>3769</v>
      </c>
      <c r="C9" s="200">
        <v>23</v>
      </c>
      <c r="D9" s="200">
        <v>201</v>
      </c>
      <c r="E9" s="200">
        <v>834</v>
      </c>
      <c r="F9" s="200">
        <v>1543</v>
      </c>
      <c r="G9" s="200">
        <v>971</v>
      </c>
      <c r="H9" s="200">
        <v>187</v>
      </c>
      <c r="I9" s="200">
        <v>10</v>
      </c>
      <c r="J9" s="200">
        <v>97</v>
      </c>
      <c r="K9" s="200">
        <v>47</v>
      </c>
    </row>
    <row r="10" spans="1:22" ht="14.25" customHeight="1" x14ac:dyDescent="0.2">
      <c r="A10" s="97" t="s">
        <v>148</v>
      </c>
      <c r="B10" s="200">
        <v>4927</v>
      </c>
      <c r="C10" s="200">
        <v>27</v>
      </c>
      <c r="D10" s="200">
        <v>313</v>
      </c>
      <c r="E10" s="200">
        <v>1145</v>
      </c>
      <c r="F10" s="200">
        <v>2016</v>
      </c>
      <c r="G10" s="200">
        <v>1169</v>
      </c>
      <c r="H10" s="200">
        <v>247</v>
      </c>
      <c r="I10" s="200">
        <v>10</v>
      </c>
      <c r="J10" s="200">
        <v>180</v>
      </c>
      <c r="K10" s="200">
        <v>90</v>
      </c>
    </row>
    <row r="11" spans="1:22" ht="14.25" customHeight="1" x14ac:dyDescent="0.2">
      <c r="A11" s="97" t="s">
        <v>149</v>
      </c>
      <c r="B11" s="200">
        <v>2231</v>
      </c>
      <c r="C11" s="200">
        <v>31</v>
      </c>
      <c r="D11" s="200">
        <v>159</v>
      </c>
      <c r="E11" s="200">
        <v>592</v>
      </c>
      <c r="F11" s="200">
        <v>891</v>
      </c>
      <c r="G11" s="200">
        <v>448</v>
      </c>
      <c r="H11" s="200">
        <v>100</v>
      </c>
      <c r="I11" s="200">
        <v>10</v>
      </c>
      <c r="J11" s="200">
        <v>66</v>
      </c>
      <c r="K11" s="200">
        <v>30</v>
      </c>
    </row>
    <row r="12" spans="1:22" ht="14.25" customHeight="1" x14ac:dyDescent="0.2">
      <c r="A12" s="97" t="s">
        <v>150</v>
      </c>
      <c r="B12" s="200">
        <v>4962</v>
      </c>
      <c r="C12" s="200">
        <v>36</v>
      </c>
      <c r="D12" s="200">
        <v>316</v>
      </c>
      <c r="E12" s="200">
        <v>1147</v>
      </c>
      <c r="F12" s="200">
        <v>2074</v>
      </c>
      <c r="G12" s="200">
        <v>1145</v>
      </c>
      <c r="H12" s="200">
        <v>230</v>
      </c>
      <c r="I12" s="200">
        <v>14</v>
      </c>
      <c r="J12" s="200">
        <v>138</v>
      </c>
      <c r="K12" s="200">
        <v>66</v>
      </c>
    </row>
    <row r="13" spans="1:22" ht="14.25" customHeight="1" x14ac:dyDescent="0.2">
      <c r="A13" s="97" t="s">
        <v>151</v>
      </c>
      <c r="B13" s="200">
        <v>3857</v>
      </c>
      <c r="C13" s="200">
        <v>34</v>
      </c>
      <c r="D13" s="200">
        <v>286</v>
      </c>
      <c r="E13" s="200">
        <v>934</v>
      </c>
      <c r="F13" s="200">
        <v>1591</v>
      </c>
      <c r="G13" s="200">
        <v>829</v>
      </c>
      <c r="H13" s="200">
        <v>173</v>
      </c>
      <c r="I13" s="200">
        <v>10</v>
      </c>
      <c r="J13" s="200">
        <v>106</v>
      </c>
      <c r="K13" s="200">
        <v>53</v>
      </c>
    </row>
    <row r="14" spans="1:22" ht="19.5" customHeight="1" x14ac:dyDescent="0.2">
      <c r="A14" s="99" t="s">
        <v>146</v>
      </c>
      <c r="B14" s="200"/>
      <c r="C14" s="206"/>
      <c r="D14" s="206"/>
      <c r="E14" s="206"/>
      <c r="F14" s="206"/>
      <c r="G14" s="206"/>
      <c r="H14" s="206"/>
      <c r="I14" s="206"/>
      <c r="J14" s="206"/>
      <c r="K14" s="206"/>
    </row>
    <row r="15" spans="1:22" ht="14.25" customHeight="1" x14ac:dyDescent="0.2">
      <c r="A15" s="97" t="s">
        <v>190</v>
      </c>
      <c r="B15" s="200">
        <v>1258</v>
      </c>
      <c r="C15" s="200">
        <v>19</v>
      </c>
      <c r="D15" s="200">
        <v>146</v>
      </c>
      <c r="E15" s="200">
        <v>330</v>
      </c>
      <c r="F15" s="200">
        <v>470</v>
      </c>
      <c r="G15" s="200">
        <v>229</v>
      </c>
      <c r="H15" s="200">
        <v>59</v>
      </c>
      <c r="I15" s="200">
        <v>5</v>
      </c>
      <c r="J15" s="200">
        <v>34</v>
      </c>
      <c r="K15" s="200">
        <v>17</v>
      </c>
    </row>
    <row r="16" spans="1:22" ht="19.5" customHeight="1" x14ac:dyDescent="0.2">
      <c r="A16" s="98" t="s">
        <v>147</v>
      </c>
      <c r="B16" s="200"/>
      <c r="C16" s="206"/>
      <c r="D16" s="206"/>
      <c r="E16" s="206"/>
      <c r="F16" s="206"/>
      <c r="G16" s="206"/>
      <c r="H16" s="206"/>
      <c r="I16" s="206"/>
      <c r="J16" s="206"/>
      <c r="K16" s="206"/>
    </row>
    <row r="17" spans="1:11" ht="14.25" customHeight="1" x14ac:dyDescent="0.2">
      <c r="A17" s="97" t="s">
        <v>190</v>
      </c>
      <c r="B17" s="200">
        <v>3110</v>
      </c>
      <c r="C17" s="200">
        <v>31</v>
      </c>
      <c r="D17" s="200">
        <v>237</v>
      </c>
      <c r="E17" s="200">
        <v>827</v>
      </c>
      <c r="F17" s="200">
        <v>1239</v>
      </c>
      <c r="G17" s="200">
        <v>634</v>
      </c>
      <c r="H17" s="200">
        <v>133</v>
      </c>
      <c r="I17" s="200">
        <v>9</v>
      </c>
      <c r="J17" s="200">
        <v>86</v>
      </c>
      <c r="K17" s="200">
        <v>43</v>
      </c>
    </row>
    <row r="18" spans="1:11" ht="14.25" customHeight="1" x14ac:dyDescent="0.2">
      <c r="A18" s="97" t="s">
        <v>152</v>
      </c>
      <c r="B18" s="200">
        <v>1034</v>
      </c>
      <c r="C18" s="200">
        <v>5</v>
      </c>
      <c r="D18" s="200">
        <v>89</v>
      </c>
      <c r="E18" s="200">
        <v>277</v>
      </c>
      <c r="F18" s="200">
        <v>425</v>
      </c>
      <c r="G18" s="200">
        <v>198</v>
      </c>
      <c r="H18" s="200">
        <v>39</v>
      </c>
      <c r="I18" s="200">
        <v>1</v>
      </c>
      <c r="J18" s="200">
        <v>27</v>
      </c>
      <c r="K18" s="200">
        <v>12</v>
      </c>
    </row>
    <row r="19" spans="1:11" ht="14.25" customHeight="1" x14ac:dyDescent="0.2">
      <c r="A19" s="97" t="s">
        <v>153</v>
      </c>
      <c r="B19" s="200">
        <v>1778</v>
      </c>
      <c r="C19" s="200">
        <v>16</v>
      </c>
      <c r="D19" s="200">
        <v>144</v>
      </c>
      <c r="E19" s="200">
        <v>410</v>
      </c>
      <c r="F19" s="200">
        <v>730</v>
      </c>
      <c r="G19" s="200">
        <v>398</v>
      </c>
      <c r="H19" s="200">
        <v>73</v>
      </c>
      <c r="I19" s="200">
        <v>7</v>
      </c>
      <c r="J19" s="200">
        <v>54</v>
      </c>
      <c r="K19" s="200">
        <v>27</v>
      </c>
    </row>
    <row r="20" spans="1:11" ht="14.25" customHeight="1" x14ac:dyDescent="0.2">
      <c r="A20" s="97" t="s">
        <v>154</v>
      </c>
      <c r="B20" s="200">
        <v>1089</v>
      </c>
      <c r="C20" s="200">
        <v>21</v>
      </c>
      <c r="D20" s="200">
        <v>92</v>
      </c>
      <c r="E20" s="200">
        <v>274</v>
      </c>
      <c r="F20" s="200">
        <v>401</v>
      </c>
      <c r="G20" s="200">
        <v>255</v>
      </c>
      <c r="H20" s="200">
        <v>44</v>
      </c>
      <c r="I20" s="200">
        <v>2</v>
      </c>
      <c r="J20" s="200">
        <v>26</v>
      </c>
      <c r="K20" s="200">
        <v>13</v>
      </c>
    </row>
    <row r="21" spans="1:11" ht="19.5" customHeight="1" x14ac:dyDescent="0.2">
      <c r="A21" s="98" t="s">
        <v>147</v>
      </c>
      <c r="B21" s="200"/>
      <c r="C21" s="206"/>
      <c r="D21" s="206"/>
      <c r="E21" s="206"/>
      <c r="F21" s="206"/>
      <c r="G21" s="206"/>
      <c r="H21" s="206"/>
      <c r="I21" s="206"/>
      <c r="J21" s="206"/>
      <c r="K21" s="206"/>
    </row>
    <row r="22" spans="1:11" ht="14.25" customHeight="1" x14ac:dyDescent="0.2">
      <c r="A22" s="97" t="s">
        <v>191</v>
      </c>
      <c r="B22" s="200">
        <v>1097</v>
      </c>
      <c r="C22" s="200">
        <v>16</v>
      </c>
      <c r="D22" s="200">
        <v>99</v>
      </c>
      <c r="E22" s="200">
        <v>280</v>
      </c>
      <c r="F22" s="200">
        <v>424</v>
      </c>
      <c r="G22" s="200">
        <v>235</v>
      </c>
      <c r="H22" s="200">
        <v>39</v>
      </c>
      <c r="I22" s="200">
        <v>4</v>
      </c>
      <c r="J22" s="200">
        <v>30</v>
      </c>
      <c r="K22" s="200">
        <v>15</v>
      </c>
    </row>
    <row r="23" spans="1:11" ht="14.25" customHeight="1" x14ac:dyDescent="0.2">
      <c r="A23" s="97" t="s">
        <v>155</v>
      </c>
      <c r="B23" s="200">
        <v>2723</v>
      </c>
      <c r="C23" s="200">
        <v>22</v>
      </c>
      <c r="D23" s="200">
        <v>191</v>
      </c>
      <c r="E23" s="200">
        <v>650</v>
      </c>
      <c r="F23" s="200">
        <v>1179</v>
      </c>
      <c r="G23" s="200">
        <v>547</v>
      </c>
      <c r="H23" s="200">
        <v>127</v>
      </c>
      <c r="I23" s="200">
        <v>7</v>
      </c>
      <c r="J23" s="200">
        <v>66</v>
      </c>
      <c r="K23" s="200">
        <v>33</v>
      </c>
    </row>
    <row r="24" spans="1:11" ht="25.5" customHeight="1" x14ac:dyDescent="0.2">
      <c r="A24" s="100" t="s">
        <v>26</v>
      </c>
      <c r="B24" s="201">
        <v>37216</v>
      </c>
      <c r="C24" s="201">
        <v>328</v>
      </c>
      <c r="D24" s="201">
        <v>2582</v>
      </c>
      <c r="E24" s="201">
        <v>8735</v>
      </c>
      <c r="F24" s="201">
        <v>15124</v>
      </c>
      <c r="G24" s="201">
        <v>8579</v>
      </c>
      <c r="H24" s="201">
        <v>1758</v>
      </c>
      <c r="I24" s="201">
        <v>110</v>
      </c>
      <c r="J24" s="201">
        <v>1113</v>
      </c>
      <c r="K24" s="201">
        <v>543</v>
      </c>
    </row>
    <row r="25" spans="1:11" ht="27" customHeight="1" x14ac:dyDescent="0.2">
      <c r="A25" s="99" t="s">
        <v>156</v>
      </c>
      <c r="B25" s="200"/>
      <c r="C25" s="206"/>
      <c r="D25" s="206"/>
      <c r="E25" s="206"/>
      <c r="F25" s="206"/>
      <c r="G25" s="206"/>
      <c r="H25" s="206"/>
      <c r="I25" s="206"/>
      <c r="J25" s="206"/>
      <c r="K25" s="206"/>
    </row>
    <row r="26" spans="1:11" ht="14.25" customHeight="1" x14ac:dyDescent="0.2">
      <c r="A26" s="97" t="s">
        <v>157</v>
      </c>
      <c r="B26" s="200">
        <v>400</v>
      </c>
      <c r="C26" s="200">
        <v>1</v>
      </c>
      <c r="D26" s="200">
        <v>32</v>
      </c>
      <c r="E26" s="200">
        <v>103</v>
      </c>
      <c r="F26" s="200">
        <v>142</v>
      </c>
      <c r="G26" s="200">
        <v>99</v>
      </c>
      <c r="H26" s="200">
        <v>19</v>
      </c>
      <c r="I26" s="200">
        <v>4</v>
      </c>
      <c r="J26" s="200">
        <v>16</v>
      </c>
      <c r="K26" s="200">
        <v>8</v>
      </c>
    </row>
    <row r="27" spans="1:11" ht="14.25" customHeight="1" x14ac:dyDescent="0.2">
      <c r="A27" s="97" t="s">
        <v>158</v>
      </c>
      <c r="B27" s="200">
        <v>2358</v>
      </c>
      <c r="C27" s="200">
        <v>23</v>
      </c>
      <c r="D27" s="200">
        <v>132</v>
      </c>
      <c r="E27" s="200">
        <v>426</v>
      </c>
      <c r="F27" s="200">
        <v>974</v>
      </c>
      <c r="G27" s="200">
        <v>651</v>
      </c>
      <c r="H27" s="200">
        <v>135</v>
      </c>
      <c r="I27" s="200">
        <v>17</v>
      </c>
      <c r="J27" s="200">
        <v>67</v>
      </c>
      <c r="K27" s="200">
        <v>32</v>
      </c>
    </row>
    <row r="28" spans="1:11" ht="19.5" customHeight="1" x14ac:dyDescent="0.2">
      <c r="A28" s="98" t="s">
        <v>147</v>
      </c>
      <c r="B28" s="200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4.25" customHeight="1" x14ac:dyDescent="0.2">
      <c r="A29" s="97" t="s">
        <v>158</v>
      </c>
      <c r="B29" s="200">
        <v>3841</v>
      </c>
      <c r="C29" s="200">
        <v>29</v>
      </c>
      <c r="D29" s="200">
        <v>285</v>
      </c>
      <c r="E29" s="200">
        <v>855</v>
      </c>
      <c r="F29" s="200">
        <v>1538</v>
      </c>
      <c r="G29" s="200">
        <v>938</v>
      </c>
      <c r="H29" s="200">
        <v>187</v>
      </c>
      <c r="I29" s="200">
        <v>9</v>
      </c>
      <c r="J29" s="200">
        <v>117</v>
      </c>
      <c r="K29" s="200">
        <v>54</v>
      </c>
    </row>
    <row r="30" spans="1:11" ht="14.25" customHeight="1" x14ac:dyDescent="0.2">
      <c r="A30" s="97" t="s">
        <v>159</v>
      </c>
      <c r="B30" s="200">
        <v>1889</v>
      </c>
      <c r="C30" s="200">
        <v>16</v>
      </c>
      <c r="D30" s="200">
        <v>126</v>
      </c>
      <c r="E30" s="200">
        <v>478</v>
      </c>
      <c r="F30" s="200">
        <v>783</v>
      </c>
      <c r="G30" s="200">
        <v>404</v>
      </c>
      <c r="H30" s="200">
        <v>78</v>
      </c>
      <c r="I30" s="200">
        <v>4</v>
      </c>
      <c r="J30" s="200">
        <v>57</v>
      </c>
      <c r="K30" s="200">
        <v>27</v>
      </c>
    </row>
    <row r="31" spans="1:11" ht="19.5" customHeight="1" x14ac:dyDescent="0.2">
      <c r="A31" s="99" t="s">
        <v>156</v>
      </c>
      <c r="B31" s="200"/>
      <c r="C31" s="206"/>
      <c r="D31" s="206"/>
      <c r="E31" s="206"/>
      <c r="F31" s="206"/>
      <c r="G31" s="206"/>
      <c r="H31" s="206"/>
      <c r="I31" s="206"/>
      <c r="J31" s="206"/>
      <c r="K31" s="206"/>
    </row>
    <row r="32" spans="1:11" ht="14.25" customHeight="1" x14ac:dyDescent="0.2">
      <c r="A32" s="97" t="s">
        <v>160</v>
      </c>
      <c r="B32" s="200">
        <v>1249</v>
      </c>
      <c r="C32" s="200">
        <v>8</v>
      </c>
      <c r="D32" s="200">
        <v>61</v>
      </c>
      <c r="E32" s="200">
        <v>175</v>
      </c>
      <c r="F32" s="200">
        <v>523</v>
      </c>
      <c r="G32" s="200">
        <v>389</v>
      </c>
      <c r="H32" s="200">
        <v>84</v>
      </c>
      <c r="I32" s="200">
        <v>9</v>
      </c>
      <c r="J32" s="200">
        <v>39</v>
      </c>
      <c r="K32" s="200">
        <v>18</v>
      </c>
    </row>
    <row r="33" spans="1:11" ht="14.25" customHeight="1" x14ac:dyDescent="0.2">
      <c r="A33" s="97" t="s">
        <v>161</v>
      </c>
      <c r="B33" s="200">
        <v>2768</v>
      </c>
      <c r="C33" s="200">
        <v>57</v>
      </c>
      <c r="D33" s="200">
        <v>268</v>
      </c>
      <c r="E33" s="200">
        <v>677</v>
      </c>
      <c r="F33" s="200">
        <v>994</v>
      </c>
      <c r="G33" s="200">
        <v>622</v>
      </c>
      <c r="H33" s="200">
        <v>139</v>
      </c>
      <c r="I33" s="200">
        <v>11</v>
      </c>
      <c r="J33" s="200">
        <v>110</v>
      </c>
      <c r="K33" s="200">
        <v>55</v>
      </c>
    </row>
    <row r="34" spans="1:11" ht="19.5" customHeight="1" x14ac:dyDescent="0.2">
      <c r="A34" s="98" t="s">
        <v>147</v>
      </c>
      <c r="B34" s="200"/>
      <c r="C34" s="206"/>
      <c r="D34" s="206"/>
      <c r="E34" s="206"/>
      <c r="F34" s="206"/>
      <c r="G34" s="206"/>
      <c r="H34" s="206"/>
      <c r="I34" s="206"/>
      <c r="J34" s="206"/>
      <c r="K34" s="206"/>
    </row>
    <row r="35" spans="1:11" ht="14.25" customHeight="1" x14ac:dyDescent="0.2">
      <c r="A35" s="97" t="s">
        <v>162</v>
      </c>
      <c r="B35" s="200">
        <v>1124</v>
      </c>
      <c r="C35" s="200">
        <v>15</v>
      </c>
      <c r="D35" s="200">
        <v>83</v>
      </c>
      <c r="E35" s="200">
        <v>323</v>
      </c>
      <c r="F35" s="200">
        <v>447</v>
      </c>
      <c r="G35" s="200">
        <v>211</v>
      </c>
      <c r="H35" s="200">
        <v>43</v>
      </c>
      <c r="I35" s="200">
        <v>2</v>
      </c>
      <c r="J35" s="200">
        <v>30</v>
      </c>
      <c r="K35" s="200">
        <v>15</v>
      </c>
    </row>
    <row r="36" spans="1:11" ht="14.25" customHeight="1" x14ac:dyDescent="0.2">
      <c r="A36" s="97" t="s">
        <v>163</v>
      </c>
      <c r="B36" s="200">
        <v>4477</v>
      </c>
      <c r="C36" s="200">
        <v>39</v>
      </c>
      <c r="D36" s="200">
        <v>324</v>
      </c>
      <c r="E36" s="200">
        <v>1006</v>
      </c>
      <c r="F36" s="200">
        <v>1820</v>
      </c>
      <c r="G36" s="200">
        <v>1069</v>
      </c>
      <c r="H36" s="200">
        <v>197</v>
      </c>
      <c r="I36" s="200">
        <v>22</v>
      </c>
      <c r="J36" s="200">
        <v>179</v>
      </c>
      <c r="K36" s="200">
        <v>88</v>
      </c>
    </row>
    <row r="37" spans="1:11" ht="19.5" customHeight="1" x14ac:dyDescent="0.2">
      <c r="A37" s="99" t="s">
        <v>146</v>
      </c>
      <c r="B37" s="200"/>
      <c r="C37" s="206"/>
      <c r="D37" s="206"/>
      <c r="E37" s="206"/>
      <c r="F37" s="206"/>
      <c r="G37" s="206"/>
      <c r="H37" s="206"/>
      <c r="I37" s="206"/>
      <c r="J37" s="206"/>
      <c r="K37" s="206"/>
    </row>
    <row r="38" spans="1:11" ht="14.25" customHeight="1" x14ac:dyDescent="0.2">
      <c r="A38" s="97" t="s">
        <v>164</v>
      </c>
      <c r="B38" s="200">
        <v>1268</v>
      </c>
      <c r="C38" s="200">
        <v>24</v>
      </c>
      <c r="D38" s="200">
        <v>183</v>
      </c>
      <c r="E38" s="200">
        <v>396</v>
      </c>
      <c r="F38" s="200">
        <v>423</v>
      </c>
      <c r="G38" s="200">
        <v>189</v>
      </c>
      <c r="H38" s="200">
        <v>50</v>
      </c>
      <c r="I38" s="200">
        <v>3</v>
      </c>
      <c r="J38" s="200">
        <v>22</v>
      </c>
      <c r="K38" s="200">
        <v>11</v>
      </c>
    </row>
    <row r="39" spans="1:11" ht="19.5" customHeight="1" x14ac:dyDescent="0.2">
      <c r="A39" s="98" t="s">
        <v>147</v>
      </c>
      <c r="B39" s="200"/>
      <c r="C39" s="206"/>
      <c r="D39" s="206"/>
      <c r="E39" s="206"/>
      <c r="F39" s="206"/>
      <c r="G39" s="206"/>
      <c r="H39" s="206"/>
      <c r="I39" s="206"/>
      <c r="J39" s="206"/>
      <c r="K39" s="206"/>
    </row>
    <row r="40" spans="1:11" ht="14.25" customHeight="1" x14ac:dyDescent="0.2">
      <c r="A40" s="97" t="s">
        <v>165</v>
      </c>
      <c r="B40" s="200">
        <v>1499</v>
      </c>
      <c r="C40" s="200">
        <v>8</v>
      </c>
      <c r="D40" s="200">
        <v>122</v>
      </c>
      <c r="E40" s="200">
        <v>390</v>
      </c>
      <c r="F40" s="200">
        <v>581</v>
      </c>
      <c r="G40" s="200">
        <v>321</v>
      </c>
      <c r="H40" s="200">
        <v>74</v>
      </c>
      <c r="I40" s="200">
        <v>3</v>
      </c>
      <c r="J40" s="200">
        <v>54</v>
      </c>
      <c r="K40" s="200">
        <v>27</v>
      </c>
    </row>
    <row r="41" spans="1:11" ht="14.25" customHeight="1" x14ac:dyDescent="0.2">
      <c r="A41" s="97" t="s">
        <v>166</v>
      </c>
      <c r="B41" s="200">
        <v>1746</v>
      </c>
      <c r="C41" s="200">
        <v>16</v>
      </c>
      <c r="D41" s="200">
        <v>126</v>
      </c>
      <c r="E41" s="200">
        <v>421</v>
      </c>
      <c r="F41" s="200">
        <v>715</v>
      </c>
      <c r="G41" s="200">
        <v>391</v>
      </c>
      <c r="H41" s="200">
        <v>73</v>
      </c>
      <c r="I41" s="200">
        <v>4</v>
      </c>
      <c r="J41" s="200">
        <v>39</v>
      </c>
      <c r="K41" s="200">
        <v>18</v>
      </c>
    </row>
    <row r="42" spans="1:11" ht="14.25" customHeight="1" x14ac:dyDescent="0.2">
      <c r="A42" s="97" t="s">
        <v>167</v>
      </c>
      <c r="B42" s="200">
        <v>1032</v>
      </c>
      <c r="C42" s="200">
        <v>17</v>
      </c>
      <c r="D42" s="200">
        <v>88</v>
      </c>
      <c r="E42" s="200">
        <v>262</v>
      </c>
      <c r="F42" s="200">
        <v>430</v>
      </c>
      <c r="G42" s="200">
        <v>197</v>
      </c>
      <c r="H42" s="200">
        <v>37</v>
      </c>
      <c r="I42" s="200">
        <v>1</v>
      </c>
      <c r="J42" s="200">
        <v>24</v>
      </c>
      <c r="K42" s="200">
        <v>12</v>
      </c>
    </row>
    <row r="43" spans="1:11" ht="25.5" customHeight="1" x14ac:dyDescent="0.2">
      <c r="A43" s="100" t="s">
        <v>27</v>
      </c>
      <c r="B43" s="201">
        <v>23651</v>
      </c>
      <c r="C43" s="201">
        <v>253</v>
      </c>
      <c r="D43" s="201">
        <v>1830</v>
      </c>
      <c r="E43" s="201">
        <v>5512</v>
      </c>
      <c r="F43" s="201">
        <v>9370</v>
      </c>
      <c r="G43" s="201">
        <v>5481</v>
      </c>
      <c r="H43" s="201">
        <v>1116</v>
      </c>
      <c r="I43" s="201">
        <v>89</v>
      </c>
      <c r="J43" s="201">
        <v>754</v>
      </c>
      <c r="K43" s="201">
        <v>365</v>
      </c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C40:K43 C22:K24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J15:K15 J26:K27 J32:K33 J38:K38 J7:K7 J9:K13 J17:K20 J29:K30 J35:K36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C9:I13 C15:I15 C17:I20 C26:I27 C29:I30 C32:I33 C35:I36 C38:I38 B7:I7 B8:B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V56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ColWidth="10" defaultRowHeight="14.25" x14ac:dyDescent="0.2"/>
  <cols>
    <col min="1" max="1" width="22.375" style="101" customWidth="1"/>
    <col min="2" max="2" width="6.875" style="101" customWidth="1"/>
    <col min="3" max="5" width="5.625" style="101" customWidth="1"/>
    <col min="6" max="6" width="5.75" style="101" customWidth="1"/>
    <col min="7" max="8" width="5.625" style="101" customWidth="1"/>
    <col min="9" max="9" width="5.25" style="101" customWidth="1"/>
    <col min="10" max="11" width="7.375" style="101" customWidth="1"/>
    <col min="12" max="13" width="10" style="101"/>
    <col min="23" max="16384" width="10" style="101"/>
  </cols>
  <sheetData>
    <row r="1" spans="1:22" ht="16.5" customHeight="1" x14ac:dyDescent="0.2">
      <c r="A1" s="2" t="s">
        <v>36</v>
      </c>
    </row>
    <row r="2" spans="1:22" s="102" customFormat="1" ht="14.85" customHeight="1" x14ac:dyDescent="0.2">
      <c r="A2" s="103" t="s">
        <v>242</v>
      </c>
      <c r="F2" s="7"/>
      <c r="G2" s="7"/>
    </row>
    <row r="3" spans="1:22" ht="28.5" customHeight="1" x14ac:dyDescent="0.2">
      <c r="A3" s="286" t="s">
        <v>15</v>
      </c>
      <c r="B3" s="289" t="s">
        <v>1</v>
      </c>
      <c r="C3" s="290"/>
      <c r="D3" s="290"/>
      <c r="E3" s="290"/>
      <c r="F3" s="290"/>
      <c r="G3" s="290"/>
      <c r="H3" s="290"/>
      <c r="I3" s="291"/>
      <c r="J3" s="247" t="s">
        <v>32</v>
      </c>
      <c r="K3" s="292"/>
    </row>
    <row r="4" spans="1:22" ht="19.5" customHeight="1" x14ac:dyDescent="0.2">
      <c r="A4" s="287"/>
      <c r="B4" s="293" t="s">
        <v>215</v>
      </c>
      <c r="C4" s="294" t="s">
        <v>33</v>
      </c>
      <c r="D4" s="295"/>
      <c r="E4" s="295"/>
      <c r="F4" s="295"/>
      <c r="G4" s="295"/>
      <c r="H4" s="295"/>
      <c r="I4" s="296"/>
      <c r="J4" s="227" t="s">
        <v>222</v>
      </c>
      <c r="K4" s="188" t="s">
        <v>22</v>
      </c>
    </row>
    <row r="5" spans="1:22" ht="30.75" customHeight="1" x14ac:dyDescent="0.2">
      <c r="A5" s="288"/>
      <c r="B5" s="242"/>
      <c r="C5" s="189" t="s">
        <v>34</v>
      </c>
      <c r="D5" s="189" t="s">
        <v>255</v>
      </c>
      <c r="E5" s="189" t="s">
        <v>256</v>
      </c>
      <c r="F5" s="189" t="s">
        <v>257</v>
      </c>
      <c r="G5" s="189" t="s">
        <v>258</v>
      </c>
      <c r="H5" s="8" t="s">
        <v>259</v>
      </c>
      <c r="I5" s="9" t="s">
        <v>35</v>
      </c>
      <c r="J5" s="228"/>
      <c r="K5" s="179" t="s">
        <v>230</v>
      </c>
    </row>
    <row r="6" spans="1:22" ht="27" customHeight="1" x14ac:dyDescent="0.2">
      <c r="A6" s="104" t="s">
        <v>146</v>
      </c>
      <c r="B6" s="10"/>
      <c r="C6" s="11"/>
      <c r="D6" s="11"/>
      <c r="E6" s="11"/>
      <c r="F6" s="11"/>
      <c r="G6" s="11"/>
    </row>
    <row r="7" spans="1:22" ht="15" customHeight="1" x14ac:dyDescent="0.2">
      <c r="A7" s="97" t="s">
        <v>168</v>
      </c>
      <c r="B7" s="200">
        <v>2155</v>
      </c>
      <c r="C7" s="200">
        <v>28</v>
      </c>
      <c r="D7" s="200">
        <v>117</v>
      </c>
      <c r="E7" s="200">
        <v>344</v>
      </c>
      <c r="F7" s="200">
        <v>875</v>
      </c>
      <c r="G7" s="200">
        <v>643</v>
      </c>
      <c r="H7" s="200">
        <v>137</v>
      </c>
      <c r="I7" s="200">
        <v>11</v>
      </c>
      <c r="J7" s="200">
        <v>83</v>
      </c>
      <c r="K7" s="200">
        <v>40</v>
      </c>
      <c r="N7" s="167"/>
      <c r="O7" s="167"/>
      <c r="P7" s="167"/>
      <c r="Q7" s="167"/>
      <c r="R7" s="167"/>
      <c r="S7" s="167"/>
      <c r="T7" s="167"/>
      <c r="U7" s="167"/>
      <c r="V7" s="101"/>
    </row>
    <row r="8" spans="1:22" ht="19.5" customHeight="1" x14ac:dyDescent="0.2">
      <c r="A8" s="98" t="s">
        <v>147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</row>
    <row r="9" spans="1:22" ht="14.25" customHeight="1" x14ac:dyDescent="0.2">
      <c r="A9" s="97" t="s">
        <v>169</v>
      </c>
      <c r="B9" s="200">
        <v>2347</v>
      </c>
      <c r="C9" s="200">
        <v>12</v>
      </c>
      <c r="D9" s="200">
        <v>160</v>
      </c>
      <c r="E9" s="200">
        <v>556</v>
      </c>
      <c r="F9" s="200">
        <v>978</v>
      </c>
      <c r="G9" s="200">
        <v>540</v>
      </c>
      <c r="H9" s="200">
        <v>91</v>
      </c>
      <c r="I9" s="200">
        <v>10</v>
      </c>
      <c r="J9" s="200">
        <v>54</v>
      </c>
      <c r="K9" s="200">
        <v>27</v>
      </c>
      <c r="N9" s="167"/>
      <c r="O9" s="167"/>
      <c r="P9" s="167"/>
      <c r="Q9" s="167"/>
      <c r="R9" s="167"/>
      <c r="S9" s="167"/>
      <c r="T9" s="167"/>
      <c r="U9" s="167"/>
      <c r="V9" s="101"/>
    </row>
    <row r="10" spans="1:22" ht="14.25" customHeight="1" x14ac:dyDescent="0.2">
      <c r="A10" s="97" t="s">
        <v>170</v>
      </c>
      <c r="B10" s="200">
        <v>1473</v>
      </c>
      <c r="C10" s="200">
        <v>9</v>
      </c>
      <c r="D10" s="200">
        <v>96</v>
      </c>
      <c r="E10" s="200">
        <v>327</v>
      </c>
      <c r="F10" s="200">
        <v>585</v>
      </c>
      <c r="G10" s="200">
        <v>390</v>
      </c>
      <c r="H10" s="200">
        <v>63</v>
      </c>
      <c r="I10" s="200">
        <v>3</v>
      </c>
      <c r="J10" s="200">
        <v>56</v>
      </c>
      <c r="K10" s="200">
        <v>28</v>
      </c>
      <c r="N10" s="167"/>
      <c r="O10" s="167"/>
      <c r="P10" s="167"/>
      <c r="Q10" s="167"/>
      <c r="R10" s="167"/>
      <c r="S10" s="167"/>
      <c r="T10" s="167"/>
      <c r="U10" s="167"/>
      <c r="V10" s="101"/>
    </row>
    <row r="11" spans="1:22" ht="14.25" customHeight="1" x14ac:dyDescent="0.2">
      <c r="A11" s="97" t="s">
        <v>171</v>
      </c>
      <c r="B11" s="200">
        <v>3882</v>
      </c>
      <c r="C11" s="200">
        <v>23</v>
      </c>
      <c r="D11" s="200">
        <v>316</v>
      </c>
      <c r="E11" s="200">
        <v>1002</v>
      </c>
      <c r="F11" s="200">
        <v>1521</v>
      </c>
      <c r="G11" s="200">
        <v>845</v>
      </c>
      <c r="H11" s="200">
        <v>164</v>
      </c>
      <c r="I11" s="200">
        <v>11</v>
      </c>
      <c r="J11" s="200">
        <v>137</v>
      </c>
      <c r="K11" s="200">
        <v>65</v>
      </c>
      <c r="N11" s="167"/>
      <c r="O11" s="167"/>
      <c r="P11" s="167"/>
      <c r="Q11" s="167"/>
      <c r="R11" s="167"/>
      <c r="S11" s="167"/>
      <c r="T11" s="167"/>
      <c r="U11" s="167"/>
      <c r="V11" s="101"/>
    </row>
    <row r="12" spans="1:22" ht="19.5" customHeight="1" x14ac:dyDescent="0.2">
      <c r="A12" s="99" t="s">
        <v>147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</row>
    <row r="13" spans="1:22" ht="14.25" customHeight="1" x14ac:dyDescent="0.2">
      <c r="A13" s="97" t="s">
        <v>172</v>
      </c>
      <c r="B13" s="200">
        <v>1291</v>
      </c>
      <c r="C13" s="200">
        <v>18</v>
      </c>
      <c r="D13" s="200">
        <v>109</v>
      </c>
      <c r="E13" s="200">
        <v>347</v>
      </c>
      <c r="F13" s="200">
        <v>525</v>
      </c>
      <c r="G13" s="200">
        <v>247</v>
      </c>
      <c r="H13" s="200">
        <v>41</v>
      </c>
      <c r="I13" s="200">
        <v>4</v>
      </c>
      <c r="J13" s="200">
        <v>34</v>
      </c>
      <c r="K13" s="200">
        <v>17</v>
      </c>
      <c r="N13" s="167"/>
      <c r="O13" s="167"/>
      <c r="P13" s="167"/>
      <c r="Q13" s="167"/>
      <c r="R13" s="167"/>
      <c r="S13" s="167"/>
      <c r="T13" s="167"/>
      <c r="U13" s="167"/>
      <c r="V13" s="101"/>
    </row>
    <row r="14" spans="1:22" ht="14.25" customHeight="1" x14ac:dyDescent="0.2">
      <c r="A14" s="97" t="s">
        <v>173</v>
      </c>
      <c r="B14" s="200">
        <v>1955</v>
      </c>
      <c r="C14" s="200">
        <v>15</v>
      </c>
      <c r="D14" s="200">
        <v>180</v>
      </c>
      <c r="E14" s="200">
        <v>517</v>
      </c>
      <c r="F14" s="200">
        <v>764</v>
      </c>
      <c r="G14" s="200">
        <v>398</v>
      </c>
      <c r="H14" s="200">
        <v>75</v>
      </c>
      <c r="I14" s="200">
        <v>6</v>
      </c>
      <c r="J14" s="200">
        <v>52</v>
      </c>
      <c r="K14" s="200">
        <v>26</v>
      </c>
      <c r="N14" s="167"/>
      <c r="O14" s="167"/>
      <c r="P14" s="167"/>
      <c r="Q14" s="167"/>
      <c r="R14" s="167"/>
      <c r="S14" s="167"/>
      <c r="T14" s="167"/>
      <c r="U14" s="167"/>
      <c r="V14" s="101"/>
    </row>
    <row r="15" spans="1:22" ht="14.25" customHeight="1" x14ac:dyDescent="0.2">
      <c r="A15" s="97" t="s">
        <v>174</v>
      </c>
      <c r="B15" s="200">
        <v>1480</v>
      </c>
      <c r="C15" s="200">
        <v>19</v>
      </c>
      <c r="D15" s="200">
        <v>135</v>
      </c>
      <c r="E15" s="200">
        <v>439</v>
      </c>
      <c r="F15" s="200">
        <v>539</v>
      </c>
      <c r="G15" s="200">
        <v>287</v>
      </c>
      <c r="H15" s="200">
        <v>53</v>
      </c>
      <c r="I15" s="200">
        <v>8</v>
      </c>
      <c r="J15" s="200">
        <v>69</v>
      </c>
      <c r="K15" s="200">
        <v>33</v>
      </c>
      <c r="N15" s="167"/>
      <c r="O15" s="167"/>
      <c r="P15" s="167"/>
      <c r="Q15" s="167"/>
      <c r="R15" s="167"/>
      <c r="S15" s="167"/>
      <c r="T15" s="167"/>
      <c r="U15" s="167"/>
      <c r="V15" s="101"/>
    </row>
    <row r="16" spans="1:22" ht="19.5" customHeight="1" x14ac:dyDescent="0.2">
      <c r="A16" s="99" t="s">
        <v>147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</row>
    <row r="17" spans="1:22" ht="14.25" customHeight="1" x14ac:dyDescent="0.2">
      <c r="A17" s="97" t="s">
        <v>175</v>
      </c>
      <c r="B17" s="200">
        <v>2333</v>
      </c>
      <c r="C17" s="200">
        <v>26</v>
      </c>
      <c r="D17" s="200">
        <v>188</v>
      </c>
      <c r="E17" s="200">
        <v>561</v>
      </c>
      <c r="F17" s="200">
        <v>914</v>
      </c>
      <c r="G17" s="200">
        <v>521</v>
      </c>
      <c r="H17" s="200">
        <v>112</v>
      </c>
      <c r="I17" s="200">
        <v>11</v>
      </c>
      <c r="J17" s="200">
        <v>79</v>
      </c>
      <c r="K17" s="200">
        <v>38</v>
      </c>
      <c r="N17" s="167"/>
      <c r="O17" s="167"/>
      <c r="P17" s="167"/>
      <c r="Q17" s="167"/>
      <c r="R17" s="167"/>
      <c r="S17" s="167"/>
      <c r="T17" s="167"/>
      <c r="U17" s="167"/>
      <c r="V17" s="101"/>
    </row>
    <row r="18" spans="1:22" ht="14.25" customHeight="1" x14ac:dyDescent="0.2">
      <c r="A18" s="97" t="s">
        <v>176</v>
      </c>
      <c r="B18" s="200">
        <v>1780</v>
      </c>
      <c r="C18" s="200">
        <v>18</v>
      </c>
      <c r="D18" s="200">
        <v>158</v>
      </c>
      <c r="E18" s="200">
        <v>484</v>
      </c>
      <c r="F18" s="200">
        <v>671</v>
      </c>
      <c r="G18" s="200">
        <v>368</v>
      </c>
      <c r="H18" s="200">
        <v>77</v>
      </c>
      <c r="I18" s="200">
        <v>4</v>
      </c>
      <c r="J18" s="200">
        <v>42</v>
      </c>
      <c r="K18" s="200">
        <v>21</v>
      </c>
      <c r="N18" s="167"/>
      <c r="O18" s="167"/>
      <c r="P18" s="167"/>
      <c r="Q18" s="167"/>
      <c r="R18" s="167"/>
      <c r="S18" s="167"/>
      <c r="T18" s="167"/>
      <c r="U18" s="167"/>
      <c r="V18" s="101"/>
    </row>
    <row r="19" spans="1:22" ht="14.25" customHeight="1" x14ac:dyDescent="0.2">
      <c r="A19" s="97" t="s">
        <v>177</v>
      </c>
      <c r="B19" s="200">
        <v>1187</v>
      </c>
      <c r="C19" s="200">
        <v>13</v>
      </c>
      <c r="D19" s="200">
        <v>123</v>
      </c>
      <c r="E19" s="200">
        <v>330</v>
      </c>
      <c r="F19" s="200">
        <v>422</v>
      </c>
      <c r="G19" s="200">
        <v>242</v>
      </c>
      <c r="H19" s="200">
        <v>55</v>
      </c>
      <c r="I19" s="200">
        <v>2</v>
      </c>
      <c r="J19" s="200">
        <v>40</v>
      </c>
      <c r="K19" s="200">
        <v>20</v>
      </c>
      <c r="N19" s="167"/>
      <c r="O19" s="167"/>
      <c r="P19" s="167"/>
      <c r="Q19" s="167"/>
      <c r="R19" s="167"/>
      <c r="S19" s="167"/>
      <c r="T19" s="167"/>
      <c r="U19" s="167"/>
      <c r="V19" s="101"/>
    </row>
    <row r="20" spans="1:22" ht="25.5" customHeight="1" x14ac:dyDescent="0.2">
      <c r="A20" s="100" t="s">
        <v>28</v>
      </c>
      <c r="B20" s="201">
        <v>19883</v>
      </c>
      <c r="C20" s="201">
        <v>181</v>
      </c>
      <c r="D20" s="201">
        <v>1582</v>
      </c>
      <c r="E20" s="201">
        <v>4907</v>
      </c>
      <c r="F20" s="201">
        <v>7794</v>
      </c>
      <c r="G20" s="201">
        <v>4481</v>
      </c>
      <c r="H20" s="201">
        <v>868</v>
      </c>
      <c r="I20" s="201">
        <v>70</v>
      </c>
      <c r="J20" s="201">
        <v>646</v>
      </c>
      <c r="K20" s="201">
        <v>315</v>
      </c>
      <c r="N20" s="167"/>
      <c r="O20" s="167"/>
      <c r="P20" s="167"/>
      <c r="Q20" s="167"/>
      <c r="R20" s="167"/>
      <c r="S20" s="167"/>
      <c r="T20" s="167"/>
      <c r="U20" s="167"/>
      <c r="V20" s="101"/>
    </row>
    <row r="21" spans="1:22" ht="27" customHeight="1" x14ac:dyDescent="0.2">
      <c r="A21" s="99" t="s">
        <v>147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</row>
    <row r="22" spans="1:22" ht="14.25" customHeight="1" x14ac:dyDescent="0.2">
      <c r="A22" s="97" t="s">
        <v>178</v>
      </c>
      <c r="B22" s="200">
        <v>2558</v>
      </c>
      <c r="C22" s="200">
        <v>20</v>
      </c>
      <c r="D22" s="200">
        <v>198</v>
      </c>
      <c r="E22" s="200">
        <v>628</v>
      </c>
      <c r="F22" s="200">
        <v>1004</v>
      </c>
      <c r="G22" s="200">
        <v>584</v>
      </c>
      <c r="H22" s="200">
        <v>113</v>
      </c>
      <c r="I22" s="200">
        <v>11</v>
      </c>
      <c r="J22" s="200">
        <v>64</v>
      </c>
      <c r="K22" s="200">
        <v>27</v>
      </c>
      <c r="N22" s="167"/>
      <c r="O22" s="167"/>
      <c r="P22" s="167"/>
      <c r="Q22" s="167"/>
      <c r="R22" s="167"/>
      <c r="S22" s="167"/>
      <c r="T22" s="167"/>
      <c r="U22" s="167"/>
      <c r="V22" s="101"/>
    </row>
    <row r="23" spans="1:22" ht="14.25" customHeight="1" x14ac:dyDescent="0.2">
      <c r="A23" s="97" t="s">
        <v>179</v>
      </c>
      <c r="B23" s="200">
        <v>2046</v>
      </c>
      <c r="C23" s="200">
        <v>14</v>
      </c>
      <c r="D23" s="200">
        <v>114</v>
      </c>
      <c r="E23" s="200">
        <v>397</v>
      </c>
      <c r="F23" s="200">
        <v>857</v>
      </c>
      <c r="G23" s="200">
        <v>536</v>
      </c>
      <c r="H23" s="200">
        <v>118</v>
      </c>
      <c r="I23" s="200">
        <v>10</v>
      </c>
      <c r="J23" s="200">
        <v>55</v>
      </c>
      <c r="K23" s="200">
        <v>26</v>
      </c>
      <c r="N23" s="167"/>
      <c r="O23" s="167"/>
      <c r="P23" s="167"/>
      <c r="Q23" s="167"/>
      <c r="R23" s="167"/>
      <c r="S23" s="167"/>
      <c r="T23" s="167"/>
      <c r="U23" s="167"/>
      <c r="V23" s="101"/>
    </row>
    <row r="24" spans="1:22" ht="14.25" customHeight="1" x14ac:dyDescent="0.2">
      <c r="A24" s="97" t="s">
        <v>180</v>
      </c>
      <c r="B24" s="200">
        <v>1598</v>
      </c>
      <c r="C24" s="200">
        <v>23</v>
      </c>
      <c r="D24" s="200">
        <v>155</v>
      </c>
      <c r="E24" s="200">
        <v>391</v>
      </c>
      <c r="F24" s="200">
        <v>612</v>
      </c>
      <c r="G24" s="200">
        <v>347</v>
      </c>
      <c r="H24" s="200">
        <v>65</v>
      </c>
      <c r="I24" s="200">
        <v>5</v>
      </c>
      <c r="J24" s="200">
        <v>42</v>
      </c>
      <c r="K24" s="200">
        <v>21</v>
      </c>
      <c r="N24" s="167"/>
      <c r="O24" s="167"/>
      <c r="P24" s="167"/>
      <c r="Q24" s="167"/>
      <c r="R24" s="167"/>
      <c r="S24" s="167"/>
      <c r="T24" s="167"/>
      <c r="U24" s="167"/>
      <c r="V24" s="101"/>
    </row>
    <row r="25" spans="1:22" ht="19.5" customHeight="1" x14ac:dyDescent="0.2">
      <c r="A25" s="99" t="s">
        <v>146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0"/>
    </row>
    <row r="26" spans="1:22" ht="14.25" customHeight="1" x14ac:dyDescent="0.2">
      <c r="A26" s="97" t="s">
        <v>181</v>
      </c>
      <c r="B26" s="200">
        <v>1171</v>
      </c>
      <c r="C26" s="200">
        <v>13</v>
      </c>
      <c r="D26" s="200">
        <v>104</v>
      </c>
      <c r="E26" s="200">
        <v>276</v>
      </c>
      <c r="F26" s="200">
        <v>453</v>
      </c>
      <c r="G26" s="200">
        <v>261</v>
      </c>
      <c r="H26" s="200">
        <v>63</v>
      </c>
      <c r="I26" s="200">
        <v>1</v>
      </c>
      <c r="J26" s="200">
        <v>24</v>
      </c>
      <c r="K26" s="200">
        <v>12</v>
      </c>
      <c r="N26" s="167"/>
      <c r="O26" s="167"/>
      <c r="P26" s="167"/>
      <c r="Q26" s="167"/>
      <c r="R26" s="167"/>
      <c r="S26" s="167"/>
      <c r="T26" s="167"/>
      <c r="U26" s="167"/>
      <c r="V26" s="101"/>
    </row>
    <row r="27" spans="1:22" ht="19.5" customHeight="1" x14ac:dyDescent="0.2">
      <c r="A27" s="99" t="s">
        <v>147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</row>
    <row r="28" spans="1:22" ht="14.25" customHeight="1" x14ac:dyDescent="0.2">
      <c r="A28" s="97" t="s">
        <v>182</v>
      </c>
      <c r="B28" s="200">
        <v>1831</v>
      </c>
      <c r="C28" s="200">
        <v>23</v>
      </c>
      <c r="D28" s="200">
        <v>141</v>
      </c>
      <c r="E28" s="200">
        <v>426</v>
      </c>
      <c r="F28" s="200">
        <v>721</v>
      </c>
      <c r="G28" s="200">
        <v>427</v>
      </c>
      <c r="H28" s="200">
        <v>88</v>
      </c>
      <c r="I28" s="200">
        <v>5</v>
      </c>
      <c r="J28" s="200">
        <v>56</v>
      </c>
      <c r="K28" s="200">
        <v>28</v>
      </c>
      <c r="N28" s="167"/>
      <c r="O28" s="167"/>
      <c r="P28" s="167"/>
      <c r="Q28" s="167"/>
      <c r="R28" s="167"/>
      <c r="S28" s="167"/>
      <c r="T28" s="167"/>
      <c r="U28" s="167"/>
      <c r="V28" s="101"/>
    </row>
    <row r="29" spans="1:22" ht="14.25" customHeight="1" x14ac:dyDescent="0.2">
      <c r="A29" s="97" t="s">
        <v>183</v>
      </c>
      <c r="B29" s="200">
        <v>1971</v>
      </c>
      <c r="C29" s="200">
        <v>22</v>
      </c>
      <c r="D29" s="200">
        <v>131</v>
      </c>
      <c r="E29" s="200">
        <v>460</v>
      </c>
      <c r="F29" s="200">
        <v>831</v>
      </c>
      <c r="G29" s="200">
        <v>444</v>
      </c>
      <c r="H29" s="200">
        <v>81</v>
      </c>
      <c r="I29" s="200">
        <v>2</v>
      </c>
      <c r="J29" s="200">
        <v>73</v>
      </c>
      <c r="K29" s="200">
        <v>35</v>
      </c>
      <c r="N29" s="167"/>
      <c r="O29" s="167"/>
      <c r="P29" s="167"/>
      <c r="Q29" s="167"/>
      <c r="R29" s="167"/>
      <c r="S29" s="167"/>
      <c r="T29" s="167"/>
      <c r="U29" s="167"/>
      <c r="V29" s="101"/>
    </row>
    <row r="30" spans="1:22" ht="19.5" customHeight="1" x14ac:dyDescent="0.2">
      <c r="A30" s="99" t="s">
        <v>147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</row>
    <row r="31" spans="1:22" ht="14.25" customHeight="1" x14ac:dyDescent="0.2">
      <c r="A31" s="97" t="s">
        <v>184</v>
      </c>
      <c r="B31" s="200">
        <v>1877</v>
      </c>
      <c r="C31" s="200">
        <v>10</v>
      </c>
      <c r="D31" s="200">
        <v>110</v>
      </c>
      <c r="E31" s="200">
        <v>434</v>
      </c>
      <c r="F31" s="200">
        <v>773</v>
      </c>
      <c r="G31" s="200">
        <v>452</v>
      </c>
      <c r="H31" s="200">
        <v>93</v>
      </c>
      <c r="I31" s="200">
        <v>5</v>
      </c>
      <c r="J31" s="200">
        <v>56</v>
      </c>
      <c r="K31" s="200">
        <v>28</v>
      </c>
      <c r="N31" s="167"/>
      <c r="O31" s="167"/>
      <c r="P31" s="167"/>
      <c r="Q31" s="167"/>
      <c r="R31" s="167"/>
      <c r="S31" s="167"/>
      <c r="T31" s="167"/>
      <c r="U31" s="167"/>
      <c r="V31" s="101"/>
    </row>
    <row r="32" spans="1:22" ht="14.25" customHeight="1" x14ac:dyDescent="0.2">
      <c r="A32" s="97" t="s">
        <v>185</v>
      </c>
      <c r="B32" s="200">
        <v>2535</v>
      </c>
      <c r="C32" s="200">
        <v>19</v>
      </c>
      <c r="D32" s="200">
        <v>164</v>
      </c>
      <c r="E32" s="200">
        <v>601</v>
      </c>
      <c r="F32" s="200">
        <v>1069</v>
      </c>
      <c r="G32" s="200">
        <v>565</v>
      </c>
      <c r="H32" s="200">
        <v>111</v>
      </c>
      <c r="I32" s="200">
        <v>6</v>
      </c>
      <c r="J32" s="200">
        <v>92</v>
      </c>
      <c r="K32" s="200">
        <v>46</v>
      </c>
      <c r="N32" s="167"/>
      <c r="O32" s="167"/>
      <c r="P32" s="167"/>
      <c r="Q32" s="167"/>
      <c r="R32" s="167"/>
      <c r="S32" s="167"/>
      <c r="T32" s="167"/>
      <c r="U32" s="167"/>
      <c r="V32" s="101"/>
    </row>
    <row r="33" spans="1:22" ht="14.25" customHeight="1" x14ac:dyDescent="0.2">
      <c r="A33" s="97" t="s">
        <v>186</v>
      </c>
      <c r="B33" s="200">
        <v>1170</v>
      </c>
      <c r="C33" s="200">
        <v>14</v>
      </c>
      <c r="D33" s="200">
        <v>97</v>
      </c>
      <c r="E33" s="200">
        <v>306</v>
      </c>
      <c r="F33" s="200">
        <v>443</v>
      </c>
      <c r="G33" s="200">
        <v>263</v>
      </c>
      <c r="H33" s="200">
        <v>43</v>
      </c>
      <c r="I33" s="200">
        <v>4</v>
      </c>
      <c r="J33" s="200">
        <v>32</v>
      </c>
      <c r="K33" s="200">
        <v>16</v>
      </c>
      <c r="N33" s="167"/>
      <c r="O33" s="167"/>
      <c r="P33" s="167"/>
      <c r="Q33" s="167"/>
      <c r="R33" s="167"/>
      <c r="S33" s="167"/>
      <c r="T33" s="167"/>
      <c r="U33" s="167"/>
      <c r="V33" s="101"/>
    </row>
    <row r="34" spans="1:22" ht="25.5" customHeight="1" x14ac:dyDescent="0.2">
      <c r="A34" s="100" t="s">
        <v>29</v>
      </c>
      <c r="B34" s="201">
        <v>16757</v>
      </c>
      <c r="C34" s="201">
        <v>158</v>
      </c>
      <c r="D34" s="201">
        <v>1214</v>
      </c>
      <c r="E34" s="201">
        <v>3919</v>
      </c>
      <c r="F34" s="201">
        <v>6763</v>
      </c>
      <c r="G34" s="201">
        <v>3879</v>
      </c>
      <c r="H34" s="201">
        <v>775</v>
      </c>
      <c r="I34" s="201">
        <v>49</v>
      </c>
      <c r="J34" s="201">
        <v>494</v>
      </c>
      <c r="K34" s="201">
        <v>239</v>
      </c>
      <c r="N34" s="167"/>
      <c r="O34" s="167"/>
      <c r="P34" s="167"/>
      <c r="Q34" s="167"/>
      <c r="R34" s="167"/>
      <c r="S34" s="167"/>
      <c r="T34" s="167"/>
      <c r="U34" s="167"/>
      <c r="V34" s="101"/>
    </row>
    <row r="35" spans="1:22" ht="51.75" customHeight="1" x14ac:dyDescent="0.2">
      <c r="A35" s="105" t="s">
        <v>30</v>
      </c>
      <c r="B35" s="201">
        <v>97507</v>
      </c>
      <c r="C35" s="201">
        <v>920</v>
      </c>
      <c r="D35" s="201">
        <v>7208</v>
      </c>
      <c r="E35" s="201">
        <v>23073</v>
      </c>
      <c r="F35" s="201">
        <v>39051</v>
      </c>
      <c r="G35" s="201">
        <v>22420</v>
      </c>
      <c r="H35" s="201">
        <v>4517</v>
      </c>
      <c r="I35" s="201">
        <v>318</v>
      </c>
      <c r="J35" s="201">
        <v>3007</v>
      </c>
      <c r="K35" s="201">
        <v>1462</v>
      </c>
      <c r="N35" s="167"/>
      <c r="O35" s="167"/>
      <c r="P35" s="167"/>
      <c r="Q35" s="167"/>
      <c r="R35" s="167"/>
      <c r="S35" s="167"/>
      <c r="T35" s="167"/>
      <c r="U35" s="167"/>
      <c r="V35" s="101"/>
    </row>
    <row r="36" spans="1:22" ht="96" customHeight="1" x14ac:dyDescent="0.2">
      <c r="A36" s="37" t="s">
        <v>232</v>
      </c>
      <c r="B36" s="107"/>
      <c r="C36" s="107"/>
      <c r="D36" s="107"/>
      <c r="E36" s="107"/>
      <c r="F36" s="107"/>
      <c r="G36" s="107"/>
    </row>
    <row r="37" spans="1:22" x14ac:dyDescent="0.2">
      <c r="A37" s="106"/>
      <c r="B37" s="107"/>
      <c r="C37" s="107"/>
      <c r="D37" s="107"/>
      <c r="E37" s="107"/>
      <c r="F37" s="107"/>
      <c r="G37" s="107"/>
    </row>
    <row r="38" spans="1:22" x14ac:dyDescent="0.2">
      <c r="A38" s="106"/>
      <c r="B38" s="107"/>
      <c r="C38" s="107"/>
      <c r="D38" s="107"/>
      <c r="E38" s="107"/>
      <c r="F38" s="107"/>
      <c r="G38" s="107"/>
    </row>
    <row r="39" spans="1:22" x14ac:dyDescent="0.2">
      <c r="A39" s="106"/>
      <c r="B39" s="107"/>
      <c r="C39" s="107"/>
      <c r="D39" s="107"/>
      <c r="E39" s="107"/>
      <c r="F39" s="107"/>
      <c r="G39" s="107"/>
    </row>
    <row r="40" spans="1:22" x14ac:dyDescent="0.2">
      <c r="A40" s="106"/>
      <c r="B40" s="107"/>
      <c r="C40" s="107"/>
      <c r="D40" s="107"/>
      <c r="E40" s="107"/>
      <c r="F40" s="107"/>
      <c r="G40" s="107"/>
    </row>
    <row r="41" spans="1:22" x14ac:dyDescent="0.2">
      <c r="A41" s="108"/>
      <c r="B41" s="107"/>
      <c r="C41" s="107"/>
      <c r="D41" s="107"/>
      <c r="E41" s="107"/>
      <c r="F41" s="107"/>
      <c r="G41" s="107"/>
    </row>
    <row r="42" spans="1:22" x14ac:dyDescent="0.2">
      <c r="A42" s="108"/>
      <c r="B42" s="107"/>
      <c r="C42" s="107"/>
      <c r="D42" s="107"/>
      <c r="E42" s="107"/>
      <c r="F42" s="107"/>
      <c r="G42" s="107"/>
    </row>
    <row r="43" spans="1:22" x14ac:dyDescent="0.2">
      <c r="A43" s="108"/>
      <c r="B43" s="107"/>
      <c r="C43" s="107"/>
      <c r="D43" s="107"/>
      <c r="E43" s="107"/>
      <c r="F43" s="107"/>
      <c r="G43" s="107"/>
    </row>
    <row r="44" spans="1:22" x14ac:dyDescent="0.2">
      <c r="B44" s="107"/>
      <c r="C44" s="107"/>
      <c r="D44" s="107"/>
      <c r="E44" s="107"/>
      <c r="F44" s="107"/>
      <c r="G44" s="107"/>
    </row>
    <row r="45" spans="1:22" x14ac:dyDescent="0.2">
      <c r="B45" s="107"/>
      <c r="C45" s="107"/>
      <c r="D45" s="107"/>
      <c r="E45" s="107"/>
      <c r="F45" s="107"/>
      <c r="G45" s="107"/>
    </row>
    <row r="46" spans="1:22" x14ac:dyDescent="0.2">
      <c r="B46" s="107"/>
      <c r="C46" s="107"/>
      <c r="D46" s="107"/>
      <c r="E46" s="107"/>
      <c r="F46" s="107"/>
      <c r="G46" s="107"/>
    </row>
    <row r="47" spans="1:22" x14ac:dyDescent="0.2">
      <c r="B47" s="107"/>
      <c r="C47" s="107"/>
      <c r="D47" s="107"/>
      <c r="E47" s="107"/>
      <c r="F47" s="107"/>
      <c r="G47" s="107"/>
    </row>
    <row r="48" spans="1:22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  <row r="56" spans="2:7" x14ac:dyDescent="0.2">
      <c r="B56" s="107"/>
      <c r="C56" s="107"/>
      <c r="D56" s="107"/>
      <c r="E56" s="107"/>
      <c r="F56" s="107"/>
      <c r="G56" s="107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B7:K35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23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ColWidth="10" defaultRowHeight="14.25" x14ac:dyDescent="0.2"/>
  <cols>
    <col min="1" max="1" width="4.625" style="31" customWidth="1"/>
    <col min="2" max="2" width="14.375" style="31" customWidth="1"/>
    <col min="3" max="3" width="11.625" style="31" customWidth="1"/>
    <col min="4" max="7" width="13.125" style="31" customWidth="1"/>
    <col min="8" max="8" width="12.875" style="31" customWidth="1"/>
    <col min="9" max="13" width="13.125" style="31" customWidth="1"/>
    <col min="14" max="14" width="4.625" style="31" customWidth="1"/>
    <col min="15" max="16384" width="10" style="31"/>
  </cols>
  <sheetData>
    <row r="1" spans="1:14" ht="16.5" customHeight="1" x14ac:dyDescent="0.2">
      <c r="E1" s="25"/>
      <c r="F1" s="25"/>
      <c r="G1" s="25"/>
    </row>
    <row r="2" spans="1:14" ht="14.85" customHeight="1" x14ac:dyDescent="0.2">
      <c r="A2" s="27" t="s">
        <v>243</v>
      </c>
      <c r="B2" s="109"/>
      <c r="C2" s="41"/>
      <c r="D2" s="41"/>
      <c r="E2" s="41"/>
      <c r="F2" s="41"/>
      <c r="G2" s="41"/>
      <c r="H2" s="147"/>
      <c r="I2" s="147"/>
      <c r="J2" s="147"/>
      <c r="K2" s="147"/>
    </row>
    <row r="3" spans="1:14" ht="16.5" customHeight="1" x14ac:dyDescent="0.2">
      <c r="A3" s="250" t="s">
        <v>107</v>
      </c>
      <c r="B3" s="238" t="s">
        <v>105</v>
      </c>
      <c r="C3" s="241" t="s">
        <v>219</v>
      </c>
      <c r="D3" s="244" t="s">
        <v>1</v>
      </c>
      <c r="E3" s="245"/>
      <c r="F3" s="245"/>
      <c r="G3" s="297"/>
      <c r="H3" s="250" t="s">
        <v>14</v>
      </c>
      <c r="I3" s="244" t="s">
        <v>2</v>
      </c>
      <c r="J3" s="245"/>
      <c r="K3" s="245"/>
      <c r="L3" s="245"/>
      <c r="M3" s="245"/>
      <c r="N3" s="299" t="s">
        <v>108</v>
      </c>
    </row>
    <row r="4" spans="1:14" ht="13.5" customHeight="1" x14ac:dyDescent="0.2">
      <c r="A4" s="251"/>
      <c r="B4" s="239"/>
      <c r="C4" s="242"/>
      <c r="D4" s="261" t="s">
        <v>3</v>
      </c>
      <c r="E4" s="261" t="s">
        <v>4</v>
      </c>
      <c r="F4" s="261" t="s">
        <v>21</v>
      </c>
      <c r="G4" s="263" t="s">
        <v>106</v>
      </c>
      <c r="H4" s="251"/>
      <c r="I4" s="261" t="s">
        <v>3</v>
      </c>
      <c r="J4" s="261" t="s">
        <v>4</v>
      </c>
      <c r="K4" s="261" t="s">
        <v>21</v>
      </c>
      <c r="L4" s="236" t="s">
        <v>10</v>
      </c>
      <c r="M4" s="302"/>
      <c r="N4" s="300"/>
    </row>
    <row r="5" spans="1:14" ht="24.75" customHeight="1" x14ac:dyDescent="0.2">
      <c r="A5" s="252"/>
      <c r="B5" s="240"/>
      <c r="C5" s="243"/>
      <c r="D5" s="228"/>
      <c r="E5" s="228"/>
      <c r="F5" s="228"/>
      <c r="G5" s="298"/>
      <c r="H5" s="252"/>
      <c r="I5" s="228"/>
      <c r="J5" s="253"/>
      <c r="K5" s="228"/>
      <c r="L5" s="186" t="s">
        <v>23</v>
      </c>
      <c r="M5" s="179" t="s">
        <v>144</v>
      </c>
      <c r="N5" s="301"/>
    </row>
    <row r="6" spans="1:14" ht="18.75" customHeight="1" x14ac:dyDescent="0.2">
      <c r="A6" s="110">
        <v>1</v>
      </c>
      <c r="B6" s="158" t="s">
        <v>37</v>
      </c>
      <c r="C6" s="200">
        <v>1092</v>
      </c>
      <c r="D6" s="200">
        <v>4064</v>
      </c>
      <c r="E6" s="200">
        <v>3862</v>
      </c>
      <c r="F6" s="200">
        <v>7926</v>
      </c>
      <c r="G6" s="200">
        <v>2029</v>
      </c>
      <c r="H6" s="200">
        <v>33</v>
      </c>
      <c r="I6" s="200">
        <v>5736</v>
      </c>
      <c r="J6" s="200">
        <v>5716</v>
      </c>
      <c r="K6" s="200">
        <v>11452</v>
      </c>
      <c r="L6" s="200">
        <v>32</v>
      </c>
      <c r="M6" s="207">
        <v>19</v>
      </c>
      <c r="N6" s="112">
        <v>1</v>
      </c>
    </row>
    <row r="7" spans="1:14" ht="12.75" customHeight="1" x14ac:dyDescent="0.2">
      <c r="A7" s="113">
        <v>2</v>
      </c>
      <c r="B7" s="158" t="s">
        <v>38</v>
      </c>
      <c r="C7" s="200">
        <v>1820</v>
      </c>
      <c r="D7" s="200">
        <v>4038</v>
      </c>
      <c r="E7" s="200">
        <v>3686</v>
      </c>
      <c r="F7" s="200">
        <v>7724</v>
      </c>
      <c r="G7" s="200">
        <v>1957</v>
      </c>
      <c r="H7" s="200">
        <v>32</v>
      </c>
      <c r="I7" s="200">
        <v>5296</v>
      </c>
      <c r="J7" s="200">
        <v>5217</v>
      </c>
      <c r="K7" s="200">
        <v>10513</v>
      </c>
      <c r="L7" s="200">
        <v>31</v>
      </c>
      <c r="M7" s="208">
        <v>19</v>
      </c>
      <c r="N7" s="114">
        <v>2</v>
      </c>
    </row>
    <row r="8" spans="1:14" ht="12.75" customHeight="1" x14ac:dyDescent="0.2">
      <c r="A8" s="113">
        <v>3</v>
      </c>
      <c r="B8" s="158" t="s">
        <v>39</v>
      </c>
      <c r="C8" s="200">
        <v>2191</v>
      </c>
      <c r="D8" s="200">
        <v>4201</v>
      </c>
      <c r="E8" s="200">
        <v>3906</v>
      </c>
      <c r="F8" s="200">
        <v>8107</v>
      </c>
      <c r="G8" s="200">
        <v>1974</v>
      </c>
      <c r="H8" s="200">
        <v>28</v>
      </c>
      <c r="I8" s="200">
        <v>4831</v>
      </c>
      <c r="J8" s="200">
        <v>4890</v>
      </c>
      <c r="K8" s="200">
        <v>9721</v>
      </c>
      <c r="L8" s="200">
        <v>27</v>
      </c>
      <c r="M8" s="208">
        <v>14</v>
      </c>
      <c r="N8" s="114">
        <v>3</v>
      </c>
    </row>
    <row r="9" spans="1:14" ht="15" customHeight="1" x14ac:dyDescent="0.2">
      <c r="A9" s="113">
        <v>4</v>
      </c>
      <c r="B9" s="111" t="s">
        <v>101</v>
      </c>
      <c r="C9" s="200">
        <v>5103</v>
      </c>
      <c r="D9" s="200">
        <v>12303</v>
      </c>
      <c r="E9" s="200">
        <v>11454</v>
      </c>
      <c r="F9" s="200">
        <v>23757</v>
      </c>
      <c r="G9" s="200">
        <v>5960</v>
      </c>
      <c r="H9" s="200">
        <v>93</v>
      </c>
      <c r="I9" s="200">
        <v>15863</v>
      </c>
      <c r="J9" s="200">
        <v>15823</v>
      </c>
      <c r="K9" s="200">
        <v>31686</v>
      </c>
      <c r="L9" s="200">
        <v>90</v>
      </c>
      <c r="M9" s="200">
        <v>52</v>
      </c>
      <c r="N9" s="114">
        <v>4</v>
      </c>
    </row>
    <row r="10" spans="1:14" ht="12.75" customHeight="1" x14ac:dyDescent="0.2">
      <c r="A10" s="113">
        <v>5</v>
      </c>
      <c r="B10" s="158" t="s">
        <v>40</v>
      </c>
      <c r="C10" s="200">
        <v>4045</v>
      </c>
      <c r="D10" s="200">
        <v>4012</v>
      </c>
      <c r="E10" s="200">
        <v>3753</v>
      </c>
      <c r="F10" s="200">
        <v>7765</v>
      </c>
      <c r="G10" s="200">
        <v>1856</v>
      </c>
      <c r="H10" s="200">
        <v>41</v>
      </c>
      <c r="I10" s="200">
        <v>4811</v>
      </c>
      <c r="J10" s="200">
        <v>4738</v>
      </c>
      <c r="K10" s="200">
        <v>9549</v>
      </c>
      <c r="L10" s="200">
        <v>26</v>
      </c>
      <c r="M10" s="208">
        <v>9</v>
      </c>
      <c r="N10" s="114">
        <v>5</v>
      </c>
    </row>
    <row r="11" spans="1:14" ht="12.75" customHeight="1" x14ac:dyDescent="0.2">
      <c r="A11" s="113">
        <v>6</v>
      </c>
      <c r="B11" s="158" t="s">
        <v>41</v>
      </c>
      <c r="C11" s="200">
        <v>5753</v>
      </c>
      <c r="D11" s="200">
        <v>4156</v>
      </c>
      <c r="E11" s="200">
        <v>4010</v>
      </c>
      <c r="F11" s="200">
        <v>8166</v>
      </c>
      <c r="G11" s="200">
        <v>1941</v>
      </c>
      <c r="H11" s="200">
        <v>26</v>
      </c>
      <c r="I11" s="200">
        <v>4588</v>
      </c>
      <c r="J11" s="200">
        <v>4768</v>
      </c>
      <c r="K11" s="200">
        <v>9356</v>
      </c>
      <c r="L11" s="200">
        <v>31</v>
      </c>
      <c r="M11" s="208">
        <v>16</v>
      </c>
      <c r="N11" s="114">
        <v>6</v>
      </c>
    </row>
    <row r="12" spans="1:14" ht="12.75" customHeight="1" x14ac:dyDescent="0.2">
      <c r="A12" s="113">
        <v>7</v>
      </c>
      <c r="B12" s="158" t="s">
        <v>42</v>
      </c>
      <c r="C12" s="200">
        <v>5533</v>
      </c>
      <c r="D12" s="200">
        <v>4253</v>
      </c>
      <c r="E12" s="200">
        <v>4009</v>
      </c>
      <c r="F12" s="200">
        <v>8262</v>
      </c>
      <c r="G12" s="200">
        <v>1885</v>
      </c>
      <c r="H12" s="200">
        <v>45</v>
      </c>
      <c r="I12" s="200">
        <v>4569</v>
      </c>
      <c r="J12" s="200">
        <v>4510</v>
      </c>
      <c r="K12" s="200">
        <v>9079</v>
      </c>
      <c r="L12" s="200">
        <v>29</v>
      </c>
      <c r="M12" s="208">
        <v>20</v>
      </c>
      <c r="N12" s="114">
        <v>7</v>
      </c>
    </row>
    <row r="13" spans="1:14" ht="15" customHeight="1" x14ac:dyDescent="0.2">
      <c r="A13" s="113">
        <v>8</v>
      </c>
      <c r="B13" s="111" t="s">
        <v>102</v>
      </c>
      <c r="C13" s="200">
        <v>15331</v>
      </c>
      <c r="D13" s="200">
        <v>12421</v>
      </c>
      <c r="E13" s="200">
        <v>11772</v>
      </c>
      <c r="F13" s="200">
        <v>24193</v>
      </c>
      <c r="G13" s="200">
        <v>5682</v>
      </c>
      <c r="H13" s="200">
        <v>112</v>
      </c>
      <c r="I13" s="200">
        <v>13968</v>
      </c>
      <c r="J13" s="200">
        <v>14016</v>
      </c>
      <c r="K13" s="200">
        <v>27984</v>
      </c>
      <c r="L13" s="200">
        <v>86</v>
      </c>
      <c r="M13" s="200">
        <v>45</v>
      </c>
      <c r="N13" s="114">
        <v>8</v>
      </c>
    </row>
    <row r="14" spans="1:14" ht="12.75" customHeight="1" x14ac:dyDescent="0.2">
      <c r="A14" s="113">
        <v>9</v>
      </c>
      <c r="B14" s="158" t="s">
        <v>43</v>
      </c>
      <c r="C14" s="200">
        <v>4935</v>
      </c>
      <c r="D14" s="200">
        <v>4486</v>
      </c>
      <c r="E14" s="200">
        <v>4305</v>
      </c>
      <c r="F14" s="200">
        <v>8791</v>
      </c>
      <c r="G14" s="200">
        <v>2016</v>
      </c>
      <c r="H14" s="200">
        <v>26</v>
      </c>
      <c r="I14" s="200">
        <v>4584</v>
      </c>
      <c r="J14" s="200">
        <v>4547</v>
      </c>
      <c r="K14" s="200">
        <v>9131</v>
      </c>
      <c r="L14" s="200">
        <v>28</v>
      </c>
      <c r="M14" s="208">
        <v>14</v>
      </c>
      <c r="N14" s="114">
        <v>9</v>
      </c>
    </row>
    <row r="15" spans="1:14" ht="12.75" customHeight="1" x14ac:dyDescent="0.2">
      <c r="A15" s="113">
        <v>10</v>
      </c>
      <c r="B15" s="158" t="s">
        <v>44</v>
      </c>
      <c r="C15" s="200">
        <v>5180</v>
      </c>
      <c r="D15" s="200">
        <v>4467</v>
      </c>
      <c r="E15" s="200">
        <v>4200</v>
      </c>
      <c r="F15" s="200">
        <v>8667</v>
      </c>
      <c r="G15" s="200">
        <v>2048</v>
      </c>
      <c r="H15" s="200">
        <v>31</v>
      </c>
      <c r="I15" s="200">
        <v>4626</v>
      </c>
      <c r="J15" s="200">
        <v>4561</v>
      </c>
      <c r="K15" s="200">
        <v>9187</v>
      </c>
      <c r="L15" s="200">
        <v>25</v>
      </c>
      <c r="M15" s="208">
        <v>15</v>
      </c>
      <c r="N15" s="114">
        <v>10</v>
      </c>
    </row>
    <row r="16" spans="1:14" ht="12.75" customHeight="1" x14ac:dyDescent="0.2">
      <c r="A16" s="113">
        <v>11</v>
      </c>
      <c r="B16" s="158" t="s">
        <v>45</v>
      </c>
      <c r="C16" s="200">
        <v>5299</v>
      </c>
      <c r="D16" s="200">
        <v>4336</v>
      </c>
      <c r="E16" s="200">
        <v>4115</v>
      </c>
      <c r="F16" s="200">
        <v>8451</v>
      </c>
      <c r="G16" s="200">
        <v>2048</v>
      </c>
      <c r="H16" s="200">
        <v>25</v>
      </c>
      <c r="I16" s="200">
        <v>4648</v>
      </c>
      <c r="J16" s="200">
        <v>4719</v>
      </c>
      <c r="K16" s="200">
        <v>9367</v>
      </c>
      <c r="L16" s="200">
        <v>32</v>
      </c>
      <c r="M16" s="208">
        <v>26</v>
      </c>
      <c r="N16" s="114">
        <v>11</v>
      </c>
    </row>
    <row r="17" spans="1:14" ht="15" customHeight="1" x14ac:dyDescent="0.2">
      <c r="A17" s="113">
        <v>12</v>
      </c>
      <c r="B17" s="111" t="s">
        <v>103</v>
      </c>
      <c r="C17" s="200">
        <v>15414</v>
      </c>
      <c r="D17" s="200">
        <v>13289</v>
      </c>
      <c r="E17" s="200">
        <v>12620</v>
      </c>
      <c r="F17" s="200">
        <v>25909</v>
      </c>
      <c r="G17" s="200">
        <v>6112</v>
      </c>
      <c r="H17" s="200">
        <v>82</v>
      </c>
      <c r="I17" s="200">
        <v>13858</v>
      </c>
      <c r="J17" s="200">
        <v>13827</v>
      </c>
      <c r="K17" s="200">
        <v>27685</v>
      </c>
      <c r="L17" s="200">
        <v>85</v>
      </c>
      <c r="M17" s="200">
        <v>55</v>
      </c>
      <c r="N17" s="114">
        <v>12</v>
      </c>
    </row>
    <row r="18" spans="1:14" ht="12.75" customHeight="1" x14ac:dyDescent="0.2">
      <c r="A18" s="113">
        <v>13</v>
      </c>
      <c r="B18" s="158" t="s">
        <v>46</v>
      </c>
      <c r="C18" s="200">
        <v>4441</v>
      </c>
      <c r="D18" s="200">
        <v>4223</v>
      </c>
      <c r="E18" s="200">
        <v>4139</v>
      </c>
      <c r="F18" s="200">
        <v>8362</v>
      </c>
      <c r="G18" s="200">
        <v>2039</v>
      </c>
      <c r="H18" s="200">
        <v>27</v>
      </c>
      <c r="I18" s="200">
        <v>5312</v>
      </c>
      <c r="J18" s="200">
        <v>5182</v>
      </c>
      <c r="K18" s="200">
        <v>10494</v>
      </c>
      <c r="L18" s="200">
        <v>25</v>
      </c>
      <c r="M18" s="208">
        <v>15</v>
      </c>
      <c r="N18" s="114">
        <v>13</v>
      </c>
    </row>
    <row r="19" spans="1:14" ht="12.75" customHeight="1" x14ac:dyDescent="0.2">
      <c r="A19" s="113">
        <v>14</v>
      </c>
      <c r="B19" s="158" t="s">
        <v>47</v>
      </c>
      <c r="C19" s="200">
        <v>2508</v>
      </c>
      <c r="D19" s="200">
        <v>3931</v>
      </c>
      <c r="E19" s="200">
        <v>3684</v>
      </c>
      <c r="F19" s="200">
        <v>7615</v>
      </c>
      <c r="G19" s="200">
        <v>1838</v>
      </c>
      <c r="H19" s="200">
        <v>33</v>
      </c>
      <c r="I19" s="200">
        <v>5162</v>
      </c>
      <c r="J19" s="200">
        <v>5035</v>
      </c>
      <c r="K19" s="200">
        <v>10197</v>
      </c>
      <c r="L19" s="200">
        <v>29</v>
      </c>
      <c r="M19" s="208">
        <v>18</v>
      </c>
      <c r="N19" s="114">
        <v>14</v>
      </c>
    </row>
    <row r="20" spans="1:14" ht="12.75" customHeight="1" x14ac:dyDescent="0.2">
      <c r="A20" s="113">
        <v>15</v>
      </c>
      <c r="B20" s="158" t="s">
        <v>48</v>
      </c>
      <c r="C20" s="200">
        <v>3903</v>
      </c>
      <c r="D20" s="200">
        <v>4012</v>
      </c>
      <c r="E20" s="200">
        <v>3659</v>
      </c>
      <c r="F20" s="200">
        <v>7671</v>
      </c>
      <c r="G20" s="200">
        <v>1906</v>
      </c>
      <c r="H20" s="200">
        <v>31</v>
      </c>
      <c r="I20" s="200">
        <v>5241</v>
      </c>
      <c r="J20" s="200">
        <v>5296</v>
      </c>
      <c r="K20" s="200">
        <v>10537</v>
      </c>
      <c r="L20" s="200">
        <v>28</v>
      </c>
      <c r="M20" s="208">
        <v>16</v>
      </c>
      <c r="N20" s="114">
        <v>15</v>
      </c>
    </row>
    <row r="21" spans="1:14" ht="15" customHeight="1" x14ac:dyDescent="0.2">
      <c r="A21" s="113">
        <v>16</v>
      </c>
      <c r="B21" s="111" t="s">
        <v>104</v>
      </c>
      <c r="C21" s="200">
        <v>10852</v>
      </c>
      <c r="D21" s="200">
        <v>12166</v>
      </c>
      <c r="E21" s="200">
        <v>11482</v>
      </c>
      <c r="F21" s="200">
        <v>23648</v>
      </c>
      <c r="G21" s="200">
        <v>5783</v>
      </c>
      <c r="H21" s="200">
        <v>91</v>
      </c>
      <c r="I21" s="200">
        <v>15715</v>
      </c>
      <c r="J21" s="200">
        <v>15513</v>
      </c>
      <c r="K21" s="200">
        <v>31228</v>
      </c>
      <c r="L21" s="200">
        <v>82</v>
      </c>
      <c r="M21" s="200">
        <v>49</v>
      </c>
      <c r="N21" s="114">
        <v>16</v>
      </c>
    </row>
    <row r="22" spans="1:14" ht="16.5" customHeight="1" x14ac:dyDescent="0.2">
      <c r="A22" s="113">
        <v>17</v>
      </c>
      <c r="B22" s="136" t="s">
        <v>58</v>
      </c>
      <c r="C22" s="201">
        <v>46700</v>
      </c>
      <c r="D22" s="201">
        <v>50179</v>
      </c>
      <c r="E22" s="201">
        <v>47328</v>
      </c>
      <c r="F22" s="201">
        <v>97507</v>
      </c>
      <c r="G22" s="201">
        <v>23537</v>
      </c>
      <c r="H22" s="201">
        <v>378</v>
      </c>
      <c r="I22" s="201">
        <v>59404</v>
      </c>
      <c r="J22" s="201">
        <v>59179</v>
      </c>
      <c r="K22" s="201">
        <v>118583</v>
      </c>
      <c r="L22" s="201">
        <v>343</v>
      </c>
      <c r="M22" s="201">
        <v>201</v>
      </c>
      <c r="N22" s="114">
        <v>17</v>
      </c>
    </row>
    <row r="23" spans="1:14" ht="21" customHeight="1" x14ac:dyDescent="0.2">
      <c r="A23" s="37" t="s">
        <v>216</v>
      </c>
      <c r="C23" s="124"/>
      <c r="D23" s="124"/>
      <c r="E23" s="124"/>
      <c r="F23" s="124"/>
      <c r="G23" s="124"/>
      <c r="H23" s="124"/>
      <c r="J23" s="124"/>
      <c r="K23" s="124"/>
      <c r="L23" s="124"/>
      <c r="M23" s="124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X98"/>
  <sheetViews>
    <sheetView zoomScaleNormal="100" workbookViewId="0">
      <pane ySplit="5" topLeftCell="A6" activePane="bottomLeft" state="frozen"/>
      <selection activeCell="U46" sqref="U46"/>
      <selection pane="bottomLeft"/>
    </sheetView>
  </sheetViews>
  <sheetFormatPr baseColWidth="10" defaultColWidth="10" defaultRowHeight="14.25" x14ac:dyDescent="0.2"/>
  <cols>
    <col min="1" max="1" width="4.25" style="31" customWidth="1"/>
    <col min="2" max="2" width="15" style="31" customWidth="1"/>
    <col min="3" max="3" width="12.625" style="31" customWidth="1"/>
    <col min="4" max="4" width="13" style="31" customWidth="1"/>
    <col min="5" max="7" width="12.625" style="31" customWidth="1"/>
    <col min="8" max="8" width="16" style="31" customWidth="1"/>
    <col min="9" max="12" width="15.625" style="31" customWidth="1"/>
    <col min="13" max="13" width="4.625" style="31" customWidth="1"/>
    <col min="14" max="14" width="15.5" style="31" customWidth="1"/>
    <col min="15" max="19" width="10" style="31"/>
    <col min="20" max="20" width="13.875" style="31" customWidth="1"/>
    <col min="21" max="16384" width="10" style="31"/>
  </cols>
  <sheetData>
    <row r="1" spans="1:15" ht="16.5" customHeight="1" x14ac:dyDescent="0.2">
      <c r="A1" s="46"/>
      <c r="B1" s="45"/>
      <c r="C1" s="46"/>
      <c r="D1" s="46"/>
      <c r="E1" s="46"/>
      <c r="F1" s="46"/>
      <c r="G1" s="46"/>
    </row>
    <row r="2" spans="1:15" ht="14.85" customHeight="1" x14ac:dyDescent="0.2">
      <c r="A2" s="28" t="s">
        <v>244</v>
      </c>
      <c r="B2" s="27"/>
      <c r="C2" s="79"/>
      <c r="D2" s="65"/>
      <c r="E2" s="41"/>
      <c r="F2" s="41"/>
      <c r="G2" s="41"/>
      <c r="H2" s="115"/>
    </row>
    <row r="3" spans="1:15" ht="16.5" customHeight="1" x14ac:dyDescent="0.2">
      <c r="A3" s="250" t="s">
        <v>107</v>
      </c>
      <c r="B3" s="238" t="s">
        <v>50</v>
      </c>
      <c r="C3" s="307" t="s">
        <v>51</v>
      </c>
      <c r="D3" s="245"/>
      <c r="E3" s="245"/>
      <c r="F3" s="245"/>
      <c r="G3" s="245"/>
      <c r="H3" s="245" t="s">
        <v>52</v>
      </c>
      <c r="I3" s="245"/>
      <c r="J3" s="245"/>
      <c r="K3" s="245"/>
      <c r="L3" s="309"/>
      <c r="M3" s="292" t="s">
        <v>107</v>
      </c>
    </row>
    <row r="4" spans="1:15" ht="13.5" customHeight="1" x14ac:dyDescent="0.2">
      <c r="A4" s="251"/>
      <c r="B4" s="239"/>
      <c r="C4" s="308" t="s">
        <v>215</v>
      </c>
      <c r="D4" s="296"/>
      <c r="E4" s="236" t="s">
        <v>53</v>
      </c>
      <c r="F4" s="302"/>
      <c r="G4" s="302"/>
      <c r="H4" s="295" t="s">
        <v>215</v>
      </c>
      <c r="I4" s="296"/>
      <c r="J4" s="305" t="s">
        <v>53</v>
      </c>
      <c r="K4" s="305"/>
      <c r="L4" s="306"/>
      <c r="M4" s="303"/>
    </row>
    <row r="5" spans="1:15" ht="13.5" customHeight="1" x14ac:dyDescent="0.2">
      <c r="A5" s="252"/>
      <c r="B5" s="240"/>
      <c r="C5" s="42" t="s">
        <v>54</v>
      </c>
      <c r="D5" s="181" t="s">
        <v>49</v>
      </c>
      <c r="E5" s="43" t="s">
        <v>55</v>
      </c>
      <c r="F5" s="184" t="s">
        <v>56</v>
      </c>
      <c r="G5" s="180" t="s">
        <v>57</v>
      </c>
      <c r="H5" s="181" t="s">
        <v>54</v>
      </c>
      <c r="I5" s="181" t="s">
        <v>49</v>
      </c>
      <c r="J5" s="4" t="s">
        <v>55</v>
      </c>
      <c r="K5" s="4" t="s">
        <v>56</v>
      </c>
      <c r="L5" s="116" t="s">
        <v>57</v>
      </c>
      <c r="M5" s="304"/>
    </row>
    <row r="6" spans="1:15" ht="18.75" customHeight="1" x14ac:dyDescent="0.2">
      <c r="A6" s="220">
        <v>1</v>
      </c>
      <c r="B6" s="111" t="s">
        <v>34</v>
      </c>
      <c r="C6" s="209">
        <v>58</v>
      </c>
      <c r="D6" s="117">
        <v>0.12436477474966229</v>
      </c>
      <c r="E6" s="210">
        <v>58</v>
      </c>
      <c r="F6" s="210">
        <v>0</v>
      </c>
      <c r="G6" s="211">
        <v>0</v>
      </c>
      <c r="H6" s="200">
        <v>271</v>
      </c>
      <c r="I6" s="118">
        <v>0.57951799499604384</v>
      </c>
      <c r="J6" s="215">
        <v>271</v>
      </c>
      <c r="K6" s="215">
        <v>0</v>
      </c>
      <c r="L6" s="216">
        <v>0</v>
      </c>
      <c r="M6" s="23">
        <v>1</v>
      </c>
      <c r="N6" s="124"/>
      <c r="O6" s="124"/>
    </row>
    <row r="7" spans="1:15" ht="12.75" customHeight="1" x14ac:dyDescent="0.2">
      <c r="A7" s="220">
        <v>2</v>
      </c>
      <c r="B7" s="111" t="s">
        <v>109</v>
      </c>
      <c r="C7" s="209">
        <v>2200</v>
      </c>
      <c r="D7" s="117">
        <v>4.7172845594699488</v>
      </c>
      <c r="E7" s="210">
        <v>2196</v>
      </c>
      <c r="F7" s="210">
        <v>0</v>
      </c>
      <c r="G7" s="210">
        <v>4</v>
      </c>
      <c r="H7" s="200">
        <v>4253</v>
      </c>
      <c r="I7" s="118">
        <v>9.094797168701751</v>
      </c>
      <c r="J7" s="215">
        <v>4239</v>
      </c>
      <c r="K7" s="215">
        <v>0</v>
      </c>
      <c r="L7" s="217">
        <v>14</v>
      </c>
      <c r="M7" s="24">
        <v>2</v>
      </c>
      <c r="N7" s="124"/>
      <c r="O7" s="124"/>
    </row>
    <row r="8" spans="1:15" ht="12.75" customHeight="1" x14ac:dyDescent="0.2">
      <c r="A8" s="220">
        <v>3</v>
      </c>
      <c r="B8" s="111" t="s">
        <v>110</v>
      </c>
      <c r="C8" s="209">
        <v>10053</v>
      </c>
      <c r="D8" s="117">
        <v>21.55584621652336</v>
      </c>
      <c r="E8" s="210">
        <v>9978</v>
      </c>
      <c r="F8" s="210">
        <v>0</v>
      </c>
      <c r="G8" s="210">
        <v>75</v>
      </c>
      <c r="H8" s="200">
        <v>13807</v>
      </c>
      <c r="I8" s="118">
        <v>29.525479545794752</v>
      </c>
      <c r="J8" s="215">
        <v>13577</v>
      </c>
      <c r="K8" s="215">
        <v>4</v>
      </c>
      <c r="L8" s="217">
        <v>225</v>
      </c>
      <c r="M8" s="24">
        <v>3</v>
      </c>
      <c r="N8" s="124"/>
      <c r="O8" s="124"/>
    </row>
    <row r="9" spans="1:15" ht="12.75" customHeight="1" x14ac:dyDescent="0.2">
      <c r="A9" s="220">
        <v>4</v>
      </c>
      <c r="B9" s="111" t="s">
        <v>111</v>
      </c>
      <c r="C9" s="209">
        <v>14109</v>
      </c>
      <c r="D9" s="117">
        <v>30.252803567982507</v>
      </c>
      <c r="E9" s="210">
        <v>13711</v>
      </c>
      <c r="F9" s="210">
        <v>6</v>
      </c>
      <c r="G9" s="210">
        <v>391</v>
      </c>
      <c r="H9" s="200">
        <v>12648</v>
      </c>
      <c r="I9" s="118">
        <v>27.047024356863332</v>
      </c>
      <c r="J9" s="215">
        <v>11980</v>
      </c>
      <c r="K9" s="215">
        <v>10</v>
      </c>
      <c r="L9" s="217">
        <v>652</v>
      </c>
      <c r="M9" s="24">
        <v>4</v>
      </c>
      <c r="N9" s="124"/>
    </row>
    <row r="10" spans="1:15" ht="12.75" customHeight="1" x14ac:dyDescent="0.2">
      <c r="A10" s="220">
        <v>5</v>
      </c>
      <c r="B10" s="111" t="s">
        <v>112</v>
      </c>
      <c r="C10" s="209">
        <v>7308</v>
      </c>
      <c r="D10" s="117">
        <v>15.669961618457448</v>
      </c>
      <c r="E10" s="210">
        <v>6590</v>
      </c>
      <c r="F10" s="210">
        <v>9</v>
      </c>
      <c r="G10" s="210">
        <v>702</v>
      </c>
      <c r="H10" s="200">
        <v>5392</v>
      </c>
      <c r="I10" s="118">
        <v>11.530483501913906</v>
      </c>
      <c r="J10" s="215">
        <v>4439</v>
      </c>
      <c r="K10" s="215">
        <v>17</v>
      </c>
      <c r="L10" s="217">
        <v>922</v>
      </c>
      <c r="M10" s="24">
        <v>5</v>
      </c>
      <c r="N10" s="124"/>
      <c r="O10" s="124"/>
    </row>
    <row r="11" spans="1:15" ht="12.75" customHeight="1" x14ac:dyDescent="0.2">
      <c r="A11" s="220">
        <v>6</v>
      </c>
      <c r="B11" s="111" t="s">
        <v>113</v>
      </c>
      <c r="C11" s="209">
        <v>3350</v>
      </c>
      <c r="D11" s="117">
        <v>7.183137851920149</v>
      </c>
      <c r="E11" s="210">
        <v>2527</v>
      </c>
      <c r="F11" s="210">
        <v>8</v>
      </c>
      <c r="G11" s="210">
        <v>802</v>
      </c>
      <c r="H11" s="200">
        <v>2588</v>
      </c>
      <c r="I11" s="118">
        <v>5.5342899300729202</v>
      </c>
      <c r="J11" s="215">
        <v>1633</v>
      </c>
      <c r="K11" s="215">
        <v>30</v>
      </c>
      <c r="L11" s="217">
        <v>917</v>
      </c>
      <c r="M11" s="24">
        <v>6</v>
      </c>
      <c r="N11" s="124"/>
      <c r="O11" s="124"/>
    </row>
    <row r="12" spans="1:15" ht="12.75" customHeight="1" x14ac:dyDescent="0.2">
      <c r="A12" s="220">
        <v>7</v>
      </c>
      <c r="B12" s="111" t="s">
        <v>114</v>
      </c>
      <c r="C12" s="209">
        <v>1957</v>
      </c>
      <c r="D12" s="117">
        <v>4.1962390376739496</v>
      </c>
      <c r="E12" s="210">
        <v>1078</v>
      </c>
      <c r="F12" s="210">
        <v>17</v>
      </c>
      <c r="G12" s="210">
        <v>846</v>
      </c>
      <c r="H12" s="200">
        <v>1806</v>
      </c>
      <c r="I12" s="118">
        <v>3.8620276714496504</v>
      </c>
      <c r="J12" s="215">
        <v>784</v>
      </c>
      <c r="K12" s="215">
        <v>38</v>
      </c>
      <c r="L12" s="217">
        <v>973</v>
      </c>
      <c r="M12" s="24">
        <v>7</v>
      </c>
      <c r="N12" s="124"/>
      <c r="O12" s="124"/>
    </row>
    <row r="13" spans="1:15" ht="12.75" customHeight="1" x14ac:dyDescent="0.2">
      <c r="A13" s="220">
        <v>8</v>
      </c>
      <c r="B13" s="111" t="s">
        <v>115</v>
      </c>
      <c r="C13" s="209">
        <v>1851</v>
      </c>
      <c r="D13" s="117">
        <v>3.9689516907176703</v>
      </c>
      <c r="E13" s="210">
        <v>788</v>
      </c>
      <c r="F13" s="210">
        <v>28</v>
      </c>
      <c r="G13" s="210">
        <v>1018</v>
      </c>
      <c r="H13" s="200">
        <v>1848</v>
      </c>
      <c r="I13" s="118">
        <v>3.9518422684601076</v>
      </c>
      <c r="J13" s="215">
        <v>679</v>
      </c>
      <c r="K13" s="215">
        <v>48</v>
      </c>
      <c r="L13" s="217">
        <v>1109</v>
      </c>
      <c r="M13" s="24">
        <v>8</v>
      </c>
      <c r="N13" s="124"/>
      <c r="O13" s="124"/>
    </row>
    <row r="14" spans="1:15" ht="12.75" customHeight="1" x14ac:dyDescent="0.2">
      <c r="A14" s="220">
        <v>9</v>
      </c>
      <c r="B14" s="111" t="s">
        <v>116</v>
      </c>
      <c r="C14" s="209">
        <v>2373</v>
      </c>
      <c r="D14" s="117">
        <v>5.0882346634646307</v>
      </c>
      <c r="E14" s="210">
        <v>835</v>
      </c>
      <c r="F14" s="210">
        <v>81</v>
      </c>
      <c r="G14" s="210">
        <v>1442</v>
      </c>
      <c r="H14" s="200">
        <v>1984</v>
      </c>
      <c r="I14" s="118">
        <v>4.242670487351111</v>
      </c>
      <c r="J14" s="215">
        <v>590</v>
      </c>
      <c r="K14" s="215">
        <v>68</v>
      </c>
      <c r="L14" s="217">
        <v>1319</v>
      </c>
      <c r="M14" s="24">
        <v>9</v>
      </c>
      <c r="N14" s="124"/>
      <c r="O14" s="124"/>
    </row>
    <row r="15" spans="1:15" ht="12.75" customHeight="1" x14ac:dyDescent="0.2">
      <c r="A15" s="220">
        <v>10</v>
      </c>
      <c r="B15" s="111" t="s">
        <v>117</v>
      </c>
      <c r="C15" s="209">
        <v>1841</v>
      </c>
      <c r="D15" s="117">
        <v>3.9475094881746253</v>
      </c>
      <c r="E15" s="210">
        <v>523</v>
      </c>
      <c r="F15" s="210">
        <v>105</v>
      </c>
      <c r="G15" s="210">
        <v>1204</v>
      </c>
      <c r="H15" s="200">
        <v>1352</v>
      </c>
      <c r="I15" s="118">
        <v>2.8911746466223294</v>
      </c>
      <c r="J15" s="215">
        <v>346</v>
      </c>
      <c r="K15" s="215">
        <v>74</v>
      </c>
      <c r="L15" s="217">
        <v>923</v>
      </c>
      <c r="M15" s="24">
        <v>10</v>
      </c>
      <c r="N15" s="124"/>
    </row>
    <row r="16" spans="1:15" ht="12.75" customHeight="1" x14ac:dyDescent="0.2">
      <c r="A16" s="220">
        <v>11</v>
      </c>
      <c r="B16" s="111" t="s">
        <v>118</v>
      </c>
      <c r="C16" s="209">
        <v>1201</v>
      </c>
      <c r="D16" s="117">
        <v>2.5752085254197308</v>
      </c>
      <c r="E16" s="210">
        <v>280</v>
      </c>
      <c r="F16" s="210">
        <v>158</v>
      </c>
      <c r="G16" s="210">
        <v>760</v>
      </c>
      <c r="H16" s="200">
        <v>678</v>
      </c>
      <c r="I16" s="118">
        <v>1.4498642088830913</v>
      </c>
      <c r="J16" s="215">
        <v>148</v>
      </c>
      <c r="K16" s="215">
        <v>78</v>
      </c>
      <c r="L16" s="217">
        <v>451</v>
      </c>
      <c r="M16" s="24">
        <v>11</v>
      </c>
      <c r="N16" s="124"/>
      <c r="O16" s="124"/>
    </row>
    <row r="17" spans="1:24" ht="12.75" customHeight="1" x14ac:dyDescent="0.2">
      <c r="A17" s="220">
        <v>12</v>
      </c>
      <c r="B17" s="123" t="s">
        <v>99</v>
      </c>
      <c r="C17" s="209">
        <v>336</v>
      </c>
      <c r="D17" s="117">
        <v>0.72045800544631944</v>
      </c>
      <c r="E17" s="210">
        <v>49</v>
      </c>
      <c r="F17" s="210">
        <v>147</v>
      </c>
      <c r="G17" s="210">
        <v>139</v>
      </c>
      <c r="H17" s="200">
        <v>136</v>
      </c>
      <c r="I17" s="118">
        <v>0.29082821889100358</v>
      </c>
      <c r="J17" s="215">
        <v>23</v>
      </c>
      <c r="K17" s="215">
        <v>42</v>
      </c>
      <c r="L17" s="217">
        <v>71</v>
      </c>
      <c r="M17" s="24">
        <v>12</v>
      </c>
      <c r="N17" s="124"/>
      <c r="O17" s="124"/>
    </row>
    <row r="18" spans="1:24" ht="12.75" customHeight="1" x14ac:dyDescent="0.2">
      <c r="A18" s="220">
        <v>13</v>
      </c>
      <c r="B18" s="121" t="s">
        <v>58</v>
      </c>
      <c r="C18" s="212">
        <v>46637</v>
      </c>
      <c r="D18" s="119">
        <v>100</v>
      </c>
      <c r="E18" s="214">
        <v>38613</v>
      </c>
      <c r="F18" s="214">
        <v>559</v>
      </c>
      <c r="G18" s="214">
        <v>7383</v>
      </c>
      <c r="H18" s="201">
        <v>46763</v>
      </c>
      <c r="I18" s="119">
        <v>100</v>
      </c>
      <c r="J18" s="218">
        <v>38709</v>
      </c>
      <c r="K18" s="218">
        <v>409</v>
      </c>
      <c r="L18" s="219">
        <v>7576</v>
      </c>
      <c r="M18" s="24">
        <v>13</v>
      </c>
      <c r="N18" s="124"/>
      <c r="O18" s="124"/>
    </row>
    <row r="19" spans="1:24" ht="12.75" customHeight="1" x14ac:dyDescent="0.2">
      <c r="A19" s="220">
        <v>14</v>
      </c>
      <c r="B19" s="121" t="s">
        <v>212</v>
      </c>
      <c r="C19" s="213" t="s">
        <v>98</v>
      </c>
      <c r="D19" s="122">
        <v>100</v>
      </c>
      <c r="E19" s="119">
        <v>82.794776679460512</v>
      </c>
      <c r="F19" s="119">
        <v>1.1986191221562279</v>
      </c>
      <c r="G19" s="119">
        <v>15.830778137530288</v>
      </c>
      <c r="H19" s="119" t="s">
        <v>98</v>
      </c>
      <c r="I19" s="122">
        <v>100</v>
      </c>
      <c r="J19" s="120">
        <v>82.776981801851889</v>
      </c>
      <c r="K19" s="120">
        <v>0.87462309945897398</v>
      </c>
      <c r="L19" s="120">
        <v>16.200842546457668</v>
      </c>
      <c r="M19" s="132">
        <v>14</v>
      </c>
      <c r="N19" s="124"/>
      <c r="O19" s="124"/>
    </row>
    <row r="20" spans="1:24" ht="21" customHeight="1" x14ac:dyDescent="0.2">
      <c r="A20" s="130" t="s">
        <v>223</v>
      </c>
      <c r="B20" s="124"/>
      <c r="C20" s="124"/>
      <c r="E20" s="124"/>
      <c r="F20" s="124"/>
      <c r="G20" s="124"/>
      <c r="H20" s="124"/>
      <c r="I20" s="124"/>
      <c r="J20" s="124"/>
      <c r="K20" s="124"/>
      <c r="L20" s="124"/>
    </row>
    <row r="25" spans="1:24" x14ac:dyDescent="0.2">
      <c r="K25" s="148"/>
      <c r="L25" s="148"/>
      <c r="M25" s="148"/>
      <c r="N25" s="148"/>
    </row>
    <row r="26" spans="1:24" x14ac:dyDescent="0.2">
      <c r="C26" s="148"/>
      <c r="N26" s="148"/>
    </row>
    <row r="27" spans="1:24" x14ac:dyDescent="0.2">
      <c r="C27" s="148"/>
      <c r="N27" s="148"/>
    </row>
    <row r="28" spans="1:24" x14ac:dyDescent="0.2">
      <c r="B28" s="148"/>
      <c r="E28" s="148"/>
      <c r="F28" s="148"/>
      <c r="G28" s="148"/>
      <c r="L28" s="148"/>
      <c r="M28" s="148"/>
      <c r="N28" s="148"/>
    </row>
    <row r="29" spans="1:24" x14ac:dyDescent="0.2">
      <c r="B29" s="148"/>
      <c r="C29" s="148"/>
      <c r="E29" s="148"/>
      <c r="F29" s="148"/>
      <c r="G29" s="148"/>
      <c r="H29" s="148"/>
      <c r="L29" s="148"/>
      <c r="M29" s="148"/>
      <c r="N29" s="148"/>
    </row>
    <row r="30" spans="1:24" x14ac:dyDescent="0.2">
      <c r="B30" s="148"/>
      <c r="C30" s="148"/>
      <c r="E30" s="148"/>
      <c r="F30" s="148"/>
      <c r="G30" s="148"/>
      <c r="H30" s="148"/>
      <c r="J30" s="148"/>
      <c r="K30" s="148"/>
      <c r="L30" s="148"/>
      <c r="M30" s="148"/>
      <c r="N30" s="148"/>
    </row>
    <row r="31" spans="1:24" x14ac:dyDescent="0.2">
      <c r="B31" s="148"/>
      <c r="C31" s="148"/>
      <c r="E31" s="148"/>
      <c r="F31" s="148"/>
      <c r="G31" s="148"/>
      <c r="H31" s="148"/>
      <c r="J31" s="148"/>
      <c r="K31" s="148"/>
      <c r="L31" s="148"/>
      <c r="M31" s="148"/>
      <c r="N31" s="148"/>
      <c r="U31" s="148"/>
      <c r="V31" s="148"/>
      <c r="W31" s="148"/>
      <c r="X31" s="148"/>
    </row>
    <row r="32" spans="1:24" x14ac:dyDescent="0.2">
      <c r="B32" s="148"/>
      <c r="C32" s="148"/>
      <c r="E32" s="148"/>
      <c r="F32" s="148"/>
      <c r="G32" s="148"/>
      <c r="H32" s="148"/>
      <c r="J32" s="148"/>
      <c r="K32" s="148"/>
      <c r="L32" s="148"/>
      <c r="M32" s="148"/>
      <c r="N32" s="148"/>
      <c r="U32" s="148"/>
      <c r="V32" s="148"/>
      <c r="W32" s="148"/>
      <c r="X32" s="148"/>
    </row>
    <row r="33" spans="2:24" x14ac:dyDescent="0.2">
      <c r="B33" s="148"/>
      <c r="C33" s="148"/>
      <c r="E33" s="148"/>
      <c r="F33" s="148"/>
      <c r="G33" s="148"/>
      <c r="H33" s="148"/>
      <c r="J33" s="148"/>
      <c r="K33" s="148"/>
      <c r="L33" s="148"/>
      <c r="M33" s="148"/>
      <c r="N33" s="148"/>
      <c r="U33" s="148"/>
      <c r="V33" s="148"/>
      <c r="W33" s="148"/>
      <c r="X33" s="148"/>
    </row>
    <row r="34" spans="2:24" x14ac:dyDescent="0.2">
      <c r="B34" s="148"/>
      <c r="C34" s="148"/>
      <c r="E34" s="148"/>
      <c r="F34" s="148"/>
      <c r="G34" s="148"/>
      <c r="H34" s="148"/>
      <c r="J34" s="148"/>
      <c r="K34" s="148"/>
      <c r="L34" s="148"/>
      <c r="M34" s="148"/>
      <c r="N34" s="148"/>
      <c r="U34" s="148"/>
      <c r="V34" s="148"/>
      <c r="W34" s="148"/>
      <c r="X34" s="148"/>
    </row>
    <row r="35" spans="2:24" x14ac:dyDescent="0.2">
      <c r="B35" s="148"/>
      <c r="C35" s="148"/>
      <c r="E35" s="148"/>
      <c r="F35" s="148"/>
      <c r="G35" s="148"/>
      <c r="H35" s="148"/>
      <c r="J35" s="148"/>
      <c r="K35" s="148"/>
      <c r="L35" s="148"/>
      <c r="M35" s="148"/>
      <c r="N35" s="148"/>
      <c r="U35" s="148"/>
      <c r="V35" s="148"/>
      <c r="W35" s="148"/>
      <c r="X35" s="148"/>
    </row>
    <row r="36" spans="2:24" x14ac:dyDescent="0.2">
      <c r="B36" s="148"/>
      <c r="C36" s="148"/>
      <c r="E36" s="148"/>
      <c r="F36" s="148"/>
      <c r="G36" s="148"/>
      <c r="H36" s="148"/>
      <c r="J36" s="148"/>
      <c r="K36" s="148"/>
      <c r="L36" s="148"/>
      <c r="M36" s="148"/>
      <c r="N36" s="148"/>
      <c r="U36" s="148"/>
      <c r="V36" s="148"/>
      <c r="W36" s="148"/>
      <c r="X36" s="148"/>
    </row>
    <row r="37" spans="2:24" x14ac:dyDescent="0.2">
      <c r="B37" s="148"/>
      <c r="C37" s="148"/>
      <c r="E37" s="148"/>
      <c r="F37" s="148"/>
      <c r="G37" s="148"/>
      <c r="H37" s="148"/>
      <c r="J37" s="148"/>
      <c r="K37" s="148"/>
      <c r="L37" s="148"/>
      <c r="M37" s="148"/>
      <c r="N37" s="148"/>
      <c r="U37" s="148"/>
      <c r="V37" s="148"/>
      <c r="W37" s="148"/>
      <c r="X37" s="148"/>
    </row>
    <row r="38" spans="2:24" x14ac:dyDescent="0.2">
      <c r="B38" s="148"/>
      <c r="C38" s="148"/>
      <c r="E38" s="148"/>
      <c r="F38" s="148"/>
      <c r="G38" s="148"/>
      <c r="H38" s="148"/>
      <c r="J38" s="148"/>
      <c r="K38" s="148"/>
      <c r="L38" s="148"/>
      <c r="M38" s="148"/>
      <c r="N38" s="148"/>
      <c r="U38" s="148"/>
      <c r="V38" s="148"/>
      <c r="W38" s="148"/>
      <c r="X38" s="148"/>
    </row>
    <row r="39" spans="2:24" x14ac:dyDescent="0.2">
      <c r="B39" s="148"/>
      <c r="C39" s="148"/>
      <c r="E39" s="148"/>
      <c r="F39" s="148"/>
      <c r="G39" s="148"/>
      <c r="H39" s="148"/>
      <c r="J39" s="148"/>
      <c r="K39" s="148"/>
      <c r="L39" s="148"/>
      <c r="M39" s="148"/>
      <c r="N39" s="148"/>
      <c r="U39" s="148"/>
      <c r="V39" s="148"/>
      <c r="W39" s="148"/>
      <c r="X39" s="148"/>
    </row>
    <row r="40" spans="2:24" x14ac:dyDescent="0.2">
      <c r="B40" s="148"/>
      <c r="C40" s="148"/>
      <c r="E40" s="148"/>
      <c r="F40" s="148"/>
      <c r="G40" s="148"/>
      <c r="H40" s="148"/>
      <c r="J40" s="148"/>
      <c r="K40" s="148"/>
      <c r="L40" s="148"/>
      <c r="M40" s="148"/>
      <c r="U40" s="148"/>
      <c r="V40" s="148"/>
      <c r="W40" s="148"/>
      <c r="X40" s="148"/>
    </row>
    <row r="41" spans="2:24" x14ac:dyDescent="0.2">
      <c r="B41" s="148"/>
      <c r="C41" s="148"/>
      <c r="E41" s="148"/>
      <c r="F41" s="148"/>
      <c r="G41" s="148"/>
      <c r="H41" s="148"/>
      <c r="J41" s="148"/>
      <c r="K41" s="148"/>
      <c r="L41" s="148"/>
      <c r="M41" s="148"/>
      <c r="U41" s="148"/>
      <c r="V41" s="148"/>
      <c r="W41" s="148"/>
      <c r="X41" s="148"/>
    </row>
    <row r="42" spans="2:24" x14ac:dyDescent="0.2">
      <c r="B42" s="148"/>
      <c r="C42" s="148"/>
      <c r="E42" s="148"/>
      <c r="F42" s="148"/>
      <c r="G42" s="148"/>
      <c r="H42" s="148"/>
      <c r="J42" s="148"/>
      <c r="K42" s="148"/>
      <c r="L42" s="148"/>
      <c r="M42" s="148"/>
      <c r="U42" s="148"/>
      <c r="V42" s="148"/>
      <c r="W42" s="148"/>
      <c r="X42" s="148"/>
    </row>
    <row r="43" spans="2:24" x14ac:dyDescent="0.2">
      <c r="U43" s="148"/>
      <c r="V43" s="148"/>
      <c r="W43" s="148"/>
      <c r="X43" s="148"/>
    </row>
    <row r="44" spans="2:24" x14ac:dyDescent="0.2">
      <c r="D44" s="148"/>
      <c r="H44" s="148"/>
      <c r="I44" s="148"/>
      <c r="J44" s="148"/>
      <c r="K44" s="148"/>
    </row>
    <row r="45" spans="2:24" x14ac:dyDescent="0.2">
      <c r="D45" s="148"/>
      <c r="E45" s="148"/>
      <c r="F45" s="148"/>
      <c r="H45" s="148"/>
      <c r="I45" s="148"/>
      <c r="J45" s="148"/>
      <c r="K45" s="148"/>
    </row>
    <row r="46" spans="2:24" x14ac:dyDescent="0.2">
      <c r="D46" s="148"/>
      <c r="E46" s="148"/>
      <c r="F46" s="148"/>
      <c r="H46" s="148"/>
      <c r="I46" s="148"/>
      <c r="J46" s="148"/>
      <c r="K46" s="148"/>
    </row>
    <row r="47" spans="2:24" x14ac:dyDescent="0.2">
      <c r="D47" s="148"/>
      <c r="E47" s="148"/>
      <c r="F47" s="148"/>
      <c r="H47" s="148"/>
      <c r="I47" s="148"/>
      <c r="J47" s="148"/>
      <c r="K47" s="148"/>
    </row>
    <row r="48" spans="2:24" x14ac:dyDescent="0.2">
      <c r="H48" s="148"/>
      <c r="I48" s="148"/>
      <c r="J48" s="148"/>
      <c r="K48" s="148"/>
    </row>
    <row r="49" spans="4:18" x14ac:dyDescent="0.2">
      <c r="D49" s="148"/>
      <c r="E49" s="148"/>
      <c r="F49" s="148"/>
      <c r="H49" s="148"/>
      <c r="I49" s="148"/>
      <c r="J49" s="148"/>
      <c r="K49" s="148"/>
      <c r="O49" s="148"/>
      <c r="P49" s="148"/>
      <c r="Q49" s="148"/>
      <c r="R49" s="148"/>
    </row>
    <row r="50" spans="4:18" x14ac:dyDescent="0.2">
      <c r="D50" s="148"/>
      <c r="E50" s="148"/>
      <c r="F50" s="148"/>
      <c r="H50" s="148"/>
      <c r="I50" s="148"/>
      <c r="J50" s="148"/>
      <c r="K50" s="148"/>
      <c r="O50" s="148"/>
      <c r="P50" s="148"/>
      <c r="Q50" s="148"/>
      <c r="R50" s="148"/>
    </row>
    <row r="51" spans="4:18" x14ac:dyDescent="0.2">
      <c r="D51" s="148"/>
      <c r="E51" s="148"/>
      <c r="F51" s="148"/>
      <c r="H51" s="148"/>
      <c r="I51" s="148"/>
      <c r="J51" s="148"/>
      <c r="K51" s="148"/>
      <c r="O51" s="148"/>
      <c r="P51" s="148"/>
      <c r="Q51" s="148"/>
      <c r="R51" s="148"/>
    </row>
    <row r="52" spans="4:18" x14ac:dyDescent="0.2">
      <c r="D52" s="148"/>
      <c r="E52" s="148"/>
      <c r="F52" s="148"/>
      <c r="H52" s="148"/>
      <c r="I52" s="148"/>
      <c r="J52" s="148"/>
      <c r="K52" s="148"/>
      <c r="O52" s="148"/>
      <c r="P52" s="148"/>
      <c r="Q52" s="148"/>
      <c r="R52" s="148"/>
    </row>
    <row r="53" spans="4:18" x14ac:dyDescent="0.2">
      <c r="D53" s="148"/>
      <c r="E53" s="148"/>
      <c r="F53" s="148"/>
      <c r="H53" s="148"/>
      <c r="I53" s="148"/>
      <c r="J53" s="148"/>
      <c r="K53" s="148"/>
      <c r="O53" s="148"/>
      <c r="P53" s="148"/>
      <c r="Q53" s="148"/>
      <c r="R53" s="148"/>
    </row>
    <row r="54" spans="4:18" x14ac:dyDescent="0.2">
      <c r="D54" s="148"/>
      <c r="E54" s="148"/>
      <c r="F54" s="148"/>
      <c r="H54" s="148"/>
      <c r="I54" s="148"/>
      <c r="J54" s="148"/>
      <c r="K54" s="148"/>
      <c r="O54" s="148"/>
      <c r="P54" s="148"/>
      <c r="Q54" s="148"/>
      <c r="R54" s="148"/>
    </row>
    <row r="55" spans="4:18" x14ac:dyDescent="0.2">
      <c r="D55" s="148"/>
      <c r="E55" s="148"/>
      <c r="F55" s="148"/>
      <c r="H55" s="148"/>
      <c r="I55" s="148"/>
      <c r="J55" s="148"/>
      <c r="K55" s="148"/>
      <c r="O55" s="148"/>
      <c r="P55" s="148"/>
      <c r="Q55" s="148"/>
      <c r="R55" s="148"/>
    </row>
    <row r="56" spans="4:18" x14ac:dyDescent="0.2">
      <c r="D56" s="148"/>
      <c r="E56" s="148"/>
      <c r="F56" s="148"/>
      <c r="H56" s="148"/>
      <c r="I56" s="148"/>
      <c r="J56" s="148"/>
      <c r="K56" s="148"/>
      <c r="O56" s="148"/>
      <c r="P56" s="148"/>
      <c r="Q56" s="148"/>
      <c r="R56" s="148"/>
    </row>
    <row r="57" spans="4:18" x14ac:dyDescent="0.2">
      <c r="D57" s="148"/>
      <c r="E57" s="148"/>
      <c r="F57" s="148"/>
      <c r="H57" s="148"/>
      <c r="I57" s="148"/>
      <c r="J57" s="148"/>
      <c r="K57" s="148"/>
      <c r="O57" s="148"/>
      <c r="P57" s="148"/>
      <c r="Q57" s="148"/>
      <c r="R57" s="148"/>
    </row>
    <row r="58" spans="4:18" x14ac:dyDescent="0.2">
      <c r="D58" s="148"/>
      <c r="E58" s="148"/>
      <c r="F58" s="148"/>
      <c r="H58" s="148"/>
      <c r="I58" s="148"/>
      <c r="J58" s="148"/>
      <c r="K58" s="148"/>
      <c r="O58" s="148"/>
      <c r="P58" s="148"/>
      <c r="Q58" s="148"/>
      <c r="R58" s="148"/>
    </row>
    <row r="59" spans="4:18" x14ac:dyDescent="0.2">
      <c r="D59" s="148"/>
      <c r="E59" s="148"/>
      <c r="F59" s="148"/>
      <c r="H59" s="148"/>
      <c r="I59" s="148"/>
      <c r="J59" s="148"/>
      <c r="K59" s="148"/>
      <c r="O59" s="148"/>
      <c r="P59" s="148"/>
      <c r="Q59" s="148"/>
      <c r="R59" s="148"/>
    </row>
    <row r="60" spans="4:18" x14ac:dyDescent="0.2">
      <c r="D60" s="148"/>
      <c r="E60" s="148"/>
      <c r="F60" s="148"/>
      <c r="H60" s="148"/>
      <c r="I60" s="148"/>
      <c r="J60" s="148"/>
      <c r="K60" s="148"/>
      <c r="O60" s="148"/>
      <c r="P60" s="148"/>
      <c r="Q60" s="148"/>
      <c r="R60" s="148"/>
    </row>
    <row r="61" spans="4:18" x14ac:dyDescent="0.2">
      <c r="D61" s="148"/>
      <c r="E61" s="148"/>
      <c r="F61" s="148"/>
      <c r="H61" s="148"/>
      <c r="I61" s="148"/>
      <c r="J61" s="148"/>
      <c r="K61" s="148"/>
      <c r="O61" s="148"/>
      <c r="P61" s="148"/>
      <c r="Q61" s="148"/>
      <c r="R61" s="148"/>
    </row>
    <row r="62" spans="4:18" x14ac:dyDescent="0.2">
      <c r="H62" s="148"/>
      <c r="I62" s="148"/>
      <c r="J62" s="148"/>
      <c r="K62" s="148"/>
    </row>
    <row r="63" spans="4:18" x14ac:dyDescent="0.2">
      <c r="H63" s="148"/>
      <c r="I63" s="148"/>
      <c r="J63" s="148"/>
      <c r="K63" s="148"/>
    </row>
    <row r="64" spans="4:18" x14ac:dyDescent="0.2">
      <c r="H64" s="148"/>
      <c r="I64" s="148"/>
      <c r="J64" s="148"/>
      <c r="K64" s="148"/>
    </row>
    <row r="65" spans="4:14" x14ac:dyDescent="0.2">
      <c r="D65" s="148"/>
      <c r="E65" s="148"/>
      <c r="F65" s="148"/>
      <c r="H65" s="148"/>
      <c r="I65" s="148"/>
      <c r="J65" s="148"/>
      <c r="K65" s="148"/>
    </row>
    <row r="66" spans="4:14" x14ac:dyDescent="0.2">
      <c r="D66" s="148"/>
      <c r="E66" s="148"/>
      <c r="F66" s="148"/>
      <c r="H66" s="148"/>
      <c r="I66" s="148"/>
      <c r="J66" s="148"/>
      <c r="K66" s="148"/>
    </row>
    <row r="67" spans="4:14" x14ac:dyDescent="0.2">
      <c r="D67" s="148"/>
      <c r="E67" s="148"/>
      <c r="F67" s="148"/>
      <c r="H67" s="148"/>
      <c r="I67" s="148"/>
      <c r="J67" s="148"/>
      <c r="K67" s="148"/>
      <c r="N67" s="148"/>
    </row>
    <row r="68" spans="4:14" x14ac:dyDescent="0.2">
      <c r="D68" s="148"/>
      <c r="E68" s="148"/>
      <c r="F68" s="148"/>
      <c r="H68" s="148"/>
      <c r="I68" s="148"/>
      <c r="J68" s="148"/>
      <c r="K68" s="148"/>
      <c r="N68" s="148"/>
    </row>
    <row r="69" spans="4:14" x14ac:dyDescent="0.2">
      <c r="D69" s="148"/>
      <c r="E69" s="148"/>
      <c r="F69" s="148"/>
      <c r="H69" s="148"/>
      <c r="I69" s="148"/>
      <c r="J69" s="148"/>
      <c r="K69" s="148"/>
      <c r="N69" s="148"/>
    </row>
    <row r="70" spans="4:14" x14ac:dyDescent="0.2">
      <c r="D70" s="148"/>
      <c r="E70" s="148"/>
      <c r="F70" s="148"/>
      <c r="H70" s="148"/>
      <c r="I70" s="148"/>
      <c r="J70" s="148"/>
      <c r="K70" s="148"/>
      <c r="N70" s="148"/>
    </row>
    <row r="71" spans="4:14" x14ac:dyDescent="0.2">
      <c r="D71" s="148"/>
      <c r="E71" s="148"/>
      <c r="F71" s="148"/>
      <c r="H71" s="148"/>
      <c r="I71" s="148"/>
      <c r="J71" s="148"/>
      <c r="K71" s="148"/>
      <c r="N71" s="148"/>
    </row>
    <row r="72" spans="4:14" x14ac:dyDescent="0.2">
      <c r="D72" s="148"/>
      <c r="E72" s="148"/>
      <c r="F72" s="148"/>
      <c r="H72" s="148"/>
      <c r="I72" s="148"/>
      <c r="J72" s="148"/>
      <c r="K72" s="148"/>
      <c r="N72" s="148"/>
    </row>
    <row r="73" spans="4:14" x14ac:dyDescent="0.2">
      <c r="D73" s="148"/>
      <c r="E73" s="148"/>
      <c r="F73" s="148"/>
      <c r="H73" s="148"/>
      <c r="I73" s="148"/>
      <c r="J73" s="148"/>
      <c r="K73" s="148"/>
      <c r="N73" s="148"/>
    </row>
    <row r="74" spans="4:14" x14ac:dyDescent="0.2">
      <c r="D74" s="148"/>
      <c r="E74" s="148"/>
      <c r="F74" s="148"/>
      <c r="H74" s="148"/>
      <c r="I74" s="148"/>
      <c r="J74" s="148"/>
      <c r="K74" s="148"/>
      <c r="N74" s="148"/>
    </row>
    <row r="75" spans="4:14" x14ac:dyDescent="0.2">
      <c r="D75" s="148"/>
      <c r="E75" s="148"/>
      <c r="F75" s="148"/>
      <c r="H75" s="148"/>
      <c r="I75" s="148"/>
      <c r="J75" s="148"/>
      <c r="K75" s="148"/>
      <c r="N75" s="148"/>
    </row>
    <row r="76" spans="4:14" x14ac:dyDescent="0.2">
      <c r="D76" s="148"/>
      <c r="E76" s="148"/>
      <c r="F76" s="148"/>
      <c r="H76" s="148"/>
      <c r="I76" s="148"/>
      <c r="J76" s="148"/>
      <c r="K76" s="148"/>
      <c r="N76" s="148"/>
    </row>
    <row r="77" spans="4:14" x14ac:dyDescent="0.2">
      <c r="D77" s="148"/>
      <c r="E77" s="148"/>
      <c r="F77" s="148"/>
      <c r="H77" s="148"/>
      <c r="I77" s="148"/>
      <c r="J77" s="148"/>
      <c r="K77" s="148"/>
      <c r="N77" s="148"/>
    </row>
    <row r="78" spans="4:14" x14ac:dyDescent="0.2">
      <c r="H78" s="148"/>
      <c r="I78" s="148"/>
      <c r="J78" s="148"/>
      <c r="K78" s="148"/>
      <c r="N78" s="148"/>
    </row>
    <row r="79" spans="4:14" x14ac:dyDescent="0.2">
      <c r="H79" s="148"/>
      <c r="I79" s="148"/>
      <c r="J79" s="148"/>
      <c r="K79" s="148"/>
      <c r="N79" s="148"/>
    </row>
    <row r="80" spans="4:14" x14ac:dyDescent="0.2">
      <c r="H80" s="148"/>
      <c r="I80" s="148"/>
      <c r="J80" s="148"/>
      <c r="K80" s="148"/>
    </row>
    <row r="81" spans="4:14" x14ac:dyDescent="0.2">
      <c r="H81" s="148"/>
      <c r="I81" s="148"/>
      <c r="J81" s="148"/>
      <c r="K81" s="148"/>
    </row>
    <row r="82" spans="4:14" x14ac:dyDescent="0.2">
      <c r="H82" s="148"/>
      <c r="I82" s="148"/>
      <c r="J82" s="148"/>
      <c r="K82" s="148"/>
    </row>
    <row r="83" spans="4:14" x14ac:dyDescent="0.2">
      <c r="D83" s="148"/>
      <c r="E83" s="148"/>
      <c r="F83" s="148"/>
      <c r="H83" s="148"/>
      <c r="I83" s="148"/>
      <c r="J83" s="148"/>
      <c r="K83" s="148"/>
    </row>
    <row r="84" spans="4:14" x14ac:dyDescent="0.2">
      <c r="D84" s="148"/>
      <c r="E84" s="148"/>
      <c r="F84" s="148"/>
      <c r="H84" s="148"/>
      <c r="I84" s="148"/>
      <c r="J84" s="148"/>
      <c r="K84" s="148"/>
      <c r="N84" s="148"/>
    </row>
    <row r="85" spans="4:14" x14ac:dyDescent="0.2">
      <c r="D85" s="148"/>
      <c r="E85" s="148"/>
      <c r="F85" s="148"/>
      <c r="H85" s="148"/>
      <c r="I85" s="148"/>
      <c r="J85" s="148"/>
      <c r="K85" s="148"/>
      <c r="N85" s="148"/>
    </row>
    <row r="86" spans="4:14" x14ac:dyDescent="0.2">
      <c r="D86" s="148"/>
      <c r="E86" s="148"/>
      <c r="F86" s="148"/>
      <c r="H86" s="148"/>
      <c r="I86" s="148"/>
      <c r="J86" s="148"/>
      <c r="K86" s="148"/>
      <c r="N86" s="148"/>
    </row>
    <row r="87" spans="4:14" x14ac:dyDescent="0.2">
      <c r="D87" s="148"/>
      <c r="E87" s="148"/>
      <c r="F87" s="148"/>
      <c r="H87" s="148"/>
      <c r="I87" s="148"/>
      <c r="J87" s="148"/>
      <c r="K87" s="148"/>
      <c r="N87" s="148"/>
    </row>
    <row r="88" spans="4:14" x14ac:dyDescent="0.2">
      <c r="D88" s="148"/>
      <c r="E88" s="148"/>
      <c r="F88" s="148"/>
      <c r="H88" s="148"/>
      <c r="I88" s="148"/>
      <c r="J88" s="148"/>
      <c r="K88" s="148"/>
      <c r="M88" s="148"/>
      <c r="N88" s="148"/>
    </row>
    <row r="89" spans="4:14" x14ac:dyDescent="0.2">
      <c r="D89" s="148"/>
      <c r="E89" s="148"/>
      <c r="F89" s="148"/>
      <c r="H89" s="148"/>
      <c r="I89" s="148"/>
      <c r="J89" s="148"/>
      <c r="K89" s="148"/>
      <c r="M89" s="148"/>
      <c r="N89" s="148"/>
    </row>
    <row r="90" spans="4:14" x14ac:dyDescent="0.2">
      <c r="D90" s="148"/>
      <c r="E90" s="148"/>
      <c r="F90" s="148"/>
      <c r="H90" s="148"/>
      <c r="I90" s="148"/>
      <c r="J90" s="148"/>
      <c r="K90" s="148"/>
      <c r="M90" s="148"/>
      <c r="N90" s="148"/>
    </row>
    <row r="91" spans="4:14" x14ac:dyDescent="0.2">
      <c r="D91" s="148"/>
      <c r="E91" s="148"/>
      <c r="F91" s="148"/>
      <c r="H91" s="148"/>
      <c r="I91" s="148"/>
      <c r="J91" s="148"/>
      <c r="K91" s="148"/>
      <c r="M91" s="148"/>
      <c r="N91" s="148"/>
    </row>
    <row r="92" spans="4:14" x14ac:dyDescent="0.2">
      <c r="D92" s="148"/>
      <c r="E92" s="148"/>
      <c r="F92" s="148"/>
      <c r="H92" s="148"/>
      <c r="I92" s="148"/>
      <c r="J92" s="148"/>
      <c r="K92" s="148"/>
      <c r="M92" s="148"/>
      <c r="N92" s="148"/>
    </row>
    <row r="93" spans="4:14" x14ac:dyDescent="0.2">
      <c r="D93" s="148"/>
      <c r="E93" s="148"/>
      <c r="F93" s="148"/>
      <c r="H93" s="148"/>
      <c r="I93" s="148"/>
      <c r="J93" s="148"/>
      <c r="K93" s="148"/>
      <c r="M93" s="148"/>
      <c r="N93" s="148"/>
    </row>
    <row r="94" spans="4:14" x14ac:dyDescent="0.2">
      <c r="D94" s="148"/>
      <c r="E94" s="148"/>
      <c r="F94" s="148"/>
      <c r="H94" s="148"/>
      <c r="I94" s="148"/>
      <c r="J94" s="148"/>
      <c r="K94" s="148"/>
      <c r="M94" s="148"/>
      <c r="N94" s="148"/>
    </row>
    <row r="95" spans="4:14" x14ac:dyDescent="0.2">
      <c r="H95" s="148"/>
      <c r="I95" s="148"/>
      <c r="J95" s="148"/>
      <c r="K95" s="148"/>
      <c r="M95" s="148"/>
      <c r="N95" s="148"/>
    </row>
    <row r="96" spans="4:14" x14ac:dyDescent="0.2">
      <c r="H96" s="148"/>
      <c r="I96" s="148"/>
      <c r="J96" s="148"/>
      <c r="K96" s="148"/>
      <c r="M96" s="148"/>
    </row>
    <row r="97" spans="8:11" x14ac:dyDescent="0.2">
      <c r="H97" s="148"/>
      <c r="I97" s="148"/>
      <c r="J97" s="148"/>
      <c r="K97" s="148"/>
    </row>
    <row r="98" spans="8:11" x14ac:dyDescent="0.2">
      <c r="H98" s="148"/>
      <c r="I98" s="148"/>
      <c r="J98" s="148"/>
      <c r="K98" s="148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M6:M18">
    <cfRule type="cellIs" dxfId="81" priority="9" stopIfTrue="1" operator="equal">
      <formula>"..."</formula>
    </cfRule>
    <cfRule type="cellIs" dxfId="80" priority="10" stopIfTrue="1" operator="equal">
      <formula>"."</formula>
    </cfRule>
  </conditionalFormatting>
  <conditionalFormatting sqref="C19:D19 H19:L19 C6:L18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E19:G19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33"/>
  <sheetViews>
    <sheetView zoomScaleNormal="100" workbookViewId="0">
      <pane ySplit="4" topLeftCell="A5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13.25" style="31" customWidth="1"/>
    <col min="2" max="9" width="6.875" style="31" customWidth="1"/>
    <col min="10" max="10" width="7.25" style="31" bestFit="1" customWidth="1"/>
    <col min="11" max="11" width="7.5" style="31" customWidth="1"/>
    <col min="12" max="16384" width="11" style="31"/>
  </cols>
  <sheetData>
    <row r="1" spans="1:11" ht="16.5" customHeight="1" x14ac:dyDescent="0.2">
      <c r="C1" s="146"/>
      <c r="D1" s="146"/>
      <c r="E1" s="146"/>
      <c r="F1" s="146"/>
      <c r="G1" s="146"/>
      <c r="H1" s="146"/>
      <c r="I1" s="146"/>
      <c r="J1" s="146"/>
      <c r="K1" s="146"/>
    </row>
    <row r="2" spans="1:11" s="65" customFormat="1" ht="14.85" customHeight="1" x14ac:dyDescent="0.2">
      <c r="A2" s="28" t="s">
        <v>245</v>
      </c>
      <c r="C2" s="41"/>
      <c r="D2" s="41"/>
      <c r="E2" s="41"/>
      <c r="F2" s="41"/>
      <c r="G2" s="41"/>
      <c r="H2" s="41"/>
      <c r="I2" s="41"/>
      <c r="J2" s="41"/>
      <c r="K2" s="41"/>
    </row>
    <row r="3" spans="1:11" ht="16.5" customHeight="1" x14ac:dyDescent="0.2">
      <c r="A3" s="292" t="s">
        <v>61</v>
      </c>
      <c r="B3" s="307" t="s">
        <v>62</v>
      </c>
      <c r="C3" s="245"/>
      <c r="D3" s="245"/>
      <c r="E3" s="245"/>
      <c r="F3" s="245"/>
      <c r="G3" s="245"/>
      <c r="H3" s="245"/>
      <c r="I3" s="245"/>
      <c r="J3" s="245"/>
      <c r="K3" s="311" t="s">
        <v>236</v>
      </c>
    </row>
    <row r="4" spans="1:11" ht="24.75" customHeight="1" x14ac:dyDescent="0.2">
      <c r="A4" s="310"/>
      <c r="B4" s="42" t="s">
        <v>34</v>
      </c>
      <c r="C4" s="181" t="s">
        <v>255</v>
      </c>
      <c r="D4" s="43" t="s">
        <v>256</v>
      </c>
      <c r="E4" s="184" t="s">
        <v>260</v>
      </c>
      <c r="F4" s="184" t="s">
        <v>258</v>
      </c>
      <c r="G4" s="184" t="s">
        <v>261</v>
      </c>
      <c r="H4" s="184" t="s">
        <v>262</v>
      </c>
      <c r="I4" s="184" t="s">
        <v>263</v>
      </c>
      <c r="J4" s="184" t="s">
        <v>63</v>
      </c>
      <c r="K4" s="312"/>
    </row>
    <row r="5" spans="1:11" ht="18.75" customHeight="1" x14ac:dyDescent="0.2">
      <c r="A5" s="135" t="s">
        <v>34</v>
      </c>
      <c r="B5" s="200">
        <v>8</v>
      </c>
      <c r="C5" s="200">
        <v>80</v>
      </c>
      <c r="D5" s="200">
        <v>57</v>
      </c>
      <c r="E5" s="200">
        <v>23</v>
      </c>
      <c r="F5" s="200">
        <v>7</v>
      </c>
      <c r="G5" s="200">
        <v>2</v>
      </c>
      <c r="H5" s="200">
        <v>0</v>
      </c>
      <c r="I5" s="200">
        <v>0</v>
      </c>
      <c r="J5" s="200">
        <v>0</v>
      </c>
      <c r="K5" s="200">
        <v>177</v>
      </c>
    </row>
    <row r="6" spans="1:11" ht="15" customHeight="1" x14ac:dyDescent="0.2">
      <c r="A6" s="111" t="s">
        <v>119</v>
      </c>
      <c r="B6" s="200">
        <v>6</v>
      </c>
      <c r="C6" s="200">
        <v>118</v>
      </c>
      <c r="D6" s="200">
        <v>111</v>
      </c>
      <c r="E6" s="200">
        <v>46</v>
      </c>
      <c r="F6" s="200">
        <v>9</v>
      </c>
      <c r="G6" s="200">
        <v>1</v>
      </c>
      <c r="H6" s="200">
        <v>0</v>
      </c>
      <c r="I6" s="200">
        <v>0</v>
      </c>
      <c r="J6" s="200">
        <v>0</v>
      </c>
      <c r="K6" s="200">
        <v>291</v>
      </c>
    </row>
    <row r="7" spans="1:11" ht="15" customHeight="1" x14ac:dyDescent="0.2">
      <c r="A7" s="111" t="s">
        <v>120</v>
      </c>
      <c r="B7" s="200">
        <v>2</v>
      </c>
      <c r="C7" s="200">
        <v>175</v>
      </c>
      <c r="D7" s="200">
        <v>199</v>
      </c>
      <c r="E7" s="200">
        <v>81</v>
      </c>
      <c r="F7" s="200">
        <v>15</v>
      </c>
      <c r="G7" s="200">
        <v>4</v>
      </c>
      <c r="H7" s="200">
        <v>0</v>
      </c>
      <c r="I7" s="200">
        <v>0</v>
      </c>
      <c r="J7" s="200">
        <v>0</v>
      </c>
      <c r="K7" s="200">
        <v>476</v>
      </c>
    </row>
    <row r="8" spans="1:11" ht="15" customHeight="1" x14ac:dyDescent="0.2">
      <c r="A8" s="111" t="s">
        <v>121</v>
      </c>
      <c r="B8" s="200">
        <v>1</v>
      </c>
      <c r="C8" s="200">
        <v>228</v>
      </c>
      <c r="D8" s="200">
        <v>319</v>
      </c>
      <c r="E8" s="200">
        <v>145</v>
      </c>
      <c r="F8" s="200">
        <v>31</v>
      </c>
      <c r="G8" s="200">
        <v>8</v>
      </c>
      <c r="H8" s="200">
        <v>0</v>
      </c>
      <c r="I8" s="200">
        <v>0</v>
      </c>
      <c r="J8" s="200">
        <v>0</v>
      </c>
      <c r="K8" s="200">
        <v>732</v>
      </c>
    </row>
    <row r="9" spans="1:11" ht="15" customHeight="1" x14ac:dyDescent="0.2">
      <c r="A9" s="111" t="s">
        <v>122</v>
      </c>
      <c r="B9" s="200">
        <v>0</v>
      </c>
      <c r="C9" s="200">
        <v>232</v>
      </c>
      <c r="D9" s="200">
        <v>502</v>
      </c>
      <c r="E9" s="200">
        <v>228</v>
      </c>
      <c r="F9" s="200">
        <v>54</v>
      </c>
      <c r="G9" s="200">
        <v>10</v>
      </c>
      <c r="H9" s="200">
        <v>2</v>
      </c>
      <c r="I9" s="200">
        <v>2</v>
      </c>
      <c r="J9" s="200">
        <v>2</v>
      </c>
      <c r="K9" s="200">
        <v>1032</v>
      </c>
    </row>
    <row r="10" spans="1:11" ht="15" customHeight="1" x14ac:dyDescent="0.2">
      <c r="A10" s="111" t="s">
        <v>123</v>
      </c>
      <c r="B10" s="200">
        <v>2</v>
      </c>
      <c r="C10" s="200">
        <v>168</v>
      </c>
      <c r="D10" s="200">
        <v>839</v>
      </c>
      <c r="E10" s="200">
        <v>359</v>
      </c>
      <c r="F10" s="200">
        <v>99</v>
      </c>
      <c r="G10" s="200">
        <v>17</v>
      </c>
      <c r="H10" s="200">
        <v>3</v>
      </c>
      <c r="I10" s="200">
        <v>2</v>
      </c>
      <c r="J10" s="200">
        <v>1</v>
      </c>
      <c r="K10" s="200">
        <v>1490</v>
      </c>
    </row>
    <row r="11" spans="1:11" ht="20.100000000000001" customHeight="1" x14ac:dyDescent="0.2">
      <c r="A11" s="111" t="s">
        <v>109</v>
      </c>
      <c r="B11" s="200">
        <v>11</v>
      </c>
      <c r="C11" s="200">
        <v>921</v>
      </c>
      <c r="D11" s="200">
        <v>1970</v>
      </c>
      <c r="E11" s="200">
        <v>859</v>
      </c>
      <c r="F11" s="200">
        <v>208</v>
      </c>
      <c r="G11" s="200">
        <v>40</v>
      </c>
      <c r="H11" s="200">
        <v>5</v>
      </c>
      <c r="I11" s="200">
        <v>4</v>
      </c>
      <c r="J11" s="200">
        <v>3</v>
      </c>
      <c r="K11" s="200">
        <v>4021</v>
      </c>
    </row>
    <row r="12" spans="1:11" s="44" customFormat="1" ht="15" customHeight="1" x14ac:dyDescent="0.2">
      <c r="A12" s="111" t="s">
        <v>124</v>
      </c>
      <c r="B12" s="200">
        <v>0</v>
      </c>
      <c r="C12" s="200">
        <v>125</v>
      </c>
      <c r="D12" s="200">
        <v>1101</v>
      </c>
      <c r="E12" s="200">
        <v>596</v>
      </c>
      <c r="F12" s="200">
        <v>142</v>
      </c>
      <c r="G12" s="200">
        <v>37</v>
      </c>
      <c r="H12" s="200">
        <v>6</v>
      </c>
      <c r="I12" s="200">
        <v>1</v>
      </c>
      <c r="J12" s="200">
        <v>3</v>
      </c>
      <c r="K12" s="200">
        <v>2011</v>
      </c>
    </row>
    <row r="13" spans="1:11" ht="15" customHeight="1" x14ac:dyDescent="0.2">
      <c r="A13" s="111" t="s">
        <v>125</v>
      </c>
      <c r="B13" s="200">
        <v>0</v>
      </c>
      <c r="C13" s="200">
        <v>77</v>
      </c>
      <c r="D13" s="200">
        <v>1415</v>
      </c>
      <c r="E13" s="200">
        <v>960</v>
      </c>
      <c r="F13" s="200">
        <v>250</v>
      </c>
      <c r="G13" s="200">
        <v>37</v>
      </c>
      <c r="H13" s="200">
        <v>15</v>
      </c>
      <c r="I13" s="200">
        <v>4</v>
      </c>
      <c r="J13" s="200">
        <v>2</v>
      </c>
      <c r="K13" s="200">
        <v>2760</v>
      </c>
    </row>
    <row r="14" spans="1:11" ht="15" customHeight="1" x14ac:dyDescent="0.2">
      <c r="A14" s="111" t="s">
        <v>126</v>
      </c>
      <c r="B14" s="200">
        <v>0</v>
      </c>
      <c r="C14" s="200">
        <v>39</v>
      </c>
      <c r="D14" s="200">
        <v>1461</v>
      </c>
      <c r="E14" s="200">
        <v>1475</v>
      </c>
      <c r="F14" s="200">
        <v>377</v>
      </c>
      <c r="G14" s="200">
        <v>79</v>
      </c>
      <c r="H14" s="200">
        <v>15</v>
      </c>
      <c r="I14" s="200">
        <v>7</v>
      </c>
      <c r="J14" s="200">
        <v>3</v>
      </c>
      <c r="K14" s="200">
        <v>3456</v>
      </c>
    </row>
    <row r="15" spans="1:11" ht="15" customHeight="1" x14ac:dyDescent="0.2">
      <c r="A15" s="111" t="s">
        <v>127</v>
      </c>
      <c r="B15" s="200">
        <v>0</v>
      </c>
      <c r="C15" s="200">
        <v>28</v>
      </c>
      <c r="D15" s="200">
        <v>1381</v>
      </c>
      <c r="E15" s="200">
        <v>2184</v>
      </c>
      <c r="F15" s="200">
        <v>565</v>
      </c>
      <c r="G15" s="200">
        <v>120</v>
      </c>
      <c r="H15" s="200">
        <v>24</v>
      </c>
      <c r="I15" s="200">
        <v>4</v>
      </c>
      <c r="J15" s="200">
        <v>3</v>
      </c>
      <c r="K15" s="200">
        <v>4309</v>
      </c>
    </row>
    <row r="16" spans="1:11" ht="15" customHeight="1" x14ac:dyDescent="0.2">
      <c r="A16" s="111" t="s">
        <v>128</v>
      </c>
      <c r="B16" s="200">
        <v>0</v>
      </c>
      <c r="C16" s="200">
        <v>19</v>
      </c>
      <c r="D16" s="200">
        <v>981</v>
      </c>
      <c r="E16" s="200">
        <v>2883</v>
      </c>
      <c r="F16" s="200">
        <v>834</v>
      </c>
      <c r="G16" s="200">
        <v>181</v>
      </c>
      <c r="H16" s="200">
        <v>31</v>
      </c>
      <c r="I16" s="200">
        <v>13</v>
      </c>
      <c r="J16" s="200">
        <v>5</v>
      </c>
      <c r="K16" s="200">
        <v>4947</v>
      </c>
    </row>
    <row r="17" spans="1:11" ht="20.100000000000001" customHeight="1" x14ac:dyDescent="0.2">
      <c r="A17" s="111" t="s">
        <v>110</v>
      </c>
      <c r="B17" s="200">
        <v>0</v>
      </c>
      <c r="C17" s="200">
        <v>288</v>
      </c>
      <c r="D17" s="200">
        <v>6339</v>
      </c>
      <c r="E17" s="200">
        <v>8098</v>
      </c>
      <c r="F17" s="200">
        <v>2168</v>
      </c>
      <c r="G17" s="200">
        <v>454</v>
      </c>
      <c r="H17" s="200">
        <v>91</v>
      </c>
      <c r="I17" s="200">
        <v>29</v>
      </c>
      <c r="J17" s="200">
        <v>16</v>
      </c>
      <c r="K17" s="200">
        <v>17483</v>
      </c>
    </row>
    <row r="18" spans="1:11" ht="15" customHeight="1" x14ac:dyDescent="0.2">
      <c r="A18" s="111" t="s">
        <v>129</v>
      </c>
      <c r="B18" s="200">
        <v>0</v>
      </c>
      <c r="C18" s="200">
        <v>8</v>
      </c>
      <c r="D18" s="200">
        <v>635</v>
      </c>
      <c r="E18" s="200">
        <v>3612</v>
      </c>
      <c r="F18" s="200">
        <v>1259</v>
      </c>
      <c r="G18" s="200">
        <v>234</v>
      </c>
      <c r="H18" s="200">
        <v>33</v>
      </c>
      <c r="I18" s="200">
        <v>18</v>
      </c>
      <c r="J18" s="200">
        <v>7</v>
      </c>
      <c r="K18" s="200">
        <v>5806</v>
      </c>
    </row>
    <row r="19" spans="1:11" ht="15" customHeight="1" x14ac:dyDescent="0.2">
      <c r="A19" s="111" t="s">
        <v>130</v>
      </c>
      <c r="B19" s="200">
        <v>0</v>
      </c>
      <c r="C19" s="200">
        <v>9</v>
      </c>
      <c r="D19" s="200">
        <v>358</v>
      </c>
      <c r="E19" s="200">
        <v>3872</v>
      </c>
      <c r="F19" s="200">
        <v>1709</v>
      </c>
      <c r="G19" s="200">
        <v>314</v>
      </c>
      <c r="H19" s="200">
        <v>65</v>
      </c>
      <c r="I19" s="200">
        <v>12</v>
      </c>
      <c r="J19" s="200">
        <v>9</v>
      </c>
      <c r="K19" s="200">
        <v>6348</v>
      </c>
    </row>
    <row r="20" spans="1:11" ht="15" customHeight="1" x14ac:dyDescent="0.2">
      <c r="A20" s="111" t="s">
        <v>131</v>
      </c>
      <c r="B20" s="200">
        <v>0</v>
      </c>
      <c r="C20" s="200">
        <v>5</v>
      </c>
      <c r="D20" s="200">
        <v>236</v>
      </c>
      <c r="E20" s="200">
        <v>3628</v>
      </c>
      <c r="F20" s="200">
        <v>2293</v>
      </c>
      <c r="G20" s="200">
        <v>447</v>
      </c>
      <c r="H20" s="200">
        <v>76</v>
      </c>
      <c r="I20" s="200">
        <v>22</v>
      </c>
      <c r="J20" s="200">
        <v>12</v>
      </c>
      <c r="K20" s="200">
        <v>6719</v>
      </c>
    </row>
    <row r="21" spans="1:11" ht="15" customHeight="1" x14ac:dyDescent="0.2">
      <c r="A21" s="111" t="s">
        <v>132</v>
      </c>
      <c r="B21" s="200">
        <v>0</v>
      </c>
      <c r="C21" s="200">
        <v>4</v>
      </c>
      <c r="D21" s="200">
        <v>176</v>
      </c>
      <c r="E21" s="200">
        <v>2845</v>
      </c>
      <c r="F21" s="200">
        <v>2743</v>
      </c>
      <c r="G21" s="200">
        <v>553</v>
      </c>
      <c r="H21" s="200">
        <v>127</v>
      </c>
      <c r="I21" s="200">
        <v>33</v>
      </c>
      <c r="J21" s="200">
        <v>20</v>
      </c>
      <c r="K21" s="200">
        <v>6501</v>
      </c>
    </row>
    <row r="22" spans="1:11" ht="15" customHeight="1" x14ac:dyDescent="0.2">
      <c r="A22" s="111" t="s">
        <v>133</v>
      </c>
      <c r="B22" s="200">
        <v>0</v>
      </c>
      <c r="C22" s="200">
        <v>3</v>
      </c>
      <c r="D22" s="200">
        <v>125</v>
      </c>
      <c r="E22" s="200">
        <v>1917</v>
      </c>
      <c r="F22" s="200">
        <v>3118</v>
      </c>
      <c r="G22" s="200">
        <v>724</v>
      </c>
      <c r="H22" s="200">
        <v>117</v>
      </c>
      <c r="I22" s="200">
        <v>23</v>
      </c>
      <c r="J22" s="200">
        <v>15</v>
      </c>
      <c r="K22" s="200">
        <v>6042</v>
      </c>
    </row>
    <row r="23" spans="1:11" ht="20.100000000000001" customHeight="1" x14ac:dyDescent="0.2">
      <c r="A23" s="111" t="s">
        <v>111</v>
      </c>
      <c r="B23" s="200">
        <v>0</v>
      </c>
      <c r="C23" s="200">
        <v>29</v>
      </c>
      <c r="D23" s="200">
        <v>1530</v>
      </c>
      <c r="E23" s="200">
        <v>15874</v>
      </c>
      <c r="F23" s="200">
        <v>11122</v>
      </c>
      <c r="G23" s="200">
        <v>2272</v>
      </c>
      <c r="H23" s="200">
        <v>418</v>
      </c>
      <c r="I23" s="200">
        <v>108</v>
      </c>
      <c r="J23" s="200">
        <v>63</v>
      </c>
      <c r="K23" s="200">
        <v>31416</v>
      </c>
    </row>
    <row r="24" spans="1:11" ht="15" customHeight="1" x14ac:dyDescent="0.2">
      <c r="A24" s="111" t="s">
        <v>134</v>
      </c>
      <c r="B24" s="200">
        <v>0</v>
      </c>
      <c r="C24" s="200">
        <v>6</v>
      </c>
      <c r="D24" s="200">
        <v>96</v>
      </c>
      <c r="E24" s="200">
        <v>1059</v>
      </c>
      <c r="F24" s="200">
        <v>3039</v>
      </c>
      <c r="G24" s="200">
        <v>817</v>
      </c>
      <c r="H24" s="200">
        <v>143</v>
      </c>
      <c r="I24" s="200">
        <v>40</v>
      </c>
      <c r="J24" s="200">
        <v>15</v>
      </c>
      <c r="K24" s="200">
        <v>5215</v>
      </c>
    </row>
    <row r="25" spans="1:11" ht="15" customHeight="1" x14ac:dyDescent="0.2">
      <c r="A25" s="111" t="s">
        <v>135</v>
      </c>
      <c r="B25" s="200">
        <v>0</v>
      </c>
      <c r="C25" s="200">
        <v>0</v>
      </c>
      <c r="D25" s="200">
        <v>36</v>
      </c>
      <c r="E25" s="200">
        <v>661</v>
      </c>
      <c r="F25" s="200">
        <v>2479</v>
      </c>
      <c r="G25" s="200">
        <v>932</v>
      </c>
      <c r="H25" s="200">
        <v>191</v>
      </c>
      <c r="I25" s="200">
        <v>44</v>
      </c>
      <c r="J25" s="200">
        <v>23</v>
      </c>
      <c r="K25" s="200">
        <v>4366</v>
      </c>
    </row>
    <row r="26" spans="1:11" ht="15" customHeight="1" x14ac:dyDescent="0.2">
      <c r="A26" s="111" t="s">
        <v>136</v>
      </c>
      <c r="B26" s="200">
        <v>0</v>
      </c>
      <c r="C26" s="200">
        <v>3</v>
      </c>
      <c r="D26" s="200">
        <v>35</v>
      </c>
      <c r="E26" s="200">
        <v>338</v>
      </c>
      <c r="F26" s="200">
        <v>1706</v>
      </c>
      <c r="G26" s="200">
        <v>926</v>
      </c>
      <c r="H26" s="200">
        <v>214</v>
      </c>
      <c r="I26" s="200">
        <v>54</v>
      </c>
      <c r="J26" s="200">
        <v>36</v>
      </c>
      <c r="K26" s="200">
        <v>3312</v>
      </c>
    </row>
    <row r="27" spans="1:11" ht="15" customHeight="1" x14ac:dyDescent="0.2">
      <c r="A27" s="111" t="s">
        <v>137</v>
      </c>
      <c r="B27" s="200">
        <v>0</v>
      </c>
      <c r="C27" s="200">
        <v>3</v>
      </c>
      <c r="D27" s="200">
        <v>26</v>
      </c>
      <c r="E27" s="200">
        <v>175</v>
      </c>
      <c r="F27" s="200">
        <v>1165</v>
      </c>
      <c r="G27" s="200">
        <v>977</v>
      </c>
      <c r="H27" s="200">
        <v>215</v>
      </c>
      <c r="I27" s="200">
        <v>68</v>
      </c>
      <c r="J27" s="200">
        <v>19</v>
      </c>
      <c r="K27" s="200">
        <v>2648</v>
      </c>
    </row>
    <row r="28" spans="1:11" ht="15" customHeight="1" x14ac:dyDescent="0.2">
      <c r="A28" s="111" t="s">
        <v>138</v>
      </c>
      <c r="B28" s="200">
        <v>0</v>
      </c>
      <c r="C28" s="200">
        <v>1</v>
      </c>
      <c r="D28" s="200">
        <v>15</v>
      </c>
      <c r="E28" s="200">
        <v>128</v>
      </c>
      <c r="F28" s="200">
        <v>701</v>
      </c>
      <c r="G28" s="200">
        <v>787</v>
      </c>
      <c r="H28" s="200">
        <v>222</v>
      </c>
      <c r="I28" s="200">
        <v>60</v>
      </c>
      <c r="J28" s="200">
        <v>19</v>
      </c>
      <c r="K28" s="200">
        <v>1933</v>
      </c>
    </row>
    <row r="29" spans="1:11" ht="20.100000000000001" customHeight="1" x14ac:dyDescent="0.2">
      <c r="A29" s="111" t="s">
        <v>112</v>
      </c>
      <c r="B29" s="200">
        <v>0</v>
      </c>
      <c r="C29" s="200">
        <v>13</v>
      </c>
      <c r="D29" s="200">
        <v>208</v>
      </c>
      <c r="E29" s="200">
        <v>2361</v>
      </c>
      <c r="F29" s="200">
        <v>9090</v>
      </c>
      <c r="G29" s="200">
        <v>4439</v>
      </c>
      <c r="H29" s="200">
        <v>985</v>
      </c>
      <c r="I29" s="200">
        <v>266</v>
      </c>
      <c r="J29" s="200">
        <v>112</v>
      </c>
      <c r="K29" s="200">
        <v>17474</v>
      </c>
    </row>
    <row r="30" spans="1:11" ht="15" customHeight="1" x14ac:dyDescent="0.2">
      <c r="A30" s="111" t="s">
        <v>113</v>
      </c>
      <c r="B30" s="200">
        <v>0</v>
      </c>
      <c r="C30" s="200">
        <v>0</v>
      </c>
      <c r="D30" s="200">
        <v>23</v>
      </c>
      <c r="E30" s="200">
        <v>135</v>
      </c>
      <c r="F30" s="200">
        <v>630</v>
      </c>
      <c r="G30" s="200">
        <v>1439</v>
      </c>
      <c r="H30" s="200">
        <v>668</v>
      </c>
      <c r="I30" s="200">
        <v>196</v>
      </c>
      <c r="J30" s="200">
        <v>88</v>
      </c>
      <c r="K30" s="200">
        <v>3179</v>
      </c>
    </row>
    <row r="31" spans="1:11" ht="20.100000000000001" customHeight="1" x14ac:dyDescent="0.2">
      <c r="A31" s="111" t="s">
        <v>35</v>
      </c>
      <c r="B31" s="200">
        <v>0</v>
      </c>
      <c r="C31" s="200">
        <v>0</v>
      </c>
      <c r="D31" s="200">
        <v>1</v>
      </c>
      <c r="E31" s="200">
        <v>6</v>
      </c>
      <c r="F31" s="200">
        <v>11</v>
      </c>
      <c r="G31" s="200">
        <v>38</v>
      </c>
      <c r="H31" s="200">
        <v>76</v>
      </c>
      <c r="I31" s="200">
        <v>51</v>
      </c>
      <c r="J31" s="200">
        <v>37</v>
      </c>
      <c r="K31" s="200">
        <v>220</v>
      </c>
    </row>
    <row r="32" spans="1:11" ht="20.100000000000001" customHeight="1" x14ac:dyDescent="0.2">
      <c r="A32" s="136" t="s">
        <v>235</v>
      </c>
      <c r="B32" s="201">
        <v>19</v>
      </c>
      <c r="C32" s="201">
        <v>1331</v>
      </c>
      <c r="D32" s="201">
        <v>10128</v>
      </c>
      <c r="E32" s="201">
        <v>27356</v>
      </c>
      <c r="F32" s="201">
        <v>23236</v>
      </c>
      <c r="G32" s="201">
        <v>8684</v>
      </c>
      <c r="H32" s="201">
        <v>2243</v>
      </c>
      <c r="I32" s="201">
        <v>654</v>
      </c>
      <c r="J32" s="201">
        <v>319</v>
      </c>
      <c r="K32" s="201">
        <v>73970</v>
      </c>
    </row>
    <row r="33" spans="1:11" ht="15.75" customHeight="1" x14ac:dyDescent="0.2">
      <c r="A33" s="37" t="s">
        <v>233</v>
      </c>
      <c r="B33" s="45"/>
      <c r="C33" s="46"/>
      <c r="D33" s="46"/>
      <c r="E33" s="46"/>
      <c r="F33" s="46"/>
      <c r="G33" s="46"/>
      <c r="H33" s="46"/>
      <c r="I33" s="46"/>
      <c r="J33" s="46"/>
      <c r="K33" s="47"/>
    </row>
  </sheetData>
  <mergeCells count="3">
    <mergeCell ref="B3:J3"/>
    <mergeCell ref="A3:A4"/>
    <mergeCell ref="K3:K4"/>
  </mergeCells>
  <phoneticPr fontId="0" type="noConversion"/>
  <conditionalFormatting sqref="B5:K32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V37"/>
  <sheetViews>
    <sheetView zoomScaleNormal="100" workbookViewId="0">
      <pane ySplit="7" topLeftCell="A8" activePane="bottomLeft" state="frozen"/>
      <selection activeCell="U46" sqref="U46"/>
      <selection pane="bottomLeft"/>
    </sheetView>
  </sheetViews>
  <sheetFormatPr baseColWidth="10" defaultRowHeight="14.25" x14ac:dyDescent="0.2"/>
  <cols>
    <col min="1" max="1" width="9.625" style="31" customWidth="1"/>
    <col min="2" max="2" width="6.375" style="31" customWidth="1"/>
    <col min="3" max="3" width="5.625" style="31" customWidth="1"/>
    <col min="4" max="5" width="6.375" style="31" customWidth="1"/>
    <col min="6" max="6" width="5.625" style="31" customWidth="1"/>
    <col min="7" max="8" width="6.375" style="31" customWidth="1"/>
    <col min="9" max="9" width="5.625" style="31" customWidth="1"/>
    <col min="10" max="11" width="6.375" style="31" customWidth="1"/>
    <col min="12" max="12" width="5.625" style="31" customWidth="1"/>
    <col min="13" max="13" width="6.375" style="31" customWidth="1"/>
    <col min="14" max="14" width="11" style="31"/>
    <col min="15" max="18" width="11" style="148"/>
    <col min="19" max="20" width="11" style="196"/>
    <col min="21" max="21" width="11" style="31"/>
    <col min="23" max="16384" width="11" style="31"/>
  </cols>
  <sheetData>
    <row r="1" spans="1:20" ht="16.5" customHeight="1" x14ac:dyDescent="0.2">
      <c r="K1" s="26"/>
      <c r="L1" s="26"/>
      <c r="M1" s="26"/>
    </row>
    <row r="2" spans="1:20" s="65" customFormat="1" ht="14.85" customHeight="1" x14ac:dyDescent="0.2">
      <c r="A2" s="48" t="s">
        <v>248</v>
      </c>
      <c r="B2" s="49"/>
      <c r="C2" s="49"/>
      <c r="D2" s="49"/>
      <c r="E2" s="49"/>
      <c r="F2" s="49"/>
      <c r="G2" s="49"/>
      <c r="H2" s="49"/>
      <c r="I2" s="49"/>
      <c r="J2" s="49"/>
      <c r="K2" s="28"/>
      <c r="L2" s="28"/>
      <c r="M2" s="28"/>
      <c r="O2" s="194"/>
      <c r="P2" s="194"/>
      <c r="Q2" s="194"/>
      <c r="R2" s="194"/>
      <c r="S2" s="194"/>
      <c r="T2" s="194"/>
    </row>
    <row r="3" spans="1:20" ht="13.5" customHeight="1" x14ac:dyDescent="0.2">
      <c r="A3" s="238" t="s">
        <v>64</v>
      </c>
      <c r="B3" s="307" t="s">
        <v>65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1:20" ht="24.75" customHeight="1" x14ac:dyDescent="0.2">
      <c r="A4" s="239"/>
      <c r="B4" s="320" t="s">
        <v>21</v>
      </c>
      <c r="C4" s="302"/>
      <c r="D4" s="321"/>
      <c r="E4" s="294" t="s">
        <v>66</v>
      </c>
      <c r="F4" s="302"/>
      <c r="G4" s="321"/>
      <c r="H4" s="294" t="s">
        <v>67</v>
      </c>
      <c r="I4" s="302"/>
      <c r="J4" s="321"/>
      <c r="K4" s="294" t="s">
        <v>225</v>
      </c>
      <c r="L4" s="302"/>
      <c r="M4" s="302"/>
    </row>
    <row r="5" spans="1:20" ht="12" customHeight="1" x14ac:dyDescent="0.2">
      <c r="A5" s="239"/>
      <c r="B5" s="314" t="s">
        <v>68</v>
      </c>
      <c r="C5" s="315"/>
      <c r="D5" s="50" t="s">
        <v>10</v>
      </c>
      <c r="E5" s="318" t="s">
        <v>68</v>
      </c>
      <c r="F5" s="315"/>
      <c r="G5" s="50" t="s">
        <v>10</v>
      </c>
      <c r="H5" s="318" t="s">
        <v>68</v>
      </c>
      <c r="I5" s="315"/>
      <c r="J5" s="50" t="s">
        <v>10</v>
      </c>
      <c r="K5" s="318" t="s">
        <v>68</v>
      </c>
      <c r="L5" s="315"/>
      <c r="M5" s="51" t="s">
        <v>10</v>
      </c>
    </row>
    <row r="6" spans="1:20" ht="12" customHeight="1" x14ac:dyDescent="0.2">
      <c r="A6" s="239"/>
      <c r="B6" s="316"/>
      <c r="C6" s="317"/>
      <c r="D6" s="52" t="s">
        <v>4</v>
      </c>
      <c r="E6" s="319"/>
      <c r="F6" s="317"/>
      <c r="G6" s="52" t="s">
        <v>4</v>
      </c>
      <c r="H6" s="319"/>
      <c r="I6" s="317"/>
      <c r="J6" s="52" t="s">
        <v>4</v>
      </c>
      <c r="K6" s="319"/>
      <c r="L6" s="317"/>
      <c r="M6" s="53" t="s">
        <v>4</v>
      </c>
    </row>
    <row r="7" spans="1:20" ht="13.5" customHeight="1" x14ac:dyDescent="0.2">
      <c r="A7" s="240"/>
      <c r="B7" s="54" t="s">
        <v>54</v>
      </c>
      <c r="C7" s="55" t="s">
        <v>49</v>
      </c>
      <c r="D7" s="9" t="s">
        <v>54</v>
      </c>
      <c r="E7" s="9" t="s">
        <v>54</v>
      </c>
      <c r="F7" s="191" t="s">
        <v>49</v>
      </c>
      <c r="G7" s="8" t="s">
        <v>54</v>
      </c>
      <c r="H7" s="9" t="s">
        <v>54</v>
      </c>
      <c r="I7" s="8" t="s">
        <v>49</v>
      </c>
      <c r="J7" s="9" t="s">
        <v>54</v>
      </c>
      <c r="K7" s="8" t="s">
        <v>54</v>
      </c>
      <c r="L7" s="9" t="s">
        <v>49</v>
      </c>
      <c r="M7" s="182" t="s">
        <v>54</v>
      </c>
    </row>
    <row r="8" spans="1:20" ht="15" customHeight="1" x14ac:dyDescent="0.2">
      <c r="A8" s="56" t="s">
        <v>246</v>
      </c>
      <c r="B8" s="198">
        <v>152</v>
      </c>
      <c r="C8" s="30">
        <v>0.1558862440645287</v>
      </c>
      <c r="D8" s="198">
        <v>62</v>
      </c>
      <c r="E8" s="198">
        <v>2</v>
      </c>
      <c r="F8" s="30">
        <v>2.7037988373664998E-3</v>
      </c>
      <c r="G8" s="198">
        <v>0</v>
      </c>
      <c r="H8" s="198">
        <v>150</v>
      </c>
      <c r="I8" s="30">
        <v>0.63729447253260818</v>
      </c>
      <c r="J8" s="198">
        <v>62</v>
      </c>
      <c r="K8" s="198">
        <v>63</v>
      </c>
      <c r="L8" s="30">
        <v>0.73358174196553327</v>
      </c>
      <c r="M8" s="198">
        <v>27</v>
      </c>
      <c r="Q8" s="195"/>
      <c r="R8" s="195"/>
    </row>
    <row r="9" spans="1:20" ht="13.5" customHeight="1" x14ac:dyDescent="0.2">
      <c r="A9" s="137">
        <v>2006</v>
      </c>
      <c r="B9" s="198">
        <v>183</v>
      </c>
      <c r="C9" s="30">
        <v>0.18767883331453128</v>
      </c>
      <c r="D9" s="198">
        <v>86</v>
      </c>
      <c r="E9" s="198">
        <v>7</v>
      </c>
      <c r="F9" s="30">
        <v>9.4632959307827495E-3</v>
      </c>
      <c r="G9" s="198">
        <v>3</v>
      </c>
      <c r="H9" s="198">
        <v>176</v>
      </c>
      <c r="I9" s="30">
        <v>0.74775884777159363</v>
      </c>
      <c r="J9" s="198">
        <v>83</v>
      </c>
      <c r="K9" s="198">
        <v>47</v>
      </c>
      <c r="L9" s="30">
        <v>0.54727526781555658</v>
      </c>
      <c r="M9" s="198">
        <v>19</v>
      </c>
    </row>
    <row r="10" spans="1:20" ht="12" customHeight="1" x14ac:dyDescent="0.2">
      <c r="A10" s="137">
        <v>2005</v>
      </c>
      <c r="B10" s="198">
        <v>375</v>
      </c>
      <c r="C10" s="30">
        <v>0.38458777318551485</v>
      </c>
      <c r="D10" s="198">
        <v>192</v>
      </c>
      <c r="E10" s="198">
        <v>93</v>
      </c>
      <c r="F10" s="30">
        <v>0.12572664593754224</v>
      </c>
      <c r="G10" s="198">
        <v>47</v>
      </c>
      <c r="H10" s="198">
        <v>282</v>
      </c>
      <c r="I10" s="30">
        <v>1.1981136083613035</v>
      </c>
      <c r="J10" s="198">
        <v>145</v>
      </c>
      <c r="K10" s="198">
        <v>80</v>
      </c>
      <c r="L10" s="30">
        <v>0.9315323707498836</v>
      </c>
      <c r="M10" s="198">
        <v>49</v>
      </c>
    </row>
    <row r="11" spans="1:20" ht="12" customHeight="1" x14ac:dyDescent="0.2">
      <c r="A11" s="137">
        <v>2004</v>
      </c>
      <c r="B11" s="198">
        <v>581</v>
      </c>
      <c r="C11" s="30">
        <v>0.5958546565887578</v>
      </c>
      <c r="D11" s="198">
        <v>286</v>
      </c>
      <c r="E11" s="198">
        <v>207</v>
      </c>
      <c r="F11" s="30">
        <v>0.27984317966743272</v>
      </c>
      <c r="G11" s="198">
        <v>96</v>
      </c>
      <c r="H11" s="198">
        <v>374</v>
      </c>
      <c r="I11" s="30">
        <v>1.5889875515146363</v>
      </c>
      <c r="J11" s="198">
        <v>190</v>
      </c>
      <c r="K11" s="198">
        <v>106</v>
      </c>
      <c r="L11" s="30">
        <v>1.2342803912435958</v>
      </c>
      <c r="M11" s="198">
        <v>54</v>
      </c>
    </row>
    <row r="12" spans="1:20" ht="12" customHeight="1" x14ac:dyDescent="0.2">
      <c r="A12" s="137">
        <v>2003</v>
      </c>
      <c r="B12" s="198">
        <v>901</v>
      </c>
      <c r="C12" s="30">
        <v>0.92403622304039701</v>
      </c>
      <c r="D12" s="198">
        <v>437</v>
      </c>
      <c r="E12" s="198">
        <v>391</v>
      </c>
      <c r="F12" s="30">
        <v>0.52859267270515076</v>
      </c>
      <c r="G12" s="198">
        <v>184</v>
      </c>
      <c r="H12" s="198">
        <v>510</v>
      </c>
      <c r="I12" s="30">
        <v>2.1668012066108679</v>
      </c>
      <c r="J12" s="198">
        <v>253</v>
      </c>
      <c r="K12" s="198">
        <v>148</v>
      </c>
      <c r="L12" s="30">
        <v>1.7233348858872848</v>
      </c>
      <c r="M12" s="198">
        <v>68</v>
      </c>
    </row>
    <row r="13" spans="1:20" ht="12" customHeight="1" x14ac:dyDescent="0.2">
      <c r="A13" s="137">
        <v>2002</v>
      </c>
      <c r="B13" s="198">
        <v>1171</v>
      </c>
      <c r="C13" s="30">
        <v>1.200939419733968</v>
      </c>
      <c r="D13" s="198">
        <v>552</v>
      </c>
      <c r="E13" s="198">
        <v>595</v>
      </c>
      <c r="F13" s="30">
        <v>0.80438015411653385</v>
      </c>
      <c r="G13" s="198">
        <v>279</v>
      </c>
      <c r="H13" s="198">
        <v>576</v>
      </c>
      <c r="I13" s="30">
        <v>2.4472107745252156</v>
      </c>
      <c r="J13" s="198">
        <v>273</v>
      </c>
      <c r="K13" s="198">
        <v>184</v>
      </c>
      <c r="L13" s="30">
        <v>2.1425244527247322</v>
      </c>
      <c r="M13" s="198">
        <v>80</v>
      </c>
    </row>
    <row r="14" spans="1:20" ht="12" customHeight="1" x14ac:dyDescent="0.2">
      <c r="A14" s="137">
        <v>2001</v>
      </c>
      <c r="B14" s="198">
        <v>1588</v>
      </c>
      <c r="C14" s="30">
        <v>1.6286010235162605</v>
      </c>
      <c r="D14" s="198">
        <v>751</v>
      </c>
      <c r="E14" s="198">
        <v>920</v>
      </c>
      <c r="F14" s="30">
        <v>1.24374746518859</v>
      </c>
      <c r="G14" s="198">
        <v>426</v>
      </c>
      <c r="H14" s="198">
        <v>668</v>
      </c>
      <c r="I14" s="30">
        <v>2.8380847176785484</v>
      </c>
      <c r="J14" s="198">
        <v>325</v>
      </c>
      <c r="K14" s="198">
        <v>218</v>
      </c>
      <c r="L14" s="30">
        <v>2.5384257102934327</v>
      </c>
      <c r="M14" s="198">
        <v>111</v>
      </c>
    </row>
    <row r="15" spans="1:20" ht="12" customHeight="1" x14ac:dyDescent="0.2">
      <c r="A15" s="137">
        <v>2000</v>
      </c>
      <c r="B15" s="198">
        <v>2020</v>
      </c>
      <c r="C15" s="30">
        <v>2.0716461382259737</v>
      </c>
      <c r="D15" s="198">
        <v>996</v>
      </c>
      <c r="E15" s="198">
        <v>1196</v>
      </c>
      <c r="F15" s="30">
        <v>1.6168717047451671</v>
      </c>
      <c r="G15" s="198">
        <v>573</v>
      </c>
      <c r="H15" s="198">
        <v>824</v>
      </c>
      <c r="I15" s="30">
        <v>3.5008709691124613</v>
      </c>
      <c r="J15" s="198">
        <v>423</v>
      </c>
      <c r="K15" s="198">
        <v>305</v>
      </c>
      <c r="L15" s="30">
        <v>3.551467163483931</v>
      </c>
      <c r="M15" s="198">
        <v>148</v>
      </c>
    </row>
    <row r="16" spans="1:20" ht="12" customHeight="1" x14ac:dyDescent="0.2">
      <c r="A16" s="137">
        <v>1999</v>
      </c>
      <c r="B16" s="198">
        <v>2625</v>
      </c>
      <c r="C16" s="30">
        <v>2.6921144122986043</v>
      </c>
      <c r="D16" s="198">
        <v>1319</v>
      </c>
      <c r="E16" s="198">
        <v>1763</v>
      </c>
      <c r="F16" s="30">
        <v>2.3833986751385696</v>
      </c>
      <c r="G16" s="198">
        <v>894</v>
      </c>
      <c r="H16" s="198">
        <v>862</v>
      </c>
      <c r="I16" s="30">
        <v>3.6623189021540554</v>
      </c>
      <c r="J16" s="198">
        <v>425</v>
      </c>
      <c r="K16" s="198">
        <v>313</v>
      </c>
      <c r="L16" s="30">
        <v>3.6446204005589191</v>
      </c>
      <c r="M16" s="198">
        <v>164</v>
      </c>
    </row>
    <row r="17" spans="1:13" ht="12" customHeight="1" x14ac:dyDescent="0.2">
      <c r="A17" s="137">
        <v>1998</v>
      </c>
      <c r="B17" s="198">
        <v>3352</v>
      </c>
      <c r="C17" s="30">
        <v>3.4377019085809222</v>
      </c>
      <c r="D17" s="198">
        <v>1650</v>
      </c>
      <c r="E17" s="198">
        <v>2381</v>
      </c>
      <c r="F17" s="30">
        <v>3.2188725158848177</v>
      </c>
      <c r="G17" s="198">
        <v>1166</v>
      </c>
      <c r="H17" s="198">
        <v>971</v>
      </c>
      <c r="I17" s="30">
        <v>4.1254195521944172</v>
      </c>
      <c r="J17" s="198">
        <v>484</v>
      </c>
      <c r="K17" s="198">
        <v>361</v>
      </c>
      <c r="L17" s="30">
        <v>4.2035398230088497</v>
      </c>
      <c r="M17" s="198">
        <v>174</v>
      </c>
    </row>
    <row r="18" spans="1:13" ht="12" customHeight="1" x14ac:dyDescent="0.2">
      <c r="A18" s="137">
        <v>1997</v>
      </c>
      <c r="B18" s="198">
        <v>4221</v>
      </c>
      <c r="C18" s="30">
        <v>4.3289199749761558</v>
      </c>
      <c r="D18" s="198">
        <v>2025</v>
      </c>
      <c r="E18" s="198">
        <v>3147</v>
      </c>
      <c r="F18" s="30">
        <v>4.2544274705961875</v>
      </c>
      <c r="G18" s="198">
        <v>1493</v>
      </c>
      <c r="H18" s="198">
        <v>1074</v>
      </c>
      <c r="I18" s="30">
        <v>4.563028423333475</v>
      </c>
      <c r="J18" s="198">
        <v>532</v>
      </c>
      <c r="K18" s="198">
        <v>431</v>
      </c>
      <c r="L18" s="30">
        <v>5.018630647414998</v>
      </c>
      <c r="M18" s="198">
        <v>200</v>
      </c>
    </row>
    <row r="19" spans="1:13" ht="12" customHeight="1" x14ac:dyDescent="0.2">
      <c r="A19" s="137">
        <v>1996</v>
      </c>
      <c r="B19" s="198">
        <v>5037</v>
      </c>
      <c r="C19" s="30">
        <v>5.1657829694278359</v>
      </c>
      <c r="D19" s="198">
        <v>2460</v>
      </c>
      <c r="E19" s="198">
        <v>3857</v>
      </c>
      <c r="F19" s="30">
        <v>5.2142760578612952</v>
      </c>
      <c r="G19" s="198">
        <v>1884</v>
      </c>
      <c r="H19" s="198">
        <v>1180</v>
      </c>
      <c r="I19" s="30">
        <v>5.0133831839231844</v>
      </c>
      <c r="J19" s="198">
        <v>576</v>
      </c>
      <c r="K19" s="198">
        <v>452</v>
      </c>
      <c r="L19" s="30">
        <v>5.2631578947368416</v>
      </c>
      <c r="M19" s="198">
        <v>219</v>
      </c>
    </row>
    <row r="20" spans="1:13" ht="12" customHeight="1" x14ac:dyDescent="0.2">
      <c r="A20" s="137">
        <v>1995</v>
      </c>
      <c r="B20" s="198">
        <v>5897</v>
      </c>
      <c r="C20" s="30">
        <v>6.0477709292666164</v>
      </c>
      <c r="D20" s="198">
        <v>2868</v>
      </c>
      <c r="E20" s="198">
        <v>4602</v>
      </c>
      <c r="F20" s="30">
        <v>6.2214411247803163</v>
      </c>
      <c r="G20" s="198">
        <v>2226</v>
      </c>
      <c r="H20" s="198">
        <v>1295</v>
      </c>
      <c r="I20" s="30">
        <v>5.5019756128648512</v>
      </c>
      <c r="J20" s="198">
        <v>642</v>
      </c>
      <c r="K20" s="198">
        <v>485</v>
      </c>
      <c r="L20" s="30">
        <v>5.6474149976711692</v>
      </c>
      <c r="M20" s="198">
        <v>229</v>
      </c>
    </row>
    <row r="21" spans="1:13" ht="12" customHeight="1" x14ac:dyDescent="0.2">
      <c r="A21" s="137">
        <v>1994</v>
      </c>
      <c r="B21" s="198">
        <v>6706</v>
      </c>
      <c r="C21" s="30">
        <v>6.8774549519521679</v>
      </c>
      <c r="D21" s="198">
        <v>3195</v>
      </c>
      <c r="E21" s="198">
        <v>5377</v>
      </c>
      <c r="F21" s="30">
        <v>7.2691631742598348</v>
      </c>
      <c r="G21" s="198">
        <v>2574</v>
      </c>
      <c r="H21" s="198">
        <v>1329</v>
      </c>
      <c r="I21" s="30">
        <v>5.6464290266389092</v>
      </c>
      <c r="J21" s="198">
        <v>621</v>
      </c>
      <c r="K21" s="198">
        <v>508</v>
      </c>
      <c r="L21" s="30">
        <v>5.9152305542617603</v>
      </c>
      <c r="M21" s="198">
        <v>235</v>
      </c>
    </row>
    <row r="22" spans="1:13" ht="12" customHeight="1" x14ac:dyDescent="0.2">
      <c r="A22" s="137">
        <v>1993</v>
      </c>
      <c r="B22" s="198">
        <v>7684</v>
      </c>
      <c r="C22" s="30">
        <v>7.8804598644199908</v>
      </c>
      <c r="D22" s="198">
        <v>3752</v>
      </c>
      <c r="E22" s="198">
        <v>6130</v>
      </c>
      <c r="F22" s="30">
        <v>8.2871434365283232</v>
      </c>
      <c r="G22" s="198">
        <v>2993</v>
      </c>
      <c r="H22" s="198">
        <v>1554</v>
      </c>
      <c r="I22" s="30">
        <v>6.6023707354378205</v>
      </c>
      <c r="J22" s="198">
        <v>759</v>
      </c>
      <c r="K22" s="198">
        <v>546</v>
      </c>
      <c r="L22" s="30">
        <v>6.3577084303679561</v>
      </c>
      <c r="M22" s="198">
        <v>286</v>
      </c>
    </row>
    <row r="23" spans="1:13" ht="12" customHeight="1" x14ac:dyDescent="0.2">
      <c r="A23" s="137">
        <v>1992</v>
      </c>
      <c r="B23" s="198">
        <v>8228</v>
      </c>
      <c r="C23" s="30">
        <v>8.4383685273877767</v>
      </c>
      <c r="D23" s="198">
        <v>3951</v>
      </c>
      <c r="E23" s="198">
        <v>6658</v>
      </c>
      <c r="F23" s="30">
        <v>9.0009463295930772</v>
      </c>
      <c r="G23" s="198">
        <v>3188</v>
      </c>
      <c r="H23" s="198">
        <v>1570</v>
      </c>
      <c r="I23" s="30">
        <v>6.6703488125079664</v>
      </c>
      <c r="J23" s="198">
        <v>763</v>
      </c>
      <c r="K23" s="198">
        <v>608</v>
      </c>
      <c r="L23" s="30">
        <v>7.0796460176991154</v>
      </c>
      <c r="M23" s="198">
        <v>301</v>
      </c>
    </row>
    <row r="24" spans="1:13" ht="12" customHeight="1" x14ac:dyDescent="0.2">
      <c r="A24" s="137">
        <v>1991</v>
      </c>
      <c r="B24" s="198">
        <v>8006</v>
      </c>
      <c r="C24" s="30">
        <v>8.2106925656619527</v>
      </c>
      <c r="D24" s="198">
        <v>3934</v>
      </c>
      <c r="E24" s="198">
        <v>6497</v>
      </c>
      <c r="F24" s="30">
        <v>8.7832905231850749</v>
      </c>
      <c r="G24" s="198">
        <v>3209</v>
      </c>
      <c r="H24" s="198">
        <v>1509</v>
      </c>
      <c r="I24" s="30">
        <v>6.4111823936780388</v>
      </c>
      <c r="J24" s="198">
        <v>725</v>
      </c>
      <c r="K24" s="198">
        <v>555</v>
      </c>
      <c r="L24" s="30">
        <v>6.4625058220773175</v>
      </c>
      <c r="M24" s="198">
        <v>293</v>
      </c>
    </row>
    <row r="25" spans="1:13" ht="12" customHeight="1" x14ac:dyDescent="0.2">
      <c r="A25" s="137">
        <v>1990</v>
      </c>
      <c r="B25" s="198">
        <v>7963</v>
      </c>
      <c r="C25" s="30">
        <v>8.1665931676700136</v>
      </c>
      <c r="D25" s="198">
        <v>3933</v>
      </c>
      <c r="E25" s="198">
        <v>6442</v>
      </c>
      <c r="F25" s="30">
        <v>8.7089360551574959</v>
      </c>
      <c r="G25" s="198">
        <v>3194</v>
      </c>
      <c r="H25" s="198">
        <v>1521</v>
      </c>
      <c r="I25" s="30">
        <v>6.4621659514806478</v>
      </c>
      <c r="J25" s="198">
        <v>739</v>
      </c>
      <c r="K25" s="198">
        <v>569</v>
      </c>
      <c r="L25" s="30">
        <v>6.6255239869585463</v>
      </c>
      <c r="M25" s="198">
        <v>272</v>
      </c>
    </row>
    <row r="26" spans="1:13" ht="12" customHeight="1" x14ac:dyDescent="0.2">
      <c r="A26" s="137">
        <v>1989</v>
      </c>
      <c r="B26" s="198">
        <v>7020</v>
      </c>
      <c r="C26" s="30">
        <v>7.1994831140328381</v>
      </c>
      <c r="D26" s="198">
        <v>3402</v>
      </c>
      <c r="E26" s="198">
        <v>5583</v>
      </c>
      <c r="F26" s="30">
        <v>7.5476544545085842</v>
      </c>
      <c r="G26" s="198">
        <v>2710</v>
      </c>
      <c r="H26" s="198">
        <v>1437</v>
      </c>
      <c r="I26" s="30">
        <v>6.1052810468623866</v>
      </c>
      <c r="J26" s="198">
        <v>692</v>
      </c>
      <c r="K26" s="198">
        <v>473</v>
      </c>
      <c r="L26" s="30">
        <v>5.507685142058687</v>
      </c>
      <c r="M26" s="198">
        <v>224</v>
      </c>
    </row>
    <row r="27" spans="1:13" ht="12" customHeight="1" x14ac:dyDescent="0.2">
      <c r="A27" s="137">
        <v>1988</v>
      </c>
      <c r="B27" s="198">
        <v>6118</v>
      </c>
      <c r="C27" s="30">
        <v>6.2744213235972808</v>
      </c>
      <c r="D27" s="198">
        <v>2907</v>
      </c>
      <c r="E27" s="198">
        <v>4833</v>
      </c>
      <c r="F27" s="30">
        <v>6.5337298904961472</v>
      </c>
      <c r="G27" s="198">
        <v>2281</v>
      </c>
      <c r="H27" s="198">
        <v>1285</v>
      </c>
      <c r="I27" s="30">
        <v>5.4594893146960102</v>
      </c>
      <c r="J27" s="198">
        <v>626</v>
      </c>
      <c r="K27" s="198">
        <v>463</v>
      </c>
      <c r="L27" s="30">
        <v>5.3912435957149514</v>
      </c>
      <c r="M27" s="198">
        <v>236</v>
      </c>
    </row>
    <row r="28" spans="1:13" ht="12" customHeight="1" x14ac:dyDescent="0.2">
      <c r="A28" s="137">
        <v>1987</v>
      </c>
      <c r="B28" s="198">
        <v>4852</v>
      </c>
      <c r="C28" s="30">
        <v>4.976053001322982</v>
      </c>
      <c r="D28" s="198">
        <v>2342</v>
      </c>
      <c r="E28" s="198">
        <v>3793</v>
      </c>
      <c r="F28" s="30">
        <v>5.1277544950655676</v>
      </c>
      <c r="G28" s="198">
        <v>1819</v>
      </c>
      <c r="H28" s="198">
        <v>1059</v>
      </c>
      <c r="I28" s="30">
        <v>4.4992989760802145</v>
      </c>
      <c r="J28" s="198">
        <v>523</v>
      </c>
      <c r="K28" s="198">
        <v>407</v>
      </c>
      <c r="L28" s="30">
        <v>4.7391709361900327</v>
      </c>
      <c r="M28" s="198">
        <v>181</v>
      </c>
    </row>
    <row r="29" spans="1:13" ht="12" customHeight="1" x14ac:dyDescent="0.2">
      <c r="A29" s="137">
        <v>1986</v>
      </c>
      <c r="B29" s="198">
        <v>3910</v>
      </c>
      <c r="C29" s="30">
        <v>4.0099685150809687</v>
      </c>
      <c r="D29" s="198">
        <v>1928</v>
      </c>
      <c r="E29" s="198">
        <v>3001</v>
      </c>
      <c r="F29" s="30">
        <v>4.0570501554684331</v>
      </c>
      <c r="G29" s="198">
        <v>1496</v>
      </c>
      <c r="H29" s="198">
        <v>909</v>
      </c>
      <c r="I29" s="30">
        <v>3.862004503547606</v>
      </c>
      <c r="J29" s="198">
        <v>432</v>
      </c>
      <c r="K29" s="198">
        <v>350</v>
      </c>
      <c r="L29" s="30">
        <v>4.0754541220307399</v>
      </c>
      <c r="M29" s="198">
        <v>181</v>
      </c>
    </row>
    <row r="30" spans="1:13" ht="12" customHeight="1" x14ac:dyDescent="0.2">
      <c r="A30" s="137">
        <v>1985</v>
      </c>
      <c r="B30" s="198">
        <v>2928</v>
      </c>
      <c r="C30" s="30">
        <v>3.0028613330325005</v>
      </c>
      <c r="D30" s="198">
        <v>1421</v>
      </c>
      <c r="E30" s="198">
        <v>2213</v>
      </c>
      <c r="F30" s="30">
        <v>2.9917534135460322</v>
      </c>
      <c r="G30" s="198">
        <v>1086</v>
      </c>
      <c r="H30" s="198">
        <v>715</v>
      </c>
      <c r="I30" s="30">
        <v>3.0377703190720995</v>
      </c>
      <c r="J30" s="198">
        <v>335</v>
      </c>
      <c r="K30" s="198">
        <v>258</v>
      </c>
      <c r="L30" s="30">
        <v>3.0041918956683742</v>
      </c>
      <c r="M30" s="198">
        <v>119</v>
      </c>
    </row>
    <row r="31" spans="1:13" ht="12" customHeight="1" x14ac:dyDescent="0.2">
      <c r="A31" s="137">
        <v>1984</v>
      </c>
      <c r="B31" s="198">
        <v>2154</v>
      </c>
      <c r="C31" s="30">
        <v>2.2090721691775972</v>
      </c>
      <c r="D31" s="198">
        <v>1025</v>
      </c>
      <c r="E31" s="198">
        <v>1590</v>
      </c>
      <c r="F31" s="30">
        <v>2.1495200757063673</v>
      </c>
      <c r="G31" s="198">
        <v>758</v>
      </c>
      <c r="H31" s="198">
        <v>564</v>
      </c>
      <c r="I31" s="30">
        <v>2.3962272167226071</v>
      </c>
      <c r="J31" s="198">
        <v>267</v>
      </c>
      <c r="K31" s="198">
        <v>206</v>
      </c>
      <c r="L31" s="30">
        <v>2.3986958546809505</v>
      </c>
      <c r="M31" s="198">
        <v>90</v>
      </c>
    </row>
    <row r="32" spans="1:13" ht="12" customHeight="1" x14ac:dyDescent="0.2">
      <c r="A32" s="137">
        <v>1983</v>
      </c>
      <c r="B32" s="198">
        <v>1541</v>
      </c>
      <c r="C32" s="30">
        <v>1.580399355943676</v>
      </c>
      <c r="D32" s="198">
        <v>772</v>
      </c>
      <c r="E32" s="198">
        <v>1081</v>
      </c>
      <c r="F32" s="30">
        <v>1.4614032715965932</v>
      </c>
      <c r="G32" s="198">
        <v>551</v>
      </c>
      <c r="H32" s="198">
        <v>460</v>
      </c>
      <c r="I32" s="30">
        <v>1.9543697157666653</v>
      </c>
      <c r="J32" s="198">
        <v>221</v>
      </c>
      <c r="K32" s="198">
        <v>167</v>
      </c>
      <c r="L32" s="30">
        <v>1.944573823940382</v>
      </c>
      <c r="M32" s="198">
        <v>86</v>
      </c>
    </row>
    <row r="33" spans="1:20" ht="12" customHeight="1" x14ac:dyDescent="0.2">
      <c r="A33" s="137">
        <v>1982</v>
      </c>
      <c r="B33" s="198">
        <v>974</v>
      </c>
      <c r="C33" s="30">
        <v>0.99890264288717734</v>
      </c>
      <c r="D33" s="198">
        <v>459</v>
      </c>
      <c r="E33" s="198">
        <v>695</v>
      </c>
      <c r="F33" s="30">
        <v>0.93957009598485874</v>
      </c>
      <c r="G33" s="198">
        <v>333</v>
      </c>
      <c r="H33" s="198">
        <v>279</v>
      </c>
      <c r="I33" s="30">
        <v>1.1853677189106513</v>
      </c>
      <c r="J33" s="198">
        <v>126</v>
      </c>
      <c r="K33" s="198">
        <v>92</v>
      </c>
      <c r="L33" s="30">
        <v>1.0712622263623661</v>
      </c>
      <c r="M33" s="198">
        <v>45</v>
      </c>
    </row>
    <row r="34" spans="1:20" ht="12" customHeight="1" x14ac:dyDescent="0.2">
      <c r="A34" s="137">
        <v>1981</v>
      </c>
      <c r="B34" s="198">
        <v>584</v>
      </c>
      <c r="C34" s="30">
        <v>0.59893135877424186</v>
      </c>
      <c r="D34" s="198">
        <v>279</v>
      </c>
      <c r="E34" s="198">
        <v>390</v>
      </c>
      <c r="F34" s="30">
        <v>0.52724077328646746</v>
      </c>
      <c r="G34" s="198">
        <v>185</v>
      </c>
      <c r="H34" s="198">
        <v>194</v>
      </c>
      <c r="I34" s="30">
        <v>0.82423418447550667</v>
      </c>
      <c r="J34" s="198">
        <v>94</v>
      </c>
      <c r="K34" s="198">
        <v>75</v>
      </c>
      <c r="L34" s="30">
        <v>0.8733115975780158</v>
      </c>
      <c r="M34" s="198">
        <v>42</v>
      </c>
    </row>
    <row r="35" spans="1:20" ht="12" customHeight="1" x14ac:dyDescent="0.2">
      <c r="A35" s="32" t="s">
        <v>247</v>
      </c>
      <c r="B35" s="198">
        <v>736</v>
      </c>
      <c r="C35" s="30">
        <v>0.75481760283877053</v>
      </c>
      <c r="D35" s="198">
        <v>344</v>
      </c>
      <c r="E35" s="198">
        <v>526</v>
      </c>
      <c r="F35" s="30">
        <v>0.71109909422738948</v>
      </c>
      <c r="G35" s="198">
        <v>236</v>
      </c>
      <c r="H35" s="198">
        <v>210</v>
      </c>
      <c r="I35" s="30">
        <v>0.89221226154565147</v>
      </c>
      <c r="J35" s="198">
        <v>108</v>
      </c>
      <c r="K35" s="198">
        <v>118</v>
      </c>
      <c r="L35" s="30">
        <v>1.3740102468560782</v>
      </c>
      <c r="M35" s="198">
        <v>55</v>
      </c>
      <c r="Q35" s="195"/>
      <c r="T35" s="195"/>
    </row>
    <row r="36" spans="1:20" ht="13.5" customHeight="1" x14ac:dyDescent="0.2">
      <c r="A36" s="155" t="s">
        <v>234</v>
      </c>
      <c r="B36" s="221">
        <v>97507</v>
      </c>
      <c r="C36" s="58">
        <v>100</v>
      </c>
      <c r="D36" s="221">
        <v>47328</v>
      </c>
      <c r="E36" s="221">
        <v>73970</v>
      </c>
      <c r="F36" s="58">
        <v>100</v>
      </c>
      <c r="G36" s="221">
        <v>35884</v>
      </c>
      <c r="H36" s="221">
        <v>23537</v>
      </c>
      <c r="I36" s="58">
        <v>100</v>
      </c>
      <c r="J36" s="221">
        <v>11444</v>
      </c>
      <c r="K36" s="221">
        <v>8588</v>
      </c>
      <c r="L36" s="58">
        <v>100</v>
      </c>
      <c r="M36" s="221">
        <v>4188</v>
      </c>
    </row>
    <row r="37" spans="1:20" ht="21" customHeight="1" x14ac:dyDescent="0.2">
      <c r="A37" s="313" t="s">
        <v>237</v>
      </c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</row>
  </sheetData>
  <mergeCells count="11">
    <mergeCell ref="A37:M37"/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2024</dc:title>
  <dc:subject>Statistische Berichte</dc:subject>
  <dc:creator/>
  <cp:keywords>Eheschließungen; Geborene; Gestorbene; Totgeborene; natürliche Bevölkerungsbewegungen</cp:keywords>
  <dc:description>Statistisches Landesamt Baden Württemberg</dc:description>
  <cp:lastModifiedBy/>
  <dcterms:created xsi:type="dcterms:W3CDTF">2024-09-06T07:54:52Z</dcterms:created>
  <dcterms:modified xsi:type="dcterms:W3CDTF">2025-07-24T07:04:11Z</dcterms:modified>
</cp:coreProperties>
</file>