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filterPrivacy="1" codeName="DieseArbeitsmappe"/>
  <xr:revisionPtr revIDLastSave="0" documentId="13_ncr:1_{5AF1ABC4-C522-4336-86FA-F432574E3279}" xr6:coauthVersionLast="36" xr6:coauthVersionMax="36" xr10:uidLastSave="{00000000-0000-0000-0000-000000000000}"/>
  <bookViews>
    <workbookView xWindow="4560" yWindow="45" windowWidth="23130" windowHeight="12540" tabRatio="939" xr2:uid="{00000000-000D-0000-FFFF-FFFF00000000}"/>
  </bookViews>
  <sheets>
    <sheet name="Tab1_Seite2" sheetId="41" r:id="rId1"/>
    <sheet name="Tab2_Seite 3" sheetId="39" r:id="rId2"/>
    <sheet name="Tab3_Seite 4" sheetId="30" r:id="rId3"/>
    <sheet name="Tab4_Seite5 oben" sheetId="17" r:id="rId4"/>
    <sheet name="Tab5_Seite5 unten" sheetId="21" r:id="rId5"/>
    <sheet name="Tab6_Seite6" sheetId="42" r:id="rId6"/>
    <sheet name="Tab7_Seite7" sheetId="32" r:id="rId7"/>
    <sheet name="Tab8_Seite8 oben" sheetId="35" r:id="rId8"/>
    <sheet name="Tab9_Seite8 unten" sheetId="14" r:id="rId9"/>
    <sheet name="Tab10_Seite9" sheetId="40" r:id="rId10"/>
    <sheet name="Tab11_Seite10" sheetId="37" r:id="rId11"/>
    <sheet name="NochTab11_Seite11" sheetId="38" r:id="rId12"/>
  </sheets>
  <definedNames>
    <definedName name="Print_Titles" localSheetId="0">Tab1_Seite2!$1:$4</definedName>
    <definedName name="Print_Titles" localSheetId="9">Tab10_Seite9!$1:$5</definedName>
    <definedName name="Print_Titles" localSheetId="1">'Tab2_Seite 3'!$1:$4</definedName>
    <definedName name="Print_Titles" localSheetId="2">'Tab3_Seite 4'!$1:$4</definedName>
    <definedName name="Print_Titles" localSheetId="3">'Tab4_Seite5 oben'!$1:$4</definedName>
    <definedName name="Print_Titles" localSheetId="4">'Tab5_Seite5 unten'!$1:$5</definedName>
    <definedName name="Print_Titles" localSheetId="5">Tab6_Seite6!$1:$5</definedName>
    <definedName name="Print_Titles" localSheetId="8">'Tab9_Seite8 unten'!$1:$5</definedName>
  </definedNames>
  <calcPr calcId="191029"/>
</workbook>
</file>

<file path=xl/sharedStrings.xml><?xml version="1.0" encoding="utf-8"?>
<sst xmlns="http://schemas.openxmlformats.org/spreadsheetml/2006/main" count="617" uniqueCount="202">
  <si>
    <t>Insgesamt</t>
  </si>
  <si>
    <t>100 und mehr</t>
  </si>
  <si>
    <t>Vorbereitende Baustellenarbeiten</t>
  </si>
  <si>
    <t>Zimmerei und Ingenieurholzbau</t>
  </si>
  <si>
    <t>Gerüstbau</t>
  </si>
  <si>
    <t>Gesamtumsatz</t>
  </si>
  <si>
    <t>Wohnungsbau</t>
  </si>
  <si>
    <t>Davon</t>
  </si>
  <si>
    <t>Tiefbau</t>
  </si>
  <si>
    <t>Straßenbau</t>
  </si>
  <si>
    <t>Ins-
gesamt</t>
  </si>
  <si>
    <t>sonstiger 
öffent-
licher 
Tiefbau</t>
  </si>
  <si>
    <t>Dachdeckerei und Bauspenglerei</t>
  </si>
  <si>
    <t>Kreis
Region
Regierungsbezirk
Land</t>
  </si>
  <si>
    <t>Betriebe</t>
  </si>
  <si>
    <t>Anzahl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</si>
  <si>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</si>
  <si>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</si>
  <si>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</si>
  <si>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</si>
  <si>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</si>
  <si>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</si>
  <si>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</si>
  <si>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</si>
  <si>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</si>
  <si>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</si>
  <si>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</si>
  <si>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</si>
  <si>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</si>
  <si>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</si>
  <si>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</si>
  <si>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Geleistete Arbeitsstunden</t>
  </si>
  <si>
    <t>Wirtschaftszweig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</si>
  <si>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</si>
  <si>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</si>
  <si>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</si>
  <si>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</si>
  <si>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</si>
  <si>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</si>
  <si>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</si>
  <si>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</si>
  <si>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</si>
  <si>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</si>
  <si>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</si>
  <si>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</si>
  <si>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</si>
  <si>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</si>
  <si>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</si>
  <si>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</si>
  <si>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</si>
  <si>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</si>
  <si>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</si>
  <si>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</si>
  <si>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</si>
  <si>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</si>
  <si>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</si>
  <si>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</si>
  <si>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</si>
  <si>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</si>
  <si>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</si>
  <si>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</si>
  <si>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</si>
  <si>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</si>
  <si>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</si>
  <si>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</si>
  <si>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</si>
  <si>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</si>
  <si>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</si>
  <si>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</si>
  <si>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</si>
  <si>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</si>
  <si>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</si>
  <si>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Alb-Donau-Kreis</t>
  </si>
  <si>
    <t>Biberach</t>
  </si>
  <si>
    <t>Bodenseekreis</t>
  </si>
  <si>
    <t>Ravensburg</t>
  </si>
  <si>
    <t>Sigmaringen</t>
  </si>
  <si>
    <t xml:space="preserve">41.20.1
</t>
  </si>
  <si>
    <t>Bau von Gebäuden 
(ohne Fertigteilbau)</t>
  </si>
  <si>
    <t>Errichtung von Fertigteilbauten</t>
  </si>
  <si>
    <t>41.20.2</t>
  </si>
  <si>
    <t>41.2</t>
  </si>
  <si>
    <t>Bau von Gebäuden</t>
  </si>
  <si>
    <t>42.11</t>
  </si>
  <si>
    <t>Bau von Straßen</t>
  </si>
  <si>
    <t>Bau von Bahnverkehrsstrecken</t>
  </si>
  <si>
    <t>42.12</t>
  </si>
  <si>
    <t>42.13</t>
  </si>
  <si>
    <t>Brücken- und Tunnelbau</t>
  </si>
  <si>
    <t>42.22</t>
  </si>
  <si>
    <t>Kabelnetzleitungstiefbau</t>
  </si>
  <si>
    <t>42.9</t>
  </si>
  <si>
    <t>Sonstiger Tiefbau</t>
  </si>
  <si>
    <t>WZ 2008</t>
  </si>
  <si>
    <t>43.11</t>
  </si>
  <si>
    <t>Abbrucharbeiten</t>
  </si>
  <si>
    <t>43.12</t>
  </si>
  <si>
    <t>43.13</t>
  </si>
  <si>
    <t>Test- und Suchbohrung</t>
  </si>
  <si>
    <t>43.91.1</t>
  </si>
  <si>
    <t>43.91.2</t>
  </si>
  <si>
    <t>Dachdeckerei und Zimmerei</t>
  </si>
  <si>
    <t>43.91</t>
  </si>
  <si>
    <t>43.99.1</t>
  </si>
  <si>
    <t>43.99.9</t>
  </si>
  <si>
    <t>Baugewerbe, a.n.g.</t>
  </si>
  <si>
    <t xml:space="preserve">43.9
</t>
  </si>
  <si>
    <t xml:space="preserve">43.99
</t>
  </si>
  <si>
    <t xml:space="preserve">43.99.2
</t>
  </si>
  <si>
    <t xml:space="preserve">43.1
</t>
  </si>
  <si>
    <t xml:space="preserve">42.2
</t>
  </si>
  <si>
    <t xml:space="preserve">42.21
</t>
  </si>
  <si>
    <t xml:space="preserve">42.1
</t>
  </si>
  <si>
    <t>Leitungstiefbau und
Kläranlagenbau</t>
  </si>
  <si>
    <t>Sonstige spezialisierte
Bautätigkeiten</t>
  </si>
  <si>
    <t>Sonstige spezialisierte
Bautätigkeiten, a.n.g.</t>
  </si>
  <si>
    <t>Schornstein-, Feuerungs- und
Industrieofenbau</t>
  </si>
  <si>
    <t>Abbrucharbeiten und
vorbereitende Baustellenarbeiten</t>
  </si>
  <si>
    <t>Rohrleitungstiefbau, Brunnenbau und
Kläranlagenbau</t>
  </si>
  <si>
    <t>41.2/42.1
42.2/42.9
43.1/43.9</t>
  </si>
  <si>
    <t xml:space="preserve">
Bauhauptgewerbe insgesamt</t>
  </si>
  <si>
    <t xml:space="preserve">43.1
</t>
  </si>
  <si>
    <t>Abbrucharbeiten und
vorbereitende
Baustellenarbeiten</t>
  </si>
  <si>
    <t>und Betriebsgrößenklassen</t>
  </si>
  <si>
    <t>Tätige Personen insgesamt</t>
  </si>
  <si>
    <t>Entgelte</t>
  </si>
  <si>
    <t xml:space="preserve">
Bauhauptgewerbe insgesamt</t>
  </si>
  <si>
    <t>Stellung im Betrieb</t>
  </si>
  <si>
    <t>Rohrleitungstiefbau, Brunnenbau 
und Kläranlagenbau</t>
  </si>
  <si>
    <t>20 und mehr</t>
  </si>
  <si>
    <t>Betriebe mit ... bis ... tätigen Personen im Baugewerbe</t>
  </si>
  <si>
    <t>Gewerblicher Bau</t>
  </si>
  <si>
    <t>Gewerblicher und industrieller Hochbau</t>
  </si>
  <si>
    <t>Gewerblicher und industrieller Tiefbau</t>
  </si>
  <si>
    <t>Öffentlicher und Straßenbau</t>
  </si>
  <si>
    <t xml:space="preserve">1) Einschließlich Organisationen ohne Erwerbszweck. </t>
  </si>
  <si>
    <r>
      <t>Öffentlicher Hochbau</t>
    </r>
    <r>
      <rPr>
        <vertAlign val="superscript"/>
        <sz val="8"/>
        <rFont val="Arial"/>
        <family val="2"/>
      </rPr>
      <t>1)</t>
    </r>
  </si>
  <si>
    <t xml:space="preserve">*) Ohne Umsatzsteuer. – 1) Einschließlich Organisationen ohne Erwerbszweck. </t>
  </si>
  <si>
    <t xml:space="preserve">  und Betriebsgrößenklassen</t>
  </si>
  <si>
    <t>sonstiger Umsatz</t>
  </si>
  <si>
    <t>bau- gewerblicher Umsatz</t>
  </si>
  <si>
    <t>Bau von Straßen und Bahnverkehrsstrecken</t>
  </si>
  <si>
    <t>*) Ohne Umsatzsteuer.</t>
  </si>
  <si>
    <t>Bau von Straßen und
Bahnverkehrsstrecken</t>
  </si>
  <si>
    <t>Wohnungs-
bau</t>
  </si>
  <si>
    <t>Straßen- bau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</si>
  <si>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</si>
  <si>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 Iller</t>
    </r>
    <r>
      <rPr>
        <vertAlign val="superscript"/>
        <sz val="8"/>
        <rFont val="Arial"/>
        <family val="2"/>
      </rPr>
      <t>2)</t>
    </r>
  </si>
  <si>
    <r>
      <t>Tätige
Personen</t>
    </r>
    <r>
      <rPr>
        <vertAlign val="superscript"/>
        <sz val="8"/>
        <rFont val="Arial"/>
        <family val="2"/>
      </rPr>
      <t>1)</t>
    </r>
  </si>
  <si>
    <t>Öffent- licher u. Straßen- bau</t>
  </si>
  <si>
    <t>Ulm</t>
  </si>
  <si>
    <t>*) Baugewerblicher und sonstiger Umsatz ohne Umsatzsteuer. – 1) Im Baugewerbe. – 2) Soweit Land Baden-Württemberg.</t>
  </si>
  <si>
    <t>In Betrieben mit ... bis ... tätigen Personen im Baugewerbe</t>
  </si>
  <si>
    <t>In Betrieben mit ... bis ... tätigen Personen
im Baugewerbe</t>
  </si>
  <si>
    <t>Tätige Personen im Baugewerbe zusammen</t>
  </si>
  <si>
    <t>Überwiegend in anderen Bereichen tätige Personen (z. B. im Handel, Dienstleistungen)</t>
  </si>
  <si>
    <t>Hochbau zusammen</t>
  </si>
  <si>
    <t>Tiefbau zusammen</t>
  </si>
  <si>
    <t xml:space="preserve">Dachdeckerei und Zimmerei  </t>
  </si>
  <si>
    <t>Wirtschaftszweigen</t>
  </si>
  <si>
    <t>11. Betriebe, tätige Personen, geleistete Arbeitsstunden, Entgelte, Gesamtumsatz*) im Bauhauptgewerbe</t>
  </si>
  <si>
    <r>
      <t xml:space="preserve">Noch: </t>
    </r>
    <r>
      <rPr>
        <b/>
        <sz val="8"/>
        <rFont val="Arial"/>
        <family val="2"/>
      </rPr>
      <t>11. Betriebe, tätige Personen, geleistete Arbeitsstunden, Entgelte, Gesamtumsatz*) im Bauhauptgewerbe</t>
    </r>
  </si>
  <si>
    <t>Tätige Inhaber/-innen, tätige Mitinhaber/-innen und unbezahlt mithelfende Familienangehörige</t>
  </si>
  <si>
    <t>Baumaschinen-, Baugeräteführer/-innen, Berufskraftfahrer/-innen</t>
  </si>
  <si>
    <t>nach Auftraggeberinnen und Auftraggebern und Betriebsgrößenklassen</t>
  </si>
  <si>
    <t>Art der Bauten 
und Auftraggeber/-innen</t>
  </si>
  <si>
    <t>und Art der Bauten bzw. nach Auftraggeberinnen und Auftraggebern</t>
  </si>
  <si>
    <t>bzw. nach Auftraggeberinnen und Auftraggebern und Betriebsgrößenklassen</t>
  </si>
  <si>
    <t>Art der Bauten
und Auftraggeber/-innen</t>
  </si>
  <si>
    <t>Kaufmännische und technische Arbeitnehmer/-innen, 
einschließlich kaufmännische und technische Auszubildende</t>
  </si>
  <si>
    <t>Maurer/-in, Betonbauer/-in, Zimmerer/-in und übrige 
Facharbeiter/-innen</t>
  </si>
  <si>
    <t>Polier/-innen, Schachtmeister/-innen und Meister/-innen, Werkpolier/
-innen, Baumaschinen-Fachmeister/-innen und Vorarbeiter/-innen</t>
  </si>
  <si>
    <t>Fachwerker/-innen, Maschinist/-innen, Kraftfahrer/-innen, Werker/
-innen und Maschinenwerker/-innen</t>
  </si>
  <si>
    <t>Gewerblich Auszubildende, Umschüler/-innen, Anlernlinge, 
Praktikant/-innen</t>
  </si>
  <si>
    <t>Gesamt-
umsatz</t>
  </si>
  <si>
    <t>Gewerb- licher 
Bau</t>
  </si>
  <si>
    <t>gewerb-
licher u. 
industr. Hochbau</t>
  </si>
  <si>
    <t>gewerb-
licher u. 
industr. Tiefbau</t>
  </si>
  <si>
    <r>
      <t>öffentl. Hoch-
bau</t>
    </r>
    <r>
      <rPr>
        <vertAlign val="superscript"/>
        <sz val="8"/>
        <rFont val="Arial"/>
        <family val="2"/>
      </rPr>
      <t>1)</t>
    </r>
  </si>
  <si>
    <t>1–9</t>
  </si>
  <si>
    <t>10–19</t>
  </si>
  <si>
    <t>20–99</t>
  </si>
  <si>
    <t>1. Betriebe, tätige Personen, geleistete Arbeitsstunden, Entgelte sowie Gesamtumsatz am 30. Juni 2024 und im Vorjahr nach</t>
  </si>
  <si>
    <t>Ende Juni 2024</t>
  </si>
  <si>
    <t>im Juni 2024</t>
  </si>
  <si>
    <t>2. Betriebe im Bauhauptgewerbe in Baden-Württemberg am 30. Juni 2024 nach Wirtschaftszweigen</t>
  </si>
  <si>
    <t>3. Tätige Personen im Bauhauptgewerbe in Baden-Württemberg am 30. Juni 2024 nach Wirtschaftszweigen</t>
  </si>
  <si>
    <t>4. Tätige Personen im Bauhauptgewerbe in Baden-Württemberg am 30. Juni 2024 nach der Stellung im Betrieb</t>
  </si>
  <si>
    <t xml:space="preserve">5. Geleistete Arbeitsstunden im Bauhauptgewerbe in Baden-Württemberg im Juni 2024 nach Art der Bauten bzw. </t>
  </si>
  <si>
    <t>6. Geleistete Arbeitsstunden im Bauhauptgewerbe in Baden-Württemberg im Juni 2024 nach Wirtschaftszweigen</t>
  </si>
  <si>
    <t xml:space="preserve"> –  </t>
  </si>
  <si>
    <t>7. Geleistete Arbeitsstunden im Bauhauptgewerbe in Baden-Württemberg im Juni 2024 nach Wirtschaftszweigen</t>
  </si>
  <si>
    <t>8. Umsatz*) im Bauhauptgewerbe in Baden-Württemberg  im Juni 2024 und im Jahr 2023 nach Wirtschaftszweigen</t>
  </si>
  <si>
    <t>Juni 2024</t>
  </si>
  <si>
    <t>9. Baugewerblicher Umsatz*) im Bauhauptgewerbe in Baden-Württemberg im Juni 2024 nach Art der Bauten</t>
  </si>
  <si>
    <t>10. Baugewerblicher Umsatz*) im Bauhauptgewerbe in Baden-Württemberg im Jahr 2023 nach Wirtschaftszweigen</t>
  </si>
  <si>
    <t xml:space="preserve">  in Baden-Württemberg im Juni 2024 sowie Gesamtumsatz*) im Jahr 2023 nach Stadt- und Landkreisen</t>
  </si>
  <si>
    <t xml:space="preserve">            in Baden-Württemberg im Juni 2024 sowie Gesamtumsatz*) im Jahr 2023 nach Stadt- und Landkreisen</t>
  </si>
  <si>
    <t>•</t>
  </si>
  <si>
    <t>1.000 EUR</t>
  </si>
  <si>
    <t>1.000 Stunden</t>
  </si>
  <si>
    <t>in 1.000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</si>
</sst>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64" formatCode="###0"/>
    <numFmt numFmtId="165" formatCode="###\ ###\ ##0"/>
    <numFmt numFmtId="166" formatCode="#,##0;* @"/>
    <numFmt numFmtId="167" formatCode="\ \ \ \ @"/>
    <numFmt numFmtId="168" formatCode="\ \ \ \ \ \ \ \ @"/>
    <numFmt numFmtId="169" formatCode="#,##0.0\ \ ;* @\ \ "/>
    <numFmt numFmtId="170" formatCode="#,##0.0\ \ \ \ ;* @\ \ \ \ "/>
    <numFmt numFmtId="171" formatCode="#,##0.0"/>
    <numFmt numFmtId="172" formatCode="#,##0.0;* @"/>
    <numFmt numFmtId="173" formatCode="#,##0\ \ ;* @\ \ "/>
    <numFmt numFmtId="174" formatCode="#,##0\ \ \ \ ;* @\ \ \ \ "/>
    <numFmt numFmtId="175" formatCode="#\ ##0&quot;   &quot;"/>
    <numFmt numFmtId="176" formatCode="#\ ###\ ###\ ##0&quot;   &quot;"/>
    <numFmt numFmtId="177" formatCode="#\ ###\ ##0"/>
    <numFmt numFmtId="178" formatCode="#\ ###\ ##0\ \ ;\–\ #\ ###\ ##0\ \ ;\ \–\ \ ;* @\ \ "/>
    <numFmt numFmtId="179" formatCode="#\ ###\ ##0\ \ ;\–\ #\ ###\ ##0\ \ ;\ \–\ \ ;* @\ "/>
    <numFmt numFmtId="180" formatCode="#\ ##0&quot;  &quot;"/>
    <numFmt numFmtId="181" formatCode="#,###,##0\ \ ;\–\ #,###,##0\ \ ;\ \–\ \ ;* @\ \ "/>
    <numFmt numFmtId="182" formatCode="#,##0&quot;   &quot;"/>
  </numFmts>
  <fonts count="10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0">
    <xf numFmtId="0" fontId="0" fillId="0" borderId="0"/>
    <xf numFmtId="169" fontId="7" fillId="0" borderId="0" applyFill="0" applyBorder="0" applyProtection="0"/>
    <xf numFmtId="170" fontId="7" fillId="0" borderId="0" applyFill="0" applyBorder="0" applyProtection="0"/>
    <xf numFmtId="171" fontId="8" fillId="0" borderId="0" applyFill="0" applyBorder="0" applyProtection="0"/>
    <xf numFmtId="166" fontId="7" fillId="0" borderId="0" applyFill="0" applyBorder="0" applyProtection="0"/>
    <xf numFmtId="172" fontId="7" fillId="0" borderId="0" applyFill="0" applyBorder="0" applyProtection="0"/>
    <xf numFmtId="167" fontId="7" fillId="0" borderId="0" applyFill="0" applyBorder="0" applyProtection="0"/>
    <xf numFmtId="168" fontId="7" fillId="0" borderId="0" applyFill="0" applyBorder="0" applyProtection="0"/>
    <xf numFmtId="173" fontId="7" fillId="0" borderId="0" applyFill="0" applyBorder="0" applyProtection="0"/>
    <xf numFmtId="174" fontId="7" fillId="0" borderId="0" applyFill="0" applyBorder="0" applyProtection="0"/>
    <xf numFmtId="177" fontId="9" fillId="2" borderId="0" applyNumberFormat="0" applyFont="0" applyBorder="0" applyAlignment="0" applyProtection="0"/>
    <xf numFmtId="169" fontId="3" fillId="0" borderId="0" applyFill="0" applyBorder="0" applyProtection="0"/>
    <xf numFmtId="170" fontId="3" fillId="0" borderId="0" applyFill="0" applyBorder="0" applyProtection="0"/>
    <xf numFmtId="171" fontId="2" fillId="0" borderId="0" applyFill="0" applyBorder="0" applyProtection="0"/>
    <xf numFmtId="166" fontId="3" fillId="0" borderId="0" applyFill="0" applyBorder="0" applyProtection="0"/>
    <xf numFmtId="172" fontId="3" fillId="0" borderId="0" applyFill="0" applyBorder="0" applyProtection="0"/>
    <xf numFmtId="167" fontId="3" fillId="0" borderId="0" applyFill="0" applyBorder="0" applyProtection="0"/>
    <xf numFmtId="168" fontId="3" fillId="0" borderId="0" applyFill="0" applyBorder="0" applyProtection="0"/>
    <xf numFmtId="173" fontId="3" fillId="0" borderId="0" applyFill="0" applyBorder="0" applyProtection="0"/>
    <xf numFmtId="174" fontId="3" fillId="0" borderId="0" applyFill="0" applyBorder="0" applyProtection="0"/>
  </cellStyleXfs>
  <cellXfs count="162">
    <xf numFmtId="0" fontId="0" fillId="0" borderId="0" xfId="0"/>
    <xf numFmtId="165" fontId="1" fillId="0" borderId="0" xfId="0" applyNumberFormat="1" applyFont="1" applyFill="1" applyAlignment="1">
      <alignment horizontal="left"/>
    </xf>
    <xf numFmtId="165" fontId="4" fillId="0" borderId="0" xfId="0" applyNumberFormat="1" applyFont="1" applyFill="1" applyAlignment="1"/>
    <xf numFmtId="165" fontId="1" fillId="0" borderId="0" xfId="0" applyNumberFormat="1" applyFont="1" applyFill="1" applyAlignment="1"/>
    <xf numFmtId="165" fontId="1" fillId="0" borderId="0" xfId="0" applyNumberFormat="1" applyFont="1" applyFill="1" applyAlignment="1">
      <alignment horizontal="left" vertical="top" indent="1"/>
    </xf>
    <xf numFmtId="165" fontId="1" fillId="0" borderId="0" xfId="0" applyNumberFormat="1" applyFont="1" applyFill="1" applyAlignment="1">
      <alignment vertical="top"/>
    </xf>
    <xf numFmtId="165" fontId="3" fillId="0" borderId="6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wrapText="1"/>
    </xf>
    <xf numFmtId="165" fontId="1" fillId="0" borderId="1" xfId="0" applyNumberFormat="1" applyFont="1" applyFill="1" applyBorder="1" applyAlignment="1">
      <alignment wrapText="1"/>
    </xf>
    <xf numFmtId="165" fontId="2" fillId="0" borderId="2" xfId="0" applyNumberFormat="1" applyFont="1" applyFill="1" applyBorder="1" applyAlignment="1">
      <alignment wrapText="1"/>
    </xf>
    <xf numFmtId="165" fontId="2" fillId="0" borderId="1" xfId="0" applyNumberFormat="1" applyFont="1" applyFill="1" applyBorder="1" applyAlignment="1">
      <alignment horizontal="left" wrapText="1" indent="1"/>
    </xf>
    <xf numFmtId="164" fontId="1" fillId="0" borderId="2" xfId="0" applyNumberFormat="1" applyFont="1" applyFill="1" applyBorder="1" applyAlignment="1">
      <alignment horizontal="left" wrapText="1"/>
    </xf>
    <xf numFmtId="165" fontId="0" fillId="0" borderId="0" xfId="0" applyNumberFormat="1" applyFont="1" applyFill="1" applyAlignment="1">
      <alignment vertical="top"/>
    </xf>
    <xf numFmtId="165" fontId="0" fillId="0" borderId="0" xfId="0" applyNumberFormat="1" applyFont="1" applyFill="1" applyAlignment="1"/>
    <xf numFmtId="165" fontId="2" fillId="0" borderId="0" xfId="0" applyNumberFormat="1" applyFont="1" applyFill="1" applyAlignment="1"/>
    <xf numFmtId="165" fontId="2" fillId="0" borderId="0" xfId="0" applyNumberFormat="1" applyFont="1" applyFill="1"/>
    <xf numFmtId="165" fontId="2" fillId="0" borderId="0" xfId="0" applyNumberFormat="1" applyFont="1" applyFill="1" applyAlignment="1">
      <alignment vertical="top"/>
    </xf>
    <xf numFmtId="0" fontId="2" fillId="0" borderId="0" xfId="0" applyFont="1" applyFill="1"/>
    <xf numFmtId="165" fontId="3" fillId="0" borderId="17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wrapText="1"/>
    </xf>
    <xf numFmtId="165" fontId="1" fillId="0" borderId="0" xfId="0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/>
    <xf numFmtId="0" fontId="0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/>
    </xf>
    <xf numFmtId="0" fontId="3" fillId="0" borderId="3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wrapText="1"/>
    </xf>
    <xf numFmtId="0" fontId="1" fillId="0" borderId="20" xfId="0" applyFont="1" applyFill="1" applyBorder="1"/>
    <xf numFmtId="0" fontId="1" fillId="0" borderId="0" xfId="0" applyFont="1" applyFill="1"/>
    <xf numFmtId="0" fontId="2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indent="1"/>
    </xf>
    <xf numFmtId="0" fontId="2" fillId="0" borderId="2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 indent="2"/>
    </xf>
    <xf numFmtId="0" fontId="2" fillId="0" borderId="1" xfId="0" applyFont="1" applyFill="1" applyBorder="1" applyAlignment="1">
      <alignment horizontal="left" indent="2"/>
    </xf>
    <xf numFmtId="0" fontId="2" fillId="0" borderId="1" xfId="0" applyFont="1" applyFill="1" applyBorder="1" applyAlignment="1">
      <alignment horizontal="left" wrapText="1" indent="1"/>
    </xf>
    <xf numFmtId="0" fontId="3" fillId="0" borderId="0" xfId="0" applyFont="1" applyFill="1"/>
    <xf numFmtId="165" fontId="4" fillId="0" borderId="0" xfId="0" applyNumberFormat="1" applyFont="1" applyFill="1"/>
    <xf numFmtId="165" fontId="1" fillId="0" borderId="1" xfId="0" applyNumberFormat="1" applyFont="1" applyFill="1" applyBorder="1" applyAlignment="1">
      <alignment horizontal="left"/>
    </xf>
    <xf numFmtId="165" fontId="2" fillId="0" borderId="1" xfId="0" applyNumberFormat="1" applyFont="1" applyFill="1" applyBorder="1" applyAlignment="1">
      <alignment horizontal="left" wrapText="1"/>
    </xf>
    <xf numFmtId="165" fontId="5" fillId="0" borderId="0" xfId="0" applyNumberFormat="1" applyFont="1" applyFill="1" applyAlignment="1"/>
    <xf numFmtId="165" fontId="2" fillId="0" borderId="1" xfId="0" applyNumberFormat="1" applyFont="1" applyFill="1" applyBorder="1" applyAlignment="1">
      <alignment horizontal="left" wrapText="1" indent="2"/>
    </xf>
    <xf numFmtId="165" fontId="0" fillId="0" borderId="0" xfId="0" applyNumberFormat="1" applyFont="1" applyFill="1"/>
    <xf numFmtId="165" fontId="3" fillId="0" borderId="12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wrapText="1"/>
    </xf>
    <xf numFmtId="165" fontId="3" fillId="0" borderId="19" xfId="0" applyNumberFormat="1" applyFont="1" applyFill="1" applyBorder="1" applyAlignment="1">
      <alignment horizontal="center" vertical="center"/>
    </xf>
    <xf numFmtId="165" fontId="3" fillId="0" borderId="8" xfId="0" applyNumberFormat="1" applyFont="1" applyFill="1" applyBorder="1" applyAlignment="1">
      <alignment horizontal="center" vertical="center"/>
    </xf>
    <xf numFmtId="165" fontId="3" fillId="0" borderId="18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vertical="top"/>
    </xf>
    <xf numFmtId="165" fontId="3" fillId="0" borderId="7" xfId="0" applyNumberFormat="1" applyFont="1" applyFill="1" applyBorder="1" applyAlignment="1">
      <alignment horizontal="center" vertical="center"/>
    </xf>
    <xf numFmtId="165" fontId="3" fillId="0" borderId="12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/>
    <xf numFmtId="165" fontId="2" fillId="0" borderId="1" xfId="0" applyNumberFormat="1" applyFont="1" applyFill="1" applyBorder="1" applyAlignment="1">
      <alignment horizontal="left"/>
    </xf>
    <xf numFmtId="165" fontId="2" fillId="0" borderId="1" xfId="0" applyNumberFormat="1" applyFont="1" applyFill="1" applyBorder="1" applyAlignment="1">
      <alignment horizontal="left" indent="1"/>
    </xf>
    <xf numFmtId="175" fontId="0" fillId="0" borderId="0" xfId="0" applyNumberFormat="1" applyFont="1" applyFill="1"/>
    <xf numFmtId="165" fontId="1" fillId="0" borderId="0" xfId="0" applyNumberFormat="1" applyFont="1" applyFill="1" applyBorder="1" applyAlignment="1">
      <alignment horizontal="left" vertical="top" indent="1"/>
    </xf>
    <xf numFmtId="176" fontId="1" fillId="0" borderId="0" xfId="0" applyNumberFormat="1" applyFont="1" applyFill="1" applyAlignment="1"/>
    <xf numFmtId="176" fontId="1" fillId="0" borderId="0" xfId="0" applyNumberFormat="1" applyFont="1" applyFill="1" applyBorder="1" applyAlignment="1">
      <alignment horizontal="left" vertical="top" indent="1"/>
    </xf>
    <xf numFmtId="176" fontId="1" fillId="0" borderId="0" xfId="0" applyNumberFormat="1" applyFont="1" applyFill="1" applyAlignment="1">
      <alignment vertical="top"/>
    </xf>
    <xf numFmtId="176" fontId="3" fillId="0" borderId="9" xfId="0" applyNumberFormat="1" applyFont="1" applyFill="1" applyBorder="1" applyAlignment="1">
      <alignment horizontal="center" vertical="center"/>
    </xf>
    <xf numFmtId="176" fontId="3" fillId="0" borderId="15" xfId="0" applyNumberFormat="1" applyFont="1" applyFill="1" applyBorder="1" applyAlignment="1">
      <alignment horizontal="center" vertical="center" wrapText="1"/>
    </xf>
    <xf numFmtId="176" fontId="3" fillId="0" borderId="10" xfId="0" applyNumberFormat="1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wrapText="1"/>
    </xf>
    <xf numFmtId="176" fontId="2" fillId="0" borderId="3" xfId="0" applyNumberFormat="1" applyFont="1" applyFill="1" applyBorder="1" applyAlignment="1">
      <alignment horizontal="right"/>
    </xf>
    <xf numFmtId="176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Alignment="1">
      <alignment vertical="center"/>
    </xf>
    <xf numFmtId="176" fontId="2" fillId="0" borderId="1" xfId="0" applyNumberFormat="1" applyFont="1" applyFill="1" applyBorder="1" applyAlignment="1">
      <alignment horizontal="left" wrapText="1" indent="1"/>
    </xf>
    <xf numFmtId="176" fontId="2" fillId="0" borderId="1" xfId="0" applyNumberFormat="1" applyFont="1" applyFill="1" applyBorder="1" applyAlignment="1">
      <alignment horizontal="left" wrapText="1"/>
    </xf>
    <xf numFmtId="176" fontId="1" fillId="0" borderId="1" xfId="0" applyNumberFormat="1" applyFont="1" applyFill="1" applyBorder="1" applyAlignment="1">
      <alignment wrapText="1"/>
    </xf>
    <xf numFmtId="176" fontId="4" fillId="0" borderId="0" xfId="0" applyNumberFormat="1" applyFont="1" applyFill="1" applyAlignment="1"/>
    <xf numFmtId="176" fontId="5" fillId="0" borderId="0" xfId="0" applyNumberFormat="1" applyFont="1" applyFill="1" applyAlignment="1"/>
    <xf numFmtId="176" fontId="0" fillId="0" borderId="0" xfId="0" applyNumberFormat="1" applyFont="1" applyFill="1" applyAlignment="1"/>
    <xf numFmtId="176" fontId="0" fillId="0" borderId="0" xfId="0" applyNumberFormat="1" applyFont="1" applyFill="1" applyAlignment="1">
      <alignment vertical="top"/>
    </xf>
    <xf numFmtId="176" fontId="0" fillId="0" borderId="0" xfId="0" applyNumberFormat="1" applyFont="1" applyFill="1" applyAlignment="1">
      <alignment horizontal="left" indent="1"/>
    </xf>
    <xf numFmtId="165" fontId="3" fillId="0" borderId="15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wrapText="1"/>
    </xf>
    <xf numFmtId="0" fontId="3" fillId="0" borderId="12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/>
    <xf numFmtId="178" fontId="2" fillId="0" borderId="0" xfId="0" applyNumberFormat="1" applyFont="1" applyFill="1"/>
    <xf numFmtId="165" fontId="1" fillId="0" borderId="1" xfId="0" applyNumberFormat="1" applyFont="1" applyFill="1" applyBorder="1" applyAlignment="1">
      <alignment horizontal="left" indent="1"/>
    </xf>
    <xf numFmtId="179" fontId="2" fillId="0" borderId="0" xfId="0" applyNumberFormat="1" applyFont="1" applyFill="1"/>
    <xf numFmtId="179" fontId="2" fillId="0" borderId="5" xfId="0" applyNumberFormat="1" applyFont="1" applyFill="1" applyBorder="1" applyAlignment="1">
      <alignment horizontal="right"/>
    </xf>
    <xf numFmtId="179" fontId="2" fillId="0" borderId="4" xfId="0" applyNumberFormat="1" applyFont="1" applyFill="1" applyBorder="1" applyAlignment="1">
      <alignment horizontal="right"/>
    </xf>
    <xf numFmtId="165" fontId="3" fillId="0" borderId="21" xfId="0" applyNumberFormat="1" applyFont="1" applyFill="1" applyBorder="1" applyAlignment="1">
      <alignment horizontal="center" vertical="center"/>
    </xf>
    <xf numFmtId="165" fontId="3" fillId="0" borderId="9" xfId="0" applyNumberFormat="1" applyFont="1" applyFill="1" applyBorder="1" applyAlignment="1">
      <alignment horizontal="center" vertical="center"/>
    </xf>
    <xf numFmtId="165" fontId="3" fillId="0" borderId="26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16" xfId="0" applyNumberFormat="1" applyFont="1" applyFill="1" applyBorder="1" applyAlignment="1">
      <alignment horizontal="center" vertical="center"/>
    </xf>
    <xf numFmtId="165" fontId="3" fillId="0" borderId="14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left" indent="2"/>
    </xf>
    <xf numFmtId="180" fontId="2" fillId="0" borderId="0" xfId="0" applyNumberFormat="1" applyFont="1" applyFill="1" applyAlignment="1">
      <alignment horizontal="right"/>
    </xf>
    <xf numFmtId="178" fontId="2" fillId="0" borderId="0" xfId="0" applyNumberFormat="1" applyFont="1" applyFill="1"/>
    <xf numFmtId="181" fontId="1" fillId="0" borderId="0" xfId="0" applyNumberFormat="1" applyFont="1" applyFill="1"/>
    <xf numFmtId="181" fontId="2" fillId="0" borderId="0" xfId="0" applyNumberFormat="1" applyFont="1" applyFill="1"/>
    <xf numFmtId="182" fontId="3" fillId="0" borderId="13" xfId="0" applyNumberFormat="1" applyFont="1" applyFill="1" applyBorder="1" applyAlignment="1">
      <alignment horizontal="center" vertical="center"/>
    </xf>
    <xf numFmtId="3" fontId="3" fillId="0" borderId="13" xfId="0" applyNumberFormat="1" applyFont="1" applyFill="1" applyBorder="1" applyAlignment="1">
      <alignment horizontal="center" vertical="center"/>
    </xf>
    <xf numFmtId="176" fontId="3" fillId="0" borderId="36" xfId="0" applyNumberFormat="1" applyFont="1" applyFill="1" applyBorder="1" applyAlignment="1">
      <alignment horizontal="center" vertical="center"/>
    </xf>
    <xf numFmtId="176" fontId="3" fillId="0" borderId="17" xfId="0" applyNumberFormat="1" applyFont="1" applyFill="1" applyBorder="1" applyAlignment="1">
      <alignment horizontal="center" vertical="center"/>
    </xf>
    <xf numFmtId="176" fontId="3" fillId="0" borderId="14" xfId="0" applyNumberFormat="1" applyFont="1" applyFill="1" applyBorder="1" applyAlignment="1">
      <alignment horizontal="center" vertical="center"/>
    </xf>
    <xf numFmtId="176" fontId="3" fillId="0" borderId="33" xfId="0" applyNumberFormat="1" applyFont="1" applyFill="1" applyBorder="1" applyAlignment="1">
      <alignment horizontal="center" vertical="center"/>
    </xf>
    <xf numFmtId="165" fontId="3" fillId="0" borderId="11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4" xfId="0" applyNumberFormat="1" applyFont="1" applyFill="1" applyBorder="1" applyAlignment="1">
      <alignment horizontal="center" vertical="center" wrapText="1"/>
    </xf>
    <xf numFmtId="165" fontId="3" fillId="0" borderId="34" xfId="0" applyNumberFormat="1" applyFont="1" applyFill="1" applyBorder="1" applyAlignment="1">
      <alignment horizontal="center" vertical="center" wrapText="1"/>
    </xf>
    <xf numFmtId="176" fontId="3" fillId="0" borderId="15" xfId="0" applyNumberFormat="1" applyFont="1" applyFill="1" applyBorder="1" applyAlignment="1">
      <alignment horizontal="center" vertical="center"/>
    </xf>
    <xf numFmtId="176" fontId="3" fillId="0" borderId="23" xfId="0" applyNumberFormat="1" applyFont="1" applyFill="1" applyBorder="1" applyAlignment="1">
      <alignment horizontal="center" vertical="center"/>
    </xf>
    <xf numFmtId="176" fontId="3" fillId="0" borderId="37" xfId="0" applyNumberFormat="1" applyFont="1" applyFill="1" applyBorder="1" applyAlignment="1">
      <alignment horizontal="center" vertical="center"/>
    </xf>
    <xf numFmtId="176" fontId="3" fillId="0" borderId="16" xfId="0" applyNumberFormat="1" applyFont="1" applyFill="1" applyBorder="1" applyAlignment="1">
      <alignment horizontal="center" vertical="center"/>
    </xf>
    <xf numFmtId="176" fontId="3" fillId="0" borderId="12" xfId="0" applyNumberFormat="1" applyFont="1" applyFill="1" applyBorder="1" applyAlignment="1">
      <alignment horizontal="center" vertical="center"/>
    </xf>
    <xf numFmtId="176" fontId="3" fillId="0" borderId="38" xfId="0" applyNumberFormat="1" applyFont="1" applyFill="1" applyBorder="1" applyAlignment="1">
      <alignment horizontal="center" vertical="center"/>
    </xf>
    <xf numFmtId="165" fontId="3" fillId="0" borderId="21" xfId="0" applyNumberFormat="1" applyFont="1" applyFill="1" applyBorder="1" applyAlignment="1">
      <alignment horizontal="center" vertical="center"/>
    </xf>
    <xf numFmtId="165" fontId="3" fillId="0" borderId="25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/>
    </xf>
    <xf numFmtId="165" fontId="3" fillId="0" borderId="22" xfId="0" applyNumberFormat="1" applyFont="1" applyFill="1" applyBorder="1" applyAlignment="1">
      <alignment horizontal="center" vertical="center"/>
    </xf>
    <xf numFmtId="165" fontId="3" fillId="0" borderId="23" xfId="0" applyNumberFormat="1" applyFont="1" applyFill="1" applyBorder="1" applyAlignment="1">
      <alignment horizontal="center" vertical="center"/>
    </xf>
    <xf numFmtId="165" fontId="3" fillId="0" borderId="15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26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35" xfId="0" applyNumberFormat="1" applyFont="1" applyFill="1" applyBorder="1" applyAlignment="1">
      <alignment horizontal="center" vertical="center"/>
    </xf>
    <xf numFmtId="165" fontId="3" fillId="0" borderId="36" xfId="0" applyNumberFormat="1" applyFont="1" applyFill="1" applyBorder="1" applyAlignment="1">
      <alignment horizontal="center" vertical="center"/>
    </xf>
    <xf numFmtId="165" fontId="3" fillId="0" borderId="33" xfId="0" applyNumberFormat="1" applyFont="1" applyFill="1" applyBorder="1" applyAlignment="1">
      <alignment horizontal="center" vertical="center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30" xfId="0" applyNumberFormat="1" applyFont="1" applyFill="1" applyBorder="1" applyAlignment="1">
      <alignment horizontal="center" vertical="center"/>
    </xf>
    <xf numFmtId="165" fontId="3" fillId="0" borderId="31" xfId="0" applyNumberFormat="1" applyFont="1" applyFill="1" applyBorder="1" applyAlignment="1">
      <alignment horizontal="center" vertical="center"/>
    </xf>
    <xf numFmtId="165" fontId="3" fillId="0" borderId="32" xfId="0" applyNumberFormat="1" applyFont="1" applyFill="1" applyBorder="1" applyAlignment="1">
      <alignment horizontal="center" vertical="center" wrapText="1"/>
    </xf>
    <xf numFmtId="165" fontId="3" fillId="0" borderId="39" xfId="0" applyNumberFormat="1" applyFont="1" applyFill="1" applyBorder="1" applyAlignment="1">
      <alignment horizontal="center" vertical="center" wrapText="1"/>
    </xf>
    <xf numFmtId="165" fontId="3" fillId="0" borderId="28" xfId="0" applyNumberFormat="1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17" fontId="3" fillId="0" borderId="27" xfId="0" quotePrefix="1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176" fontId="3" fillId="0" borderId="20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6" xfId="0" applyNumberFormat="1" applyFont="1" applyFill="1" applyBorder="1" applyAlignment="1">
      <alignment horizontal="center" vertical="center" wrapText="1"/>
    </xf>
    <xf numFmtId="176" fontId="3" fillId="0" borderId="30" xfId="0" applyNumberFormat="1" applyFont="1" applyFill="1" applyBorder="1" applyAlignment="1">
      <alignment horizontal="center" vertical="center"/>
    </xf>
    <xf numFmtId="176" fontId="3" fillId="0" borderId="31" xfId="0" applyNumberFormat="1" applyFont="1" applyFill="1" applyBorder="1" applyAlignment="1">
      <alignment horizontal="center" vertical="center"/>
    </xf>
    <xf numFmtId="165" fontId="3" fillId="0" borderId="37" xfId="0" applyNumberFormat="1" applyFont="1" applyFill="1" applyBorder="1" applyAlignment="1">
      <alignment horizontal="center" vertical="center"/>
    </xf>
    <xf numFmtId="165" fontId="3" fillId="0" borderId="16" xfId="0" applyNumberFormat="1" applyFont="1" applyFill="1" applyBorder="1" applyAlignment="1">
      <alignment horizontal="center" vertical="center"/>
    </xf>
    <xf numFmtId="165" fontId="3" fillId="0" borderId="38" xfId="0" applyNumberFormat="1" applyFont="1" applyFill="1" applyBorder="1" applyAlignment="1">
      <alignment horizontal="center" vertical="center"/>
    </xf>
    <xf numFmtId="165" fontId="3" fillId="0" borderId="14" xfId="0" applyNumberFormat="1" applyFont="1" applyFill="1" applyBorder="1" applyAlignment="1">
      <alignment horizontal="center" vertical="center"/>
    </xf>
  </cellXfs>
  <cellStyles count="20">
    <cellStyle name="Gegensperrung" xfId="10" xr:uid="{00000000-0005-0000-0000-000000000000}"/>
    <cellStyle name="Komma 2" xfId="1" xr:uid="{00000000-0005-0000-0000-000001000000}"/>
    <cellStyle name="Komma 2 2" xfId="11" xr:uid="{00000000-0005-0000-0000-000001000000}"/>
    <cellStyle name="Komma 4" xfId="2" xr:uid="{00000000-0005-0000-0000-000002000000}"/>
    <cellStyle name="Komma 4 2" xfId="12" xr:uid="{00000000-0005-0000-0000-000002000000}"/>
    <cellStyle name="Standard" xfId="0" builtinId="0"/>
    <cellStyle name="Standard, 1" xfId="3" xr:uid="{00000000-0005-0000-0000-000004000000}"/>
    <cellStyle name="Standard, 1 2" xfId="13" xr:uid="{00000000-0005-0000-0000-000004000000}"/>
    <cellStyle name="Tabelle" xfId="4" xr:uid="{00000000-0005-0000-0000-000005000000}"/>
    <cellStyle name="Tabelle 2" xfId="14" xr:uid="{00000000-0005-0000-0000-000005000000}"/>
    <cellStyle name="Tabelle, 1" xfId="5" xr:uid="{00000000-0005-0000-0000-000006000000}"/>
    <cellStyle name="Tabelle, 1 2" xfId="15" xr:uid="{00000000-0005-0000-0000-000006000000}"/>
    <cellStyle name="Text 4" xfId="6" xr:uid="{00000000-0005-0000-0000-000007000000}"/>
    <cellStyle name="Text 4 2" xfId="16" xr:uid="{00000000-0005-0000-0000-000007000000}"/>
    <cellStyle name="Text 8" xfId="7" xr:uid="{00000000-0005-0000-0000-000008000000}"/>
    <cellStyle name="Text 8 2" xfId="17" xr:uid="{00000000-0005-0000-0000-000008000000}"/>
    <cellStyle name="Zahl 2" xfId="8" xr:uid="{00000000-0005-0000-0000-000009000000}"/>
    <cellStyle name="Zahl 2 2" xfId="18" xr:uid="{00000000-0005-0000-0000-000009000000}"/>
    <cellStyle name="Zahl 4" xfId="9" xr:uid="{00000000-0005-0000-0000-00000A000000}"/>
    <cellStyle name="Zahl 4 2" xfId="19" xr:uid="{00000000-0005-0000-0000-00000A000000}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Normal="100" workbookViewId="0"/>
  </sheetViews>
  <sheetFormatPr baseColWidth="10" defaultColWidth="11" defaultRowHeight="14.25" x14ac:dyDescent="0.2"/>
  <cols>
    <col min="1" max="1" width="7.125" style="13" customWidth="1"/>
    <col min="2" max="2" width="25.875" style="13" customWidth="1"/>
    <col min="3" max="3" width="8.25" style="13" customWidth="1"/>
    <col min="4" max="4" width="8" style="13" customWidth="1"/>
    <col min="5" max="6" width="9.625" style="13" customWidth="1"/>
    <col min="7" max="7" width="8.875" style="13" customWidth="1"/>
    <col min="8" max="8" width="10" style="13" customWidth="1"/>
    <col min="9" max="16384" width="11" style="13"/>
  </cols>
  <sheetData>
    <row r="1" spans="1:8" s="2" customFormat="1" ht="16.5" customHeight="1" x14ac:dyDescent="0.25">
      <c r="A1" s="1" t="s">
        <v>182</v>
      </c>
      <c r="C1" s="3"/>
    </row>
    <row r="2" spans="1:8" s="12" customFormat="1" ht="14.85" customHeight="1" x14ac:dyDescent="0.2">
      <c r="A2" s="4" t="s">
        <v>159</v>
      </c>
      <c r="C2" s="5"/>
    </row>
    <row r="3" spans="1:8" ht="24" customHeight="1" x14ac:dyDescent="0.2">
      <c r="A3" s="107" t="s">
        <v>93</v>
      </c>
      <c r="B3" s="109" t="s">
        <v>32</v>
      </c>
      <c r="C3" s="62" t="s">
        <v>14</v>
      </c>
      <c r="D3" s="63" t="s">
        <v>148</v>
      </c>
      <c r="E3" s="64" t="s">
        <v>31</v>
      </c>
      <c r="F3" s="65" t="s">
        <v>125</v>
      </c>
      <c r="G3" s="111" t="s">
        <v>5</v>
      </c>
      <c r="H3" s="112"/>
    </row>
    <row r="4" spans="1:8" ht="19.5" customHeight="1" x14ac:dyDescent="0.2">
      <c r="A4" s="108"/>
      <c r="B4" s="110"/>
      <c r="C4" s="113" t="s">
        <v>183</v>
      </c>
      <c r="D4" s="114"/>
      <c r="E4" s="115" t="s">
        <v>184</v>
      </c>
      <c r="F4" s="116"/>
      <c r="G4" s="114"/>
      <c r="H4" s="82">
        <v>2023</v>
      </c>
    </row>
    <row r="5" spans="1:8" ht="15" customHeight="1" x14ac:dyDescent="0.2">
      <c r="A5" s="89"/>
      <c r="B5" s="91"/>
      <c r="C5" s="103" t="s">
        <v>15</v>
      </c>
      <c r="D5" s="104"/>
      <c r="E5" s="101">
        <v>1000</v>
      </c>
      <c r="F5" s="105" t="s">
        <v>199</v>
      </c>
      <c r="G5" s="106"/>
      <c r="H5" s="106"/>
    </row>
    <row r="6" spans="1:8" ht="43.15" customHeight="1" x14ac:dyDescent="0.2">
      <c r="A6" s="7" t="s">
        <v>119</v>
      </c>
      <c r="B6" s="8" t="s">
        <v>126</v>
      </c>
      <c r="C6" s="99">
        <v>8480</v>
      </c>
      <c r="D6" s="99">
        <v>116193</v>
      </c>
      <c r="E6" s="99">
        <v>12166</v>
      </c>
      <c r="F6" s="99">
        <v>397615</v>
      </c>
      <c r="G6" s="99">
        <v>1931935</v>
      </c>
      <c r="H6" s="99">
        <v>22644674</v>
      </c>
    </row>
    <row r="7" spans="1:8" ht="30" customHeight="1" x14ac:dyDescent="0.2">
      <c r="A7" s="7" t="s">
        <v>81</v>
      </c>
      <c r="B7" s="8" t="s">
        <v>82</v>
      </c>
      <c r="C7" s="99">
        <v>1992</v>
      </c>
      <c r="D7" s="99">
        <v>32023</v>
      </c>
      <c r="E7" s="99">
        <v>3212</v>
      </c>
      <c r="F7" s="99">
        <v>112007</v>
      </c>
      <c r="G7" s="99">
        <v>632620</v>
      </c>
      <c r="H7" s="99">
        <v>8114592</v>
      </c>
    </row>
    <row r="8" spans="1:8" ht="27" customHeight="1" x14ac:dyDescent="0.2">
      <c r="A8" s="9" t="s">
        <v>77</v>
      </c>
      <c r="B8" s="10" t="s">
        <v>78</v>
      </c>
      <c r="C8" s="100">
        <v>1901</v>
      </c>
      <c r="D8" s="100">
        <v>30387</v>
      </c>
      <c r="E8" s="100">
        <v>3057</v>
      </c>
      <c r="F8" s="100">
        <v>106158</v>
      </c>
      <c r="G8" s="100">
        <v>601619</v>
      </c>
      <c r="H8" s="100">
        <v>7698258</v>
      </c>
    </row>
    <row r="9" spans="1:8" ht="22.5" customHeight="1" x14ac:dyDescent="0.2">
      <c r="A9" s="9" t="s">
        <v>80</v>
      </c>
      <c r="B9" s="10" t="s">
        <v>79</v>
      </c>
      <c r="C9" s="100">
        <v>91</v>
      </c>
      <c r="D9" s="100">
        <v>1636</v>
      </c>
      <c r="E9" s="100">
        <v>155</v>
      </c>
      <c r="F9" s="100">
        <v>5850</v>
      </c>
      <c r="G9" s="100">
        <v>31001</v>
      </c>
      <c r="H9" s="100">
        <v>416334</v>
      </c>
    </row>
    <row r="10" spans="1:8" ht="30" customHeight="1" x14ac:dyDescent="0.2">
      <c r="A10" s="11">
        <v>42</v>
      </c>
      <c r="B10" s="8" t="s">
        <v>8</v>
      </c>
      <c r="C10" s="99">
        <v>818</v>
      </c>
      <c r="D10" s="99">
        <v>31642</v>
      </c>
      <c r="E10" s="99">
        <v>3491</v>
      </c>
      <c r="F10" s="99">
        <v>126877</v>
      </c>
      <c r="G10" s="99">
        <v>538277</v>
      </c>
      <c r="H10" s="99">
        <v>5987194</v>
      </c>
    </row>
    <row r="11" spans="1:8" ht="31.5" customHeight="1" x14ac:dyDescent="0.2">
      <c r="A11" s="7" t="s">
        <v>112</v>
      </c>
      <c r="B11" s="8" t="s">
        <v>143</v>
      </c>
      <c r="C11" s="99">
        <v>263</v>
      </c>
      <c r="D11" s="99">
        <v>15250</v>
      </c>
      <c r="E11" s="99">
        <v>1741</v>
      </c>
      <c r="F11" s="99">
        <v>63221</v>
      </c>
      <c r="G11" s="99">
        <v>271312</v>
      </c>
      <c r="H11" s="99">
        <v>2749055</v>
      </c>
    </row>
    <row r="12" spans="1:8" ht="22.5" customHeight="1" x14ac:dyDescent="0.2">
      <c r="A12" s="9" t="s">
        <v>83</v>
      </c>
      <c r="B12" s="10" t="s">
        <v>84</v>
      </c>
      <c r="C12" s="100">
        <v>239</v>
      </c>
      <c r="D12" s="100">
        <v>10392</v>
      </c>
      <c r="E12" s="100">
        <v>1218</v>
      </c>
      <c r="F12" s="100">
        <v>43444</v>
      </c>
      <c r="G12" s="100">
        <v>193984</v>
      </c>
      <c r="H12" s="100">
        <v>2012589</v>
      </c>
    </row>
    <row r="13" spans="1:8" ht="22.5" customHeight="1" x14ac:dyDescent="0.2">
      <c r="A13" s="9" t="s">
        <v>86</v>
      </c>
      <c r="B13" s="10" t="s">
        <v>85</v>
      </c>
      <c r="C13" s="100">
        <v>17</v>
      </c>
      <c r="D13" s="100">
        <v>4380</v>
      </c>
      <c r="E13" s="100">
        <v>485</v>
      </c>
      <c r="F13" s="100">
        <v>16976</v>
      </c>
      <c r="G13" s="100">
        <v>57307</v>
      </c>
      <c r="H13" s="100">
        <v>531025</v>
      </c>
    </row>
    <row r="14" spans="1:8" ht="22.5" customHeight="1" x14ac:dyDescent="0.2">
      <c r="A14" s="9" t="s">
        <v>87</v>
      </c>
      <c r="B14" s="10" t="s">
        <v>88</v>
      </c>
      <c r="C14" s="100">
        <v>7</v>
      </c>
      <c r="D14" s="100">
        <v>478</v>
      </c>
      <c r="E14" s="100">
        <v>37</v>
      </c>
      <c r="F14" s="100">
        <v>2801</v>
      </c>
      <c r="G14" s="100">
        <v>20021</v>
      </c>
      <c r="H14" s="100">
        <v>205441</v>
      </c>
    </row>
    <row r="15" spans="1:8" ht="31.5" customHeight="1" x14ac:dyDescent="0.2">
      <c r="A15" s="7" t="s">
        <v>110</v>
      </c>
      <c r="B15" s="8" t="s">
        <v>113</v>
      </c>
      <c r="C15" s="99">
        <v>357</v>
      </c>
      <c r="D15" s="99">
        <v>9219</v>
      </c>
      <c r="E15" s="99">
        <v>1050</v>
      </c>
      <c r="F15" s="99">
        <v>35974</v>
      </c>
      <c r="G15" s="99">
        <v>138274</v>
      </c>
      <c r="H15" s="99">
        <v>1841396</v>
      </c>
    </row>
    <row r="16" spans="1:8" ht="27" customHeight="1" x14ac:dyDescent="0.2">
      <c r="A16" s="9" t="s">
        <v>111</v>
      </c>
      <c r="B16" s="10" t="s">
        <v>118</v>
      </c>
      <c r="C16" s="100">
        <v>182</v>
      </c>
      <c r="D16" s="100">
        <v>5143</v>
      </c>
      <c r="E16" s="100">
        <v>591</v>
      </c>
      <c r="F16" s="100">
        <v>19257</v>
      </c>
      <c r="G16" s="100">
        <v>75536</v>
      </c>
      <c r="H16" s="100">
        <v>891705</v>
      </c>
    </row>
    <row r="17" spans="1:8" ht="22.5" customHeight="1" x14ac:dyDescent="0.2">
      <c r="A17" s="9" t="s">
        <v>89</v>
      </c>
      <c r="B17" s="10" t="s">
        <v>90</v>
      </c>
      <c r="C17" s="100">
        <v>175</v>
      </c>
      <c r="D17" s="100">
        <v>4076</v>
      </c>
      <c r="E17" s="100">
        <v>459</v>
      </c>
      <c r="F17" s="100">
        <v>16717</v>
      </c>
      <c r="G17" s="100">
        <v>62738</v>
      </c>
      <c r="H17" s="100">
        <v>949691</v>
      </c>
    </row>
    <row r="18" spans="1:8" ht="27" customHeight="1" x14ac:dyDescent="0.2">
      <c r="A18" s="7" t="s">
        <v>91</v>
      </c>
      <c r="B18" s="8" t="s">
        <v>92</v>
      </c>
      <c r="C18" s="99">
        <v>198</v>
      </c>
      <c r="D18" s="99">
        <v>7173</v>
      </c>
      <c r="E18" s="99">
        <v>700</v>
      </c>
      <c r="F18" s="99">
        <v>27683</v>
      </c>
      <c r="G18" s="99">
        <v>128692</v>
      </c>
      <c r="H18" s="99">
        <v>1396742</v>
      </c>
    </row>
    <row r="19" spans="1:8" ht="31.5" customHeight="1" x14ac:dyDescent="0.2">
      <c r="A19" s="7" t="s">
        <v>109</v>
      </c>
      <c r="B19" s="8" t="s">
        <v>117</v>
      </c>
      <c r="C19" s="99">
        <v>752</v>
      </c>
      <c r="D19" s="99">
        <v>6268</v>
      </c>
      <c r="E19" s="99">
        <v>666</v>
      </c>
      <c r="F19" s="99">
        <v>18061</v>
      </c>
      <c r="G19" s="99">
        <v>89356</v>
      </c>
      <c r="H19" s="99">
        <v>1021667</v>
      </c>
    </row>
    <row r="20" spans="1:8" ht="22.5" customHeight="1" x14ac:dyDescent="0.2">
      <c r="A20" s="9" t="s">
        <v>94</v>
      </c>
      <c r="B20" s="10" t="s">
        <v>95</v>
      </c>
      <c r="C20" s="100">
        <v>260</v>
      </c>
      <c r="D20" s="100">
        <v>2771</v>
      </c>
      <c r="E20" s="100">
        <v>303</v>
      </c>
      <c r="F20" s="100">
        <v>7663</v>
      </c>
      <c r="G20" s="100">
        <v>38069</v>
      </c>
      <c r="H20" s="100">
        <v>449097</v>
      </c>
    </row>
    <row r="21" spans="1:8" ht="22.5" customHeight="1" x14ac:dyDescent="0.2">
      <c r="A21" s="9" t="s">
        <v>96</v>
      </c>
      <c r="B21" s="10" t="s">
        <v>2</v>
      </c>
      <c r="C21" s="100">
        <v>485</v>
      </c>
      <c r="D21" s="100">
        <v>3308</v>
      </c>
      <c r="E21" s="100">
        <v>353</v>
      </c>
      <c r="F21" s="100">
        <v>9421</v>
      </c>
      <c r="G21" s="100">
        <v>49877</v>
      </c>
      <c r="H21" s="100">
        <v>551259</v>
      </c>
    </row>
    <row r="22" spans="1:8" ht="22.5" customHeight="1" x14ac:dyDescent="0.2">
      <c r="A22" s="9" t="s">
        <v>97</v>
      </c>
      <c r="B22" s="10" t="s">
        <v>98</v>
      </c>
      <c r="C22" s="100">
        <v>7</v>
      </c>
      <c r="D22" s="100">
        <v>189</v>
      </c>
      <c r="E22" s="100">
        <v>11</v>
      </c>
      <c r="F22" s="100">
        <v>976</v>
      </c>
      <c r="G22" s="100">
        <v>1410</v>
      </c>
      <c r="H22" s="100">
        <v>21311</v>
      </c>
    </row>
    <row r="23" spans="1:8" ht="31.5" customHeight="1" x14ac:dyDescent="0.2">
      <c r="A23" s="7" t="s">
        <v>106</v>
      </c>
      <c r="B23" s="8" t="s">
        <v>114</v>
      </c>
      <c r="C23" s="99">
        <v>4918</v>
      </c>
      <c r="D23" s="99">
        <v>46260</v>
      </c>
      <c r="E23" s="99">
        <v>4796</v>
      </c>
      <c r="F23" s="99">
        <v>140669</v>
      </c>
      <c r="G23" s="99">
        <v>671682</v>
      </c>
      <c r="H23" s="99">
        <v>7521222</v>
      </c>
    </row>
    <row r="24" spans="1:8" ht="22.5" customHeight="1" x14ac:dyDescent="0.2">
      <c r="A24" s="7" t="s">
        <v>102</v>
      </c>
      <c r="B24" s="8" t="s">
        <v>101</v>
      </c>
      <c r="C24" s="99">
        <v>3019</v>
      </c>
      <c r="D24" s="99">
        <v>24653</v>
      </c>
      <c r="E24" s="99">
        <v>2411</v>
      </c>
      <c r="F24" s="99">
        <v>67386</v>
      </c>
      <c r="G24" s="99">
        <v>315521</v>
      </c>
      <c r="H24" s="99">
        <v>3634357</v>
      </c>
    </row>
    <row r="25" spans="1:8" ht="22.5" customHeight="1" x14ac:dyDescent="0.2">
      <c r="A25" s="9" t="s">
        <v>99</v>
      </c>
      <c r="B25" s="10" t="s">
        <v>12</v>
      </c>
      <c r="C25" s="100">
        <v>793</v>
      </c>
      <c r="D25" s="100">
        <v>8091</v>
      </c>
      <c r="E25" s="100">
        <v>813</v>
      </c>
      <c r="F25" s="100">
        <v>25011</v>
      </c>
      <c r="G25" s="100">
        <v>109560</v>
      </c>
      <c r="H25" s="100">
        <v>1275178</v>
      </c>
    </row>
    <row r="26" spans="1:8" ht="22.5" customHeight="1" x14ac:dyDescent="0.2">
      <c r="A26" s="9" t="s">
        <v>100</v>
      </c>
      <c r="B26" s="10" t="s">
        <v>3</v>
      </c>
      <c r="C26" s="100">
        <v>2226</v>
      </c>
      <c r="D26" s="100">
        <v>16562</v>
      </c>
      <c r="E26" s="100">
        <v>1598</v>
      </c>
      <c r="F26" s="100">
        <v>42375</v>
      </c>
      <c r="G26" s="100">
        <v>205961</v>
      </c>
      <c r="H26" s="100">
        <v>2359179</v>
      </c>
    </row>
    <row r="27" spans="1:8" ht="31.5" customHeight="1" x14ac:dyDescent="0.2">
      <c r="A27" s="7" t="s">
        <v>107</v>
      </c>
      <c r="B27" s="8" t="s">
        <v>115</v>
      </c>
      <c r="C27" s="99">
        <v>1899</v>
      </c>
      <c r="D27" s="99">
        <v>21607</v>
      </c>
      <c r="E27" s="99">
        <v>2386</v>
      </c>
      <c r="F27" s="99">
        <v>73283</v>
      </c>
      <c r="G27" s="99">
        <v>356160</v>
      </c>
      <c r="H27" s="99">
        <v>3886864</v>
      </c>
    </row>
    <row r="28" spans="1:8" ht="22.5" customHeight="1" x14ac:dyDescent="0.2">
      <c r="A28" s="9" t="s">
        <v>103</v>
      </c>
      <c r="B28" s="10" t="s">
        <v>4</v>
      </c>
      <c r="C28" s="100">
        <v>301</v>
      </c>
      <c r="D28" s="100">
        <v>3938</v>
      </c>
      <c r="E28" s="100">
        <v>395</v>
      </c>
      <c r="F28" s="100">
        <v>11068</v>
      </c>
      <c r="G28" s="100">
        <v>38015</v>
      </c>
      <c r="H28" s="100">
        <v>429583</v>
      </c>
    </row>
    <row r="29" spans="1:8" ht="27" customHeight="1" x14ac:dyDescent="0.2">
      <c r="A29" s="9" t="s">
        <v>108</v>
      </c>
      <c r="B29" s="10" t="s">
        <v>116</v>
      </c>
      <c r="C29" s="100">
        <v>167</v>
      </c>
      <c r="D29" s="100">
        <v>1045</v>
      </c>
      <c r="E29" s="100">
        <v>81</v>
      </c>
      <c r="F29" s="100">
        <v>3408</v>
      </c>
      <c r="G29" s="100">
        <v>15939</v>
      </c>
      <c r="H29" s="100">
        <v>205502</v>
      </c>
    </row>
    <row r="30" spans="1:8" ht="22.5" customHeight="1" x14ac:dyDescent="0.2">
      <c r="A30" s="9" t="s">
        <v>104</v>
      </c>
      <c r="B30" s="10" t="s">
        <v>105</v>
      </c>
      <c r="C30" s="100">
        <v>1431</v>
      </c>
      <c r="D30" s="100">
        <v>16624</v>
      </c>
      <c r="E30" s="100">
        <v>1910</v>
      </c>
      <c r="F30" s="100">
        <v>58807</v>
      </c>
      <c r="G30" s="100">
        <v>302207</v>
      </c>
      <c r="H30" s="100">
        <v>3251780</v>
      </c>
    </row>
  </sheetData>
  <mergeCells count="7">
    <mergeCell ref="C5:D5"/>
    <mergeCell ref="F5:H5"/>
    <mergeCell ref="A3:A4"/>
    <mergeCell ref="B3:B4"/>
    <mergeCell ref="G3:H3"/>
    <mergeCell ref="C4:D4"/>
    <mergeCell ref="E4:G4"/>
  </mergeCells>
  <pageMargins left="0.59055118110236227" right="0.59055118110236227" top="0.62992125984251968" bottom="1.0236220472440944" header="0.51181102362204722" footer="0.55118110236220474"/>
  <pageSetup paperSize="9" scale="95" firstPageNumber="4" orientation="portrait" useFirstPageNumber="1" r:id="rId1"/>
  <headerFooter alignWithMargins="0">
    <oddFooter>&amp;C&amp;8 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31"/>
  <sheetViews>
    <sheetView zoomScaleNormal="100" workbookViewId="0">
      <pane ySplit="5" topLeftCell="A6" activePane="bottomLeft" state="frozen"/>
      <selection activeCell="E21" sqref="E21"/>
      <selection pane="bottomLeft"/>
    </sheetView>
  </sheetViews>
  <sheetFormatPr baseColWidth="10" defaultColWidth="11" defaultRowHeight="14.25" x14ac:dyDescent="0.2"/>
  <cols>
    <col min="1" max="1" width="7.125" style="13" customWidth="1"/>
    <col min="2" max="2" width="29.625" style="13" customWidth="1"/>
    <col min="3" max="3" width="11.5" style="13" customWidth="1"/>
    <col min="4" max="4" width="12.5" style="13" customWidth="1"/>
    <col min="5" max="5" width="13" style="13" customWidth="1"/>
    <col min="6" max="6" width="13.75" style="13" customWidth="1"/>
    <col min="7" max="16384" width="11" style="13"/>
  </cols>
  <sheetData>
    <row r="1" spans="1:8" s="2" customFormat="1" ht="16.5" customHeight="1" x14ac:dyDescent="0.25">
      <c r="A1" s="3" t="s">
        <v>195</v>
      </c>
      <c r="C1" s="3"/>
    </row>
    <row r="2" spans="1:8" s="12" customFormat="1" ht="14.85" customHeight="1" x14ac:dyDescent="0.2">
      <c r="A2" s="4" t="s">
        <v>138</v>
      </c>
      <c r="C2" s="5"/>
    </row>
    <row r="3" spans="1:8" s="12" customFormat="1" ht="22.5" customHeight="1" x14ac:dyDescent="0.2">
      <c r="A3" s="107" t="s">
        <v>93</v>
      </c>
      <c r="B3" s="109" t="s">
        <v>32</v>
      </c>
      <c r="C3" s="119" t="s">
        <v>0</v>
      </c>
      <c r="D3" s="122" t="s">
        <v>152</v>
      </c>
      <c r="E3" s="121"/>
      <c r="F3" s="121"/>
    </row>
    <row r="4" spans="1:8" s="12" customFormat="1" ht="21.75" customHeight="1" x14ac:dyDescent="0.2">
      <c r="A4" s="108"/>
      <c r="B4" s="110"/>
      <c r="C4" s="139"/>
      <c r="D4" s="48" t="s">
        <v>179</v>
      </c>
      <c r="E4" s="49" t="s">
        <v>180</v>
      </c>
      <c r="F4" s="50" t="s">
        <v>129</v>
      </c>
    </row>
    <row r="5" spans="1:8" s="12" customFormat="1" ht="15" customHeight="1" x14ac:dyDescent="0.2">
      <c r="A5" s="117"/>
      <c r="B5" s="118"/>
      <c r="C5" s="129" t="s">
        <v>199</v>
      </c>
      <c r="D5" s="138"/>
      <c r="E5" s="138"/>
      <c r="F5" s="138"/>
    </row>
    <row r="6" spans="1:8" ht="43.5" customHeight="1" x14ac:dyDescent="0.2">
      <c r="A6" s="7" t="s">
        <v>119</v>
      </c>
      <c r="B6" s="8" t="s">
        <v>120</v>
      </c>
      <c r="C6" s="99">
        <v>22401060</v>
      </c>
      <c r="D6" s="99">
        <v>2973692</v>
      </c>
      <c r="E6" s="99">
        <v>3081772</v>
      </c>
      <c r="F6" s="99">
        <v>16345596</v>
      </c>
      <c r="G6" s="83"/>
      <c r="H6" s="83"/>
    </row>
    <row r="7" spans="1:8" ht="27" customHeight="1" x14ac:dyDescent="0.2">
      <c r="A7" s="7" t="s">
        <v>81</v>
      </c>
      <c r="B7" s="8" t="s">
        <v>82</v>
      </c>
      <c r="C7" s="99">
        <v>8076791</v>
      </c>
      <c r="D7" s="99">
        <v>762032</v>
      </c>
      <c r="E7" s="99">
        <v>1016322</v>
      </c>
      <c r="F7" s="99">
        <v>6298436</v>
      </c>
      <c r="G7" s="83"/>
      <c r="H7" s="83"/>
    </row>
    <row r="8" spans="1:8" ht="27" customHeight="1" x14ac:dyDescent="0.2">
      <c r="A8" s="9" t="s">
        <v>77</v>
      </c>
      <c r="B8" s="10" t="s">
        <v>78</v>
      </c>
      <c r="C8" s="100">
        <v>7664180</v>
      </c>
      <c r="D8" s="100">
        <v>724425</v>
      </c>
      <c r="E8" s="100">
        <v>973984</v>
      </c>
      <c r="F8" s="100">
        <v>5965772</v>
      </c>
      <c r="G8" s="84"/>
      <c r="H8" s="84"/>
    </row>
    <row r="9" spans="1:8" ht="21" customHeight="1" x14ac:dyDescent="0.2">
      <c r="A9" s="9" t="s">
        <v>80</v>
      </c>
      <c r="B9" s="10" t="s">
        <v>79</v>
      </c>
      <c r="C9" s="100">
        <v>412611</v>
      </c>
      <c r="D9" s="100">
        <v>37608</v>
      </c>
      <c r="E9" s="100">
        <v>42339</v>
      </c>
      <c r="F9" s="100">
        <v>332665</v>
      </c>
      <c r="G9" s="84"/>
      <c r="H9" s="84"/>
    </row>
    <row r="10" spans="1:8" ht="27" customHeight="1" x14ac:dyDescent="0.2">
      <c r="A10" s="11">
        <v>42</v>
      </c>
      <c r="B10" s="8" t="s">
        <v>8</v>
      </c>
      <c r="C10" s="99">
        <v>5881895</v>
      </c>
      <c r="D10" s="99">
        <v>237781</v>
      </c>
      <c r="E10" s="99">
        <v>324638</v>
      </c>
      <c r="F10" s="99">
        <v>5319477</v>
      </c>
      <c r="G10" s="83"/>
      <c r="H10" s="83"/>
    </row>
    <row r="11" spans="1:8" ht="31.5" customHeight="1" x14ac:dyDescent="0.2">
      <c r="A11" s="7" t="s">
        <v>112</v>
      </c>
      <c r="B11" s="8" t="s">
        <v>143</v>
      </c>
      <c r="C11" s="99">
        <v>2662744</v>
      </c>
      <c r="D11" s="99">
        <v>76957</v>
      </c>
      <c r="E11" s="99">
        <v>116916</v>
      </c>
      <c r="F11" s="99">
        <v>2468872</v>
      </c>
      <c r="G11" s="83"/>
      <c r="H11" s="83"/>
    </row>
    <row r="12" spans="1:8" ht="21" customHeight="1" x14ac:dyDescent="0.2">
      <c r="A12" s="9" t="s">
        <v>83</v>
      </c>
      <c r="B12" s="10" t="s">
        <v>84</v>
      </c>
      <c r="C12" s="100">
        <v>1930523</v>
      </c>
      <c r="D12" s="100">
        <v>70067</v>
      </c>
      <c r="E12" s="100">
        <v>114202</v>
      </c>
      <c r="F12" s="100">
        <v>1746254</v>
      </c>
      <c r="G12" s="84"/>
      <c r="H12" s="84"/>
    </row>
    <row r="13" spans="1:8" ht="21" customHeight="1" x14ac:dyDescent="0.2">
      <c r="A13" s="9" t="s">
        <v>86</v>
      </c>
      <c r="B13" s="10" t="s">
        <v>85</v>
      </c>
      <c r="C13" s="100">
        <v>528865</v>
      </c>
      <c r="D13" s="100" t="s">
        <v>198</v>
      </c>
      <c r="E13" s="100" t="s">
        <v>198</v>
      </c>
      <c r="F13" s="100">
        <v>519262</v>
      </c>
      <c r="G13" s="84"/>
      <c r="H13" s="84"/>
    </row>
    <row r="14" spans="1:8" ht="21" customHeight="1" x14ac:dyDescent="0.2">
      <c r="A14" s="9" t="s">
        <v>87</v>
      </c>
      <c r="B14" s="10" t="s">
        <v>88</v>
      </c>
      <c r="C14" s="100">
        <v>203356</v>
      </c>
      <c r="D14" s="100" t="s">
        <v>198</v>
      </c>
      <c r="E14" s="100" t="s">
        <v>198</v>
      </c>
      <c r="F14" s="100">
        <v>203356</v>
      </c>
      <c r="G14" s="84"/>
      <c r="H14" s="84"/>
    </row>
    <row r="15" spans="1:8" ht="31.5" customHeight="1" x14ac:dyDescent="0.2">
      <c r="A15" s="7" t="s">
        <v>110</v>
      </c>
      <c r="B15" s="8" t="s">
        <v>113</v>
      </c>
      <c r="C15" s="99">
        <v>1831987</v>
      </c>
      <c r="D15" s="99">
        <v>106864</v>
      </c>
      <c r="E15" s="99">
        <v>147962</v>
      </c>
      <c r="F15" s="99">
        <v>1577162</v>
      </c>
      <c r="G15" s="83"/>
      <c r="H15" s="83"/>
    </row>
    <row r="16" spans="1:8" ht="27" customHeight="1" x14ac:dyDescent="0.2">
      <c r="A16" s="9" t="s">
        <v>111</v>
      </c>
      <c r="B16" s="10" t="s">
        <v>128</v>
      </c>
      <c r="C16" s="100">
        <v>884723</v>
      </c>
      <c r="D16" s="100">
        <v>39651</v>
      </c>
      <c r="E16" s="100">
        <v>75065</v>
      </c>
      <c r="F16" s="100">
        <v>770007</v>
      </c>
      <c r="G16" s="84"/>
      <c r="H16" s="84"/>
    </row>
    <row r="17" spans="1:8" ht="21" customHeight="1" x14ac:dyDescent="0.2">
      <c r="A17" s="9" t="s">
        <v>89</v>
      </c>
      <c r="B17" s="10" t="s">
        <v>90</v>
      </c>
      <c r="C17" s="100">
        <v>947265</v>
      </c>
      <c r="D17" s="100">
        <v>67213</v>
      </c>
      <c r="E17" s="100">
        <v>72896</v>
      </c>
      <c r="F17" s="100">
        <v>807156</v>
      </c>
      <c r="G17" s="84"/>
      <c r="H17" s="84"/>
    </row>
    <row r="18" spans="1:8" ht="27" customHeight="1" x14ac:dyDescent="0.2">
      <c r="A18" s="7" t="s">
        <v>91</v>
      </c>
      <c r="B18" s="8" t="s">
        <v>92</v>
      </c>
      <c r="C18" s="99">
        <v>1387163</v>
      </c>
      <c r="D18" s="99">
        <v>53961</v>
      </c>
      <c r="E18" s="99">
        <v>59760</v>
      </c>
      <c r="F18" s="99">
        <v>1273442</v>
      </c>
      <c r="G18" s="83"/>
      <c r="H18" s="83"/>
    </row>
    <row r="19" spans="1:8" ht="31.5" customHeight="1" x14ac:dyDescent="0.2">
      <c r="A19" s="7" t="s">
        <v>109</v>
      </c>
      <c r="B19" s="8" t="s">
        <v>117</v>
      </c>
      <c r="C19" s="99">
        <v>969021</v>
      </c>
      <c r="D19" s="99">
        <v>253871</v>
      </c>
      <c r="E19" s="99">
        <v>205715</v>
      </c>
      <c r="F19" s="99">
        <v>509434</v>
      </c>
      <c r="G19" s="83"/>
      <c r="H19" s="83"/>
    </row>
    <row r="20" spans="1:8" ht="21" customHeight="1" x14ac:dyDescent="0.2">
      <c r="A20" s="9" t="s">
        <v>94</v>
      </c>
      <c r="B20" s="10" t="s">
        <v>95</v>
      </c>
      <c r="C20" s="100">
        <v>422729</v>
      </c>
      <c r="D20" s="100">
        <v>73111</v>
      </c>
      <c r="E20" s="100">
        <v>73654</v>
      </c>
      <c r="F20" s="100">
        <v>275964</v>
      </c>
      <c r="G20" s="84"/>
      <c r="H20" s="84"/>
    </row>
    <row r="21" spans="1:8" ht="21" customHeight="1" x14ac:dyDescent="0.2">
      <c r="A21" s="9" t="s">
        <v>96</v>
      </c>
      <c r="B21" s="10" t="s">
        <v>2</v>
      </c>
      <c r="C21" s="100">
        <v>525155</v>
      </c>
      <c r="D21" s="100">
        <v>176776</v>
      </c>
      <c r="E21" s="100">
        <v>132062</v>
      </c>
      <c r="F21" s="100">
        <v>216317</v>
      </c>
      <c r="G21" s="84"/>
      <c r="H21" s="84"/>
    </row>
    <row r="22" spans="1:8" ht="21" customHeight="1" x14ac:dyDescent="0.2">
      <c r="A22" s="9" t="s">
        <v>97</v>
      </c>
      <c r="B22" s="10" t="s">
        <v>98</v>
      </c>
      <c r="C22" s="100">
        <v>21136</v>
      </c>
      <c r="D22" s="100">
        <v>3983</v>
      </c>
      <c r="E22" s="100">
        <v>0</v>
      </c>
      <c r="F22" s="100">
        <v>17153</v>
      </c>
      <c r="G22" s="84"/>
      <c r="H22" s="84"/>
    </row>
    <row r="23" spans="1:8" ht="31.5" customHeight="1" x14ac:dyDescent="0.2">
      <c r="A23" s="7" t="s">
        <v>106</v>
      </c>
      <c r="B23" s="8" t="s">
        <v>114</v>
      </c>
      <c r="C23" s="99">
        <v>7473353</v>
      </c>
      <c r="D23" s="99">
        <v>1720008</v>
      </c>
      <c r="E23" s="99">
        <v>1535097</v>
      </c>
      <c r="F23" s="99">
        <v>4218248</v>
      </c>
      <c r="G23" s="83"/>
      <c r="H23" s="83"/>
    </row>
    <row r="24" spans="1:8" ht="22.5" customHeight="1" x14ac:dyDescent="0.2">
      <c r="A24" s="7" t="s">
        <v>102</v>
      </c>
      <c r="B24" s="8" t="s">
        <v>101</v>
      </c>
      <c r="C24" s="99">
        <v>3601527</v>
      </c>
      <c r="D24" s="99">
        <v>1133801</v>
      </c>
      <c r="E24" s="99">
        <v>1116640</v>
      </c>
      <c r="F24" s="99">
        <v>1351087</v>
      </c>
      <c r="G24" s="83"/>
      <c r="H24" s="83"/>
    </row>
    <row r="25" spans="1:8" ht="21" customHeight="1" x14ac:dyDescent="0.2">
      <c r="A25" s="9" t="s">
        <v>99</v>
      </c>
      <c r="B25" s="10" t="s">
        <v>12</v>
      </c>
      <c r="C25" s="100">
        <v>1257710</v>
      </c>
      <c r="D25" s="100">
        <v>311366</v>
      </c>
      <c r="E25" s="100">
        <v>357552</v>
      </c>
      <c r="F25" s="100">
        <v>588792</v>
      </c>
      <c r="G25" s="84"/>
      <c r="H25" s="84"/>
    </row>
    <row r="26" spans="1:8" ht="21" customHeight="1" x14ac:dyDescent="0.2">
      <c r="A26" s="9" t="s">
        <v>100</v>
      </c>
      <c r="B26" s="10" t="s">
        <v>3</v>
      </c>
      <c r="C26" s="100">
        <v>2343817</v>
      </c>
      <c r="D26" s="100">
        <v>822435</v>
      </c>
      <c r="E26" s="100">
        <v>759088</v>
      </c>
      <c r="F26" s="100">
        <v>762295</v>
      </c>
      <c r="G26" s="84"/>
      <c r="H26" s="84"/>
    </row>
    <row r="27" spans="1:8" ht="31.5" customHeight="1" x14ac:dyDescent="0.2">
      <c r="A27" s="7" t="s">
        <v>107</v>
      </c>
      <c r="B27" s="8" t="s">
        <v>115</v>
      </c>
      <c r="C27" s="99">
        <v>3871826</v>
      </c>
      <c r="D27" s="99">
        <v>586207</v>
      </c>
      <c r="E27" s="99">
        <v>418457</v>
      </c>
      <c r="F27" s="99">
        <v>2867162</v>
      </c>
      <c r="G27" s="83"/>
      <c r="H27" s="83"/>
    </row>
    <row r="28" spans="1:8" ht="21" customHeight="1" x14ac:dyDescent="0.2">
      <c r="A28" s="9" t="s">
        <v>103</v>
      </c>
      <c r="B28" s="10" t="s">
        <v>4</v>
      </c>
      <c r="C28" s="100">
        <v>423430</v>
      </c>
      <c r="D28" s="100">
        <v>87735</v>
      </c>
      <c r="E28" s="100">
        <v>89180</v>
      </c>
      <c r="F28" s="100">
        <v>246515</v>
      </c>
      <c r="G28" s="84"/>
      <c r="H28" s="84"/>
    </row>
    <row r="29" spans="1:8" ht="27" customHeight="1" x14ac:dyDescent="0.2">
      <c r="A29" s="9" t="s">
        <v>108</v>
      </c>
      <c r="B29" s="10" t="s">
        <v>116</v>
      </c>
      <c r="C29" s="100">
        <v>200702</v>
      </c>
      <c r="D29" s="100" t="s">
        <v>198</v>
      </c>
      <c r="E29" s="100">
        <v>35314</v>
      </c>
      <c r="F29" s="100" t="s">
        <v>198</v>
      </c>
      <c r="G29" s="84"/>
      <c r="H29" s="84"/>
    </row>
    <row r="30" spans="1:8" ht="21" customHeight="1" x14ac:dyDescent="0.2">
      <c r="A30" s="9" t="s">
        <v>104</v>
      </c>
      <c r="B30" s="10" t="s">
        <v>105</v>
      </c>
      <c r="C30" s="100">
        <v>3247693</v>
      </c>
      <c r="D30" s="100" t="s">
        <v>198</v>
      </c>
      <c r="E30" s="100">
        <v>293964</v>
      </c>
      <c r="F30" s="100" t="s">
        <v>198</v>
      </c>
      <c r="G30" s="84"/>
      <c r="H30" s="84"/>
    </row>
    <row r="31" spans="1:8" ht="21" customHeight="1" x14ac:dyDescent="0.2">
      <c r="A31" s="23" t="s">
        <v>142</v>
      </c>
      <c r="B31" s="23"/>
    </row>
  </sheetData>
  <mergeCells count="5">
    <mergeCell ref="A3:A5"/>
    <mergeCell ref="B3:B5"/>
    <mergeCell ref="C3:C4"/>
    <mergeCell ref="D3:F3"/>
    <mergeCell ref="C5:F5"/>
  </mergeCells>
  <conditionalFormatting sqref="C32:F3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5" firstPageNumber="4" orientation="portrait" useFirstPageNumber="1" r:id="rId1"/>
  <headerFooter alignWithMargins="0">
    <oddFooter>&amp;C&amp;8 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49"/>
  <sheetViews>
    <sheetView zoomScaleNormal="100" workbookViewId="0">
      <pane ySplit="5" topLeftCell="A6" activePane="bottomLeft" state="frozen"/>
      <selection activeCell="E21" sqref="E21"/>
      <selection pane="bottomLeft"/>
    </sheetView>
  </sheetViews>
  <sheetFormatPr baseColWidth="10" defaultColWidth="11" defaultRowHeight="14.25" x14ac:dyDescent="0.2"/>
  <cols>
    <col min="1" max="1" width="23.875" style="75" customWidth="1"/>
    <col min="2" max="2" width="9.625" style="75" customWidth="1"/>
    <col min="3" max="3" width="10.625" style="75" customWidth="1"/>
    <col min="4" max="4" width="9.625" style="75" customWidth="1"/>
    <col min="5" max="6" width="11" style="75" customWidth="1"/>
    <col min="7" max="7" width="11.5" style="75" customWidth="1"/>
    <col min="8" max="16384" width="11" style="75"/>
  </cols>
  <sheetData>
    <row r="1" spans="1:10" ht="16.5" customHeight="1" x14ac:dyDescent="0.2">
      <c r="A1" s="59" t="s">
        <v>160</v>
      </c>
      <c r="D1" s="59"/>
      <c r="E1" s="59"/>
      <c r="F1" s="59"/>
    </row>
    <row r="2" spans="1:10" s="76" customFormat="1" ht="14.85" customHeight="1" x14ac:dyDescent="0.2">
      <c r="A2" s="60" t="s">
        <v>196</v>
      </c>
      <c r="D2" s="61"/>
      <c r="E2" s="61"/>
      <c r="F2" s="61"/>
    </row>
    <row r="3" spans="1:10" ht="28.5" customHeight="1" x14ac:dyDescent="0.2">
      <c r="A3" s="153" t="s">
        <v>13</v>
      </c>
      <c r="B3" s="62" t="s">
        <v>14</v>
      </c>
      <c r="C3" s="63" t="s">
        <v>148</v>
      </c>
      <c r="D3" s="64" t="s">
        <v>31</v>
      </c>
      <c r="E3" s="65" t="s">
        <v>125</v>
      </c>
      <c r="F3" s="111" t="s">
        <v>5</v>
      </c>
      <c r="G3" s="112"/>
    </row>
    <row r="4" spans="1:10" ht="18" customHeight="1" x14ac:dyDescent="0.2">
      <c r="A4" s="154"/>
      <c r="B4" s="113" t="s">
        <v>183</v>
      </c>
      <c r="C4" s="114"/>
      <c r="D4" s="116" t="s">
        <v>184</v>
      </c>
      <c r="E4" s="116"/>
      <c r="F4" s="114"/>
      <c r="G4" s="82">
        <v>2023</v>
      </c>
    </row>
    <row r="5" spans="1:10" ht="15" customHeight="1" x14ac:dyDescent="0.2">
      <c r="A5" s="155"/>
      <c r="B5" s="156" t="s">
        <v>15</v>
      </c>
      <c r="C5" s="157"/>
      <c r="D5" s="101">
        <v>1000</v>
      </c>
      <c r="E5" s="105" t="s">
        <v>199</v>
      </c>
      <c r="F5" s="106"/>
      <c r="G5" s="106"/>
    </row>
    <row r="6" spans="1:10" s="69" customFormat="1" ht="18" customHeight="1" x14ac:dyDescent="0.2">
      <c r="A6" s="66" t="s">
        <v>33</v>
      </c>
      <c r="B6" s="67"/>
      <c r="C6" s="68"/>
      <c r="D6" s="68"/>
      <c r="E6" s="68"/>
      <c r="F6" s="68"/>
      <c r="G6" s="68"/>
    </row>
    <row r="7" spans="1:10" ht="14.25" customHeight="1" x14ac:dyDescent="0.2">
      <c r="A7" s="70" t="s">
        <v>34</v>
      </c>
      <c r="B7" s="100">
        <v>259</v>
      </c>
      <c r="C7" s="100">
        <v>5809</v>
      </c>
      <c r="D7" s="100">
        <v>598</v>
      </c>
      <c r="E7" s="100">
        <v>26715</v>
      </c>
      <c r="F7" s="100">
        <v>199576</v>
      </c>
      <c r="G7" s="100">
        <v>2276109</v>
      </c>
      <c r="J7" s="74"/>
    </row>
    <row r="8" spans="1:10" ht="15.75" customHeight="1" x14ac:dyDescent="0.2">
      <c r="A8" s="71" t="s">
        <v>35</v>
      </c>
      <c r="B8" s="100"/>
      <c r="C8" s="100"/>
      <c r="D8" s="100"/>
      <c r="E8" s="100"/>
      <c r="F8" s="100"/>
      <c r="G8" s="100"/>
    </row>
    <row r="9" spans="1:10" ht="14.25" customHeight="1" x14ac:dyDescent="0.2">
      <c r="A9" s="70" t="s">
        <v>36</v>
      </c>
      <c r="B9" s="100">
        <v>216</v>
      </c>
      <c r="C9" s="100">
        <v>2510</v>
      </c>
      <c r="D9" s="100">
        <v>272</v>
      </c>
      <c r="E9" s="100">
        <v>8645</v>
      </c>
      <c r="F9" s="100">
        <v>40236</v>
      </c>
      <c r="G9" s="100">
        <v>456781</v>
      </c>
    </row>
    <row r="10" spans="1:10" ht="14.25" customHeight="1" x14ac:dyDescent="0.2">
      <c r="A10" s="70" t="s">
        <v>37</v>
      </c>
      <c r="B10" s="100">
        <v>299</v>
      </c>
      <c r="C10" s="100">
        <v>3973</v>
      </c>
      <c r="D10" s="100">
        <v>428</v>
      </c>
      <c r="E10" s="100">
        <v>12825</v>
      </c>
      <c r="F10" s="100">
        <v>48040</v>
      </c>
      <c r="G10" s="100">
        <v>630533</v>
      </c>
    </row>
    <row r="11" spans="1:10" ht="14.25" customHeight="1" x14ac:dyDescent="0.2">
      <c r="A11" s="70" t="s">
        <v>38</v>
      </c>
      <c r="B11" s="100">
        <v>201</v>
      </c>
      <c r="C11" s="100">
        <v>1772</v>
      </c>
      <c r="D11" s="100">
        <v>185</v>
      </c>
      <c r="E11" s="100">
        <v>5246</v>
      </c>
      <c r="F11" s="100">
        <v>22608</v>
      </c>
      <c r="G11" s="100">
        <v>283896</v>
      </c>
    </row>
    <row r="12" spans="1:10" ht="14.25" customHeight="1" x14ac:dyDescent="0.2">
      <c r="A12" s="70" t="s">
        <v>39</v>
      </c>
      <c r="B12" s="100">
        <v>388</v>
      </c>
      <c r="C12" s="100">
        <v>4216</v>
      </c>
      <c r="D12" s="100">
        <v>440</v>
      </c>
      <c r="E12" s="100">
        <v>13471</v>
      </c>
      <c r="F12" s="100">
        <v>55851</v>
      </c>
      <c r="G12" s="100">
        <v>715274</v>
      </c>
    </row>
    <row r="13" spans="1:10" ht="14.25" customHeight="1" x14ac:dyDescent="0.2">
      <c r="A13" s="70" t="s">
        <v>40</v>
      </c>
      <c r="B13" s="100">
        <v>367</v>
      </c>
      <c r="C13" s="100">
        <v>3632</v>
      </c>
      <c r="D13" s="100">
        <v>369</v>
      </c>
      <c r="E13" s="100">
        <v>12185</v>
      </c>
      <c r="F13" s="100">
        <v>51988</v>
      </c>
      <c r="G13" s="100">
        <v>687242</v>
      </c>
    </row>
    <row r="14" spans="1:10" ht="15.75" customHeight="1" x14ac:dyDescent="0.2">
      <c r="A14" s="66" t="s">
        <v>16</v>
      </c>
      <c r="B14" s="100">
        <v>1730</v>
      </c>
      <c r="C14" s="100">
        <v>21912</v>
      </c>
      <c r="D14" s="100">
        <v>2292</v>
      </c>
      <c r="E14" s="100">
        <v>79087</v>
      </c>
      <c r="F14" s="100">
        <v>418298</v>
      </c>
      <c r="G14" s="100">
        <v>5049836</v>
      </c>
    </row>
    <row r="15" spans="1:10" ht="15.75" customHeight="1" x14ac:dyDescent="0.2">
      <c r="A15" s="66" t="s">
        <v>33</v>
      </c>
      <c r="B15" s="100"/>
      <c r="C15" s="100"/>
      <c r="D15" s="100"/>
      <c r="E15" s="100"/>
      <c r="F15" s="100"/>
      <c r="G15" s="100"/>
    </row>
    <row r="16" spans="1:10" ht="11.45" customHeight="1" x14ac:dyDescent="0.2">
      <c r="A16" s="70" t="s">
        <v>41</v>
      </c>
      <c r="B16" s="100">
        <v>71</v>
      </c>
      <c r="C16" s="100">
        <v>961</v>
      </c>
      <c r="D16" s="100">
        <v>101</v>
      </c>
      <c r="E16" s="100">
        <v>3186</v>
      </c>
      <c r="F16" s="100">
        <v>12474</v>
      </c>
      <c r="G16" s="100">
        <v>163346</v>
      </c>
    </row>
    <row r="17" spans="1:7" ht="15.75" customHeight="1" x14ac:dyDescent="0.2">
      <c r="A17" s="66" t="s">
        <v>35</v>
      </c>
      <c r="B17" s="100"/>
      <c r="C17" s="100"/>
      <c r="D17" s="100"/>
      <c r="E17" s="100"/>
      <c r="F17" s="100"/>
      <c r="G17" s="100"/>
    </row>
    <row r="18" spans="1:7" ht="14.25" customHeight="1" x14ac:dyDescent="0.2">
      <c r="A18" s="70" t="s">
        <v>41</v>
      </c>
      <c r="B18" s="100">
        <v>289</v>
      </c>
      <c r="C18" s="100">
        <v>2926</v>
      </c>
      <c r="D18" s="100">
        <v>312</v>
      </c>
      <c r="E18" s="100">
        <v>8987</v>
      </c>
      <c r="F18" s="100">
        <v>38152</v>
      </c>
      <c r="G18" s="100">
        <v>442943</v>
      </c>
    </row>
    <row r="19" spans="1:7" ht="14.25" customHeight="1" x14ac:dyDescent="0.2">
      <c r="A19" s="70" t="s">
        <v>42</v>
      </c>
      <c r="B19" s="100">
        <v>82</v>
      </c>
      <c r="C19" s="100">
        <v>1182</v>
      </c>
      <c r="D19" s="100">
        <v>112</v>
      </c>
      <c r="E19" s="100">
        <v>4476</v>
      </c>
      <c r="F19" s="100">
        <v>25687</v>
      </c>
      <c r="G19" s="100">
        <v>288537</v>
      </c>
    </row>
    <row r="20" spans="1:7" ht="14.25" customHeight="1" x14ac:dyDescent="0.2">
      <c r="A20" s="70" t="s">
        <v>43</v>
      </c>
      <c r="B20" s="100">
        <v>187</v>
      </c>
      <c r="C20" s="100">
        <v>8058</v>
      </c>
      <c r="D20" s="100">
        <v>1020</v>
      </c>
      <c r="E20" s="100">
        <v>34047</v>
      </c>
      <c r="F20" s="100">
        <v>198665</v>
      </c>
      <c r="G20" s="100">
        <v>2101417</v>
      </c>
    </row>
    <row r="21" spans="1:7" ht="14.25" customHeight="1" x14ac:dyDescent="0.2">
      <c r="A21" s="70" t="s">
        <v>44</v>
      </c>
      <c r="B21" s="100">
        <v>106</v>
      </c>
      <c r="C21" s="100">
        <v>1842</v>
      </c>
      <c r="D21" s="100">
        <v>191</v>
      </c>
      <c r="E21" s="100">
        <v>6277</v>
      </c>
      <c r="F21" s="100">
        <v>30712</v>
      </c>
      <c r="G21" s="100">
        <v>341246</v>
      </c>
    </row>
    <row r="22" spans="1:7" ht="15.75" customHeight="1" x14ac:dyDescent="0.2">
      <c r="A22" s="66" t="s">
        <v>17</v>
      </c>
      <c r="B22" s="100">
        <v>735</v>
      </c>
      <c r="C22" s="100">
        <v>14969</v>
      </c>
      <c r="D22" s="100">
        <v>1736</v>
      </c>
      <c r="E22" s="100">
        <v>56973</v>
      </c>
      <c r="F22" s="100">
        <v>305691</v>
      </c>
      <c r="G22" s="100">
        <v>3337490</v>
      </c>
    </row>
    <row r="23" spans="1:7" ht="15.75" customHeight="1" x14ac:dyDescent="0.2">
      <c r="A23" s="66" t="s">
        <v>35</v>
      </c>
      <c r="B23" s="100"/>
      <c r="C23" s="100"/>
      <c r="D23" s="100"/>
      <c r="E23" s="100"/>
      <c r="F23" s="100"/>
      <c r="G23" s="100"/>
    </row>
    <row r="24" spans="1:7" s="77" customFormat="1" ht="14.25" customHeight="1" x14ac:dyDescent="0.2">
      <c r="A24" s="70" t="s">
        <v>45</v>
      </c>
      <c r="B24" s="100">
        <v>67</v>
      </c>
      <c r="C24" s="100">
        <v>816</v>
      </c>
      <c r="D24" s="100">
        <v>98</v>
      </c>
      <c r="E24" s="100">
        <v>2588</v>
      </c>
      <c r="F24" s="100">
        <v>8386</v>
      </c>
      <c r="G24" s="100">
        <v>113624</v>
      </c>
    </row>
    <row r="25" spans="1:7" s="77" customFormat="1" ht="13.15" customHeight="1" x14ac:dyDescent="0.2">
      <c r="A25" s="70" t="s">
        <v>46</v>
      </c>
      <c r="B25" s="100">
        <v>279</v>
      </c>
      <c r="C25" s="100">
        <v>3849</v>
      </c>
      <c r="D25" s="100">
        <v>409</v>
      </c>
      <c r="E25" s="100">
        <v>12951</v>
      </c>
      <c r="F25" s="100">
        <v>64037</v>
      </c>
      <c r="G25" s="100">
        <v>785435</v>
      </c>
    </row>
    <row r="26" spans="1:7" ht="15.75" customHeight="1" x14ac:dyDescent="0.2">
      <c r="A26" s="66" t="s">
        <v>18</v>
      </c>
      <c r="B26" s="100">
        <v>346</v>
      </c>
      <c r="C26" s="100">
        <v>4665</v>
      </c>
      <c r="D26" s="100">
        <v>507</v>
      </c>
      <c r="E26" s="100">
        <v>15539</v>
      </c>
      <c r="F26" s="100">
        <v>72424</v>
      </c>
      <c r="G26" s="100">
        <v>899058</v>
      </c>
    </row>
    <row r="27" spans="1:7" s="73" customFormat="1" ht="17.100000000000001" customHeight="1" x14ac:dyDescent="0.25">
      <c r="A27" s="72" t="s">
        <v>19</v>
      </c>
      <c r="B27" s="99">
        <v>2811</v>
      </c>
      <c r="C27" s="99">
        <v>41546</v>
      </c>
      <c r="D27" s="99">
        <v>4535</v>
      </c>
      <c r="E27" s="99">
        <v>151600</v>
      </c>
      <c r="F27" s="99">
        <v>796413</v>
      </c>
      <c r="G27" s="99">
        <v>9286385</v>
      </c>
    </row>
    <row r="28" spans="1:7" s="74" customFormat="1" ht="18" customHeight="1" x14ac:dyDescent="0.2">
      <c r="A28" s="66" t="s">
        <v>47</v>
      </c>
      <c r="B28" s="99"/>
      <c r="C28" s="99"/>
      <c r="D28" s="99"/>
      <c r="E28" s="99"/>
      <c r="F28" s="99"/>
      <c r="G28" s="99"/>
    </row>
    <row r="29" spans="1:7" ht="14.25" customHeight="1" x14ac:dyDescent="0.2">
      <c r="A29" s="70" t="s">
        <v>48</v>
      </c>
      <c r="B29" s="100">
        <v>29</v>
      </c>
      <c r="C29" s="100">
        <v>567</v>
      </c>
      <c r="D29" s="100">
        <v>54</v>
      </c>
      <c r="E29" s="100">
        <v>2103</v>
      </c>
      <c r="F29" s="100">
        <v>11431</v>
      </c>
      <c r="G29" s="100">
        <v>130196</v>
      </c>
    </row>
    <row r="30" spans="1:7" ht="14.25" customHeight="1" x14ac:dyDescent="0.2">
      <c r="A30" s="70" t="s">
        <v>49</v>
      </c>
      <c r="B30" s="100">
        <v>130</v>
      </c>
      <c r="C30" s="100">
        <v>6152</v>
      </c>
      <c r="D30" s="100">
        <v>601</v>
      </c>
      <c r="E30" s="100">
        <v>22044</v>
      </c>
      <c r="F30" s="100">
        <v>93483</v>
      </c>
      <c r="G30" s="100">
        <v>1214521</v>
      </c>
    </row>
    <row r="31" spans="1:7" ht="15.75" customHeight="1" x14ac:dyDescent="0.2">
      <c r="A31" s="66" t="s">
        <v>35</v>
      </c>
      <c r="B31" s="100"/>
      <c r="C31" s="100"/>
      <c r="D31" s="100"/>
      <c r="E31" s="100"/>
      <c r="F31" s="100"/>
      <c r="G31" s="100"/>
    </row>
    <row r="32" spans="1:7" ht="14.25" customHeight="1" x14ac:dyDescent="0.2">
      <c r="A32" s="70" t="s">
        <v>49</v>
      </c>
      <c r="B32" s="100">
        <v>368</v>
      </c>
      <c r="C32" s="100">
        <v>3329</v>
      </c>
      <c r="D32" s="100">
        <v>335</v>
      </c>
      <c r="E32" s="100">
        <v>10503</v>
      </c>
      <c r="F32" s="100">
        <v>43663</v>
      </c>
      <c r="G32" s="100">
        <v>531834</v>
      </c>
    </row>
    <row r="33" spans="1:7" ht="14.25" customHeight="1" x14ac:dyDescent="0.2">
      <c r="A33" s="70" t="s">
        <v>50</v>
      </c>
      <c r="B33" s="100">
        <v>140</v>
      </c>
      <c r="C33" s="100">
        <v>2345</v>
      </c>
      <c r="D33" s="100">
        <v>239</v>
      </c>
      <c r="E33" s="100">
        <v>8618</v>
      </c>
      <c r="F33" s="100">
        <v>29648</v>
      </c>
      <c r="G33" s="100">
        <v>349851</v>
      </c>
    </row>
    <row r="34" spans="1:7" ht="15.75" customHeight="1" x14ac:dyDescent="0.2">
      <c r="A34" s="66" t="s">
        <v>20</v>
      </c>
      <c r="B34" s="100">
        <v>667</v>
      </c>
      <c r="C34" s="100">
        <v>12393</v>
      </c>
      <c r="D34" s="100">
        <v>1228</v>
      </c>
      <c r="E34" s="100">
        <v>43268</v>
      </c>
      <c r="F34" s="100">
        <v>178225</v>
      </c>
      <c r="G34" s="100">
        <v>2226401</v>
      </c>
    </row>
    <row r="35" spans="1:7" ht="15.75" customHeight="1" x14ac:dyDescent="0.2">
      <c r="A35" s="66" t="s">
        <v>47</v>
      </c>
      <c r="B35" s="100"/>
      <c r="C35" s="100"/>
      <c r="D35" s="100"/>
      <c r="E35" s="100"/>
      <c r="F35" s="100"/>
      <c r="G35" s="100"/>
    </row>
    <row r="36" spans="1:7" ht="14.25" customHeight="1" x14ac:dyDescent="0.2">
      <c r="A36" s="70" t="s">
        <v>51</v>
      </c>
      <c r="B36" s="100">
        <v>33</v>
      </c>
      <c r="C36" s="100">
        <v>663</v>
      </c>
      <c r="D36" s="100">
        <v>64</v>
      </c>
      <c r="E36" s="100">
        <v>2831</v>
      </c>
      <c r="F36" s="100">
        <v>10623</v>
      </c>
      <c r="G36" s="100">
        <v>122537</v>
      </c>
    </row>
    <row r="37" spans="1:7" ht="14.25" customHeight="1" x14ac:dyDescent="0.2">
      <c r="A37" s="70" t="s">
        <v>52</v>
      </c>
      <c r="B37" s="100">
        <v>208</v>
      </c>
      <c r="C37" s="100">
        <v>4204</v>
      </c>
      <c r="D37" s="100">
        <v>394</v>
      </c>
      <c r="E37" s="100">
        <v>14953</v>
      </c>
      <c r="F37" s="100">
        <v>76316</v>
      </c>
      <c r="G37" s="100">
        <v>737458</v>
      </c>
    </row>
    <row r="38" spans="1:7" ht="15.75" customHeight="1" x14ac:dyDescent="0.2">
      <c r="A38" s="66" t="s">
        <v>35</v>
      </c>
      <c r="B38" s="100"/>
      <c r="C38" s="100"/>
      <c r="D38" s="100"/>
      <c r="E38" s="100"/>
      <c r="F38" s="100"/>
      <c r="G38" s="100"/>
    </row>
    <row r="39" spans="1:7" ht="14.25" customHeight="1" x14ac:dyDescent="0.2">
      <c r="A39" s="70" t="s">
        <v>53</v>
      </c>
      <c r="B39" s="100">
        <v>147</v>
      </c>
      <c r="C39" s="100">
        <v>1668</v>
      </c>
      <c r="D39" s="100">
        <v>180</v>
      </c>
      <c r="E39" s="100">
        <v>4787</v>
      </c>
      <c r="F39" s="100">
        <v>20902</v>
      </c>
      <c r="G39" s="100">
        <v>242171</v>
      </c>
    </row>
    <row r="40" spans="1:7" ht="14.25" customHeight="1" x14ac:dyDescent="0.2">
      <c r="A40" s="70" t="s">
        <v>54</v>
      </c>
      <c r="B40" s="100">
        <v>383</v>
      </c>
      <c r="C40" s="100">
        <v>4243</v>
      </c>
      <c r="D40" s="100">
        <v>428</v>
      </c>
      <c r="E40" s="100">
        <v>13284</v>
      </c>
      <c r="F40" s="100">
        <v>55717</v>
      </c>
      <c r="G40" s="100">
        <v>644256</v>
      </c>
    </row>
    <row r="41" spans="1:7" ht="15.75" customHeight="1" x14ac:dyDescent="0.2">
      <c r="A41" s="66" t="s">
        <v>146</v>
      </c>
      <c r="B41" s="100">
        <v>771</v>
      </c>
      <c r="C41" s="100">
        <v>10778</v>
      </c>
      <c r="D41" s="100">
        <v>1066</v>
      </c>
      <c r="E41" s="100">
        <v>35856</v>
      </c>
      <c r="F41" s="100">
        <v>163558</v>
      </c>
      <c r="G41" s="100">
        <v>1746422</v>
      </c>
    </row>
    <row r="42" spans="1:7" ht="15.75" customHeight="1" x14ac:dyDescent="0.2">
      <c r="A42" s="66" t="s">
        <v>33</v>
      </c>
      <c r="B42" s="100"/>
      <c r="C42" s="100"/>
      <c r="D42" s="100"/>
      <c r="E42" s="100"/>
      <c r="F42" s="100"/>
      <c r="G42" s="100"/>
    </row>
    <row r="43" spans="1:7" ht="14.25" customHeight="1" x14ac:dyDescent="0.2">
      <c r="A43" s="70" t="s">
        <v>55</v>
      </c>
      <c r="B43" s="100">
        <v>69</v>
      </c>
      <c r="C43" s="100">
        <v>859</v>
      </c>
      <c r="D43" s="100">
        <v>87</v>
      </c>
      <c r="E43" s="100">
        <v>2775</v>
      </c>
      <c r="F43" s="100">
        <v>8824</v>
      </c>
      <c r="G43" s="100">
        <v>122063</v>
      </c>
    </row>
    <row r="44" spans="1:7" ht="15.75" customHeight="1" x14ac:dyDescent="0.2">
      <c r="A44" s="66" t="s">
        <v>35</v>
      </c>
      <c r="B44" s="100"/>
      <c r="C44" s="100"/>
      <c r="D44" s="100"/>
      <c r="E44" s="100"/>
      <c r="F44" s="100"/>
      <c r="G44" s="100"/>
    </row>
    <row r="45" spans="1:7" ht="14.25" customHeight="1" x14ac:dyDescent="0.2">
      <c r="A45" s="70" t="s">
        <v>56</v>
      </c>
      <c r="B45" s="100">
        <v>166</v>
      </c>
      <c r="C45" s="100">
        <v>1636</v>
      </c>
      <c r="D45" s="100">
        <v>197</v>
      </c>
      <c r="E45" s="100">
        <v>4922</v>
      </c>
      <c r="F45" s="100">
        <v>23641</v>
      </c>
      <c r="G45" s="100">
        <v>290267</v>
      </c>
    </row>
    <row r="46" spans="1:7" ht="14.25" customHeight="1" x14ac:dyDescent="0.2">
      <c r="A46" s="70" t="s">
        <v>57</v>
      </c>
      <c r="B46" s="100">
        <v>156</v>
      </c>
      <c r="C46" s="100">
        <v>1212</v>
      </c>
      <c r="D46" s="100">
        <v>134</v>
      </c>
      <c r="E46" s="100">
        <v>3610</v>
      </c>
      <c r="F46" s="100">
        <v>14165</v>
      </c>
      <c r="G46" s="100">
        <v>181289</v>
      </c>
    </row>
    <row r="47" spans="1:7" ht="14.25" customHeight="1" x14ac:dyDescent="0.2">
      <c r="A47" s="70" t="s">
        <v>58</v>
      </c>
      <c r="B47" s="100">
        <v>127</v>
      </c>
      <c r="C47" s="100">
        <v>1247</v>
      </c>
      <c r="D47" s="100">
        <v>131</v>
      </c>
      <c r="E47" s="100">
        <v>3771</v>
      </c>
      <c r="F47" s="100">
        <v>15996</v>
      </c>
      <c r="G47" s="100">
        <v>199629</v>
      </c>
    </row>
    <row r="48" spans="1:7" s="73" customFormat="1" ht="15.75" customHeight="1" x14ac:dyDescent="0.25">
      <c r="A48" s="66" t="s">
        <v>21</v>
      </c>
      <c r="B48" s="100">
        <v>518</v>
      </c>
      <c r="C48" s="100">
        <v>4954</v>
      </c>
      <c r="D48" s="100">
        <v>549</v>
      </c>
      <c r="E48" s="100">
        <v>15079</v>
      </c>
      <c r="F48" s="100">
        <v>62625</v>
      </c>
      <c r="G48" s="100">
        <v>793248</v>
      </c>
    </row>
    <row r="49" spans="1:7" ht="17.100000000000001" customHeight="1" x14ac:dyDescent="0.2">
      <c r="A49" s="72" t="s">
        <v>22</v>
      </c>
      <c r="B49" s="99">
        <v>1956</v>
      </c>
      <c r="C49" s="99">
        <v>28125</v>
      </c>
      <c r="D49" s="99">
        <v>2843</v>
      </c>
      <c r="E49" s="99">
        <v>94203</v>
      </c>
      <c r="F49" s="99">
        <v>404409</v>
      </c>
      <c r="G49" s="99">
        <v>4766071</v>
      </c>
    </row>
  </sheetData>
  <mergeCells count="6">
    <mergeCell ref="A3:A5"/>
    <mergeCell ref="F3:G3"/>
    <mergeCell ref="B4:C4"/>
    <mergeCell ref="D4:F4"/>
    <mergeCell ref="B5:C5"/>
    <mergeCell ref="E5:G5"/>
  </mergeCells>
  <pageMargins left="0.59055118110236227" right="0.59055118110236227" top="0.62992125984251968" bottom="1.0236220472440944" header="0.51181102362204722" footer="0.55118110236220474"/>
  <pageSetup paperSize="9" scale="95" firstPageNumber="4" orientation="portrait" useFirstPageNumber="1" r:id="rId1"/>
  <headerFooter alignWithMargins="0">
    <oddFooter>&amp;C&amp;8 10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2"/>
  <sheetViews>
    <sheetView zoomScaleNormal="100" workbookViewId="0">
      <pane ySplit="5" topLeftCell="A6" activePane="bottomLeft" state="frozen"/>
      <selection activeCell="E21" sqref="E21"/>
      <selection pane="bottomLeft"/>
    </sheetView>
  </sheetViews>
  <sheetFormatPr baseColWidth="10" defaultColWidth="11" defaultRowHeight="14.25" x14ac:dyDescent="0.2"/>
  <cols>
    <col min="1" max="1" width="23.875" style="13" customWidth="1"/>
    <col min="2" max="4" width="9.625" style="13" customWidth="1"/>
    <col min="5" max="5" width="11.125" style="13" customWidth="1"/>
    <col min="6" max="6" width="11.625" style="13" customWidth="1"/>
    <col min="7" max="7" width="11.75" style="13" customWidth="1"/>
    <col min="8" max="16384" width="11" style="13"/>
  </cols>
  <sheetData>
    <row r="1" spans="1:7" ht="16.5" customHeight="1" x14ac:dyDescent="0.2">
      <c r="A1" s="14" t="s">
        <v>161</v>
      </c>
      <c r="D1" s="3"/>
      <c r="E1" s="3"/>
      <c r="F1" s="3"/>
    </row>
    <row r="2" spans="1:7" ht="14.85" customHeight="1" x14ac:dyDescent="0.2">
      <c r="A2" s="58" t="s">
        <v>197</v>
      </c>
      <c r="B2" s="12"/>
      <c r="C2" s="12"/>
      <c r="D2" s="5"/>
      <c r="E2" s="5"/>
      <c r="F2" s="5"/>
      <c r="G2" s="12"/>
    </row>
    <row r="3" spans="1:7" ht="28.5" customHeight="1" x14ac:dyDescent="0.2">
      <c r="A3" s="125" t="s">
        <v>13</v>
      </c>
      <c r="B3" s="90" t="s">
        <v>14</v>
      </c>
      <c r="C3" s="78" t="s">
        <v>148</v>
      </c>
      <c r="D3" s="92" t="s">
        <v>31</v>
      </c>
      <c r="E3" s="79" t="s">
        <v>125</v>
      </c>
      <c r="F3" s="122" t="s">
        <v>5</v>
      </c>
      <c r="G3" s="121"/>
    </row>
    <row r="4" spans="1:7" ht="18" customHeight="1" x14ac:dyDescent="0.2">
      <c r="A4" s="127"/>
      <c r="B4" s="158" t="s">
        <v>183</v>
      </c>
      <c r="C4" s="159"/>
      <c r="D4" s="160" t="s">
        <v>184</v>
      </c>
      <c r="E4" s="160"/>
      <c r="F4" s="159"/>
      <c r="G4" s="80">
        <v>2023</v>
      </c>
    </row>
    <row r="5" spans="1:7" ht="15" customHeight="1" x14ac:dyDescent="0.2">
      <c r="A5" s="126"/>
      <c r="B5" s="133" t="s">
        <v>15</v>
      </c>
      <c r="C5" s="134"/>
      <c r="D5" s="102">
        <v>1000</v>
      </c>
      <c r="E5" s="161" t="s">
        <v>199</v>
      </c>
      <c r="F5" s="130"/>
      <c r="G5" s="130"/>
    </row>
    <row r="6" spans="1:7" ht="22.5" customHeight="1" x14ac:dyDescent="0.2">
      <c r="A6" s="81" t="s">
        <v>33</v>
      </c>
      <c r="B6" s="87"/>
      <c r="C6" s="88"/>
      <c r="D6" s="88"/>
      <c r="E6" s="88"/>
      <c r="F6" s="88"/>
      <c r="G6" s="88"/>
    </row>
    <row r="7" spans="1:7" ht="14.45" customHeight="1" x14ac:dyDescent="0.2">
      <c r="A7" s="10" t="s">
        <v>59</v>
      </c>
      <c r="B7" s="100">
        <v>76</v>
      </c>
      <c r="C7" s="100">
        <v>981</v>
      </c>
      <c r="D7" s="100">
        <v>94</v>
      </c>
      <c r="E7" s="100">
        <v>3212</v>
      </c>
      <c r="F7" s="100">
        <v>13947</v>
      </c>
      <c r="G7" s="100">
        <v>153965</v>
      </c>
    </row>
    <row r="8" spans="1:7" ht="15.75" customHeight="1" x14ac:dyDescent="0.2">
      <c r="A8" s="81" t="s">
        <v>35</v>
      </c>
      <c r="B8" s="100"/>
      <c r="C8" s="100"/>
      <c r="D8" s="100"/>
      <c r="E8" s="100"/>
      <c r="F8" s="100"/>
      <c r="G8" s="100"/>
    </row>
    <row r="9" spans="1:7" ht="14.25" customHeight="1" x14ac:dyDescent="0.2">
      <c r="A9" s="10" t="s">
        <v>60</v>
      </c>
      <c r="B9" s="100">
        <v>304</v>
      </c>
      <c r="C9" s="100">
        <v>3052</v>
      </c>
      <c r="D9" s="100">
        <v>310</v>
      </c>
      <c r="E9" s="100">
        <v>10125</v>
      </c>
      <c r="F9" s="100">
        <v>42060</v>
      </c>
      <c r="G9" s="100">
        <v>580965</v>
      </c>
    </row>
    <row r="10" spans="1:7" ht="14.25" customHeight="1" x14ac:dyDescent="0.2">
      <c r="A10" s="10" t="s">
        <v>61</v>
      </c>
      <c r="B10" s="100">
        <v>161</v>
      </c>
      <c r="C10" s="100">
        <v>2019</v>
      </c>
      <c r="D10" s="100">
        <v>196</v>
      </c>
      <c r="E10" s="100">
        <v>6333</v>
      </c>
      <c r="F10" s="100">
        <v>30568</v>
      </c>
      <c r="G10" s="100">
        <v>322971</v>
      </c>
    </row>
    <row r="11" spans="1:7" ht="14.25" customHeight="1" x14ac:dyDescent="0.2">
      <c r="A11" s="10" t="s">
        <v>62</v>
      </c>
      <c r="B11" s="100">
        <v>369</v>
      </c>
      <c r="C11" s="100">
        <v>5790</v>
      </c>
      <c r="D11" s="100">
        <v>630</v>
      </c>
      <c r="E11" s="100">
        <v>20492</v>
      </c>
      <c r="F11" s="100">
        <v>104173</v>
      </c>
      <c r="G11" s="100">
        <v>1131441</v>
      </c>
    </row>
    <row r="12" spans="1:7" ht="15.75" customHeight="1" x14ac:dyDescent="0.2">
      <c r="A12" s="81" t="s">
        <v>23</v>
      </c>
      <c r="B12" s="100">
        <v>910</v>
      </c>
      <c r="C12" s="100">
        <v>11842</v>
      </c>
      <c r="D12" s="100">
        <v>1231</v>
      </c>
      <c r="E12" s="100">
        <v>40161</v>
      </c>
      <c r="F12" s="100">
        <v>190747</v>
      </c>
      <c r="G12" s="100">
        <v>2189342</v>
      </c>
    </row>
    <row r="13" spans="1:7" ht="15.75" customHeight="1" x14ac:dyDescent="0.2">
      <c r="A13" s="81" t="s">
        <v>35</v>
      </c>
      <c r="B13" s="100"/>
      <c r="C13" s="100"/>
      <c r="D13" s="100"/>
      <c r="E13" s="100"/>
      <c r="F13" s="100"/>
      <c r="G13" s="100"/>
    </row>
    <row r="14" spans="1:7" x14ac:dyDescent="0.2">
      <c r="A14" s="10" t="s">
        <v>63</v>
      </c>
      <c r="B14" s="100">
        <v>174</v>
      </c>
      <c r="C14" s="100">
        <v>1865</v>
      </c>
      <c r="D14" s="100">
        <v>208</v>
      </c>
      <c r="E14" s="100">
        <v>5926</v>
      </c>
      <c r="F14" s="100">
        <v>25204</v>
      </c>
      <c r="G14" s="100">
        <v>301010</v>
      </c>
    </row>
    <row r="15" spans="1:7" ht="15" customHeight="1" x14ac:dyDescent="0.2">
      <c r="A15" s="10" t="s">
        <v>64</v>
      </c>
      <c r="B15" s="100">
        <v>227</v>
      </c>
      <c r="C15" s="100">
        <v>2271</v>
      </c>
      <c r="D15" s="100">
        <v>229</v>
      </c>
      <c r="E15" s="100">
        <v>6035</v>
      </c>
      <c r="F15" s="100">
        <v>29007</v>
      </c>
      <c r="G15" s="100">
        <v>382902</v>
      </c>
    </row>
    <row r="16" spans="1:7" x14ac:dyDescent="0.2">
      <c r="A16" s="10" t="s">
        <v>65</v>
      </c>
      <c r="B16" s="100">
        <v>108</v>
      </c>
      <c r="C16" s="100">
        <v>1695</v>
      </c>
      <c r="D16" s="100">
        <v>207</v>
      </c>
      <c r="E16" s="100">
        <v>5868</v>
      </c>
      <c r="F16" s="100">
        <v>36700</v>
      </c>
      <c r="G16" s="100">
        <v>345612</v>
      </c>
    </row>
    <row r="17" spans="1:7" ht="15.75" customHeight="1" x14ac:dyDescent="0.2">
      <c r="A17" s="81" t="s">
        <v>24</v>
      </c>
      <c r="B17" s="100">
        <v>509</v>
      </c>
      <c r="C17" s="100">
        <v>5831</v>
      </c>
      <c r="D17" s="100">
        <v>645</v>
      </c>
      <c r="E17" s="100">
        <v>17829</v>
      </c>
      <c r="F17" s="100">
        <v>90911</v>
      </c>
      <c r="G17" s="100">
        <v>1029523</v>
      </c>
    </row>
    <row r="18" spans="1:7" ht="15.75" customHeight="1" x14ac:dyDescent="0.2">
      <c r="A18" s="81" t="s">
        <v>35</v>
      </c>
      <c r="B18" s="100"/>
      <c r="C18" s="100"/>
      <c r="D18" s="100"/>
      <c r="E18" s="100"/>
      <c r="F18" s="100"/>
      <c r="G18" s="100"/>
    </row>
    <row r="19" spans="1:7" x14ac:dyDescent="0.2">
      <c r="A19" s="10" t="s">
        <v>66</v>
      </c>
      <c r="B19" s="100">
        <v>178</v>
      </c>
      <c r="C19" s="100">
        <v>1794</v>
      </c>
      <c r="D19" s="100">
        <v>184</v>
      </c>
      <c r="E19" s="100">
        <v>5209</v>
      </c>
      <c r="F19" s="100">
        <v>21302</v>
      </c>
      <c r="G19" s="100">
        <v>262212</v>
      </c>
    </row>
    <row r="20" spans="1:7" x14ac:dyDescent="0.2">
      <c r="A20" s="10" t="s">
        <v>67</v>
      </c>
      <c r="B20" s="100">
        <v>145</v>
      </c>
      <c r="C20" s="100">
        <v>1660</v>
      </c>
      <c r="D20" s="100">
        <v>171</v>
      </c>
      <c r="E20" s="100">
        <v>4943</v>
      </c>
      <c r="F20" s="100">
        <v>17693</v>
      </c>
      <c r="G20" s="100">
        <v>231388</v>
      </c>
    </row>
    <row r="21" spans="1:7" x14ac:dyDescent="0.2">
      <c r="A21" s="10" t="s">
        <v>68</v>
      </c>
      <c r="B21" s="100">
        <v>197</v>
      </c>
      <c r="C21" s="100">
        <v>2979</v>
      </c>
      <c r="D21" s="100">
        <v>297</v>
      </c>
      <c r="E21" s="100">
        <v>10923</v>
      </c>
      <c r="F21" s="100">
        <v>59740</v>
      </c>
      <c r="G21" s="100">
        <v>607822</v>
      </c>
    </row>
    <row r="22" spans="1:7" ht="15.75" customHeight="1" x14ac:dyDescent="0.2">
      <c r="A22" s="81" t="s">
        <v>25</v>
      </c>
      <c r="B22" s="100">
        <v>520</v>
      </c>
      <c r="C22" s="100">
        <v>6433</v>
      </c>
      <c r="D22" s="100">
        <v>652</v>
      </c>
      <c r="E22" s="100">
        <v>21075</v>
      </c>
      <c r="F22" s="100">
        <v>98734</v>
      </c>
      <c r="G22" s="100">
        <v>1101422</v>
      </c>
    </row>
    <row r="23" spans="1:7" ht="19.5" customHeight="1" x14ac:dyDescent="0.2">
      <c r="A23" s="8" t="s">
        <v>26</v>
      </c>
      <c r="B23" s="99">
        <v>1939</v>
      </c>
      <c r="C23" s="99">
        <v>24106</v>
      </c>
      <c r="D23" s="99">
        <v>2527</v>
      </c>
      <c r="E23" s="99">
        <v>79065</v>
      </c>
      <c r="F23" s="99">
        <v>380393</v>
      </c>
      <c r="G23" s="99">
        <v>4320287</v>
      </c>
    </row>
    <row r="24" spans="1:7" ht="22.5" customHeight="1" x14ac:dyDescent="0.2">
      <c r="A24" s="81" t="s">
        <v>35</v>
      </c>
      <c r="B24" s="86"/>
      <c r="C24" s="86"/>
      <c r="D24" s="86"/>
      <c r="E24" s="86"/>
      <c r="F24" s="86"/>
      <c r="G24" s="86"/>
    </row>
    <row r="25" spans="1:7" x14ac:dyDescent="0.2">
      <c r="A25" s="10" t="s">
        <v>69</v>
      </c>
      <c r="B25" s="100">
        <v>226</v>
      </c>
      <c r="C25" s="100">
        <v>3123</v>
      </c>
      <c r="D25" s="100">
        <v>331</v>
      </c>
      <c r="E25" s="100">
        <v>10412</v>
      </c>
      <c r="F25" s="100">
        <v>48080</v>
      </c>
      <c r="G25" s="100">
        <v>612365</v>
      </c>
    </row>
    <row r="26" spans="1:7" x14ac:dyDescent="0.2">
      <c r="A26" s="10" t="s">
        <v>70</v>
      </c>
      <c r="B26" s="100">
        <v>160</v>
      </c>
      <c r="C26" s="100">
        <v>1329</v>
      </c>
      <c r="D26" s="100">
        <v>135</v>
      </c>
      <c r="E26" s="100">
        <v>3800</v>
      </c>
      <c r="F26" s="100">
        <v>15416</v>
      </c>
      <c r="G26" s="100">
        <v>176396</v>
      </c>
    </row>
    <row r="27" spans="1:7" x14ac:dyDescent="0.2">
      <c r="A27" s="10" t="s">
        <v>71</v>
      </c>
      <c r="B27" s="100">
        <v>197</v>
      </c>
      <c r="C27" s="100">
        <v>2256</v>
      </c>
      <c r="D27" s="100">
        <v>239</v>
      </c>
      <c r="E27" s="100">
        <v>6778</v>
      </c>
      <c r="F27" s="100">
        <v>37438</v>
      </c>
      <c r="G27" s="100">
        <v>404947</v>
      </c>
    </row>
    <row r="28" spans="1:7" ht="15.75" customHeight="1" x14ac:dyDescent="0.2">
      <c r="A28" s="81" t="s">
        <v>27</v>
      </c>
      <c r="B28" s="100">
        <v>583</v>
      </c>
      <c r="C28" s="100">
        <v>6708</v>
      </c>
      <c r="D28" s="100">
        <v>706</v>
      </c>
      <c r="E28" s="100">
        <v>20990</v>
      </c>
      <c r="F28" s="100">
        <v>100933</v>
      </c>
      <c r="G28" s="100">
        <v>1193708</v>
      </c>
    </row>
    <row r="29" spans="1:7" ht="15.75" customHeight="1" x14ac:dyDescent="0.2">
      <c r="A29" s="81" t="s">
        <v>33</v>
      </c>
      <c r="B29" s="100"/>
      <c r="C29" s="100"/>
      <c r="D29" s="100"/>
      <c r="E29" s="100"/>
      <c r="F29" s="100"/>
      <c r="G29" s="100"/>
    </row>
    <row r="30" spans="1:7" x14ac:dyDescent="0.2">
      <c r="A30" s="10" t="s">
        <v>150</v>
      </c>
      <c r="B30" s="100">
        <v>48</v>
      </c>
      <c r="C30" s="100">
        <v>931</v>
      </c>
      <c r="D30" s="100">
        <v>99</v>
      </c>
      <c r="E30" s="100">
        <v>3268</v>
      </c>
      <c r="F30" s="100">
        <v>20456</v>
      </c>
      <c r="G30" s="100">
        <v>144453</v>
      </c>
    </row>
    <row r="31" spans="1:7" ht="15.75" customHeight="1" x14ac:dyDescent="0.2">
      <c r="A31" s="81" t="s">
        <v>35</v>
      </c>
      <c r="B31" s="100"/>
      <c r="C31" s="100"/>
      <c r="D31" s="100"/>
      <c r="E31" s="100"/>
      <c r="F31" s="100"/>
      <c r="G31" s="100"/>
    </row>
    <row r="32" spans="1:7" ht="13.9" customHeight="1" x14ac:dyDescent="0.2">
      <c r="A32" s="10" t="s">
        <v>72</v>
      </c>
      <c r="B32" s="100">
        <v>224</v>
      </c>
      <c r="C32" s="100">
        <v>2506</v>
      </c>
      <c r="D32" s="100">
        <v>253</v>
      </c>
      <c r="E32" s="100">
        <v>7852</v>
      </c>
      <c r="F32" s="100">
        <v>35997</v>
      </c>
      <c r="G32" s="100">
        <v>437797</v>
      </c>
    </row>
    <row r="33" spans="1:7" x14ac:dyDescent="0.2">
      <c r="A33" s="10" t="s">
        <v>73</v>
      </c>
      <c r="B33" s="100">
        <v>232</v>
      </c>
      <c r="C33" s="100">
        <v>4824</v>
      </c>
      <c r="D33" s="100">
        <v>437</v>
      </c>
      <c r="E33" s="100">
        <v>17075</v>
      </c>
      <c r="F33" s="100">
        <v>73870</v>
      </c>
      <c r="G33" s="100">
        <v>1049155</v>
      </c>
    </row>
    <row r="34" spans="1:7" ht="15.75" customHeight="1" x14ac:dyDescent="0.2">
      <c r="A34" s="81" t="s">
        <v>147</v>
      </c>
      <c r="B34" s="100">
        <v>504</v>
      </c>
      <c r="C34" s="100">
        <v>8261</v>
      </c>
      <c r="D34" s="100">
        <v>789</v>
      </c>
      <c r="E34" s="100">
        <v>28195</v>
      </c>
      <c r="F34" s="100">
        <v>130323</v>
      </c>
      <c r="G34" s="100">
        <v>1631404</v>
      </c>
    </row>
    <row r="35" spans="1:7" ht="15.75" customHeight="1" x14ac:dyDescent="0.2">
      <c r="A35" s="81" t="s">
        <v>35</v>
      </c>
      <c r="B35" s="100"/>
      <c r="C35" s="100"/>
      <c r="D35" s="100"/>
      <c r="E35" s="100"/>
      <c r="F35" s="100"/>
      <c r="G35" s="100"/>
    </row>
    <row r="36" spans="1:7" x14ac:dyDescent="0.2">
      <c r="A36" s="56" t="s">
        <v>74</v>
      </c>
      <c r="B36" s="100">
        <v>184</v>
      </c>
      <c r="C36" s="100">
        <v>1825</v>
      </c>
      <c r="D36" s="100">
        <v>194</v>
      </c>
      <c r="E36" s="100">
        <v>5716</v>
      </c>
      <c r="F36" s="100">
        <v>27007</v>
      </c>
      <c r="G36" s="100">
        <v>347678</v>
      </c>
    </row>
    <row r="37" spans="1:7" x14ac:dyDescent="0.2">
      <c r="A37" s="56" t="s">
        <v>75</v>
      </c>
      <c r="B37" s="100">
        <v>344</v>
      </c>
      <c r="C37" s="100">
        <v>3655</v>
      </c>
      <c r="D37" s="100">
        <v>381</v>
      </c>
      <c r="E37" s="100">
        <v>11588</v>
      </c>
      <c r="F37" s="100">
        <v>56416</v>
      </c>
      <c r="G37" s="100">
        <v>598173</v>
      </c>
    </row>
    <row r="38" spans="1:7" x14ac:dyDescent="0.2">
      <c r="A38" s="56" t="s">
        <v>76</v>
      </c>
      <c r="B38" s="100">
        <v>159</v>
      </c>
      <c r="C38" s="100">
        <v>1967</v>
      </c>
      <c r="D38" s="100">
        <v>191</v>
      </c>
      <c r="E38" s="100">
        <v>6258</v>
      </c>
      <c r="F38" s="100">
        <v>36041</v>
      </c>
      <c r="G38" s="100">
        <v>500968</v>
      </c>
    </row>
    <row r="39" spans="1:7" ht="15.75" customHeight="1" x14ac:dyDescent="0.2">
      <c r="A39" s="81" t="s">
        <v>28</v>
      </c>
      <c r="B39" s="100">
        <v>687</v>
      </c>
      <c r="C39" s="100">
        <v>7447</v>
      </c>
      <c r="D39" s="100">
        <v>765</v>
      </c>
      <c r="E39" s="100">
        <v>23563</v>
      </c>
      <c r="F39" s="100">
        <v>119464</v>
      </c>
      <c r="G39" s="100">
        <v>1446820</v>
      </c>
    </row>
    <row r="40" spans="1:7" ht="19.5" customHeight="1" x14ac:dyDescent="0.2">
      <c r="A40" s="8" t="s">
        <v>29</v>
      </c>
      <c r="B40" s="99">
        <v>1774</v>
      </c>
      <c r="C40" s="99">
        <v>22416</v>
      </c>
      <c r="D40" s="99">
        <v>2260</v>
      </c>
      <c r="E40" s="99">
        <v>72747</v>
      </c>
      <c r="F40" s="99">
        <v>350720</v>
      </c>
      <c r="G40" s="99">
        <v>4271932</v>
      </c>
    </row>
    <row r="41" spans="1:7" ht="37.15" customHeight="1" x14ac:dyDescent="0.2">
      <c r="A41" s="54" t="s">
        <v>30</v>
      </c>
      <c r="B41" s="99">
        <v>8480</v>
      </c>
      <c r="C41" s="99">
        <v>116193</v>
      </c>
      <c r="D41" s="99">
        <v>12166</v>
      </c>
      <c r="E41" s="99">
        <v>397615</v>
      </c>
      <c r="F41" s="99">
        <v>1931935</v>
      </c>
      <c r="G41" s="99">
        <v>22644674</v>
      </c>
    </row>
    <row r="42" spans="1:7" ht="77.25" customHeight="1" x14ac:dyDescent="0.2">
      <c r="A42" s="23" t="s">
        <v>151</v>
      </c>
    </row>
  </sheetData>
  <mergeCells count="6">
    <mergeCell ref="A3:A5"/>
    <mergeCell ref="F3:G3"/>
    <mergeCell ref="B4:C4"/>
    <mergeCell ref="D4:F4"/>
    <mergeCell ref="B5:C5"/>
    <mergeCell ref="E5:G5"/>
  </mergeCells>
  <pageMargins left="0.59055118110236227" right="0.59055118110236227" top="0.62992125984251968" bottom="1.0236220472440944" header="0.51181102362204722" footer="0.55118110236220474"/>
  <pageSetup paperSize="9" scale="95" firstPageNumber="4" orientation="portrait" useFirstPageNumber="1" r:id="rId1"/>
  <headerFooter alignWithMargins="0">
    <oddFooter>&amp;C&amp;8 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9"/>
  <sheetViews>
    <sheetView zoomScaleNormal="100" workbookViewId="0"/>
  </sheetViews>
  <sheetFormatPr baseColWidth="10" defaultColWidth="11" defaultRowHeight="14.25" x14ac:dyDescent="0.2"/>
  <cols>
    <col min="1" max="1" width="7.125" style="13" customWidth="1"/>
    <col min="2" max="2" width="29.625" style="13" customWidth="1"/>
    <col min="3" max="3" width="12.5" style="13" customWidth="1"/>
    <col min="4" max="5" width="12.625" style="13" customWidth="1"/>
    <col min="6" max="6" width="13" style="13" customWidth="1"/>
    <col min="7" max="16384" width="11" style="13"/>
  </cols>
  <sheetData>
    <row r="1" spans="1:8" s="2" customFormat="1" ht="16.5" customHeight="1" x14ac:dyDescent="0.25">
      <c r="A1" s="1" t="s">
        <v>185</v>
      </c>
      <c r="C1" s="3"/>
    </row>
    <row r="2" spans="1:8" s="12" customFormat="1" ht="14.85" customHeight="1" x14ac:dyDescent="0.2">
      <c r="A2" s="4" t="s">
        <v>123</v>
      </c>
      <c r="C2" s="5"/>
    </row>
    <row r="3" spans="1:8" ht="21.75" customHeight="1" x14ac:dyDescent="0.2">
      <c r="A3" s="107" t="s">
        <v>93</v>
      </c>
      <c r="B3" s="109" t="s">
        <v>32</v>
      </c>
      <c r="C3" s="119" t="s">
        <v>0</v>
      </c>
      <c r="D3" s="121" t="s">
        <v>130</v>
      </c>
      <c r="E3" s="121"/>
      <c r="F3" s="121"/>
    </row>
    <row r="4" spans="1:8" ht="21.75" customHeight="1" x14ac:dyDescent="0.2">
      <c r="A4" s="117"/>
      <c r="B4" s="118"/>
      <c r="C4" s="120"/>
      <c r="D4" s="6" t="s">
        <v>179</v>
      </c>
      <c r="E4" s="6" t="s">
        <v>180</v>
      </c>
      <c r="F4" s="95" t="s">
        <v>129</v>
      </c>
    </row>
    <row r="5" spans="1:8" ht="43.9" customHeight="1" x14ac:dyDescent="0.2">
      <c r="A5" s="7" t="s">
        <v>119</v>
      </c>
      <c r="B5" s="8" t="s">
        <v>126</v>
      </c>
      <c r="C5" s="99">
        <v>8480</v>
      </c>
      <c r="D5" s="99">
        <v>5742</v>
      </c>
      <c r="E5" s="99">
        <v>1553</v>
      </c>
      <c r="F5" s="99">
        <v>1185</v>
      </c>
      <c r="H5" s="43"/>
    </row>
    <row r="6" spans="1:8" ht="27" customHeight="1" x14ac:dyDescent="0.2">
      <c r="A6" s="7" t="s">
        <v>81</v>
      </c>
      <c r="B6" s="8" t="s">
        <v>82</v>
      </c>
      <c r="C6" s="99">
        <v>1992</v>
      </c>
      <c r="D6" s="99">
        <v>1164</v>
      </c>
      <c r="E6" s="99">
        <v>431</v>
      </c>
      <c r="F6" s="99">
        <v>397</v>
      </c>
    </row>
    <row r="7" spans="1:8" ht="27" customHeight="1" x14ac:dyDescent="0.2">
      <c r="A7" s="9" t="s">
        <v>77</v>
      </c>
      <c r="B7" s="10" t="s">
        <v>78</v>
      </c>
      <c r="C7" s="100">
        <v>1901</v>
      </c>
      <c r="D7" s="100">
        <v>1108</v>
      </c>
      <c r="E7" s="100">
        <v>417</v>
      </c>
      <c r="F7" s="100">
        <v>376</v>
      </c>
    </row>
    <row r="8" spans="1:8" ht="22.5" customHeight="1" x14ac:dyDescent="0.2">
      <c r="A8" s="9" t="s">
        <v>80</v>
      </c>
      <c r="B8" s="10" t="s">
        <v>79</v>
      </c>
      <c r="C8" s="100">
        <v>91</v>
      </c>
      <c r="D8" s="100">
        <v>56</v>
      </c>
      <c r="E8" s="100">
        <v>14</v>
      </c>
      <c r="F8" s="100">
        <v>21</v>
      </c>
    </row>
    <row r="9" spans="1:8" ht="27" customHeight="1" x14ac:dyDescent="0.2">
      <c r="A9" s="11">
        <v>42</v>
      </c>
      <c r="B9" s="8" t="s">
        <v>8</v>
      </c>
      <c r="C9" s="99">
        <v>818</v>
      </c>
      <c r="D9" s="99">
        <v>330</v>
      </c>
      <c r="E9" s="99">
        <v>159</v>
      </c>
      <c r="F9" s="99">
        <v>329</v>
      </c>
    </row>
    <row r="10" spans="1:8" ht="31.5" customHeight="1" x14ac:dyDescent="0.2">
      <c r="A10" s="7" t="s">
        <v>112</v>
      </c>
      <c r="B10" s="8" t="s">
        <v>143</v>
      </c>
      <c r="C10" s="99">
        <v>263</v>
      </c>
      <c r="D10" s="99">
        <v>101</v>
      </c>
      <c r="E10" s="99">
        <v>49</v>
      </c>
      <c r="F10" s="99">
        <v>113</v>
      </c>
    </row>
    <row r="11" spans="1:8" ht="22.5" customHeight="1" x14ac:dyDescent="0.2">
      <c r="A11" s="9" t="s">
        <v>83</v>
      </c>
      <c r="B11" s="10" t="s">
        <v>84</v>
      </c>
      <c r="C11" s="100">
        <v>239</v>
      </c>
      <c r="D11" s="100">
        <v>96</v>
      </c>
      <c r="E11" s="100">
        <v>47</v>
      </c>
      <c r="F11" s="100">
        <v>96</v>
      </c>
    </row>
    <row r="12" spans="1:8" ht="22.5" customHeight="1" x14ac:dyDescent="0.2">
      <c r="A12" s="9" t="s">
        <v>86</v>
      </c>
      <c r="B12" s="10" t="s">
        <v>85</v>
      </c>
      <c r="C12" s="100">
        <v>17</v>
      </c>
      <c r="D12" s="100">
        <v>5</v>
      </c>
      <c r="E12" s="100">
        <v>2</v>
      </c>
      <c r="F12" s="100">
        <v>10</v>
      </c>
    </row>
    <row r="13" spans="1:8" ht="22.5" customHeight="1" x14ac:dyDescent="0.2">
      <c r="A13" s="9" t="s">
        <v>87</v>
      </c>
      <c r="B13" s="10" t="s">
        <v>88</v>
      </c>
      <c r="C13" s="100">
        <v>7</v>
      </c>
      <c r="D13" s="100">
        <v>0</v>
      </c>
      <c r="E13" s="100">
        <v>0</v>
      </c>
      <c r="F13" s="100">
        <v>7</v>
      </c>
    </row>
    <row r="14" spans="1:8" ht="31.5" customHeight="1" x14ac:dyDescent="0.2">
      <c r="A14" s="7" t="s">
        <v>110</v>
      </c>
      <c r="B14" s="8" t="s">
        <v>113</v>
      </c>
      <c r="C14" s="99">
        <v>357</v>
      </c>
      <c r="D14" s="99">
        <v>145</v>
      </c>
      <c r="E14" s="99">
        <v>78</v>
      </c>
      <c r="F14" s="99">
        <v>134</v>
      </c>
    </row>
    <row r="15" spans="1:8" ht="27" customHeight="1" x14ac:dyDescent="0.2">
      <c r="A15" s="9" t="s">
        <v>111</v>
      </c>
      <c r="B15" s="10" t="s">
        <v>118</v>
      </c>
      <c r="C15" s="100">
        <v>182</v>
      </c>
      <c r="D15" s="100">
        <v>59</v>
      </c>
      <c r="E15" s="100">
        <v>35</v>
      </c>
      <c r="F15" s="100">
        <v>88</v>
      </c>
    </row>
    <row r="16" spans="1:8" ht="22.5" customHeight="1" x14ac:dyDescent="0.2">
      <c r="A16" s="9" t="s">
        <v>89</v>
      </c>
      <c r="B16" s="10" t="s">
        <v>90</v>
      </c>
      <c r="C16" s="100">
        <v>175</v>
      </c>
      <c r="D16" s="100">
        <v>86</v>
      </c>
      <c r="E16" s="100">
        <v>43</v>
      </c>
      <c r="F16" s="100">
        <v>46</v>
      </c>
    </row>
    <row r="17" spans="1:6" ht="27" customHeight="1" x14ac:dyDescent="0.2">
      <c r="A17" s="7" t="s">
        <v>91</v>
      </c>
      <c r="B17" s="8" t="s">
        <v>92</v>
      </c>
      <c r="C17" s="99">
        <v>198</v>
      </c>
      <c r="D17" s="99">
        <v>84</v>
      </c>
      <c r="E17" s="99">
        <v>32</v>
      </c>
      <c r="F17" s="99">
        <v>82</v>
      </c>
    </row>
    <row r="18" spans="1:6" ht="31.5" customHeight="1" x14ac:dyDescent="0.2">
      <c r="A18" s="7" t="s">
        <v>109</v>
      </c>
      <c r="B18" s="8" t="s">
        <v>117</v>
      </c>
      <c r="C18" s="99">
        <v>752</v>
      </c>
      <c r="D18" s="99">
        <v>580</v>
      </c>
      <c r="E18" s="99">
        <v>105</v>
      </c>
      <c r="F18" s="99">
        <v>67</v>
      </c>
    </row>
    <row r="19" spans="1:6" ht="22.5" customHeight="1" x14ac:dyDescent="0.2">
      <c r="A19" s="9" t="s">
        <v>94</v>
      </c>
      <c r="B19" s="10" t="s">
        <v>95</v>
      </c>
      <c r="C19" s="100">
        <v>260</v>
      </c>
      <c r="D19" s="100">
        <v>181</v>
      </c>
      <c r="E19" s="100">
        <v>44</v>
      </c>
      <c r="F19" s="100">
        <v>35</v>
      </c>
    </row>
    <row r="20" spans="1:6" ht="22.5" customHeight="1" x14ac:dyDescent="0.2">
      <c r="A20" s="9" t="s">
        <v>96</v>
      </c>
      <c r="B20" s="10" t="s">
        <v>2</v>
      </c>
      <c r="C20" s="100">
        <v>485</v>
      </c>
      <c r="D20" s="100">
        <v>396</v>
      </c>
      <c r="E20" s="100">
        <v>61</v>
      </c>
      <c r="F20" s="100">
        <v>28</v>
      </c>
    </row>
    <row r="21" spans="1:6" ht="22.5" customHeight="1" x14ac:dyDescent="0.2">
      <c r="A21" s="9" t="s">
        <v>97</v>
      </c>
      <c r="B21" s="10" t="s">
        <v>98</v>
      </c>
      <c r="C21" s="100">
        <v>7</v>
      </c>
      <c r="D21" s="100">
        <v>3</v>
      </c>
      <c r="E21" s="100">
        <v>0</v>
      </c>
      <c r="F21" s="100">
        <v>4</v>
      </c>
    </row>
    <row r="22" spans="1:6" ht="31.5" customHeight="1" x14ac:dyDescent="0.2">
      <c r="A22" s="7" t="s">
        <v>106</v>
      </c>
      <c r="B22" s="8" t="s">
        <v>114</v>
      </c>
      <c r="C22" s="99">
        <v>4918</v>
      </c>
      <c r="D22" s="99">
        <v>3668</v>
      </c>
      <c r="E22" s="99">
        <v>858</v>
      </c>
      <c r="F22" s="99">
        <v>392</v>
      </c>
    </row>
    <row r="23" spans="1:6" ht="27" customHeight="1" x14ac:dyDescent="0.2">
      <c r="A23" s="7" t="s">
        <v>102</v>
      </c>
      <c r="B23" s="8" t="s">
        <v>101</v>
      </c>
      <c r="C23" s="99">
        <v>3019</v>
      </c>
      <c r="D23" s="99">
        <v>2186</v>
      </c>
      <c r="E23" s="99">
        <v>596</v>
      </c>
      <c r="F23" s="99">
        <v>237</v>
      </c>
    </row>
    <row r="24" spans="1:6" ht="22.5" customHeight="1" x14ac:dyDescent="0.2">
      <c r="A24" s="9" t="s">
        <v>99</v>
      </c>
      <c r="B24" s="10" t="s">
        <v>12</v>
      </c>
      <c r="C24" s="100">
        <v>793</v>
      </c>
      <c r="D24" s="100">
        <v>517</v>
      </c>
      <c r="E24" s="100">
        <v>182</v>
      </c>
      <c r="F24" s="100">
        <v>94</v>
      </c>
    </row>
    <row r="25" spans="1:6" ht="22.5" customHeight="1" x14ac:dyDescent="0.2">
      <c r="A25" s="9" t="s">
        <v>100</v>
      </c>
      <c r="B25" s="10" t="s">
        <v>3</v>
      </c>
      <c r="C25" s="100">
        <v>2226</v>
      </c>
      <c r="D25" s="100">
        <v>1669</v>
      </c>
      <c r="E25" s="100">
        <v>414</v>
      </c>
      <c r="F25" s="100">
        <v>143</v>
      </c>
    </row>
    <row r="26" spans="1:6" ht="31.5" customHeight="1" x14ac:dyDescent="0.2">
      <c r="A26" s="7" t="s">
        <v>107</v>
      </c>
      <c r="B26" s="8" t="s">
        <v>115</v>
      </c>
      <c r="C26" s="99">
        <v>1899</v>
      </c>
      <c r="D26" s="99">
        <v>1482</v>
      </c>
      <c r="E26" s="99">
        <v>262</v>
      </c>
      <c r="F26" s="99">
        <v>155</v>
      </c>
    </row>
    <row r="27" spans="1:6" ht="22.5" customHeight="1" x14ac:dyDescent="0.2">
      <c r="A27" s="9" t="s">
        <v>103</v>
      </c>
      <c r="B27" s="10" t="s">
        <v>4</v>
      </c>
      <c r="C27" s="100">
        <v>301</v>
      </c>
      <c r="D27" s="100">
        <v>178</v>
      </c>
      <c r="E27" s="100">
        <v>68</v>
      </c>
      <c r="F27" s="100">
        <v>55</v>
      </c>
    </row>
    <row r="28" spans="1:6" ht="27" customHeight="1" x14ac:dyDescent="0.2">
      <c r="A28" s="9" t="s">
        <v>108</v>
      </c>
      <c r="B28" s="10" t="s">
        <v>116</v>
      </c>
      <c r="C28" s="100">
        <v>167</v>
      </c>
      <c r="D28" s="100">
        <v>145</v>
      </c>
      <c r="E28" s="100">
        <v>18</v>
      </c>
      <c r="F28" s="100">
        <v>4</v>
      </c>
    </row>
    <row r="29" spans="1:6" ht="22.5" customHeight="1" x14ac:dyDescent="0.2">
      <c r="A29" s="9" t="s">
        <v>104</v>
      </c>
      <c r="B29" s="10" t="s">
        <v>105</v>
      </c>
      <c r="C29" s="100">
        <v>1431</v>
      </c>
      <c r="D29" s="100">
        <v>1159</v>
      </c>
      <c r="E29" s="100">
        <v>176</v>
      </c>
      <c r="F29" s="100">
        <v>96</v>
      </c>
    </row>
  </sheetData>
  <mergeCells count="4">
    <mergeCell ref="A3:A4"/>
    <mergeCell ref="B3:B4"/>
    <mergeCell ref="C3:C4"/>
    <mergeCell ref="D3:F3"/>
  </mergeCells>
  <pageMargins left="0.59055118110236227" right="0.59055118110236227" top="0.62992125984251968" bottom="1.0236220472440944" header="0.51181102362204722" footer="0.55118110236220474"/>
  <pageSetup paperSize="9" scale="95" firstPageNumber="4" fitToWidth="0" fitToHeight="0" orientation="portrait" useFirstPageNumber="1" r:id="rId1"/>
  <headerFooter alignWithMargins="0">
    <oddFooter>&amp;C&amp;8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K63"/>
  <sheetViews>
    <sheetView zoomScaleNormal="100" workbookViewId="0">
      <pane ySplit="4" topLeftCell="A5" activePane="bottomLeft" state="frozen"/>
      <selection activeCell="E21" sqref="E21"/>
      <selection pane="bottomLeft"/>
    </sheetView>
  </sheetViews>
  <sheetFormatPr baseColWidth="10" defaultColWidth="11" defaultRowHeight="14.25" x14ac:dyDescent="0.2"/>
  <cols>
    <col min="1" max="1" width="7.125" style="13" customWidth="1"/>
    <col min="2" max="2" width="30.125" style="13" customWidth="1"/>
    <col min="3" max="4" width="12.625" style="13" customWidth="1"/>
    <col min="5" max="5" width="12.375" style="13" customWidth="1"/>
    <col min="6" max="6" width="12.5" style="13" customWidth="1"/>
    <col min="7" max="8" width="11" style="17"/>
    <col min="9" max="10" width="11" style="14"/>
    <col min="11" max="11" width="11.25" style="24" customWidth="1"/>
    <col min="12" max="16384" width="11" style="13"/>
  </cols>
  <sheetData>
    <row r="1" spans="1:10" s="2" customFormat="1" ht="16.5" customHeight="1" x14ac:dyDescent="0.25">
      <c r="A1" s="3" t="s">
        <v>186</v>
      </c>
      <c r="C1" s="3"/>
      <c r="G1" s="14"/>
      <c r="H1" s="14"/>
      <c r="I1" s="15"/>
      <c r="J1" s="15"/>
    </row>
    <row r="2" spans="1:10" s="12" customFormat="1" ht="14.85" customHeight="1" x14ac:dyDescent="0.2">
      <c r="A2" s="4" t="s">
        <v>123</v>
      </c>
      <c r="C2" s="5"/>
      <c r="G2" s="16"/>
      <c r="H2" s="16"/>
      <c r="I2" s="16"/>
      <c r="J2" s="16"/>
    </row>
    <row r="3" spans="1:10" ht="21.75" customHeight="1" x14ac:dyDescent="0.2">
      <c r="A3" s="107" t="s">
        <v>93</v>
      </c>
      <c r="B3" s="109" t="s">
        <v>32</v>
      </c>
      <c r="C3" s="119" t="s">
        <v>0</v>
      </c>
      <c r="D3" s="122" t="s">
        <v>152</v>
      </c>
      <c r="E3" s="121"/>
      <c r="F3" s="121"/>
      <c r="I3" s="15"/>
      <c r="J3" s="15"/>
    </row>
    <row r="4" spans="1:10" ht="21.75" customHeight="1" x14ac:dyDescent="0.2">
      <c r="A4" s="117"/>
      <c r="B4" s="118"/>
      <c r="C4" s="120"/>
      <c r="D4" s="18" t="s">
        <v>179</v>
      </c>
      <c r="E4" s="6" t="s">
        <v>180</v>
      </c>
      <c r="F4" s="95" t="s">
        <v>129</v>
      </c>
      <c r="I4" s="15"/>
      <c r="J4" s="15"/>
    </row>
    <row r="5" spans="1:10" ht="43.5" customHeight="1" x14ac:dyDescent="0.2">
      <c r="A5" s="7" t="s">
        <v>119</v>
      </c>
      <c r="B5" s="8" t="s">
        <v>120</v>
      </c>
      <c r="C5" s="99">
        <v>116193</v>
      </c>
      <c r="D5" s="99">
        <v>22360</v>
      </c>
      <c r="E5" s="99">
        <v>20854</v>
      </c>
      <c r="F5" s="99">
        <v>72979</v>
      </c>
    </row>
    <row r="6" spans="1:10" ht="27" customHeight="1" x14ac:dyDescent="0.2">
      <c r="A6" s="7" t="s">
        <v>81</v>
      </c>
      <c r="B6" s="8" t="s">
        <v>82</v>
      </c>
      <c r="C6" s="99">
        <v>32023</v>
      </c>
      <c r="D6" s="99">
        <v>4997</v>
      </c>
      <c r="E6" s="99">
        <v>5852</v>
      </c>
      <c r="F6" s="99">
        <v>21174</v>
      </c>
    </row>
    <row r="7" spans="1:10" ht="27" customHeight="1" x14ac:dyDescent="0.2">
      <c r="A7" s="9" t="s">
        <v>77</v>
      </c>
      <c r="B7" s="10" t="s">
        <v>78</v>
      </c>
      <c r="C7" s="100">
        <v>30387</v>
      </c>
      <c r="D7" s="100">
        <v>4801</v>
      </c>
      <c r="E7" s="100">
        <v>5662</v>
      </c>
      <c r="F7" s="100">
        <v>19924</v>
      </c>
    </row>
    <row r="8" spans="1:10" ht="22.5" customHeight="1" x14ac:dyDescent="0.2">
      <c r="A8" s="9" t="s">
        <v>80</v>
      </c>
      <c r="B8" s="10" t="s">
        <v>79</v>
      </c>
      <c r="C8" s="100">
        <v>1636</v>
      </c>
      <c r="D8" s="100">
        <v>196</v>
      </c>
      <c r="E8" s="100">
        <v>190</v>
      </c>
      <c r="F8" s="100">
        <v>1250</v>
      </c>
    </row>
    <row r="9" spans="1:10" ht="27" customHeight="1" x14ac:dyDescent="0.2">
      <c r="A9" s="11">
        <v>42</v>
      </c>
      <c r="B9" s="8" t="s">
        <v>8</v>
      </c>
      <c r="C9" s="99">
        <v>31642</v>
      </c>
      <c r="D9" s="99">
        <v>1511</v>
      </c>
      <c r="E9" s="99">
        <v>2184</v>
      </c>
      <c r="F9" s="99">
        <v>27947</v>
      </c>
    </row>
    <row r="10" spans="1:10" ht="31.5" customHeight="1" x14ac:dyDescent="0.2">
      <c r="A10" s="7" t="s">
        <v>112</v>
      </c>
      <c r="B10" s="8" t="s">
        <v>143</v>
      </c>
      <c r="C10" s="99">
        <v>15250</v>
      </c>
      <c r="D10" s="99">
        <v>467</v>
      </c>
      <c r="E10" s="99">
        <v>705</v>
      </c>
      <c r="F10" s="99">
        <v>14078</v>
      </c>
    </row>
    <row r="11" spans="1:10" ht="22.5" customHeight="1" x14ac:dyDescent="0.2">
      <c r="A11" s="9" t="s">
        <v>83</v>
      </c>
      <c r="B11" s="10" t="s">
        <v>84</v>
      </c>
      <c r="C11" s="100">
        <v>10392</v>
      </c>
      <c r="D11" s="100">
        <v>441</v>
      </c>
      <c r="E11" s="100">
        <v>677</v>
      </c>
      <c r="F11" s="100">
        <v>9274</v>
      </c>
    </row>
    <row r="12" spans="1:10" ht="22.5" customHeight="1" x14ac:dyDescent="0.2">
      <c r="A12" s="9" t="s">
        <v>86</v>
      </c>
      <c r="B12" s="10" t="s">
        <v>85</v>
      </c>
      <c r="C12" s="100">
        <v>4380</v>
      </c>
      <c r="D12" s="100">
        <v>26</v>
      </c>
      <c r="E12" s="100">
        <v>28</v>
      </c>
      <c r="F12" s="100">
        <v>4326</v>
      </c>
    </row>
    <row r="13" spans="1:10" ht="22.5" customHeight="1" x14ac:dyDescent="0.2">
      <c r="A13" s="9" t="s">
        <v>87</v>
      </c>
      <c r="B13" s="10" t="s">
        <v>88</v>
      </c>
      <c r="C13" s="100">
        <v>478</v>
      </c>
      <c r="D13" s="100">
        <v>0</v>
      </c>
      <c r="E13" s="100">
        <v>0</v>
      </c>
      <c r="F13" s="100">
        <v>478</v>
      </c>
    </row>
    <row r="14" spans="1:10" ht="31.5" customHeight="1" x14ac:dyDescent="0.2">
      <c r="A14" s="7" t="s">
        <v>110</v>
      </c>
      <c r="B14" s="8" t="s">
        <v>113</v>
      </c>
      <c r="C14" s="99">
        <v>9219</v>
      </c>
      <c r="D14" s="99">
        <v>656</v>
      </c>
      <c r="E14" s="99">
        <v>1058</v>
      </c>
      <c r="F14" s="99">
        <v>7505</v>
      </c>
    </row>
    <row r="15" spans="1:10" ht="27" customHeight="1" x14ac:dyDescent="0.2">
      <c r="A15" s="9" t="s">
        <v>111</v>
      </c>
      <c r="B15" s="10" t="s">
        <v>118</v>
      </c>
      <c r="C15" s="100">
        <v>5143</v>
      </c>
      <c r="D15" s="100">
        <v>284</v>
      </c>
      <c r="E15" s="100">
        <v>466</v>
      </c>
      <c r="F15" s="100">
        <v>4393</v>
      </c>
    </row>
    <row r="16" spans="1:10" ht="22.5" customHeight="1" x14ac:dyDescent="0.2">
      <c r="A16" s="9" t="s">
        <v>89</v>
      </c>
      <c r="B16" s="10" t="s">
        <v>90</v>
      </c>
      <c r="C16" s="100">
        <v>4076</v>
      </c>
      <c r="D16" s="100">
        <v>372</v>
      </c>
      <c r="E16" s="100">
        <v>592</v>
      </c>
      <c r="F16" s="100">
        <v>3112</v>
      </c>
    </row>
    <row r="17" spans="1:11" ht="27" customHeight="1" x14ac:dyDescent="0.2">
      <c r="A17" s="7" t="s">
        <v>91</v>
      </c>
      <c r="B17" s="8" t="s">
        <v>92</v>
      </c>
      <c r="C17" s="99">
        <v>7173</v>
      </c>
      <c r="D17" s="99">
        <v>388</v>
      </c>
      <c r="E17" s="99">
        <v>421</v>
      </c>
      <c r="F17" s="99">
        <v>6364</v>
      </c>
    </row>
    <row r="18" spans="1:11" ht="31.5" customHeight="1" x14ac:dyDescent="0.2">
      <c r="A18" s="7" t="s">
        <v>109</v>
      </c>
      <c r="B18" s="8" t="s">
        <v>117</v>
      </c>
      <c r="C18" s="99">
        <v>6268</v>
      </c>
      <c r="D18" s="99">
        <v>2026</v>
      </c>
      <c r="E18" s="99">
        <v>1385</v>
      </c>
      <c r="F18" s="99">
        <v>2857</v>
      </c>
    </row>
    <row r="19" spans="1:11" ht="22.5" customHeight="1" x14ac:dyDescent="0.2">
      <c r="A19" s="9" t="s">
        <v>94</v>
      </c>
      <c r="B19" s="10" t="s">
        <v>95</v>
      </c>
      <c r="C19" s="100">
        <v>2771</v>
      </c>
      <c r="D19" s="100">
        <v>675</v>
      </c>
      <c r="E19" s="100">
        <v>586</v>
      </c>
      <c r="F19" s="100">
        <v>1510</v>
      </c>
    </row>
    <row r="20" spans="1:11" ht="22.5" customHeight="1" x14ac:dyDescent="0.2">
      <c r="A20" s="9" t="s">
        <v>96</v>
      </c>
      <c r="B20" s="10" t="s">
        <v>2</v>
      </c>
      <c r="C20" s="100">
        <v>3308</v>
      </c>
      <c r="D20" s="100">
        <v>1336</v>
      </c>
      <c r="E20" s="100">
        <v>799</v>
      </c>
      <c r="F20" s="100">
        <v>1173</v>
      </c>
    </row>
    <row r="21" spans="1:11" ht="22.5" customHeight="1" x14ac:dyDescent="0.2">
      <c r="A21" s="9" t="s">
        <v>97</v>
      </c>
      <c r="B21" s="10" t="s">
        <v>98</v>
      </c>
      <c r="C21" s="100">
        <v>189</v>
      </c>
      <c r="D21" s="100">
        <v>15</v>
      </c>
      <c r="E21" s="100">
        <v>0</v>
      </c>
      <c r="F21" s="100">
        <v>174</v>
      </c>
      <c r="K21" s="23"/>
    </row>
    <row r="22" spans="1:11" ht="31.5" customHeight="1" x14ac:dyDescent="0.2">
      <c r="A22" s="7" t="s">
        <v>106</v>
      </c>
      <c r="B22" s="8" t="s">
        <v>114</v>
      </c>
      <c r="C22" s="99">
        <v>46260</v>
      </c>
      <c r="D22" s="99">
        <v>13826</v>
      </c>
      <c r="E22" s="99">
        <v>11433</v>
      </c>
      <c r="F22" s="99">
        <v>21001</v>
      </c>
    </row>
    <row r="23" spans="1:11" ht="27" customHeight="1" x14ac:dyDescent="0.2">
      <c r="A23" s="7" t="s">
        <v>102</v>
      </c>
      <c r="B23" s="8" t="s">
        <v>101</v>
      </c>
      <c r="C23" s="99">
        <v>24653</v>
      </c>
      <c r="D23" s="99">
        <v>8771</v>
      </c>
      <c r="E23" s="99">
        <v>7957</v>
      </c>
      <c r="F23" s="99">
        <v>7925</v>
      </c>
    </row>
    <row r="24" spans="1:11" ht="22.5" customHeight="1" x14ac:dyDescent="0.2">
      <c r="A24" s="9" t="s">
        <v>99</v>
      </c>
      <c r="B24" s="10" t="s">
        <v>12</v>
      </c>
      <c r="C24" s="100">
        <v>8091</v>
      </c>
      <c r="D24" s="100">
        <v>2291</v>
      </c>
      <c r="E24" s="100">
        <v>2511</v>
      </c>
      <c r="F24" s="100">
        <v>3289</v>
      </c>
    </row>
    <row r="25" spans="1:11" ht="22.5" customHeight="1" x14ac:dyDescent="0.2">
      <c r="A25" s="9" t="s">
        <v>100</v>
      </c>
      <c r="B25" s="10" t="s">
        <v>3</v>
      </c>
      <c r="C25" s="100">
        <v>16562</v>
      </c>
      <c r="D25" s="100">
        <v>6480</v>
      </c>
      <c r="E25" s="100">
        <v>5446</v>
      </c>
      <c r="F25" s="100">
        <v>4636</v>
      </c>
    </row>
    <row r="26" spans="1:11" ht="31.5" customHeight="1" x14ac:dyDescent="0.2">
      <c r="A26" s="7" t="s">
        <v>107</v>
      </c>
      <c r="B26" s="8" t="s">
        <v>115</v>
      </c>
      <c r="C26" s="99">
        <v>21607</v>
      </c>
      <c r="D26" s="99">
        <v>5055</v>
      </c>
      <c r="E26" s="99">
        <v>3476</v>
      </c>
      <c r="F26" s="99">
        <v>13076</v>
      </c>
    </row>
    <row r="27" spans="1:11" ht="22.5" customHeight="1" x14ac:dyDescent="0.2">
      <c r="A27" s="9" t="s">
        <v>103</v>
      </c>
      <c r="B27" s="10" t="s">
        <v>4</v>
      </c>
      <c r="C27" s="100">
        <v>3938</v>
      </c>
      <c r="D27" s="100">
        <v>876</v>
      </c>
      <c r="E27" s="100">
        <v>911</v>
      </c>
      <c r="F27" s="100">
        <v>2151</v>
      </c>
    </row>
    <row r="28" spans="1:11" ht="27" customHeight="1" x14ac:dyDescent="0.2">
      <c r="A28" s="9" t="s">
        <v>108</v>
      </c>
      <c r="B28" s="10" t="s">
        <v>116</v>
      </c>
      <c r="C28" s="100">
        <v>1045</v>
      </c>
      <c r="D28" s="100">
        <v>504</v>
      </c>
      <c r="E28" s="100">
        <v>226</v>
      </c>
      <c r="F28" s="100">
        <v>315</v>
      </c>
    </row>
    <row r="29" spans="1:11" ht="22.5" customHeight="1" x14ac:dyDescent="0.2">
      <c r="A29" s="9" t="s">
        <v>104</v>
      </c>
      <c r="B29" s="10" t="s">
        <v>105</v>
      </c>
      <c r="C29" s="100">
        <v>16624</v>
      </c>
      <c r="D29" s="100">
        <v>3675</v>
      </c>
      <c r="E29" s="100">
        <v>2339</v>
      </c>
      <c r="F29" s="100">
        <v>10610</v>
      </c>
    </row>
    <row r="30" spans="1:11" ht="15.95" customHeight="1" x14ac:dyDescent="0.2">
      <c r="A30" s="3"/>
      <c r="B30" s="19"/>
      <c r="C30" s="20"/>
      <c r="D30" s="20"/>
      <c r="E30" s="20"/>
      <c r="F30" s="20"/>
    </row>
    <row r="31" spans="1:11" s="2" customFormat="1" ht="20.100000000000001" customHeight="1" x14ac:dyDescent="0.25">
      <c r="A31" s="14"/>
      <c r="B31" s="21"/>
      <c r="C31" s="22"/>
      <c r="D31" s="22"/>
      <c r="E31" s="22"/>
      <c r="F31" s="22"/>
      <c r="G31" s="17"/>
      <c r="H31" s="17"/>
      <c r="I31" s="14"/>
      <c r="J31" s="14"/>
      <c r="K31" s="24"/>
    </row>
    <row r="32" spans="1:11" ht="15.95" customHeight="1" x14ac:dyDescent="0.2">
      <c r="A32" s="23"/>
      <c r="B32" s="23"/>
      <c r="C32" s="23"/>
      <c r="D32" s="23"/>
      <c r="E32" s="23"/>
      <c r="F32" s="23"/>
    </row>
    <row r="33" spans="1:11" s="23" customFormat="1" ht="18" customHeight="1" x14ac:dyDescent="0.2">
      <c r="A33" s="13"/>
      <c r="B33" s="13"/>
      <c r="C33" s="13"/>
      <c r="D33" s="13"/>
      <c r="E33" s="13"/>
      <c r="F33" s="13"/>
      <c r="G33" s="17"/>
      <c r="H33" s="17"/>
      <c r="I33" s="14"/>
      <c r="J33" s="14"/>
      <c r="K33" s="24"/>
    </row>
    <row r="34" spans="1:11" ht="15" customHeight="1" x14ac:dyDescent="0.2"/>
    <row r="35" spans="1:11" ht="15" customHeight="1" x14ac:dyDescent="0.2"/>
    <row r="36" spans="1:11" ht="15" customHeight="1" x14ac:dyDescent="0.2"/>
    <row r="37" spans="1:11" ht="15" customHeight="1" x14ac:dyDescent="0.2"/>
    <row r="38" spans="1:11" ht="15" customHeight="1" x14ac:dyDescent="0.2"/>
    <row r="39" spans="1:11" ht="15" customHeight="1" x14ac:dyDescent="0.2"/>
    <row r="40" spans="1:11" ht="15" customHeight="1" x14ac:dyDescent="0.2"/>
    <row r="41" spans="1:11" ht="15" customHeight="1" x14ac:dyDescent="0.2"/>
    <row r="42" spans="1:11" ht="15" customHeight="1" x14ac:dyDescent="0.2"/>
    <row r="43" spans="1:11" ht="15" customHeight="1" x14ac:dyDescent="0.2"/>
    <row r="44" spans="1:11" ht="15" customHeight="1" x14ac:dyDescent="0.2"/>
    <row r="45" spans="1:11" ht="15" customHeight="1" x14ac:dyDescent="0.2"/>
    <row r="46" spans="1:11" ht="15" customHeight="1" x14ac:dyDescent="0.2"/>
    <row r="47" spans="1:11" ht="15" customHeight="1" x14ac:dyDescent="0.2"/>
    <row r="48" spans="1:11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</sheetData>
  <mergeCells count="4">
    <mergeCell ref="A3:A4"/>
    <mergeCell ref="B3:B4"/>
    <mergeCell ref="C3:C4"/>
    <mergeCell ref="D3:F3"/>
  </mergeCells>
  <phoneticPr fontId="8" type="noConversion"/>
  <conditionalFormatting sqref="C30:F31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5" firstPageNumber="4" orientation="portrait" useFirstPageNumber="1" r:id="rId1"/>
  <headerFooter alignWithMargins="0">
    <oddFooter>&amp;C&amp;8 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J31"/>
  <sheetViews>
    <sheetView zoomScaleNormal="100" workbookViewId="0">
      <pane ySplit="4" topLeftCell="A5" activePane="bottomLeft" state="frozen"/>
      <selection activeCell="E21" sqref="E21"/>
      <selection pane="bottomLeft"/>
    </sheetView>
  </sheetViews>
  <sheetFormatPr baseColWidth="10" defaultColWidth="11" defaultRowHeight="14.25" x14ac:dyDescent="0.2"/>
  <cols>
    <col min="1" max="1" width="43.125" style="13" customWidth="1"/>
    <col min="2" max="2" width="10.5" style="13" customWidth="1"/>
    <col min="3" max="3" width="11.25" style="13" customWidth="1"/>
    <col min="4" max="4" width="11.375" style="13" customWidth="1"/>
    <col min="5" max="5" width="11.25" style="13" customWidth="1"/>
    <col min="6" max="7" width="11.25" style="24" customWidth="1"/>
    <col min="8" max="16384" width="11" style="13"/>
  </cols>
  <sheetData>
    <row r="1" spans="1:10" s="2" customFormat="1" ht="16.5" customHeight="1" x14ac:dyDescent="0.25">
      <c r="A1" s="3" t="s">
        <v>187</v>
      </c>
      <c r="B1" s="3"/>
      <c r="H1" s="40"/>
      <c r="I1" s="40"/>
      <c r="J1" s="40"/>
    </row>
    <row r="2" spans="1:10" s="12" customFormat="1" ht="14.85" customHeight="1" x14ac:dyDescent="0.2">
      <c r="A2" s="4" t="s">
        <v>123</v>
      </c>
      <c r="B2" s="5"/>
    </row>
    <row r="3" spans="1:10" ht="27" customHeight="1" x14ac:dyDescent="0.2">
      <c r="A3" s="125" t="s">
        <v>127</v>
      </c>
      <c r="B3" s="119" t="s">
        <v>0</v>
      </c>
      <c r="C3" s="123" t="s">
        <v>153</v>
      </c>
      <c r="D3" s="124"/>
      <c r="E3" s="124"/>
      <c r="H3" s="45"/>
      <c r="I3" s="45"/>
      <c r="J3" s="45"/>
    </row>
    <row r="4" spans="1:10" ht="21" customHeight="1" x14ac:dyDescent="0.2">
      <c r="A4" s="126"/>
      <c r="B4" s="120"/>
      <c r="C4" s="18" t="s">
        <v>179</v>
      </c>
      <c r="D4" s="6" t="s">
        <v>180</v>
      </c>
      <c r="E4" s="95" t="s">
        <v>129</v>
      </c>
      <c r="H4" s="45"/>
      <c r="I4" s="45"/>
      <c r="J4" s="45"/>
    </row>
    <row r="5" spans="1:10" ht="24" customHeight="1" x14ac:dyDescent="0.2">
      <c r="A5" s="41" t="s">
        <v>124</v>
      </c>
      <c r="B5" s="99">
        <v>116695</v>
      </c>
      <c r="C5" s="99">
        <v>22371</v>
      </c>
      <c r="D5" s="99">
        <v>20895</v>
      </c>
      <c r="E5" s="99">
        <v>73429</v>
      </c>
      <c r="F5" s="57"/>
    </row>
    <row r="6" spans="1:10" ht="28.5" customHeight="1" x14ac:dyDescent="0.2">
      <c r="A6" s="42" t="s">
        <v>155</v>
      </c>
      <c r="B6" s="100">
        <v>502</v>
      </c>
      <c r="C6" s="100">
        <v>11</v>
      </c>
      <c r="D6" s="100">
        <v>41</v>
      </c>
      <c r="E6" s="100">
        <v>450</v>
      </c>
      <c r="F6" s="57"/>
    </row>
    <row r="7" spans="1:10" ht="24" customHeight="1" x14ac:dyDescent="0.2">
      <c r="A7" s="41" t="s">
        <v>154</v>
      </c>
      <c r="B7" s="100">
        <v>116193</v>
      </c>
      <c r="C7" s="100">
        <v>22360</v>
      </c>
      <c r="D7" s="100">
        <v>20854</v>
      </c>
      <c r="E7" s="100">
        <v>72979</v>
      </c>
      <c r="F7" s="57"/>
      <c r="G7" s="57"/>
      <c r="H7" s="57"/>
      <c r="I7" s="57"/>
    </row>
    <row r="8" spans="1:10" s="43" customFormat="1" ht="28.5" customHeight="1" x14ac:dyDescent="0.25">
      <c r="A8" s="10" t="s">
        <v>162</v>
      </c>
      <c r="B8" s="100">
        <v>6129</v>
      </c>
      <c r="C8" s="100">
        <v>4875</v>
      </c>
      <c r="D8" s="100">
        <v>826</v>
      </c>
      <c r="E8" s="100">
        <v>428</v>
      </c>
      <c r="F8" s="57"/>
      <c r="G8" s="2"/>
      <c r="H8" s="2"/>
      <c r="I8" s="2"/>
    </row>
    <row r="9" spans="1:10" ht="28.5" customHeight="1" x14ac:dyDescent="0.25">
      <c r="A9" s="10" t="s">
        <v>169</v>
      </c>
      <c r="B9" s="100">
        <v>26756</v>
      </c>
      <c r="C9" s="100">
        <v>4878</v>
      </c>
      <c r="D9" s="100">
        <v>4102</v>
      </c>
      <c r="E9" s="100">
        <v>17776</v>
      </c>
      <c r="F9" s="57"/>
      <c r="G9" s="2"/>
      <c r="H9" s="2"/>
      <c r="I9" s="2"/>
    </row>
    <row r="10" spans="1:10" ht="28.5" customHeight="1" x14ac:dyDescent="0.2">
      <c r="A10" s="10" t="s">
        <v>171</v>
      </c>
      <c r="B10" s="100">
        <v>12925</v>
      </c>
      <c r="C10" s="100">
        <v>1462</v>
      </c>
      <c r="D10" s="100">
        <v>2128</v>
      </c>
      <c r="E10" s="100">
        <v>9335</v>
      </c>
      <c r="F10" s="57"/>
    </row>
    <row r="11" spans="1:10" ht="27" customHeight="1" x14ac:dyDescent="0.2">
      <c r="A11" s="44" t="s">
        <v>170</v>
      </c>
      <c r="B11" s="100">
        <v>33412</v>
      </c>
      <c r="C11" s="100">
        <v>6315</v>
      </c>
      <c r="D11" s="100">
        <v>7386</v>
      </c>
      <c r="E11" s="100">
        <v>19711</v>
      </c>
      <c r="F11" s="57"/>
    </row>
    <row r="12" spans="1:10" s="2" customFormat="1" ht="19.5" customHeight="1" x14ac:dyDescent="0.25">
      <c r="A12" s="96" t="s">
        <v>163</v>
      </c>
      <c r="B12" s="100">
        <v>8177</v>
      </c>
      <c r="C12" s="100">
        <v>625</v>
      </c>
      <c r="D12" s="100">
        <v>919</v>
      </c>
      <c r="E12" s="100">
        <v>6633</v>
      </c>
      <c r="F12" s="57"/>
      <c r="G12" s="24"/>
      <c r="H12" s="13"/>
      <c r="I12" s="13"/>
    </row>
    <row r="13" spans="1:10" ht="28.5" customHeight="1" x14ac:dyDescent="0.2">
      <c r="A13" s="10" t="s">
        <v>172</v>
      </c>
      <c r="B13" s="100">
        <v>24199</v>
      </c>
      <c r="C13" s="100">
        <v>3451</v>
      </c>
      <c r="D13" s="100">
        <v>4307</v>
      </c>
      <c r="E13" s="100">
        <v>16441</v>
      </c>
      <c r="F13" s="57"/>
    </row>
    <row r="14" spans="1:10" s="23" customFormat="1" ht="28.5" customHeight="1" x14ac:dyDescent="0.2">
      <c r="A14" s="10" t="s">
        <v>173</v>
      </c>
      <c r="B14" s="100">
        <v>4595</v>
      </c>
      <c r="C14" s="100">
        <v>754</v>
      </c>
      <c r="D14" s="100">
        <v>1186</v>
      </c>
      <c r="E14" s="100">
        <v>2655</v>
      </c>
      <c r="F14" s="57"/>
      <c r="G14" s="24"/>
      <c r="H14" s="13"/>
      <c r="I14" s="13"/>
    </row>
    <row r="15" spans="1:10" ht="12.75" customHeight="1" x14ac:dyDescent="0.2"/>
    <row r="16" spans="1:10" ht="15" customHeight="1" x14ac:dyDescent="0.2"/>
    <row r="17" ht="15" customHeight="1" x14ac:dyDescent="0.2"/>
    <row r="18" ht="15" customHeight="1" x14ac:dyDescent="0.2"/>
    <row r="19" ht="15" customHeight="1" x14ac:dyDescent="0.2"/>
    <row r="20" ht="15" customHeight="1" x14ac:dyDescent="0.2"/>
    <row r="21" ht="15" customHeight="1" x14ac:dyDescent="0.2"/>
    <row r="22" ht="15" customHeight="1" x14ac:dyDescent="0.2"/>
    <row r="23" ht="15" customHeight="1" x14ac:dyDescent="0.2"/>
    <row r="24" ht="15" customHeight="1" x14ac:dyDescent="0.2"/>
    <row r="25" ht="15" customHeight="1" x14ac:dyDescent="0.2"/>
    <row r="26" ht="15" customHeight="1" x14ac:dyDescent="0.2"/>
    <row r="27" ht="15" customHeight="1" x14ac:dyDescent="0.2"/>
    <row r="28" ht="15" customHeight="1" x14ac:dyDescent="0.2"/>
    <row r="29" ht="15" customHeight="1" x14ac:dyDescent="0.2"/>
    <row r="30" ht="15" customHeight="1" x14ac:dyDescent="0.2"/>
    <row r="31" ht="15" customHeight="1" x14ac:dyDescent="0.2"/>
  </sheetData>
  <mergeCells count="3">
    <mergeCell ref="C3:E3"/>
    <mergeCell ref="B3:B4"/>
    <mergeCell ref="A3:A4"/>
  </mergeCells>
  <phoneticPr fontId="8" type="noConversion"/>
  <pageMargins left="0.59055118110236227" right="0.59055118110236227" top="0.62992125984251968" bottom="1.0236220472440944" header="0.51181102362204722" footer="0.55118110236220474"/>
  <pageSetup paperSize="9" scale="95" firstPageNumber="4" orientation="portrait" useFirstPageNumber="1" r:id="rId1"/>
  <headerFooter alignWithMargins="0">
    <oddFooter>&amp;C&amp;8 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G42"/>
  <sheetViews>
    <sheetView zoomScaleNormal="100" workbookViewId="0">
      <pane ySplit="5" topLeftCell="A6" activePane="bottomLeft" state="frozen"/>
      <selection activeCell="E21" sqref="E21"/>
      <selection pane="bottomLeft"/>
    </sheetView>
  </sheetViews>
  <sheetFormatPr baseColWidth="10" defaultColWidth="11" defaultRowHeight="14.25" x14ac:dyDescent="0.2"/>
  <cols>
    <col min="1" max="1" width="29.875" style="43" customWidth="1"/>
    <col min="2" max="3" width="11.25" style="43" customWidth="1"/>
    <col min="4" max="4" width="11.75" style="43" customWidth="1"/>
    <col min="5" max="5" width="10.75" style="43" customWidth="1"/>
    <col min="6" max="6" width="12.625" style="43" customWidth="1"/>
    <col min="7" max="7" width="11.25" style="24" customWidth="1"/>
    <col min="8" max="16384" width="11" style="43"/>
  </cols>
  <sheetData>
    <row r="1" spans="1:7" s="2" customFormat="1" ht="16.5" customHeight="1" x14ac:dyDescent="0.25">
      <c r="A1" s="3" t="s">
        <v>188</v>
      </c>
      <c r="B1" s="3"/>
    </row>
    <row r="2" spans="1:7" s="51" customFormat="1" ht="14.85" customHeight="1" x14ac:dyDescent="0.2">
      <c r="A2" s="4" t="s">
        <v>164</v>
      </c>
      <c r="B2" s="5"/>
    </row>
    <row r="3" spans="1:7" s="51" customFormat="1" ht="21.75" customHeight="1" x14ac:dyDescent="0.2">
      <c r="A3" s="125" t="s">
        <v>165</v>
      </c>
      <c r="B3" s="119" t="s">
        <v>0</v>
      </c>
      <c r="C3" s="124" t="s">
        <v>152</v>
      </c>
      <c r="D3" s="124"/>
      <c r="E3" s="124"/>
      <c r="F3" s="124"/>
    </row>
    <row r="4" spans="1:7" s="51" customFormat="1" ht="21.75" customHeight="1" x14ac:dyDescent="0.2">
      <c r="A4" s="127"/>
      <c r="B4" s="128"/>
      <c r="C4" s="94" t="s">
        <v>179</v>
      </c>
      <c r="D4" s="52" t="s">
        <v>180</v>
      </c>
      <c r="E4" s="52" t="s">
        <v>181</v>
      </c>
      <c r="F4" s="53" t="s">
        <v>1</v>
      </c>
    </row>
    <row r="5" spans="1:7" s="51" customFormat="1" ht="15" customHeight="1" x14ac:dyDescent="0.2">
      <c r="A5" s="126"/>
      <c r="B5" s="129" t="s">
        <v>200</v>
      </c>
      <c r="C5" s="130"/>
      <c r="D5" s="130"/>
      <c r="E5" s="130"/>
      <c r="F5" s="130"/>
    </row>
    <row r="6" spans="1:7" ht="22.5" customHeight="1" x14ac:dyDescent="0.2">
      <c r="A6" s="54" t="s">
        <v>0</v>
      </c>
      <c r="B6" s="99">
        <v>12166</v>
      </c>
      <c r="C6" s="99">
        <v>2080</v>
      </c>
      <c r="D6" s="99">
        <v>2186</v>
      </c>
      <c r="E6" s="99">
        <v>4276</v>
      </c>
      <c r="F6" s="99">
        <v>3624</v>
      </c>
      <c r="G6" s="57"/>
    </row>
    <row r="7" spans="1:7" ht="18" customHeight="1" x14ac:dyDescent="0.2">
      <c r="A7" s="85" t="s">
        <v>156</v>
      </c>
      <c r="B7" s="100">
        <v>7517</v>
      </c>
      <c r="C7" s="100">
        <v>1759</v>
      </c>
      <c r="D7" s="100">
        <v>1796</v>
      </c>
      <c r="E7" s="100">
        <v>2720</v>
      </c>
      <c r="F7" s="100">
        <v>1243</v>
      </c>
    </row>
    <row r="8" spans="1:7" ht="18" customHeight="1" x14ac:dyDescent="0.2">
      <c r="A8" s="85" t="s">
        <v>157</v>
      </c>
      <c r="B8" s="100">
        <v>4649</v>
      </c>
      <c r="C8" s="100">
        <v>321</v>
      </c>
      <c r="D8" s="100">
        <v>390</v>
      </c>
      <c r="E8" s="100">
        <v>1556</v>
      </c>
      <c r="F8" s="100">
        <v>2382</v>
      </c>
    </row>
    <row r="9" spans="1:7" ht="18" customHeight="1" x14ac:dyDescent="0.2">
      <c r="A9" s="55" t="s">
        <v>6</v>
      </c>
      <c r="B9" s="100">
        <v>4843</v>
      </c>
      <c r="C9" s="100">
        <v>1521</v>
      </c>
      <c r="D9" s="100">
        <v>1443</v>
      </c>
      <c r="E9" s="100">
        <v>1590</v>
      </c>
      <c r="F9" s="100">
        <v>289</v>
      </c>
    </row>
    <row r="10" spans="1:7" ht="18" customHeight="1" x14ac:dyDescent="0.2">
      <c r="A10" s="55" t="s">
        <v>131</v>
      </c>
      <c r="B10" s="100">
        <v>3966</v>
      </c>
      <c r="C10" s="100">
        <v>334</v>
      </c>
      <c r="D10" s="100">
        <v>433</v>
      </c>
      <c r="E10" s="100">
        <v>1405</v>
      </c>
      <c r="F10" s="100">
        <v>1794</v>
      </c>
    </row>
    <row r="11" spans="1:7" ht="16.5" customHeight="1" x14ac:dyDescent="0.2">
      <c r="A11" s="56" t="s">
        <v>132</v>
      </c>
      <c r="B11" s="100">
        <v>1973</v>
      </c>
      <c r="C11" s="100">
        <v>195</v>
      </c>
      <c r="D11" s="100">
        <v>255</v>
      </c>
      <c r="E11" s="100">
        <v>823</v>
      </c>
      <c r="F11" s="100">
        <v>700</v>
      </c>
    </row>
    <row r="12" spans="1:7" ht="16.5" customHeight="1" x14ac:dyDescent="0.2">
      <c r="A12" s="56" t="s">
        <v>133</v>
      </c>
      <c r="B12" s="100">
        <v>1993</v>
      </c>
      <c r="C12" s="100">
        <v>139</v>
      </c>
      <c r="D12" s="100">
        <v>178</v>
      </c>
      <c r="E12" s="100">
        <v>583</v>
      </c>
      <c r="F12" s="100">
        <v>1094</v>
      </c>
    </row>
    <row r="13" spans="1:7" s="2" customFormat="1" ht="18" customHeight="1" x14ac:dyDescent="0.25">
      <c r="A13" s="55" t="s">
        <v>134</v>
      </c>
      <c r="B13" s="100">
        <v>3356</v>
      </c>
      <c r="C13" s="100">
        <v>225</v>
      </c>
      <c r="D13" s="100">
        <v>310</v>
      </c>
      <c r="E13" s="100">
        <v>1280</v>
      </c>
      <c r="F13" s="100">
        <v>1541</v>
      </c>
    </row>
    <row r="14" spans="1:7" ht="16.5" customHeight="1" x14ac:dyDescent="0.2">
      <c r="A14" s="56" t="s">
        <v>136</v>
      </c>
      <c r="B14" s="100">
        <v>701</v>
      </c>
      <c r="C14" s="100">
        <v>43</v>
      </c>
      <c r="D14" s="100">
        <v>98</v>
      </c>
      <c r="E14" s="100">
        <v>307</v>
      </c>
      <c r="F14" s="100">
        <v>253</v>
      </c>
      <c r="G14" s="57"/>
    </row>
    <row r="15" spans="1:7" ht="16.5" customHeight="1" x14ac:dyDescent="0.2">
      <c r="A15" s="56" t="s">
        <v>9</v>
      </c>
      <c r="B15" s="100">
        <v>1575</v>
      </c>
      <c r="C15" s="100">
        <v>73</v>
      </c>
      <c r="D15" s="100">
        <v>95</v>
      </c>
      <c r="E15" s="100">
        <v>432</v>
      </c>
      <c r="F15" s="100">
        <v>975</v>
      </c>
    </row>
    <row r="16" spans="1:7" ht="16.5" customHeight="1" x14ac:dyDescent="0.2">
      <c r="A16" s="10" t="s">
        <v>92</v>
      </c>
      <c r="B16" s="100">
        <v>1080</v>
      </c>
      <c r="C16" s="100">
        <v>109</v>
      </c>
      <c r="D16" s="100">
        <v>118</v>
      </c>
      <c r="E16" s="100">
        <v>541</v>
      </c>
      <c r="F16" s="100">
        <v>313</v>
      </c>
    </row>
    <row r="17" spans="1:6" ht="21" customHeight="1" x14ac:dyDescent="0.2">
      <c r="A17" s="23" t="s">
        <v>135</v>
      </c>
      <c r="B17" s="23"/>
      <c r="C17" s="23"/>
      <c r="D17" s="23"/>
      <c r="E17" s="23"/>
      <c r="F17" s="23"/>
    </row>
    <row r="18" spans="1:6" ht="12.75" customHeight="1" x14ac:dyDescent="0.2">
      <c r="B18" s="22"/>
      <c r="C18" s="22"/>
      <c r="D18" s="22"/>
      <c r="E18" s="22"/>
      <c r="F18" s="22"/>
    </row>
    <row r="19" spans="1:6" ht="15" customHeight="1" x14ac:dyDescent="0.2"/>
    <row r="20" spans="1:6" ht="15" customHeight="1" x14ac:dyDescent="0.2"/>
    <row r="21" spans="1:6" ht="15" customHeight="1" x14ac:dyDescent="0.2"/>
    <row r="22" spans="1:6" ht="15" customHeight="1" x14ac:dyDescent="0.2"/>
    <row r="23" spans="1:6" ht="15" customHeight="1" x14ac:dyDescent="0.2"/>
    <row r="24" spans="1:6" ht="15" customHeight="1" x14ac:dyDescent="0.2"/>
    <row r="25" spans="1:6" ht="15" customHeight="1" x14ac:dyDescent="0.2"/>
    <row r="26" spans="1:6" ht="15" customHeight="1" x14ac:dyDescent="0.2"/>
    <row r="27" spans="1:6" ht="15" customHeight="1" x14ac:dyDescent="0.2"/>
    <row r="28" spans="1:6" ht="15" customHeight="1" x14ac:dyDescent="0.2"/>
    <row r="29" spans="1:6" ht="15" customHeight="1" x14ac:dyDescent="0.2"/>
    <row r="30" spans="1:6" ht="15" customHeight="1" x14ac:dyDescent="0.2"/>
    <row r="31" spans="1:6" ht="15" customHeight="1" x14ac:dyDescent="0.2"/>
    <row r="32" spans="1:6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</sheetData>
  <mergeCells count="4">
    <mergeCell ref="A3:A5"/>
    <mergeCell ref="C3:F3"/>
    <mergeCell ref="B3:B4"/>
    <mergeCell ref="B5:F5"/>
  </mergeCells>
  <phoneticPr fontId="8" type="noConversion"/>
  <conditionalFormatting sqref="B18:F18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5" firstPageNumber="4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64"/>
  <sheetViews>
    <sheetView zoomScaleNormal="100" workbookViewId="0">
      <pane ySplit="5" topLeftCell="A6" activePane="bottomLeft" state="frozen"/>
      <selection activeCell="E21" sqref="E21"/>
      <selection pane="bottomLeft"/>
    </sheetView>
  </sheetViews>
  <sheetFormatPr baseColWidth="10" defaultColWidth="11" defaultRowHeight="14.25" x14ac:dyDescent="0.2"/>
  <cols>
    <col min="1" max="1" width="6.875" style="13" customWidth="1"/>
    <col min="2" max="2" width="22.25" style="13" customWidth="1"/>
    <col min="3" max="3" width="6.375" style="13" customWidth="1"/>
    <col min="4" max="4" width="6.625" style="13" customWidth="1"/>
    <col min="5" max="5" width="5.75" style="13" customWidth="1"/>
    <col min="6" max="6" width="6.25" style="13" customWidth="1"/>
    <col min="7" max="8" width="6.625" style="13" customWidth="1"/>
    <col min="9" max="9" width="6.125" style="13" customWidth="1"/>
    <col min="10" max="10" width="6.25" style="13" customWidth="1"/>
    <col min="11" max="11" width="7.5" style="13" customWidth="1"/>
    <col min="12" max="16384" width="11" style="13"/>
  </cols>
  <sheetData>
    <row r="1" spans="1:11" s="2" customFormat="1" ht="16.5" customHeight="1" x14ac:dyDescent="0.25">
      <c r="A1" s="3" t="s">
        <v>189</v>
      </c>
      <c r="G1" s="3"/>
      <c r="H1" s="3"/>
      <c r="I1" s="3"/>
      <c r="J1" s="3"/>
      <c r="K1" s="3"/>
    </row>
    <row r="2" spans="1:11" s="12" customFormat="1" ht="14.85" customHeight="1" x14ac:dyDescent="0.2">
      <c r="A2" s="4" t="s">
        <v>166</v>
      </c>
      <c r="G2" s="5"/>
      <c r="H2" s="5"/>
      <c r="I2" s="5"/>
      <c r="J2" s="5"/>
      <c r="K2" s="5"/>
    </row>
    <row r="3" spans="1:11" ht="15" customHeight="1" x14ac:dyDescent="0.2">
      <c r="A3" s="107" t="s">
        <v>93</v>
      </c>
      <c r="B3" s="125" t="s">
        <v>32</v>
      </c>
      <c r="C3" s="135" t="s">
        <v>10</v>
      </c>
      <c r="D3" s="131" t="s">
        <v>144</v>
      </c>
      <c r="E3" s="131" t="s">
        <v>175</v>
      </c>
      <c r="F3" s="122" t="s">
        <v>7</v>
      </c>
      <c r="G3" s="137"/>
      <c r="H3" s="131" t="s">
        <v>149</v>
      </c>
      <c r="I3" s="122" t="s">
        <v>7</v>
      </c>
      <c r="J3" s="121"/>
      <c r="K3" s="121"/>
    </row>
    <row r="4" spans="1:11" ht="42" customHeight="1" x14ac:dyDescent="0.2">
      <c r="A4" s="108"/>
      <c r="B4" s="127"/>
      <c r="C4" s="136"/>
      <c r="D4" s="132"/>
      <c r="E4" s="132"/>
      <c r="F4" s="93" t="s">
        <v>176</v>
      </c>
      <c r="G4" s="93" t="s">
        <v>177</v>
      </c>
      <c r="H4" s="132"/>
      <c r="I4" s="93" t="s">
        <v>178</v>
      </c>
      <c r="J4" s="93" t="s">
        <v>145</v>
      </c>
      <c r="K4" s="46" t="s">
        <v>11</v>
      </c>
    </row>
    <row r="5" spans="1:11" ht="15" customHeight="1" x14ac:dyDescent="0.2">
      <c r="A5" s="117"/>
      <c r="B5" s="126"/>
      <c r="C5" s="133" t="s">
        <v>200</v>
      </c>
      <c r="D5" s="134"/>
      <c r="E5" s="134"/>
      <c r="F5" s="134"/>
      <c r="G5" s="134"/>
      <c r="H5" s="134"/>
      <c r="I5" s="134"/>
      <c r="J5" s="134"/>
      <c r="K5" s="134"/>
    </row>
    <row r="6" spans="1:11" ht="43.5" customHeight="1" x14ac:dyDescent="0.2">
      <c r="A6" s="7" t="s">
        <v>119</v>
      </c>
      <c r="B6" s="8" t="s">
        <v>120</v>
      </c>
      <c r="C6" s="99">
        <v>12166</v>
      </c>
      <c r="D6" s="99">
        <v>4843</v>
      </c>
      <c r="E6" s="99">
        <v>3966</v>
      </c>
      <c r="F6" s="99">
        <v>1973</v>
      </c>
      <c r="G6" s="99">
        <v>1993</v>
      </c>
      <c r="H6" s="99">
        <v>3356</v>
      </c>
      <c r="I6" s="99">
        <v>701</v>
      </c>
      <c r="J6" s="99">
        <v>1575</v>
      </c>
      <c r="K6" s="99">
        <v>1080</v>
      </c>
    </row>
    <row r="7" spans="1:11" ht="27" customHeight="1" x14ac:dyDescent="0.2">
      <c r="A7" s="7" t="s">
        <v>81</v>
      </c>
      <c r="B7" s="8" t="s">
        <v>82</v>
      </c>
      <c r="C7" s="99">
        <v>3212</v>
      </c>
      <c r="D7" s="99">
        <v>1965</v>
      </c>
      <c r="E7" s="99">
        <v>863</v>
      </c>
      <c r="F7" s="99">
        <v>795</v>
      </c>
      <c r="G7" s="99">
        <v>68</v>
      </c>
      <c r="H7" s="99">
        <v>383</v>
      </c>
      <c r="I7" s="99">
        <v>275</v>
      </c>
      <c r="J7" s="99">
        <v>23</v>
      </c>
      <c r="K7" s="99">
        <v>85</v>
      </c>
    </row>
    <row r="8" spans="1:11" ht="27" customHeight="1" x14ac:dyDescent="0.2">
      <c r="A8" s="9" t="s">
        <v>77</v>
      </c>
      <c r="B8" s="10" t="s">
        <v>78</v>
      </c>
      <c r="C8" s="100">
        <v>3057</v>
      </c>
      <c r="D8" s="100">
        <v>1866</v>
      </c>
      <c r="E8" s="100">
        <v>809</v>
      </c>
      <c r="F8" s="100" t="s">
        <v>198</v>
      </c>
      <c r="G8" s="100" t="s">
        <v>198</v>
      </c>
      <c r="H8" s="100">
        <v>382</v>
      </c>
      <c r="I8" s="100" t="s">
        <v>198</v>
      </c>
      <c r="J8" s="100" t="s">
        <v>198</v>
      </c>
      <c r="K8" s="100">
        <v>85</v>
      </c>
    </row>
    <row r="9" spans="1:11" ht="20.100000000000001" customHeight="1" x14ac:dyDescent="0.2">
      <c r="A9" s="9" t="s">
        <v>80</v>
      </c>
      <c r="B9" s="10" t="s">
        <v>79</v>
      </c>
      <c r="C9" s="100">
        <v>155</v>
      </c>
      <c r="D9" s="100">
        <v>100</v>
      </c>
      <c r="E9" s="100">
        <v>54</v>
      </c>
      <c r="F9" s="100" t="s">
        <v>198</v>
      </c>
      <c r="G9" s="100" t="s">
        <v>198</v>
      </c>
      <c r="H9" s="100">
        <v>1</v>
      </c>
      <c r="I9" s="100" t="s">
        <v>198</v>
      </c>
      <c r="J9" s="100" t="s">
        <v>198</v>
      </c>
      <c r="K9" s="100">
        <v>0</v>
      </c>
    </row>
    <row r="10" spans="1:11" ht="27" customHeight="1" x14ac:dyDescent="0.2">
      <c r="A10" s="11">
        <v>42</v>
      </c>
      <c r="B10" s="8" t="s">
        <v>8</v>
      </c>
      <c r="C10" s="99">
        <v>3491</v>
      </c>
      <c r="D10" s="99">
        <v>42</v>
      </c>
      <c r="E10" s="99">
        <v>1410</v>
      </c>
      <c r="F10" s="99">
        <v>64</v>
      </c>
      <c r="G10" s="99">
        <v>1346</v>
      </c>
      <c r="H10" s="99">
        <v>2039</v>
      </c>
      <c r="I10" s="99">
        <v>30</v>
      </c>
      <c r="J10" s="99">
        <v>1302</v>
      </c>
      <c r="K10" s="99">
        <v>707</v>
      </c>
    </row>
    <row r="11" spans="1:11" ht="31.5" customHeight="1" x14ac:dyDescent="0.2">
      <c r="A11" s="7" t="s">
        <v>112</v>
      </c>
      <c r="B11" s="8" t="s">
        <v>143</v>
      </c>
      <c r="C11" s="99">
        <v>1741</v>
      </c>
      <c r="D11" s="99">
        <v>1</v>
      </c>
      <c r="E11" s="99">
        <v>515</v>
      </c>
      <c r="F11" s="99">
        <v>5</v>
      </c>
      <c r="G11" s="99">
        <v>510</v>
      </c>
      <c r="H11" s="99">
        <v>1224</v>
      </c>
      <c r="I11" s="99">
        <v>8</v>
      </c>
      <c r="J11" s="99">
        <v>1124</v>
      </c>
      <c r="K11" s="99">
        <v>92</v>
      </c>
    </row>
    <row r="12" spans="1:11" ht="20.100000000000001" customHeight="1" x14ac:dyDescent="0.2">
      <c r="A12" s="9" t="s">
        <v>83</v>
      </c>
      <c r="B12" s="10" t="s">
        <v>84</v>
      </c>
      <c r="C12" s="100">
        <v>1218</v>
      </c>
      <c r="D12" s="100">
        <v>1</v>
      </c>
      <c r="E12" s="100">
        <v>29</v>
      </c>
      <c r="F12" s="100">
        <v>1</v>
      </c>
      <c r="G12" s="100">
        <v>29</v>
      </c>
      <c r="H12" s="100">
        <v>1188</v>
      </c>
      <c r="I12" s="100">
        <v>2</v>
      </c>
      <c r="J12" s="100">
        <v>1123</v>
      </c>
      <c r="K12" s="100">
        <v>63</v>
      </c>
    </row>
    <row r="13" spans="1:11" ht="20.100000000000001" customHeight="1" x14ac:dyDescent="0.2">
      <c r="A13" s="9" t="s">
        <v>86</v>
      </c>
      <c r="B13" s="10" t="s">
        <v>85</v>
      </c>
      <c r="C13" s="100">
        <v>485</v>
      </c>
      <c r="D13" s="100">
        <v>0</v>
      </c>
      <c r="E13" s="100">
        <v>458</v>
      </c>
      <c r="F13" s="100" t="s">
        <v>198</v>
      </c>
      <c r="G13" s="100" t="s">
        <v>198</v>
      </c>
      <c r="H13" s="100">
        <v>27</v>
      </c>
      <c r="I13" s="100" t="s">
        <v>198</v>
      </c>
      <c r="J13" s="100" t="s">
        <v>198</v>
      </c>
      <c r="K13" s="100">
        <v>20</v>
      </c>
    </row>
    <row r="14" spans="1:11" ht="20.100000000000001" customHeight="1" x14ac:dyDescent="0.2">
      <c r="A14" s="9" t="s">
        <v>87</v>
      </c>
      <c r="B14" s="10" t="s">
        <v>88</v>
      </c>
      <c r="C14" s="100">
        <v>37</v>
      </c>
      <c r="D14" s="100">
        <v>0</v>
      </c>
      <c r="E14" s="100">
        <v>28</v>
      </c>
      <c r="F14" s="100" t="s">
        <v>198</v>
      </c>
      <c r="G14" s="100" t="s">
        <v>198</v>
      </c>
      <c r="H14" s="100">
        <v>10</v>
      </c>
      <c r="I14" s="100" t="s">
        <v>198</v>
      </c>
      <c r="J14" s="100" t="s">
        <v>198</v>
      </c>
      <c r="K14" s="100">
        <v>9</v>
      </c>
    </row>
    <row r="15" spans="1:11" ht="31.5" customHeight="1" x14ac:dyDescent="0.2">
      <c r="A15" s="7" t="s">
        <v>110</v>
      </c>
      <c r="B15" s="8" t="s">
        <v>113</v>
      </c>
      <c r="C15" s="99">
        <v>1050</v>
      </c>
      <c r="D15" s="99">
        <v>23</v>
      </c>
      <c r="E15" s="99">
        <v>605</v>
      </c>
      <c r="F15" s="99">
        <v>38</v>
      </c>
      <c r="G15" s="99">
        <v>567</v>
      </c>
      <c r="H15" s="99">
        <v>422</v>
      </c>
      <c r="I15" s="99">
        <v>7</v>
      </c>
      <c r="J15" s="99">
        <v>86</v>
      </c>
      <c r="K15" s="99">
        <v>328</v>
      </c>
    </row>
    <row r="16" spans="1:11" ht="27" customHeight="1" x14ac:dyDescent="0.2">
      <c r="A16" s="9" t="s">
        <v>111</v>
      </c>
      <c r="B16" s="10" t="s">
        <v>128</v>
      </c>
      <c r="C16" s="100">
        <v>591</v>
      </c>
      <c r="D16" s="100">
        <v>14</v>
      </c>
      <c r="E16" s="100">
        <v>253</v>
      </c>
      <c r="F16" s="100">
        <v>35</v>
      </c>
      <c r="G16" s="100">
        <v>218</v>
      </c>
      <c r="H16" s="100">
        <v>324</v>
      </c>
      <c r="I16" s="100" t="s">
        <v>198</v>
      </c>
      <c r="J16" s="100" t="s">
        <v>198</v>
      </c>
      <c r="K16" s="100">
        <v>236</v>
      </c>
    </row>
    <row r="17" spans="1:12" ht="20.100000000000001" customHeight="1" x14ac:dyDescent="0.2">
      <c r="A17" s="9" t="s">
        <v>89</v>
      </c>
      <c r="B17" s="10" t="s">
        <v>90</v>
      </c>
      <c r="C17" s="100">
        <v>459</v>
      </c>
      <c r="D17" s="100">
        <v>10</v>
      </c>
      <c r="E17" s="100">
        <v>352</v>
      </c>
      <c r="F17" s="100">
        <v>3</v>
      </c>
      <c r="G17" s="100">
        <v>349</v>
      </c>
      <c r="H17" s="100">
        <v>98</v>
      </c>
      <c r="I17" s="100" t="s">
        <v>198</v>
      </c>
      <c r="J17" s="100" t="s">
        <v>198</v>
      </c>
      <c r="K17" s="100">
        <v>92</v>
      </c>
    </row>
    <row r="18" spans="1:12" ht="27" customHeight="1" x14ac:dyDescent="0.2">
      <c r="A18" s="7" t="s">
        <v>91</v>
      </c>
      <c r="B18" s="8" t="s">
        <v>92</v>
      </c>
      <c r="C18" s="99">
        <v>700</v>
      </c>
      <c r="D18" s="99">
        <v>17</v>
      </c>
      <c r="E18" s="99">
        <v>290</v>
      </c>
      <c r="F18" s="99">
        <v>21</v>
      </c>
      <c r="G18" s="99">
        <v>268</v>
      </c>
      <c r="H18" s="99">
        <v>394</v>
      </c>
      <c r="I18" s="99">
        <v>15</v>
      </c>
      <c r="J18" s="99">
        <v>92</v>
      </c>
      <c r="K18" s="99">
        <v>287</v>
      </c>
    </row>
    <row r="19" spans="1:12" ht="31.5" customHeight="1" x14ac:dyDescent="0.2">
      <c r="A19" s="7" t="s">
        <v>121</v>
      </c>
      <c r="B19" s="8" t="s">
        <v>122</v>
      </c>
      <c r="C19" s="99">
        <v>666</v>
      </c>
      <c r="D19" s="99">
        <v>166</v>
      </c>
      <c r="E19" s="99">
        <v>321</v>
      </c>
      <c r="F19" s="99">
        <v>139</v>
      </c>
      <c r="G19" s="99">
        <v>182</v>
      </c>
      <c r="H19" s="99">
        <v>180</v>
      </c>
      <c r="I19" s="99">
        <v>28</v>
      </c>
      <c r="J19" s="99">
        <v>22</v>
      </c>
      <c r="K19" s="99">
        <v>129</v>
      </c>
    </row>
    <row r="20" spans="1:12" ht="20.100000000000001" customHeight="1" x14ac:dyDescent="0.2">
      <c r="A20" s="9" t="s">
        <v>94</v>
      </c>
      <c r="B20" s="10" t="s">
        <v>95</v>
      </c>
      <c r="C20" s="100">
        <v>303</v>
      </c>
      <c r="D20" s="100">
        <v>119</v>
      </c>
      <c r="E20" s="100">
        <v>149</v>
      </c>
      <c r="F20" s="100">
        <v>122</v>
      </c>
      <c r="G20" s="100">
        <v>26</v>
      </c>
      <c r="H20" s="100">
        <v>35</v>
      </c>
      <c r="I20" s="100">
        <v>24</v>
      </c>
      <c r="J20" s="100">
        <v>3</v>
      </c>
      <c r="K20" s="100">
        <v>8</v>
      </c>
    </row>
    <row r="21" spans="1:12" ht="20.100000000000001" customHeight="1" x14ac:dyDescent="0.2">
      <c r="A21" s="9" t="s">
        <v>96</v>
      </c>
      <c r="B21" s="10" t="s">
        <v>2</v>
      </c>
      <c r="C21" s="100">
        <v>353</v>
      </c>
      <c r="D21" s="100" t="s">
        <v>198</v>
      </c>
      <c r="E21" s="100">
        <v>171</v>
      </c>
      <c r="F21" s="100" t="s">
        <v>198</v>
      </c>
      <c r="G21" s="100" t="s">
        <v>198</v>
      </c>
      <c r="H21" s="100" t="s">
        <v>198</v>
      </c>
      <c r="I21" s="100">
        <v>4</v>
      </c>
      <c r="J21" s="100" t="s">
        <v>198</v>
      </c>
      <c r="K21" s="100">
        <v>113</v>
      </c>
    </row>
    <row r="22" spans="1:12" ht="20.100000000000001" customHeight="1" x14ac:dyDescent="0.2">
      <c r="A22" s="9" t="s">
        <v>97</v>
      </c>
      <c r="B22" s="10" t="s">
        <v>98</v>
      </c>
      <c r="C22" s="100">
        <v>11</v>
      </c>
      <c r="D22" s="100" t="s">
        <v>198</v>
      </c>
      <c r="E22" s="100">
        <v>1</v>
      </c>
      <c r="F22" s="100" t="s">
        <v>198</v>
      </c>
      <c r="G22" s="100" t="s">
        <v>198</v>
      </c>
      <c r="H22" s="100" t="s">
        <v>198</v>
      </c>
      <c r="I22" s="100" t="s">
        <v>190</v>
      </c>
      <c r="J22" s="100" t="s">
        <v>198</v>
      </c>
      <c r="K22" s="100">
        <v>8</v>
      </c>
    </row>
    <row r="23" spans="1:12" ht="31.5" customHeight="1" x14ac:dyDescent="0.2">
      <c r="A23" s="7" t="s">
        <v>106</v>
      </c>
      <c r="B23" s="8" t="s">
        <v>114</v>
      </c>
      <c r="C23" s="99">
        <v>4796</v>
      </c>
      <c r="D23" s="99">
        <v>2671</v>
      </c>
      <c r="E23" s="99">
        <v>1372</v>
      </c>
      <c r="F23" s="99">
        <v>974</v>
      </c>
      <c r="G23" s="99">
        <v>397</v>
      </c>
      <c r="H23" s="99">
        <v>754</v>
      </c>
      <c r="I23" s="99">
        <v>367</v>
      </c>
      <c r="J23" s="99">
        <v>228</v>
      </c>
      <c r="K23" s="83">
        <v>159</v>
      </c>
    </row>
    <row r="24" spans="1:12" ht="22.5" customHeight="1" x14ac:dyDescent="0.2">
      <c r="A24" s="7" t="s">
        <v>102</v>
      </c>
      <c r="B24" s="8" t="s">
        <v>101</v>
      </c>
      <c r="C24" s="99">
        <v>2411</v>
      </c>
      <c r="D24" s="99">
        <v>1952</v>
      </c>
      <c r="E24" s="99">
        <v>301</v>
      </c>
      <c r="F24" s="99">
        <v>301</v>
      </c>
      <c r="G24" s="99">
        <v>0</v>
      </c>
      <c r="H24" s="99">
        <v>158</v>
      </c>
      <c r="I24" s="99">
        <v>157</v>
      </c>
      <c r="J24" s="99" t="s">
        <v>190</v>
      </c>
      <c r="K24" s="97">
        <v>0</v>
      </c>
    </row>
    <row r="25" spans="1:12" ht="20.100000000000001" customHeight="1" x14ac:dyDescent="0.2">
      <c r="A25" s="9" t="s">
        <v>99</v>
      </c>
      <c r="B25" s="10" t="s">
        <v>12</v>
      </c>
      <c r="C25" s="100">
        <v>813</v>
      </c>
      <c r="D25" s="100">
        <v>541</v>
      </c>
      <c r="E25" s="100">
        <v>196</v>
      </c>
      <c r="F25" s="100">
        <v>196</v>
      </c>
      <c r="G25" s="97">
        <v>0</v>
      </c>
      <c r="H25" s="100">
        <v>76</v>
      </c>
      <c r="I25" s="100">
        <v>76</v>
      </c>
      <c r="J25" s="100" t="s">
        <v>190</v>
      </c>
      <c r="K25" s="97" t="s">
        <v>190</v>
      </c>
    </row>
    <row r="26" spans="1:12" ht="20.100000000000001" customHeight="1" x14ac:dyDescent="0.2">
      <c r="A26" s="9" t="s">
        <v>100</v>
      </c>
      <c r="B26" s="10" t="s">
        <v>3</v>
      </c>
      <c r="C26" s="100">
        <v>1598</v>
      </c>
      <c r="D26" s="100">
        <v>1410</v>
      </c>
      <c r="E26" s="100">
        <v>106</v>
      </c>
      <c r="F26" s="100">
        <v>106</v>
      </c>
      <c r="G26" s="97" t="s">
        <v>190</v>
      </c>
      <c r="H26" s="100">
        <v>82</v>
      </c>
      <c r="I26" s="100">
        <v>82</v>
      </c>
      <c r="J26" s="100" t="s">
        <v>190</v>
      </c>
      <c r="K26" s="97">
        <v>0</v>
      </c>
    </row>
    <row r="27" spans="1:12" ht="31.5" customHeight="1" x14ac:dyDescent="0.2">
      <c r="A27" s="7" t="s">
        <v>107</v>
      </c>
      <c r="B27" s="8" t="s">
        <v>115</v>
      </c>
      <c r="C27" s="99">
        <v>2386</v>
      </c>
      <c r="D27" s="99">
        <v>719</v>
      </c>
      <c r="E27" s="99">
        <v>1070</v>
      </c>
      <c r="F27" s="99">
        <v>673</v>
      </c>
      <c r="G27" s="99">
        <v>397</v>
      </c>
      <c r="H27" s="99">
        <v>596</v>
      </c>
      <c r="I27" s="99">
        <v>210</v>
      </c>
      <c r="J27" s="99">
        <v>228</v>
      </c>
      <c r="K27" s="99">
        <v>159</v>
      </c>
    </row>
    <row r="28" spans="1:12" ht="20.100000000000001" customHeight="1" x14ac:dyDescent="0.2">
      <c r="A28" s="9" t="s">
        <v>103</v>
      </c>
      <c r="B28" s="10" t="s">
        <v>4</v>
      </c>
      <c r="C28" s="100">
        <v>395</v>
      </c>
      <c r="D28" s="100">
        <v>191</v>
      </c>
      <c r="E28" s="100">
        <v>176</v>
      </c>
      <c r="F28" s="100">
        <v>165</v>
      </c>
      <c r="G28" s="100">
        <v>11</v>
      </c>
      <c r="H28" s="100">
        <v>28</v>
      </c>
      <c r="I28" s="100" t="s">
        <v>198</v>
      </c>
      <c r="J28" s="100" t="s">
        <v>198</v>
      </c>
      <c r="K28" s="100" t="s">
        <v>198</v>
      </c>
    </row>
    <row r="29" spans="1:12" ht="27" customHeight="1" x14ac:dyDescent="0.2">
      <c r="A29" s="9" t="s">
        <v>108</v>
      </c>
      <c r="B29" s="10" t="s">
        <v>116</v>
      </c>
      <c r="C29" s="100">
        <v>81</v>
      </c>
      <c r="D29" s="100">
        <v>53</v>
      </c>
      <c r="E29" s="100">
        <v>27</v>
      </c>
      <c r="F29" s="100">
        <v>27</v>
      </c>
      <c r="G29" s="100" t="s">
        <v>190</v>
      </c>
      <c r="H29" s="100">
        <v>0</v>
      </c>
      <c r="I29" s="100" t="s">
        <v>198</v>
      </c>
      <c r="J29" s="100" t="s">
        <v>198</v>
      </c>
      <c r="K29" s="100" t="s">
        <v>198</v>
      </c>
    </row>
    <row r="30" spans="1:12" ht="20.100000000000001" customHeight="1" x14ac:dyDescent="0.2">
      <c r="A30" s="9" t="s">
        <v>104</v>
      </c>
      <c r="B30" s="10" t="s">
        <v>105</v>
      </c>
      <c r="C30" s="100">
        <v>1910</v>
      </c>
      <c r="D30" s="100">
        <v>474</v>
      </c>
      <c r="E30" s="100">
        <v>867</v>
      </c>
      <c r="F30" s="100">
        <v>482</v>
      </c>
      <c r="G30" s="100">
        <v>386</v>
      </c>
      <c r="H30" s="100">
        <v>568</v>
      </c>
      <c r="I30" s="84">
        <v>182</v>
      </c>
      <c r="J30" s="84">
        <v>228</v>
      </c>
      <c r="K30" s="98">
        <v>159</v>
      </c>
    </row>
    <row r="31" spans="1:12" ht="21" customHeight="1" x14ac:dyDescent="0.2">
      <c r="A31" s="23" t="s">
        <v>135</v>
      </c>
      <c r="B31" s="23"/>
    </row>
    <row r="32" spans="1:12" s="2" customFormat="1" ht="20.100000000000001" customHeight="1" x14ac:dyDescent="0.25">
      <c r="A32" s="14"/>
      <c r="B32" s="47"/>
      <c r="L32" s="13"/>
    </row>
    <row r="33" spans="1:12" ht="15.95" customHeight="1" x14ac:dyDescent="0.2">
      <c r="A33" s="3"/>
      <c r="B33" s="19"/>
    </row>
    <row r="34" spans="1:12" s="23" customFormat="1" ht="18" customHeight="1" x14ac:dyDescent="0.2">
      <c r="A34" s="14"/>
      <c r="B34" s="21"/>
      <c r="L34" s="13"/>
    </row>
    <row r="35" spans="1:12" ht="15" customHeight="1" x14ac:dyDescent="0.2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</row>
    <row r="36" spans="1:12" ht="15" customHeight="1" x14ac:dyDescent="0.2"/>
    <row r="37" spans="1:12" ht="15" customHeight="1" x14ac:dyDescent="0.2"/>
    <row r="38" spans="1:12" ht="15" customHeight="1" x14ac:dyDescent="0.2"/>
    <row r="39" spans="1:12" ht="15" customHeight="1" x14ac:dyDescent="0.2"/>
    <row r="40" spans="1:12" ht="15" customHeight="1" x14ac:dyDescent="0.2"/>
    <row r="41" spans="1:12" ht="15" customHeight="1" x14ac:dyDescent="0.2"/>
    <row r="42" spans="1:12" ht="15" customHeight="1" x14ac:dyDescent="0.2"/>
    <row r="43" spans="1:12" ht="15" customHeight="1" x14ac:dyDescent="0.2"/>
    <row r="44" spans="1:12" ht="15" customHeight="1" x14ac:dyDescent="0.2"/>
    <row r="45" spans="1:12" ht="15" customHeight="1" x14ac:dyDescent="0.2"/>
    <row r="46" spans="1:12" ht="15" customHeight="1" x14ac:dyDescent="0.2"/>
    <row r="47" spans="1:12" ht="15" customHeight="1" x14ac:dyDescent="0.2"/>
    <row r="48" spans="1:12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</sheetData>
  <mergeCells count="9">
    <mergeCell ref="H3:H4"/>
    <mergeCell ref="I3:K3"/>
    <mergeCell ref="C5:K5"/>
    <mergeCell ref="A3:A5"/>
    <mergeCell ref="B3:B5"/>
    <mergeCell ref="C3:C4"/>
    <mergeCell ref="D3:D4"/>
    <mergeCell ref="E3:E4"/>
    <mergeCell ref="F3:G3"/>
  </mergeCells>
  <pageMargins left="0.59055118110236227" right="0.59055118110236227" top="0.62992125984251968" bottom="1.0236220472440944" header="0.51181102362204722" footer="0.55118110236220474"/>
  <pageSetup paperSize="9" scale="95" firstPageNumber="4" orientation="portrait" useFirstPageNumber="1" r:id="rId1"/>
  <headerFooter alignWithMargins="0">
    <oddFooter>&amp;C&amp;8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30"/>
  <sheetViews>
    <sheetView zoomScaleNormal="100" workbookViewId="0">
      <pane ySplit="5" topLeftCell="A6" activePane="bottomLeft" state="frozen"/>
      <selection activeCell="E21" sqref="E21"/>
      <selection pane="bottomLeft"/>
    </sheetView>
  </sheetViews>
  <sheetFormatPr baseColWidth="10" defaultColWidth="11" defaultRowHeight="14.25" x14ac:dyDescent="0.2"/>
  <cols>
    <col min="1" max="1" width="7.125" style="13" customWidth="1"/>
    <col min="2" max="2" width="29.625" style="13" customWidth="1"/>
    <col min="3" max="3" width="12.5" style="13" customWidth="1"/>
    <col min="4" max="4" width="12.875" style="13" customWidth="1"/>
    <col min="5" max="5" width="13" style="13" customWidth="1"/>
    <col min="6" max="6" width="12.375" style="13" customWidth="1"/>
    <col min="7" max="16384" width="11" style="13"/>
  </cols>
  <sheetData>
    <row r="1" spans="1:8" s="2" customFormat="1" ht="16.5" customHeight="1" x14ac:dyDescent="0.25">
      <c r="A1" s="3" t="s">
        <v>191</v>
      </c>
      <c r="C1" s="3"/>
    </row>
    <row r="2" spans="1:8" s="12" customFormat="1" ht="14.85" customHeight="1" x14ac:dyDescent="0.2">
      <c r="A2" s="4" t="s">
        <v>123</v>
      </c>
      <c r="C2" s="5"/>
    </row>
    <row r="3" spans="1:8" s="12" customFormat="1" ht="21.75" customHeight="1" x14ac:dyDescent="0.2">
      <c r="A3" s="107" t="s">
        <v>93</v>
      </c>
      <c r="B3" s="109" t="s">
        <v>32</v>
      </c>
      <c r="C3" s="119" t="s">
        <v>0</v>
      </c>
      <c r="D3" s="122" t="s">
        <v>152</v>
      </c>
      <c r="E3" s="121"/>
      <c r="F3" s="121"/>
    </row>
    <row r="4" spans="1:8" s="12" customFormat="1" ht="21.75" customHeight="1" x14ac:dyDescent="0.2">
      <c r="A4" s="108"/>
      <c r="B4" s="110"/>
      <c r="C4" s="139"/>
      <c r="D4" s="48" t="s">
        <v>179</v>
      </c>
      <c r="E4" s="49" t="s">
        <v>180</v>
      </c>
      <c r="F4" s="50" t="s">
        <v>129</v>
      </c>
    </row>
    <row r="5" spans="1:8" s="12" customFormat="1" ht="15" customHeight="1" x14ac:dyDescent="0.2">
      <c r="A5" s="117"/>
      <c r="B5" s="118"/>
      <c r="C5" s="129" t="s">
        <v>200</v>
      </c>
      <c r="D5" s="138"/>
      <c r="E5" s="138"/>
      <c r="F5" s="138"/>
    </row>
    <row r="6" spans="1:8" ht="43.5" customHeight="1" x14ac:dyDescent="0.2">
      <c r="A6" s="7" t="s">
        <v>119</v>
      </c>
      <c r="B6" s="8" t="s">
        <v>120</v>
      </c>
      <c r="C6" s="99">
        <v>12166</v>
      </c>
      <c r="D6" s="99">
        <v>2080</v>
      </c>
      <c r="E6" s="99">
        <v>2186</v>
      </c>
      <c r="F6" s="99">
        <v>7900</v>
      </c>
      <c r="G6" s="83"/>
      <c r="H6" s="83"/>
    </row>
    <row r="7" spans="1:8" ht="30" customHeight="1" x14ac:dyDescent="0.2">
      <c r="A7" s="7" t="s">
        <v>81</v>
      </c>
      <c r="B7" s="8" t="s">
        <v>82</v>
      </c>
      <c r="C7" s="99">
        <v>3212</v>
      </c>
      <c r="D7" s="99">
        <v>475</v>
      </c>
      <c r="E7" s="99">
        <v>617</v>
      </c>
      <c r="F7" s="99">
        <v>2120</v>
      </c>
      <c r="G7" s="83"/>
      <c r="H7" s="83"/>
    </row>
    <row r="8" spans="1:8" ht="27" customHeight="1" x14ac:dyDescent="0.2">
      <c r="A8" s="9" t="s">
        <v>77</v>
      </c>
      <c r="B8" s="10" t="s">
        <v>78</v>
      </c>
      <c r="C8" s="100">
        <v>3057</v>
      </c>
      <c r="D8" s="100">
        <v>457</v>
      </c>
      <c r="E8" s="100">
        <v>596</v>
      </c>
      <c r="F8" s="100">
        <v>2004</v>
      </c>
      <c r="G8" s="84"/>
      <c r="H8" s="84"/>
    </row>
    <row r="9" spans="1:8" ht="22.5" customHeight="1" x14ac:dyDescent="0.2">
      <c r="A9" s="9" t="s">
        <v>80</v>
      </c>
      <c r="B9" s="10" t="s">
        <v>79</v>
      </c>
      <c r="C9" s="100">
        <v>155</v>
      </c>
      <c r="D9" s="100">
        <v>18</v>
      </c>
      <c r="E9" s="100">
        <v>21</v>
      </c>
      <c r="F9" s="100">
        <v>116</v>
      </c>
      <c r="G9" s="84"/>
      <c r="H9" s="84"/>
    </row>
    <row r="10" spans="1:8" ht="30" customHeight="1" x14ac:dyDescent="0.2">
      <c r="A10" s="11">
        <v>42</v>
      </c>
      <c r="B10" s="8" t="s">
        <v>8</v>
      </c>
      <c r="C10" s="99">
        <v>3491</v>
      </c>
      <c r="D10" s="99">
        <v>158</v>
      </c>
      <c r="E10" s="99">
        <v>245</v>
      </c>
      <c r="F10" s="99">
        <v>3088</v>
      </c>
      <c r="G10" s="83"/>
      <c r="H10" s="83"/>
    </row>
    <row r="11" spans="1:8" ht="31.5" customHeight="1" x14ac:dyDescent="0.2">
      <c r="A11" s="7" t="s">
        <v>112</v>
      </c>
      <c r="B11" s="8" t="s">
        <v>143</v>
      </c>
      <c r="C11" s="99">
        <v>1741</v>
      </c>
      <c r="D11" s="99">
        <v>53</v>
      </c>
      <c r="E11" s="99">
        <v>77</v>
      </c>
      <c r="F11" s="99">
        <v>1611</v>
      </c>
      <c r="G11" s="83"/>
      <c r="H11" s="83"/>
    </row>
    <row r="12" spans="1:8" ht="22.5" customHeight="1" x14ac:dyDescent="0.2">
      <c r="A12" s="9" t="s">
        <v>83</v>
      </c>
      <c r="B12" s="10" t="s">
        <v>84</v>
      </c>
      <c r="C12" s="100">
        <v>1218</v>
      </c>
      <c r="D12" s="100">
        <v>50</v>
      </c>
      <c r="E12" s="100">
        <v>73</v>
      </c>
      <c r="F12" s="100">
        <v>1095</v>
      </c>
      <c r="G12" s="84"/>
      <c r="H12" s="84"/>
    </row>
    <row r="13" spans="1:8" ht="22.5" customHeight="1" x14ac:dyDescent="0.2">
      <c r="A13" s="9" t="s">
        <v>86</v>
      </c>
      <c r="B13" s="10" t="s">
        <v>85</v>
      </c>
      <c r="C13" s="100">
        <v>485</v>
      </c>
      <c r="D13" s="100" t="s">
        <v>198</v>
      </c>
      <c r="E13" s="100" t="s">
        <v>198</v>
      </c>
      <c r="F13" s="100">
        <v>479</v>
      </c>
      <c r="G13" s="84"/>
      <c r="H13" s="84"/>
    </row>
    <row r="14" spans="1:8" ht="22.5" customHeight="1" x14ac:dyDescent="0.2">
      <c r="A14" s="9" t="s">
        <v>87</v>
      </c>
      <c r="B14" s="10" t="s">
        <v>88</v>
      </c>
      <c r="C14" s="100">
        <v>37</v>
      </c>
      <c r="D14" s="100" t="s">
        <v>198</v>
      </c>
      <c r="E14" s="100" t="s">
        <v>198</v>
      </c>
      <c r="F14" s="100">
        <v>37</v>
      </c>
      <c r="G14" s="84"/>
      <c r="H14" s="84"/>
    </row>
    <row r="15" spans="1:8" ht="31.5" customHeight="1" x14ac:dyDescent="0.2">
      <c r="A15" s="7" t="s">
        <v>110</v>
      </c>
      <c r="B15" s="8" t="s">
        <v>113</v>
      </c>
      <c r="C15" s="99">
        <v>1050</v>
      </c>
      <c r="D15" s="99">
        <v>68</v>
      </c>
      <c r="E15" s="99">
        <v>123</v>
      </c>
      <c r="F15" s="99">
        <v>859</v>
      </c>
      <c r="G15" s="83"/>
      <c r="H15" s="83"/>
    </row>
    <row r="16" spans="1:8" ht="27" customHeight="1" x14ac:dyDescent="0.2">
      <c r="A16" s="9" t="s">
        <v>111</v>
      </c>
      <c r="B16" s="10" t="s">
        <v>128</v>
      </c>
      <c r="C16" s="100">
        <v>591</v>
      </c>
      <c r="D16" s="100">
        <v>29</v>
      </c>
      <c r="E16" s="100">
        <v>50</v>
      </c>
      <c r="F16" s="100">
        <v>512</v>
      </c>
      <c r="G16" s="84"/>
      <c r="H16" s="84"/>
    </row>
    <row r="17" spans="1:8" ht="22.5" customHeight="1" x14ac:dyDescent="0.2">
      <c r="A17" s="9" t="s">
        <v>89</v>
      </c>
      <c r="B17" s="10" t="s">
        <v>90</v>
      </c>
      <c r="C17" s="100">
        <v>459</v>
      </c>
      <c r="D17" s="100">
        <v>40</v>
      </c>
      <c r="E17" s="100">
        <v>73</v>
      </c>
      <c r="F17" s="100">
        <v>346</v>
      </c>
      <c r="G17" s="84"/>
      <c r="H17" s="84"/>
    </row>
    <row r="18" spans="1:8" ht="27" customHeight="1" x14ac:dyDescent="0.2">
      <c r="A18" s="7" t="s">
        <v>91</v>
      </c>
      <c r="B18" s="8" t="s">
        <v>92</v>
      </c>
      <c r="C18" s="99">
        <v>700</v>
      </c>
      <c r="D18" s="99">
        <v>37</v>
      </c>
      <c r="E18" s="99">
        <v>46</v>
      </c>
      <c r="F18" s="99">
        <v>618</v>
      </c>
      <c r="G18" s="83"/>
      <c r="H18" s="83"/>
    </row>
    <row r="19" spans="1:8" ht="31.5" customHeight="1" x14ac:dyDescent="0.2">
      <c r="A19" s="7" t="s">
        <v>109</v>
      </c>
      <c r="B19" s="8" t="s">
        <v>117</v>
      </c>
      <c r="C19" s="99">
        <v>666</v>
      </c>
      <c r="D19" s="99">
        <v>175</v>
      </c>
      <c r="E19" s="99">
        <v>150</v>
      </c>
      <c r="F19" s="99">
        <v>342</v>
      </c>
      <c r="G19" s="83"/>
      <c r="H19" s="83"/>
    </row>
    <row r="20" spans="1:8" ht="22.5" customHeight="1" x14ac:dyDescent="0.2">
      <c r="A20" s="9" t="s">
        <v>94</v>
      </c>
      <c r="B20" s="10" t="s">
        <v>95</v>
      </c>
      <c r="C20" s="100">
        <v>303</v>
      </c>
      <c r="D20" s="100">
        <v>60</v>
      </c>
      <c r="E20" s="100">
        <v>60</v>
      </c>
      <c r="F20" s="100">
        <v>183</v>
      </c>
      <c r="G20" s="84"/>
      <c r="H20" s="84"/>
    </row>
    <row r="21" spans="1:8" ht="22.5" customHeight="1" x14ac:dyDescent="0.2">
      <c r="A21" s="9" t="s">
        <v>96</v>
      </c>
      <c r="B21" s="10" t="s">
        <v>2</v>
      </c>
      <c r="C21" s="100">
        <v>353</v>
      </c>
      <c r="D21" s="100" t="s">
        <v>198</v>
      </c>
      <c r="E21" s="100" t="s">
        <v>198</v>
      </c>
      <c r="F21" s="100">
        <v>149</v>
      </c>
      <c r="G21" s="84"/>
      <c r="H21" s="84"/>
    </row>
    <row r="22" spans="1:8" ht="22.5" customHeight="1" x14ac:dyDescent="0.2">
      <c r="A22" s="9" t="s">
        <v>97</v>
      </c>
      <c r="B22" s="10" t="s">
        <v>98</v>
      </c>
      <c r="C22" s="100">
        <v>11</v>
      </c>
      <c r="D22" s="100" t="s">
        <v>198</v>
      </c>
      <c r="E22" s="100" t="s">
        <v>198</v>
      </c>
      <c r="F22" s="100">
        <v>9</v>
      </c>
      <c r="G22" s="84"/>
      <c r="H22" s="84"/>
    </row>
    <row r="23" spans="1:8" ht="31.5" customHeight="1" x14ac:dyDescent="0.2">
      <c r="A23" s="7" t="s">
        <v>106</v>
      </c>
      <c r="B23" s="8" t="s">
        <v>114</v>
      </c>
      <c r="C23" s="99">
        <v>4796</v>
      </c>
      <c r="D23" s="99">
        <v>1272</v>
      </c>
      <c r="E23" s="99">
        <v>1173</v>
      </c>
      <c r="F23" s="99">
        <v>2351</v>
      </c>
      <c r="G23" s="83"/>
      <c r="H23" s="83"/>
    </row>
    <row r="24" spans="1:8" ht="22.5" customHeight="1" x14ac:dyDescent="0.2">
      <c r="A24" s="7" t="s">
        <v>102</v>
      </c>
      <c r="B24" s="8" t="s">
        <v>101</v>
      </c>
      <c r="C24" s="99">
        <v>2411</v>
      </c>
      <c r="D24" s="99">
        <v>838</v>
      </c>
      <c r="E24" s="99">
        <v>808</v>
      </c>
      <c r="F24" s="99">
        <v>764</v>
      </c>
      <c r="G24" s="83"/>
      <c r="H24" s="83"/>
    </row>
    <row r="25" spans="1:8" ht="22.5" customHeight="1" x14ac:dyDescent="0.2">
      <c r="A25" s="9" t="s">
        <v>99</v>
      </c>
      <c r="B25" s="10" t="s">
        <v>12</v>
      </c>
      <c r="C25" s="100">
        <v>813</v>
      </c>
      <c r="D25" s="100">
        <v>222</v>
      </c>
      <c r="E25" s="100">
        <v>269</v>
      </c>
      <c r="F25" s="100">
        <v>321</v>
      </c>
      <c r="G25" s="84"/>
      <c r="H25" s="84"/>
    </row>
    <row r="26" spans="1:8" ht="22.5" customHeight="1" x14ac:dyDescent="0.2">
      <c r="A26" s="9" t="s">
        <v>100</v>
      </c>
      <c r="B26" s="10" t="s">
        <v>3</v>
      </c>
      <c r="C26" s="100">
        <v>1598</v>
      </c>
      <c r="D26" s="100">
        <v>616</v>
      </c>
      <c r="E26" s="100">
        <v>539</v>
      </c>
      <c r="F26" s="100">
        <v>443</v>
      </c>
      <c r="G26" s="84"/>
      <c r="H26" s="84"/>
    </row>
    <row r="27" spans="1:8" ht="31.5" customHeight="1" x14ac:dyDescent="0.2">
      <c r="A27" s="7" t="s">
        <v>107</v>
      </c>
      <c r="B27" s="8" t="s">
        <v>115</v>
      </c>
      <c r="C27" s="99">
        <v>2386</v>
      </c>
      <c r="D27" s="99">
        <v>434</v>
      </c>
      <c r="E27" s="99">
        <v>365</v>
      </c>
      <c r="F27" s="99">
        <v>1586</v>
      </c>
      <c r="G27" s="83"/>
      <c r="H27" s="83"/>
    </row>
    <row r="28" spans="1:8" ht="22.5" customHeight="1" x14ac:dyDescent="0.2">
      <c r="A28" s="9" t="s">
        <v>103</v>
      </c>
      <c r="B28" s="10" t="s">
        <v>4</v>
      </c>
      <c r="C28" s="100">
        <v>395</v>
      </c>
      <c r="D28" s="100">
        <v>80</v>
      </c>
      <c r="E28" s="100">
        <v>91</v>
      </c>
      <c r="F28" s="100">
        <v>224</v>
      </c>
      <c r="G28" s="84"/>
      <c r="H28" s="84"/>
    </row>
    <row r="29" spans="1:8" ht="27" customHeight="1" x14ac:dyDescent="0.2">
      <c r="A29" s="9" t="s">
        <v>108</v>
      </c>
      <c r="B29" s="10" t="s">
        <v>116</v>
      </c>
      <c r="C29" s="100">
        <v>81</v>
      </c>
      <c r="D29" s="100">
        <v>37</v>
      </c>
      <c r="E29" s="100">
        <v>21</v>
      </c>
      <c r="F29" s="100">
        <v>23</v>
      </c>
      <c r="G29" s="84"/>
      <c r="H29" s="84"/>
    </row>
    <row r="30" spans="1:8" ht="22.5" customHeight="1" x14ac:dyDescent="0.2">
      <c r="A30" s="9" t="s">
        <v>104</v>
      </c>
      <c r="B30" s="10" t="s">
        <v>105</v>
      </c>
      <c r="C30" s="100">
        <v>1910</v>
      </c>
      <c r="D30" s="100">
        <v>316</v>
      </c>
      <c r="E30" s="100">
        <v>253</v>
      </c>
      <c r="F30" s="100">
        <v>1340</v>
      </c>
      <c r="G30" s="84"/>
      <c r="H30" s="84"/>
    </row>
  </sheetData>
  <mergeCells count="5">
    <mergeCell ref="A3:A5"/>
    <mergeCell ref="B3:B5"/>
    <mergeCell ref="D3:F3"/>
    <mergeCell ref="C5:F5"/>
    <mergeCell ref="C3:C4"/>
  </mergeCells>
  <phoneticPr fontId="8" type="noConversion"/>
  <pageMargins left="0.59055118110236227" right="0.59055118110236227" top="0.62992125984251968" bottom="1.0236220472440944" header="0.51181102362204722" footer="0.55118110236220474"/>
  <pageSetup paperSize="9" scale="95" firstPageNumber="4" orientation="portrait" useFirstPageNumber="1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5"/>
  <sheetViews>
    <sheetView zoomScaleNormal="100" workbookViewId="0">
      <pane ySplit="5" topLeftCell="A6" activePane="bottomLeft" state="frozen"/>
      <selection activeCell="E21" sqref="E21"/>
      <selection pane="bottomLeft"/>
    </sheetView>
  </sheetViews>
  <sheetFormatPr baseColWidth="10" defaultColWidth="11.25" defaultRowHeight="11.25" x14ac:dyDescent="0.2"/>
  <cols>
    <col min="1" max="1" width="7.125" style="17" customWidth="1"/>
    <col min="2" max="2" width="22.625" style="17" customWidth="1"/>
    <col min="3" max="3" width="9.375" style="17" customWidth="1"/>
    <col min="4" max="4" width="8.875" style="17" customWidth="1"/>
    <col min="5" max="5" width="9.875" style="17" customWidth="1"/>
    <col min="6" max="6" width="8.875" style="17" customWidth="1"/>
    <col min="7" max="7" width="10.25" style="17" customWidth="1"/>
    <col min="8" max="8" width="10" style="17" customWidth="1"/>
    <col min="9" max="16384" width="11.25" style="17"/>
  </cols>
  <sheetData>
    <row r="1" spans="1:9" s="25" customFormat="1" ht="16.5" customHeight="1" x14ac:dyDescent="0.2"/>
    <row r="2" spans="1:9" s="26" customFormat="1" ht="14.85" customHeight="1" x14ac:dyDescent="0.2">
      <c r="A2" s="26" t="s">
        <v>192</v>
      </c>
    </row>
    <row r="3" spans="1:9" ht="18" customHeight="1" x14ac:dyDescent="0.2">
      <c r="A3" s="150" t="s">
        <v>93</v>
      </c>
      <c r="B3" s="143" t="s">
        <v>32</v>
      </c>
      <c r="C3" s="146" t="s">
        <v>193</v>
      </c>
      <c r="D3" s="147"/>
      <c r="E3" s="148"/>
      <c r="F3" s="149">
        <v>2023</v>
      </c>
      <c r="G3" s="147"/>
      <c r="H3" s="147"/>
    </row>
    <row r="4" spans="1:9" ht="39" customHeight="1" x14ac:dyDescent="0.2">
      <c r="A4" s="151"/>
      <c r="B4" s="144"/>
      <c r="C4" s="27" t="s">
        <v>174</v>
      </c>
      <c r="D4" s="28" t="s">
        <v>139</v>
      </c>
      <c r="E4" s="28" t="s">
        <v>140</v>
      </c>
      <c r="F4" s="28" t="s">
        <v>174</v>
      </c>
      <c r="G4" s="28" t="s">
        <v>139</v>
      </c>
      <c r="H4" s="29" t="s">
        <v>140</v>
      </c>
    </row>
    <row r="5" spans="1:9" ht="15" customHeight="1" x14ac:dyDescent="0.2">
      <c r="A5" s="152"/>
      <c r="B5" s="145"/>
      <c r="C5" s="141" t="s">
        <v>201</v>
      </c>
      <c r="D5" s="142"/>
      <c r="E5" s="142"/>
      <c r="F5" s="142"/>
      <c r="G5" s="142"/>
      <c r="H5" s="142"/>
    </row>
    <row r="6" spans="1:9" s="32" customFormat="1" ht="40.5" customHeight="1" x14ac:dyDescent="0.2">
      <c r="A6" s="30" t="s">
        <v>119</v>
      </c>
      <c r="B6" s="31" t="s">
        <v>126</v>
      </c>
      <c r="C6" s="99">
        <v>1931935</v>
      </c>
      <c r="D6" s="99">
        <v>18165</v>
      </c>
      <c r="E6" s="99">
        <v>1913770</v>
      </c>
      <c r="F6" s="99">
        <v>22644674</v>
      </c>
      <c r="G6" s="99">
        <v>243614</v>
      </c>
      <c r="H6" s="99">
        <v>22401060</v>
      </c>
    </row>
    <row r="7" spans="1:9" ht="21" customHeight="1" x14ac:dyDescent="0.2">
      <c r="A7" s="33" t="s">
        <v>81</v>
      </c>
      <c r="B7" s="34" t="s">
        <v>82</v>
      </c>
      <c r="C7" s="100">
        <v>632620</v>
      </c>
      <c r="D7" s="100">
        <v>2120</v>
      </c>
      <c r="E7" s="100">
        <v>630499</v>
      </c>
      <c r="F7" s="100">
        <v>8114592</v>
      </c>
      <c r="G7" s="100">
        <v>37801</v>
      </c>
      <c r="H7" s="100">
        <v>8076791</v>
      </c>
    </row>
    <row r="8" spans="1:9" ht="21" customHeight="1" x14ac:dyDescent="0.2">
      <c r="A8" s="35">
        <v>42</v>
      </c>
      <c r="B8" s="34" t="s">
        <v>8</v>
      </c>
      <c r="C8" s="100">
        <v>538277</v>
      </c>
      <c r="D8" s="100">
        <v>9096</v>
      </c>
      <c r="E8" s="100">
        <v>529182</v>
      </c>
      <c r="F8" s="100">
        <v>5987194</v>
      </c>
      <c r="G8" s="100">
        <v>105299</v>
      </c>
      <c r="H8" s="100">
        <v>5881895</v>
      </c>
    </row>
    <row r="9" spans="1:9" ht="27.75" customHeight="1" x14ac:dyDescent="0.2">
      <c r="A9" s="33" t="s">
        <v>112</v>
      </c>
      <c r="B9" s="36" t="s">
        <v>141</v>
      </c>
      <c r="C9" s="100">
        <v>271312</v>
      </c>
      <c r="D9" s="100">
        <v>7738</v>
      </c>
      <c r="E9" s="100">
        <v>263574</v>
      </c>
      <c r="F9" s="100">
        <v>2749055</v>
      </c>
      <c r="G9" s="100">
        <v>86311</v>
      </c>
      <c r="H9" s="100">
        <v>2662744</v>
      </c>
    </row>
    <row r="10" spans="1:9" ht="27.75" customHeight="1" x14ac:dyDescent="0.2">
      <c r="A10" s="33" t="s">
        <v>110</v>
      </c>
      <c r="B10" s="36" t="s">
        <v>113</v>
      </c>
      <c r="C10" s="100">
        <v>138274</v>
      </c>
      <c r="D10" s="100">
        <v>736</v>
      </c>
      <c r="E10" s="100">
        <v>137539</v>
      </c>
      <c r="F10" s="100">
        <v>1841396</v>
      </c>
      <c r="G10" s="100">
        <v>9409</v>
      </c>
      <c r="H10" s="100">
        <v>1831987</v>
      </c>
    </row>
    <row r="11" spans="1:9" ht="21" customHeight="1" x14ac:dyDescent="0.2">
      <c r="A11" s="33" t="s">
        <v>91</v>
      </c>
      <c r="B11" s="37" t="s">
        <v>92</v>
      </c>
      <c r="C11" s="100">
        <v>128692</v>
      </c>
      <c r="D11" s="100">
        <v>622</v>
      </c>
      <c r="E11" s="100">
        <v>128069</v>
      </c>
      <c r="F11" s="100">
        <v>1396742</v>
      </c>
      <c r="G11" s="100">
        <v>9579</v>
      </c>
      <c r="H11" s="100">
        <v>1387163</v>
      </c>
    </row>
    <row r="12" spans="1:9" ht="31.5" customHeight="1" x14ac:dyDescent="0.2">
      <c r="A12" s="33" t="s">
        <v>109</v>
      </c>
      <c r="B12" s="38" t="s">
        <v>117</v>
      </c>
      <c r="C12" s="100">
        <v>89356</v>
      </c>
      <c r="D12" s="100">
        <v>3531</v>
      </c>
      <c r="E12" s="100">
        <v>85825</v>
      </c>
      <c r="F12" s="100">
        <v>1021667</v>
      </c>
      <c r="G12" s="100">
        <v>52646</v>
      </c>
      <c r="H12" s="100">
        <v>969021</v>
      </c>
    </row>
    <row r="13" spans="1:9" ht="31.5" customHeight="1" x14ac:dyDescent="0.2">
      <c r="A13" s="33" t="s">
        <v>106</v>
      </c>
      <c r="B13" s="38" t="s">
        <v>114</v>
      </c>
      <c r="C13" s="100">
        <v>671682</v>
      </c>
      <c r="D13" s="100">
        <v>3417</v>
      </c>
      <c r="E13" s="100">
        <v>668264</v>
      </c>
      <c r="F13" s="100">
        <v>7521222</v>
      </c>
      <c r="G13" s="100">
        <v>47869</v>
      </c>
      <c r="H13" s="100">
        <v>7473353</v>
      </c>
    </row>
    <row r="14" spans="1:9" ht="22.5" customHeight="1" x14ac:dyDescent="0.2">
      <c r="A14" s="33" t="s">
        <v>102</v>
      </c>
      <c r="B14" s="38" t="s">
        <v>158</v>
      </c>
      <c r="C14" s="100">
        <v>315521</v>
      </c>
      <c r="D14" s="100">
        <v>2309</v>
      </c>
      <c r="E14" s="100">
        <v>313212</v>
      </c>
      <c r="F14" s="100">
        <v>3634357</v>
      </c>
      <c r="G14" s="100">
        <v>32830</v>
      </c>
      <c r="H14" s="100">
        <v>3601527</v>
      </c>
    </row>
    <row r="15" spans="1:9" s="39" customFormat="1" ht="21" customHeight="1" x14ac:dyDescent="0.2">
      <c r="A15" s="140" t="s">
        <v>142</v>
      </c>
      <c r="B15" s="140"/>
      <c r="C15" s="140"/>
      <c r="D15" s="140"/>
      <c r="E15" s="140"/>
      <c r="F15" s="140"/>
      <c r="G15" s="140"/>
      <c r="H15" s="140"/>
      <c r="I15" s="17"/>
    </row>
  </sheetData>
  <mergeCells count="6">
    <mergeCell ref="A15:H15"/>
    <mergeCell ref="C5:H5"/>
    <mergeCell ref="B3:B5"/>
    <mergeCell ref="C3:E3"/>
    <mergeCell ref="F3:H3"/>
    <mergeCell ref="A3:A5"/>
  </mergeCells>
  <pageMargins left="0.59055118110236227" right="0.59055118110236227" top="0.62992125984251968" bottom="1.0236220472440944" header="0.51181102362204722" footer="0.55118110236220474"/>
  <pageSetup paperSize="9" scale="95" firstPageNumber="4" orientation="portrait" useFirstPageNumber="1" r:id="rId1"/>
  <headerFooter alignWithMargins="0">
    <oddFooter>&amp;C&amp;8 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F24"/>
  <sheetViews>
    <sheetView zoomScaleNormal="100" workbookViewId="0">
      <pane ySplit="5" topLeftCell="A6" activePane="bottomLeft" state="frozen"/>
      <selection activeCell="E21" sqref="E21"/>
      <selection pane="bottomLeft"/>
    </sheetView>
  </sheetViews>
  <sheetFormatPr baseColWidth="10" defaultColWidth="11" defaultRowHeight="14.25" x14ac:dyDescent="0.2"/>
  <cols>
    <col min="1" max="1" width="31.75" style="13" customWidth="1"/>
    <col min="2" max="2" width="12.75" style="13" customWidth="1"/>
    <col min="3" max="3" width="13.125" style="13" customWidth="1"/>
    <col min="4" max="4" width="14.625" style="13" customWidth="1"/>
    <col min="5" max="5" width="14.75" style="13" customWidth="1"/>
    <col min="6" max="6" width="11.25" style="24" customWidth="1"/>
    <col min="7" max="16384" width="11" style="13"/>
  </cols>
  <sheetData>
    <row r="1" spans="1:6" s="2" customFormat="1" ht="16.5" customHeight="1" x14ac:dyDescent="0.25">
      <c r="A1" s="3" t="s">
        <v>194</v>
      </c>
      <c r="B1" s="3"/>
    </row>
    <row r="2" spans="1:6" s="12" customFormat="1" ht="14.85" customHeight="1" x14ac:dyDescent="0.2">
      <c r="A2" s="58" t="s">
        <v>167</v>
      </c>
      <c r="B2" s="5"/>
    </row>
    <row r="3" spans="1:6" s="12" customFormat="1" ht="21.75" customHeight="1" x14ac:dyDescent="0.2">
      <c r="A3" s="125" t="s">
        <v>168</v>
      </c>
      <c r="B3" s="119" t="s">
        <v>0</v>
      </c>
      <c r="C3" s="122" t="s">
        <v>152</v>
      </c>
      <c r="D3" s="121"/>
      <c r="E3" s="121"/>
    </row>
    <row r="4" spans="1:6" s="12" customFormat="1" ht="21.75" customHeight="1" x14ac:dyDescent="0.2">
      <c r="A4" s="127"/>
      <c r="B4" s="128"/>
      <c r="C4" s="48" t="s">
        <v>179</v>
      </c>
      <c r="D4" s="49" t="s">
        <v>180</v>
      </c>
      <c r="E4" s="50" t="s">
        <v>129</v>
      </c>
    </row>
    <row r="5" spans="1:6" s="12" customFormat="1" ht="15" customHeight="1" x14ac:dyDescent="0.2">
      <c r="A5" s="126"/>
      <c r="B5" s="129" t="s">
        <v>199</v>
      </c>
      <c r="C5" s="130"/>
      <c r="D5" s="130"/>
      <c r="E5" s="130"/>
    </row>
    <row r="6" spans="1:6" ht="20.25" customHeight="1" x14ac:dyDescent="0.2">
      <c r="A6" s="54" t="s">
        <v>0</v>
      </c>
      <c r="B6" s="99">
        <v>1913770</v>
      </c>
      <c r="C6" s="99">
        <v>246191</v>
      </c>
      <c r="D6" s="99">
        <v>252399</v>
      </c>
      <c r="E6" s="99">
        <v>1415180</v>
      </c>
    </row>
    <row r="7" spans="1:6" ht="16.899999999999999" customHeight="1" x14ac:dyDescent="0.2">
      <c r="A7" s="56" t="s">
        <v>156</v>
      </c>
      <c r="B7" s="100">
        <v>1164519</v>
      </c>
      <c r="C7" s="100">
        <v>205388</v>
      </c>
      <c r="D7" s="100">
        <v>208692</v>
      </c>
      <c r="E7" s="100">
        <v>750439</v>
      </c>
    </row>
    <row r="8" spans="1:6" ht="16.899999999999999" customHeight="1" x14ac:dyDescent="0.2">
      <c r="A8" s="56" t="s">
        <v>157</v>
      </c>
      <c r="B8" s="100">
        <v>749251</v>
      </c>
      <c r="C8" s="100">
        <v>40803</v>
      </c>
      <c r="D8" s="100">
        <v>43707</v>
      </c>
      <c r="E8" s="100">
        <v>664741</v>
      </c>
    </row>
    <row r="9" spans="1:6" ht="20.25" customHeight="1" x14ac:dyDescent="0.2">
      <c r="A9" s="55" t="s">
        <v>6</v>
      </c>
      <c r="B9" s="100">
        <v>656230</v>
      </c>
      <c r="C9" s="100">
        <v>175808</v>
      </c>
      <c r="D9" s="100">
        <v>167042</v>
      </c>
      <c r="E9" s="100">
        <v>313380</v>
      </c>
    </row>
    <row r="10" spans="1:6" ht="20.25" customHeight="1" x14ac:dyDescent="0.2">
      <c r="A10" s="55" t="s">
        <v>131</v>
      </c>
      <c r="B10" s="100">
        <v>713956</v>
      </c>
      <c r="C10" s="100">
        <v>43228</v>
      </c>
      <c r="D10" s="100">
        <v>48193</v>
      </c>
      <c r="E10" s="100">
        <v>622534</v>
      </c>
    </row>
    <row r="11" spans="1:6" s="2" customFormat="1" ht="16.899999999999999" customHeight="1" x14ac:dyDescent="0.25">
      <c r="A11" s="56" t="s">
        <v>132</v>
      </c>
      <c r="B11" s="100">
        <v>379134</v>
      </c>
      <c r="C11" s="100">
        <v>24439</v>
      </c>
      <c r="D11" s="100">
        <v>29121</v>
      </c>
      <c r="E11" s="100">
        <v>325574</v>
      </c>
    </row>
    <row r="12" spans="1:6" ht="16.899999999999999" customHeight="1" x14ac:dyDescent="0.2">
      <c r="A12" s="56" t="s">
        <v>133</v>
      </c>
      <c r="B12" s="100">
        <v>334822</v>
      </c>
      <c r="C12" s="100">
        <v>18789</v>
      </c>
      <c r="D12" s="100">
        <v>19072</v>
      </c>
      <c r="E12" s="100">
        <v>296961</v>
      </c>
    </row>
    <row r="13" spans="1:6" s="2" customFormat="1" ht="20.25" customHeight="1" x14ac:dyDescent="0.25">
      <c r="A13" s="55" t="s">
        <v>134</v>
      </c>
      <c r="B13" s="100">
        <v>543584</v>
      </c>
      <c r="C13" s="100">
        <v>27156</v>
      </c>
      <c r="D13" s="100">
        <v>37164</v>
      </c>
      <c r="E13" s="100">
        <v>479265</v>
      </c>
    </row>
    <row r="14" spans="1:6" ht="16.899999999999999" customHeight="1" x14ac:dyDescent="0.2">
      <c r="A14" s="56" t="s">
        <v>136</v>
      </c>
      <c r="B14" s="100">
        <v>129155</v>
      </c>
      <c r="C14" s="100">
        <v>5141</v>
      </c>
      <c r="D14" s="100">
        <v>12529</v>
      </c>
      <c r="E14" s="100">
        <v>111485</v>
      </c>
    </row>
    <row r="15" spans="1:6" s="23" customFormat="1" ht="16.899999999999999" customHeight="1" x14ac:dyDescent="0.2">
      <c r="A15" s="56" t="s">
        <v>9</v>
      </c>
      <c r="B15" s="100">
        <v>244115</v>
      </c>
      <c r="C15" s="100">
        <v>7697</v>
      </c>
      <c r="D15" s="100">
        <v>13119</v>
      </c>
      <c r="E15" s="100">
        <v>223299</v>
      </c>
      <c r="F15" s="17"/>
    </row>
    <row r="16" spans="1:6" ht="16.899999999999999" customHeight="1" x14ac:dyDescent="0.2">
      <c r="A16" s="56" t="s">
        <v>92</v>
      </c>
      <c r="B16" s="100">
        <v>170315</v>
      </c>
      <c r="C16" s="100">
        <v>14318</v>
      </c>
      <c r="D16" s="100">
        <v>11516</v>
      </c>
      <c r="E16" s="100">
        <v>144481</v>
      </c>
      <c r="F16" s="14"/>
    </row>
    <row r="17" spans="1:6" ht="21" customHeight="1" x14ac:dyDescent="0.2">
      <c r="A17" s="23" t="s">
        <v>137</v>
      </c>
      <c r="B17" s="23"/>
      <c r="C17" s="23"/>
      <c r="D17" s="23"/>
      <c r="E17" s="23"/>
    </row>
    <row r="18" spans="1:6" ht="15" customHeight="1" x14ac:dyDescent="0.2">
      <c r="F18" s="13"/>
    </row>
    <row r="19" spans="1:6" ht="15" customHeight="1" x14ac:dyDescent="0.2">
      <c r="F19" s="13"/>
    </row>
    <row r="20" spans="1:6" ht="15" customHeight="1" x14ac:dyDescent="0.2">
      <c r="F20" s="13"/>
    </row>
    <row r="21" spans="1:6" ht="15" customHeight="1" x14ac:dyDescent="0.2">
      <c r="F21" s="13"/>
    </row>
    <row r="22" spans="1:6" ht="15" customHeight="1" x14ac:dyDescent="0.2">
      <c r="F22" s="13"/>
    </row>
    <row r="23" spans="1:6" ht="15" customHeight="1" x14ac:dyDescent="0.2">
      <c r="F23" s="13"/>
    </row>
    <row r="24" spans="1:6" x14ac:dyDescent="0.2">
      <c r="F24" s="13"/>
    </row>
  </sheetData>
  <mergeCells count="4">
    <mergeCell ref="C3:E3"/>
    <mergeCell ref="A3:A5"/>
    <mergeCell ref="B3:B4"/>
    <mergeCell ref="B5:E5"/>
  </mergeCells>
  <phoneticPr fontId="8" type="noConversion"/>
  <pageMargins left="0.59055118110236227" right="0.59055118110236227" top="0.62992125984251968" bottom="1.0236220472440944" header="0.51181102362204722" footer="0.55118110236220474"/>
  <pageSetup paperSize="9" scale="95" firstPageNumber="4" orientation="portrait" useFirstPageNumber="1" r:id="rId1"/>
  <headerFooter alignWithMargins="0">
    <oddFooter>&amp;C&amp;8 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Tab1_Seite2</vt:lpstr>
      <vt:lpstr>Tab2_Seite 3</vt:lpstr>
      <vt:lpstr>Tab3_Seite 4</vt:lpstr>
      <vt:lpstr>Tab4_Seite5 oben</vt:lpstr>
      <vt:lpstr>Tab5_Seite5 unten</vt:lpstr>
      <vt:lpstr>Tab6_Seite6</vt:lpstr>
      <vt:lpstr>Tab7_Seite7</vt:lpstr>
      <vt:lpstr>Tab8_Seite8 oben</vt:lpstr>
      <vt:lpstr>Tab9_Seite8 unten</vt:lpstr>
      <vt:lpstr>Tab10_Seite9</vt:lpstr>
      <vt:lpstr>Tab11_Seite10</vt:lpstr>
      <vt:lpstr>NochTab11_Seite11</vt:lpstr>
      <vt:lpstr>Tab1_Seite2!Print_Titles</vt:lpstr>
      <vt:lpstr>Tab10_Seite9!Print_Titles</vt:lpstr>
      <vt:lpstr>'Tab2_Seite 3'!Print_Titles</vt:lpstr>
      <vt:lpstr>'Tab3_Seite 4'!Print_Titles</vt:lpstr>
      <vt:lpstr>'Tab4_Seite5 oben'!Print_Titles</vt:lpstr>
      <vt:lpstr>'Tab5_Seite5 unten'!Print_Titles</vt:lpstr>
      <vt:lpstr>Tab6_Seite6!Print_Titles</vt:lpstr>
      <vt:lpstr>'Tab9_Seite8 unten'!Print_Titles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2024</dc:title>
  <dc:subject>Statistische Berichte</dc:subject>
  <dc:creator/>
  <cp:keywords>Tätige Personen; Löhne und Gehälter; geleistet Arbeitsstunden; Umsatz; Handwerk; Regionalisierung</cp:keywords>
  <dc:description>Statistisches Landesamt Baden-Württemberg</dc:description>
  <cp:lastModifiedBy/>
  <dcterms:created xsi:type="dcterms:W3CDTF">2025-05-27T07:35:56Z</dcterms:created>
  <dcterms:modified xsi:type="dcterms:W3CDTF">2025-05-28T08:44:39Z</dcterms:modified>
</cp:coreProperties>
</file>