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filterPrivacy="1"/>
  <xr:revisionPtr revIDLastSave="0" documentId="13_ncr:1_{B880A4E4-E87D-42B7-8693-CB408EF1069F}" xr6:coauthVersionLast="36" xr6:coauthVersionMax="36" xr10:uidLastSave="{00000000-0000-0000-0000-000000000000}"/>
  <bookViews>
    <workbookView xWindow="3285" yWindow="990" windowWidth="19320" windowHeight="12120" tabRatio="731" xr2:uid="{00000000-000D-0000-FFFF-FFFF00000000}"/>
  </bookViews>
  <sheets>
    <sheet name="Tabelle1 Seite02" sheetId="1" r:id="rId1"/>
    <sheet name="nochTabelle1 Seite03" sheetId="2" r:id="rId2"/>
    <sheet name="nochTabelle1 Seite04" sheetId="3" r:id="rId3"/>
    <sheet name="nochTabelle1 Seite05" sheetId="4" r:id="rId4"/>
    <sheet name="nochTabelle1 Seite06" sheetId="5" r:id="rId5"/>
    <sheet name="nochTabelle1 Seite07" sheetId="7" r:id="rId6"/>
    <sheet name="Tabelle2 Seite08" sheetId="8" r:id="rId7"/>
    <sheet name="nochTabelle2 Seite09" sheetId="13" r:id="rId8"/>
    <sheet name="nochTabelle2 Seite10" sheetId="14" r:id="rId9"/>
    <sheet name="nochTabelle2 Seite11" sheetId="15" r:id="rId10"/>
    <sheet name="nochTabelle2 Seite12" sheetId="16" r:id="rId11"/>
    <sheet name="Ländergruppen Seite 13" sheetId="20" r:id="rId12"/>
  </sheets>
  <definedNames>
    <definedName name="AHWL01_BW_AJ_Ausf">#REF!</definedName>
    <definedName name="AHWL01_BW_VJ_Ausf">#REF!</definedName>
    <definedName name="Print_Area" localSheetId="7">'nochTabelle2 Seite09'!$A$2:$G$64</definedName>
    <definedName name="Print_Area" localSheetId="6">'Tabelle2 Seite08'!$A$2:$G$63</definedName>
    <definedName name="Print_Titles" localSheetId="11">'Ländergruppen Seite 13'!$1:$21</definedName>
    <definedName name="Print_Titles" localSheetId="7">'nochTabelle2 Seite09'!$2:$4</definedName>
    <definedName name="Print_Titles" localSheetId="8">'nochTabelle2 Seite10'!$2:$4</definedName>
    <definedName name="Print_Titles" localSheetId="9">'nochTabelle2 Seite11'!$2:$4</definedName>
    <definedName name="Print_Titles" localSheetId="10">'nochTabelle2 Seite12'!$2:$4</definedName>
    <definedName name="Print_Titles" localSheetId="0">'Tabelle1 Seite02'!$1:$4</definedName>
    <definedName name="Print_Titles" localSheetId="6">'Tabelle2 Seite08'!$2:$4</definedName>
  </definedNames>
  <calcPr calcId="191029"/>
</workbook>
</file>

<file path=xl/sharedStrings.xml><?xml version="1.0" encoding="utf-8"?>
<sst xmlns="http://schemas.openxmlformats.org/spreadsheetml/2006/main" count="743" uniqueCount="575">
  <si>
    <t>Warengruppe
Warenuntergruppe</t>
  </si>
  <si>
    <t>Lebende Tiere</t>
  </si>
  <si>
    <t>Pferde</t>
  </si>
  <si>
    <t>Rinder</t>
  </si>
  <si>
    <t>Schweine</t>
  </si>
  <si>
    <t>Schafe</t>
  </si>
  <si>
    <t>Hausgeflügel</t>
  </si>
  <si>
    <t>Lebende Tiere, a.n.g.</t>
  </si>
  <si>
    <t>Nahrungsmittel tierischen Ursprungs</t>
  </si>
  <si>
    <t>Käse</t>
  </si>
  <si>
    <t>Fleisch und Fleischwaren</t>
  </si>
  <si>
    <t>Tierische Öle und Fette</t>
  </si>
  <si>
    <t>Eier, Eiweiß, Eigelb</t>
  </si>
  <si>
    <t>Nahrungsmittel tierischen Ursprungs, a.n.g.</t>
  </si>
  <si>
    <t>Nahrungsmittel pflanzlichen Ursprungs</t>
  </si>
  <si>
    <t>Weizen</t>
  </si>
  <si>
    <t>Roggen</t>
  </si>
  <si>
    <t>Gerste</t>
  </si>
  <si>
    <t>Hafer</t>
  </si>
  <si>
    <t>Mais</t>
  </si>
  <si>
    <t>Reis und Reiserzeugnisse</t>
  </si>
  <si>
    <t>Malz</t>
  </si>
  <si>
    <t>Hülsenfrüchte</t>
  </si>
  <si>
    <t>Grün- und Raufutter</t>
  </si>
  <si>
    <t>Kartoffeln und Kartoffelerzeugnisse</t>
  </si>
  <si>
    <t>Gemüse und sonstige Küchengewächse, frisch</t>
  </si>
  <si>
    <t>Frischobst, ausgenommen Südfrüchte</t>
  </si>
  <si>
    <t>Südfrüchte</t>
  </si>
  <si>
    <t>Schalen- und Trockenfrüchte</t>
  </si>
  <si>
    <t>Gemüsezubereitungen und Gemüsekonserven</t>
  </si>
  <si>
    <t>Obstzubereitungen und Obstkonserven</t>
  </si>
  <si>
    <t>Obst- und Gemüsesäfte</t>
  </si>
  <si>
    <t>Kakao und Kakaoerzeugnisse</t>
  </si>
  <si>
    <t>Gewürze</t>
  </si>
  <si>
    <t>Zuckerrüben, Zucker und Zuckererzeugnisse</t>
  </si>
  <si>
    <t>Ölfrüchte</t>
  </si>
  <si>
    <t>Pflanzliche Öle und Fette</t>
  </si>
  <si>
    <t>Ölkuchen</t>
  </si>
  <si>
    <t>Nahrungsmittel planzlichen Ursprungs, a.n.g.</t>
  </si>
  <si>
    <t>5 – 8</t>
  </si>
  <si>
    <t>Genussmittel</t>
  </si>
  <si>
    <t>Hopfen</t>
  </si>
  <si>
    <t>Kaffee</t>
  </si>
  <si>
    <t>Tee und Mate</t>
  </si>
  <si>
    <t>Rohtabak und Tabakerzeugnisse</t>
  </si>
  <si>
    <t>Bier</t>
  </si>
  <si>
    <t>Branntwein</t>
  </si>
  <si>
    <t>Wein</t>
  </si>
  <si>
    <t>Gewerbliche Wirtschaft</t>
  </si>
  <si>
    <t>Rohstoffe</t>
  </si>
  <si>
    <t>Felle zu Pelzwerk, roh</t>
  </si>
  <si>
    <t>Felle und Häute, roh, a.n.g.</t>
  </si>
  <si>
    <t>Rundholz</t>
  </si>
  <si>
    <t>Rohkautschuk</t>
  </si>
  <si>
    <t>Steinkohle und Steinkohlenbriketts</t>
  </si>
  <si>
    <t>Braunkohle und Braunkohlenbriketts</t>
  </si>
  <si>
    <t>Erdöl und Erdgas</t>
  </si>
  <si>
    <t>Eisenerze</t>
  </si>
  <si>
    <t>Eisen-, manganhaltige Abbrände und Schlacken</t>
  </si>
  <si>
    <t>Kupfererze</t>
  </si>
  <si>
    <t>Bleierze</t>
  </si>
  <si>
    <t>Zinkerze</t>
  </si>
  <si>
    <t>Nickelerze</t>
  </si>
  <si>
    <t>Erze und Metallaschen, a.n.g.</t>
  </si>
  <si>
    <t>Bauxit und Kryolith</t>
  </si>
  <si>
    <t>Speisesalz und Industriesalz</t>
  </si>
  <si>
    <t>Steine und Erden, a.n.g.</t>
  </si>
  <si>
    <t>Rohstoffe für chemische Erzeugnisse, a.n.g.</t>
  </si>
  <si>
    <t>Edelsteine, Schmucksteine und Perlen, roh</t>
  </si>
  <si>
    <t>Rohstoffe, auch Abfälle, a.n.g.</t>
  </si>
  <si>
    <t>Halbwaren</t>
  </si>
  <si>
    <t>7 + 8</t>
  </si>
  <si>
    <t>Garne aus Chemiefasern</t>
  </si>
  <si>
    <t>Garne aus Wolle oder anderen Tierhaaren</t>
  </si>
  <si>
    <t>Garne aus Baumwolle</t>
  </si>
  <si>
    <t>Schnittholz</t>
  </si>
  <si>
    <t>Halbstoffe aus zellulosehaltigen Faserstoffen</t>
  </si>
  <si>
    <t>Kautschuk, bearbeitet</t>
  </si>
  <si>
    <t>Zement</t>
  </si>
  <si>
    <t>Mineralische Baustoffe, a.n.g.</t>
  </si>
  <si>
    <t>Roheisen</t>
  </si>
  <si>
    <t>Abfälle und Schrott, aus Eisen oder Stahl</t>
  </si>
  <si>
    <t>Ferrolegierungen</t>
  </si>
  <si>
    <t>Radioaktive Elemente und radioaktive Isotope</t>
  </si>
  <si>
    <t>Unedle Metalle, a.n.g.</t>
  </si>
  <si>
    <t>Fettsäuren, Paraffin, Vaselin und Wachse</t>
  </si>
  <si>
    <t>Mineralölerzeugnisse</t>
  </si>
  <si>
    <t>Teer und Teerdestillationserzeugnisse</t>
  </si>
  <si>
    <t>Düngemittel</t>
  </si>
  <si>
    <t>Chemische Halbwaren, a.n.g.</t>
  </si>
  <si>
    <t>Gold für gewerbliche Zwecke</t>
  </si>
  <si>
    <t>Halbwaren, a.n.g.</t>
  </si>
  <si>
    <t>Fertigwaren</t>
  </si>
  <si>
    <t>Vorerzeugnisse</t>
  </si>
  <si>
    <t>Leder</t>
  </si>
  <si>
    <t>Pelzfelle, gegerbt oder zugerichtet</t>
  </si>
  <si>
    <t>Papier und Pappe</t>
  </si>
  <si>
    <t>Glas</t>
  </si>
  <si>
    <t>Kunststoffe</t>
  </si>
  <si>
    <t>Farben, Lacke und Kitte</t>
  </si>
  <si>
    <t>Dextrine, Gelatine und Leime</t>
  </si>
  <si>
    <t>Sprengstoffe, Schießbedarf und Zündwaren</t>
  </si>
  <si>
    <t>Pharmazeutische Grundstoffe</t>
  </si>
  <si>
    <t>Chemische Vorerzeugnisse, a.n.g.</t>
  </si>
  <si>
    <t>Rohre aus Eisen oder Stahl</t>
  </si>
  <si>
    <t>Stäbe und Profile aus Eisen oder Stahl</t>
  </si>
  <si>
    <t>Blech aus Eisen oder Stahl</t>
  </si>
  <si>
    <t>Draht aus Eisen oder Stahl</t>
  </si>
  <si>
    <t>Eisenbahnoberbaumaterial</t>
  </si>
  <si>
    <t>Halbzeuge aus Kupfer und Kupferlegierungen</t>
  </si>
  <si>
    <t>Halbzeuge aus Aluminium</t>
  </si>
  <si>
    <t>Halbzeuge aus unedlen Metallen, a.n.g.</t>
  </si>
  <si>
    <t>Halbzeuge aus Edelmetallen</t>
  </si>
  <si>
    <t>Vorerzeugnisse, a.n.g.</t>
  </si>
  <si>
    <t>Enderzeugnisse</t>
  </si>
  <si>
    <t>Bekleidung aus Flachs, Hanf und dgl.</t>
  </si>
  <si>
    <t>Kopfbedeckungen</t>
  </si>
  <si>
    <t>Textilerzeugnisse, a.n.g.</t>
  </si>
  <si>
    <t>Pelzwaren</t>
  </si>
  <si>
    <t>Schuhe</t>
  </si>
  <si>
    <t>Papierwaren</t>
  </si>
  <si>
    <t>Druckerzeugnisse</t>
  </si>
  <si>
    <t>Holzwaren (ohne Möbel)</t>
  </si>
  <si>
    <t>Kautschukwaren</t>
  </si>
  <si>
    <t>Waren aus Stein</t>
  </si>
  <si>
    <t>Keramische Erzeugnisse, ohne Baukeramik</t>
  </si>
  <si>
    <t>Glaswaren</t>
  </si>
  <si>
    <t>Waren aus Kupfer und Kupferlegierungen</t>
  </si>
  <si>
    <t>Eisen-, Blech- und Metallwaren, a.n.g.</t>
  </si>
  <si>
    <t>Waren aus Wachs oder Fetten</t>
  </si>
  <si>
    <t>Waren aus Kunstoffen</t>
  </si>
  <si>
    <t>Fotochemische Erzeugnisse</t>
  </si>
  <si>
    <t>Duftstoffe und Körperpflegemittel</t>
  </si>
  <si>
    <t>Chemische Enderzeugnisse, a.n.g.</t>
  </si>
  <si>
    <t>Pumpen und Kompressoren</t>
  </si>
  <si>
    <t>Armaturen</t>
  </si>
  <si>
    <t>Hebezeuge und Fördermittel</t>
  </si>
  <si>
    <t>Bergwerks-, Bau- und Baustoffmaschinen</t>
  </si>
  <si>
    <t>Guss- und Walzwerkstechnik</t>
  </si>
  <si>
    <t>Werkzeugmaschinen</t>
  </si>
  <si>
    <t>Maschinen für das Papier- und Druckgewerbe</t>
  </si>
  <si>
    <t>Maschinen, a.n.g.</t>
  </si>
  <si>
    <t>Sportgeräte</t>
  </si>
  <si>
    <t>Elektrische Lampen und Leuchten</t>
  </si>
  <si>
    <t>Elektronische Bauelemente</t>
  </si>
  <si>
    <t>Elektrotechnische Erzeugnisse, a.n.g.</t>
  </si>
  <si>
    <t>Optische und fotografische Geräte</t>
  </si>
  <si>
    <t>Uhren</t>
  </si>
  <si>
    <t>Möbel</t>
  </si>
  <si>
    <t>Musikinstrumente</t>
  </si>
  <si>
    <t>Spielwaren</t>
  </si>
  <si>
    <t>Schienenfahrzeuge</t>
  </si>
  <si>
    <t>Wasserfahrzeuge</t>
  </si>
  <si>
    <t>Luftfahrzeuge</t>
  </si>
  <si>
    <t>Personenkraftwagen und Wohnmobile</t>
  </si>
  <si>
    <t>Busse</t>
  </si>
  <si>
    <t>Lastkraftwagen und Spezialfahrzeuge</t>
  </si>
  <si>
    <t>Fahrräder</t>
  </si>
  <si>
    <t>Fahrzeuge, a.n.g.</t>
  </si>
  <si>
    <t>Vollständige Fabrikationsanlagen</t>
  </si>
  <si>
    <t>Enderzeugnisse, a.n.g.</t>
  </si>
  <si>
    <t>%</t>
  </si>
  <si>
    <t xml:space="preserve">201
</t>
  </si>
  <si>
    <t>Milch und Milcherzeugnisse, ausgenommen 
Butter und Käse</t>
  </si>
  <si>
    <t>Butter und andere Fettstoffe aus Milch, 
einschließlich Milchstreichfette</t>
  </si>
  <si>
    <t xml:space="preserve">202
</t>
  </si>
  <si>
    <t>Sorghum, Hirse und sonstiges Getreide, 
ausgenommen Reis</t>
  </si>
  <si>
    <t xml:space="preserve">308
</t>
  </si>
  <si>
    <t>Getreideerzeugnisse, ausgenommen 
Reiserzeugnisse</t>
  </si>
  <si>
    <t>Backwaren und andere Zubereitungen 
aus Getreide</t>
  </si>
  <si>
    <t xml:space="preserve">315
</t>
  </si>
  <si>
    <t xml:space="preserve">310
</t>
  </si>
  <si>
    <t>Fische und Krebstiere, Weichtiere und andere 
wirbellose Wassertiere, einschließlich 
Zubereitungen daraus</t>
  </si>
  <si>
    <t xml:space="preserve">206
</t>
  </si>
  <si>
    <t xml:space="preserve">320
</t>
  </si>
  <si>
    <t>Fischmehl, Fleischmehl und ähnliche 
Erzeugnisse</t>
  </si>
  <si>
    <t xml:space="preserve">211
</t>
  </si>
  <si>
    <t xml:space="preserve">393
</t>
  </si>
  <si>
    <t>Kleie, Abfallerzeugnisse zur Viehfütterung 
und sonstige Futtermittel</t>
  </si>
  <si>
    <t>Lebende Pflanzen und Erzeugnisse 
der Ziergärtnerei</t>
  </si>
  <si>
    <t xml:space="preserve">396
</t>
  </si>
  <si>
    <t xml:space="preserve">502
</t>
  </si>
  <si>
    <t>Chemiefasern, einschließlich Abfälle, Seiden-
raupenkokons und Abfallseide</t>
  </si>
  <si>
    <t xml:space="preserve">503
</t>
  </si>
  <si>
    <t>Wolle und andere Tierhaare, roh oder bear-
beitet, Reißwolle</t>
  </si>
  <si>
    <t xml:space="preserve">Baumwolle, roh oder bearbeitet, Reißbaum-
wolle, Abfälle </t>
  </si>
  <si>
    <t xml:space="preserve">504
</t>
  </si>
  <si>
    <t xml:space="preserve">505
</t>
  </si>
  <si>
    <t>Flachs, Hanf, Jute, Hartfasern und sonstige 
pflanzliche Spinnstoffe</t>
  </si>
  <si>
    <t xml:space="preserve">506
</t>
  </si>
  <si>
    <t>Abfälle von Gespinstwaren, Lumpen 
und dergleichen</t>
  </si>
  <si>
    <t>Rohseide und Seidengarne, künstliche und 
synthetische Fäden, auch gezwirnt</t>
  </si>
  <si>
    <t xml:space="preserve">602
</t>
  </si>
  <si>
    <t>Garne aus Flachs, Hanf, Jute, Hartfasern 
und dergleichen</t>
  </si>
  <si>
    <t xml:space="preserve">606
</t>
  </si>
  <si>
    <t>Eisen oder Stahl in Rohformen, Halbzeug aus 
Eisen oder Stahl</t>
  </si>
  <si>
    <t xml:space="preserve">644
</t>
  </si>
  <si>
    <t>Aluminium und Aluminiumlegierungen, 
einschließlich Abfälle und Schrott</t>
  </si>
  <si>
    <t xml:space="preserve">645
</t>
  </si>
  <si>
    <t>Kupfer und Kupferlegierungen, einschließlich 
Abfälle und Schrott</t>
  </si>
  <si>
    <t xml:space="preserve">646
</t>
  </si>
  <si>
    <t>Nickel und Nickellegierungen, einschließlich 
Abfälle und Schrott</t>
  </si>
  <si>
    <t xml:space="preserve">647
</t>
  </si>
  <si>
    <t xml:space="preserve">648
</t>
  </si>
  <si>
    <t>Blei und Bleilegierungen, einschließlich Abfälle 
und Schrott</t>
  </si>
  <si>
    <t xml:space="preserve">649
</t>
  </si>
  <si>
    <t>Zinn und Zinnlegierungen, einschließlich 
Abfälle und Schrott</t>
  </si>
  <si>
    <t xml:space="preserve">650
</t>
  </si>
  <si>
    <t>Zink und Zinklegierungen, einschließlich Abfälle 
und Schrott</t>
  </si>
  <si>
    <t xml:space="preserve">665
</t>
  </si>
  <si>
    <t>Koks und Schwelkoks, aus Steinkohle oder 
Braunkohle</t>
  </si>
  <si>
    <t xml:space="preserve">667
</t>
  </si>
  <si>
    <t>Rückstände der Erdöl- und Steinkohlenteer-
destillation</t>
  </si>
  <si>
    <t xml:space="preserve">701
</t>
  </si>
  <si>
    <t xml:space="preserve">702
</t>
  </si>
  <si>
    <t xml:space="preserve">703
</t>
  </si>
  <si>
    <t xml:space="preserve">704
</t>
  </si>
  <si>
    <t xml:space="preserve">705
</t>
  </si>
  <si>
    <t>Gewebe, Gewirke und Gestricke aus Seide, 
künstlichen oder synthetischen Fäden</t>
  </si>
  <si>
    <t>Gewebe, Gewirke und Gestricke aus 
Chemiefasern</t>
  </si>
  <si>
    <t>Gewebe, Gewirke und Gestricke aus Wolle 
oder anderen Tierhaaren</t>
  </si>
  <si>
    <t>Gewebe, Gewirke und Gestricke aus 
Baumwolle</t>
  </si>
  <si>
    <t>Sperrholz, Span- und Faserplatten, Furnier-
blätter und dergleichen</t>
  </si>
  <si>
    <t xml:space="preserve">801
</t>
  </si>
  <si>
    <t xml:space="preserve">802
</t>
  </si>
  <si>
    <t xml:space="preserve">803
</t>
  </si>
  <si>
    <t xml:space="preserve">804
</t>
  </si>
  <si>
    <t xml:space="preserve">805
</t>
  </si>
  <si>
    <t xml:space="preserve">806
</t>
  </si>
  <si>
    <t>Bekleidung aus Seide oder Chemiefasern, 
ausgenommen aus Gewirken oder Gestricken</t>
  </si>
  <si>
    <t>Lederwaren und Lederbekleidung (ausge-
nommen Schuhe)</t>
  </si>
  <si>
    <t xml:space="preserve">812
</t>
  </si>
  <si>
    <t>Gewebe, Gewirke und Gestricke aus Flachs, 
Hanf, Jute, Hartfasern und dergleichen</t>
  </si>
  <si>
    <t xml:space="preserve">709
</t>
  </si>
  <si>
    <t xml:space="preserve">820
</t>
  </si>
  <si>
    <t xml:space="preserve">841
</t>
  </si>
  <si>
    <t>Kraftmaschinen (ohne Motoren für Acker-
schlepper, Luft- und Straßenfahrzeuge)</t>
  </si>
  <si>
    <t xml:space="preserve">844
</t>
  </si>
  <si>
    <t>Lager, Getriebe, Zahnräder und 
Antriebselemente</t>
  </si>
  <si>
    <t xml:space="preserve">846
</t>
  </si>
  <si>
    <t>Landwirtschaftliche Maschinen (einschließ-
lich Ackerschlepper)</t>
  </si>
  <si>
    <t xml:space="preserve">847
</t>
  </si>
  <si>
    <t>Maschinen für das Textil-, Bekleidungs- und 
Ledergewerbe</t>
  </si>
  <si>
    <t xml:space="preserve">848
</t>
  </si>
  <si>
    <t xml:space="preserve">851
</t>
  </si>
  <si>
    <t xml:space="preserve">853
</t>
  </si>
  <si>
    <t>Büromaschinen und automatische Datenver-
arbeitungsmaschinen</t>
  </si>
  <si>
    <t xml:space="preserve">861
</t>
  </si>
  <si>
    <t>Geräte zur Elektrizitätserzeugung und 
-verteilung</t>
  </si>
  <si>
    <t xml:space="preserve">863
</t>
  </si>
  <si>
    <t>Nachrichtentechnische Geräte und 
Einrichtungen</t>
  </si>
  <si>
    <t xml:space="preserve">864
</t>
  </si>
  <si>
    <t>Rundfunk- und Fernsehgeräte, phono- und 
videotechnische Geräte</t>
  </si>
  <si>
    <t xml:space="preserve">871
</t>
  </si>
  <si>
    <t>Medizinische Geräte und orthopädische 
Vorrichtungen</t>
  </si>
  <si>
    <t xml:space="preserve">872
</t>
  </si>
  <si>
    <t xml:space="preserve">878
</t>
  </si>
  <si>
    <t>Schmuckwaren, Gold- und Silber-
schmiedewaren</t>
  </si>
  <si>
    <t xml:space="preserve">884
</t>
  </si>
  <si>
    <t xml:space="preserve">Insgesamt   </t>
  </si>
  <si>
    <t>Ernährungswirtschaft 
(Nahrungs-, Genuss-, Futtermittel)</t>
  </si>
  <si>
    <t>Veränderung
gegen Vor-
jahreszeitraum</t>
  </si>
  <si>
    <t>Werkzeuge, Schneidwaren und Essbestecke 
aus unedlen Metallen</t>
  </si>
  <si>
    <t>Eurozone</t>
  </si>
  <si>
    <t>Niederlande</t>
  </si>
  <si>
    <t>Italien</t>
  </si>
  <si>
    <t>Irland</t>
  </si>
  <si>
    <t>Griechenland</t>
  </si>
  <si>
    <t>Spanien</t>
  </si>
  <si>
    <t>Finnland</t>
  </si>
  <si>
    <t>Österreich</t>
  </si>
  <si>
    <t>Belgien</t>
  </si>
  <si>
    <t>Slowenien</t>
  </si>
  <si>
    <t>Luxemburg</t>
  </si>
  <si>
    <t>Nicht-Eurozone</t>
  </si>
  <si>
    <t>Vereinigtes Königreich</t>
  </si>
  <si>
    <t>Dänemark</t>
  </si>
  <si>
    <t>Schweden</t>
  </si>
  <si>
    <t>Malta</t>
  </si>
  <si>
    <t>Estland</t>
  </si>
  <si>
    <t>Litauen</t>
  </si>
  <si>
    <t>Polen</t>
  </si>
  <si>
    <t>Ungarn</t>
  </si>
  <si>
    <t>Rumänien</t>
  </si>
  <si>
    <t>Bulgarien</t>
  </si>
  <si>
    <t>Zypern</t>
  </si>
  <si>
    <t>EFTA-Länder</t>
  </si>
  <si>
    <t>Island</t>
  </si>
  <si>
    <t>Norwegen</t>
  </si>
  <si>
    <t>Liechtenstein</t>
  </si>
  <si>
    <t>Schweiz</t>
  </si>
  <si>
    <t>Ceuta</t>
  </si>
  <si>
    <t>Melilla</t>
  </si>
  <si>
    <t>Färöer</t>
  </si>
  <si>
    <t>Andorra</t>
  </si>
  <si>
    <t>Gibraltar</t>
  </si>
  <si>
    <t>San Marino</t>
  </si>
  <si>
    <t>Türkei</t>
  </si>
  <si>
    <t>Albanien</t>
  </si>
  <si>
    <t>Ukraine</t>
  </si>
  <si>
    <t>Belarus</t>
  </si>
  <si>
    <t>Russische Föderation</t>
  </si>
  <si>
    <t>Georgien</t>
  </si>
  <si>
    <t>Armenien</t>
  </si>
  <si>
    <t>Aserbaidschan</t>
  </si>
  <si>
    <t>Kasachstan</t>
  </si>
  <si>
    <t>Turkmenistan</t>
  </si>
  <si>
    <t>Usbekistan</t>
  </si>
  <si>
    <t>Tadschikistan</t>
  </si>
  <si>
    <t>Bosnien und Herzegowina</t>
  </si>
  <si>
    <t>Marokko</t>
  </si>
  <si>
    <t>Tunesien</t>
  </si>
  <si>
    <t>Ägypten</t>
  </si>
  <si>
    <t>Sudan</t>
  </si>
  <si>
    <t>Mauretanien</t>
  </si>
  <si>
    <t>Mali</t>
  </si>
  <si>
    <t>Burkina Faso</t>
  </si>
  <si>
    <t>Niger</t>
  </si>
  <si>
    <t>Tschad</t>
  </si>
  <si>
    <t>Senegal</t>
  </si>
  <si>
    <t>Gambia</t>
  </si>
  <si>
    <t>Guinea-Bissau</t>
  </si>
  <si>
    <t>Guinea</t>
  </si>
  <si>
    <t>Sierra Leone</t>
  </si>
  <si>
    <t>Liberia</t>
  </si>
  <si>
    <t>Côte d'Ivoire</t>
  </si>
  <si>
    <t>Ghana</t>
  </si>
  <si>
    <t>Togo</t>
  </si>
  <si>
    <t>Benin</t>
  </si>
  <si>
    <t>Kamerun</t>
  </si>
  <si>
    <t>Zentralafrikanische Republik</t>
  </si>
  <si>
    <t>Äquatorialguinea</t>
  </si>
  <si>
    <t>São Tomé und Príncipe</t>
  </si>
  <si>
    <t>Gabun</t>
  </si>
  <si>
    <t>Ruanda</t>
  </si>
  <si>
    <t>Burundi</t>
  </si>
  <si>
    <t>Äthiopien</t>
  </si>
  <si>
    <t>Eritrea</t>
  </si>
  <si>
    <t>Dschibuti</t>
  </si>
  <si>
    <t>Somalia</t>
  </si>
  <si>
    <t>Kenia</t>
  </si>
  <si>
    <t>Uganda</t>
  </si>
  <si>
    <t>Seychellen</t>
  </si>
  <si>
    <t>Mosambik</t>
  </si>
  <si>
    <t>Madagaskar</t>
  </si>
  <si>
    <t>Mauritius</t>
  </si>
  <si>
    <t>Komoren</t>
  </si>
  <si>
    <t>Sambia</t>
  </si>
  <si>
    <t>Simbabwe</t>
  </si>
  <si>
    <t>Malawi</t>
  </si>
  <si>
    <t>Südafrika</t>
  </si>
  <si>
    <t>Namibia</t>
  </si>
  <si>
    <t>Botsuana</t>
  </si>
  <si>
    <t>Lesotho</t>
  </si>
  <si>
    <t>Kanada</t>
  </si>
  <si>
    <t>Mexiko</t>
  </si>
  <si>
    <t>Grönland</t>
  </si>
  <si>
    <t>St. Pierre und Miquelon</t>
  </si>
  <si>
    <t>Bermuda</t>
  </si>
  <si>
    <t>Guatemala</t>
  </si>
  <si>
    <t>Belize</t>
  </si>
  <si>
    <t>Honduras</t>
  </si>
  <si>
    <t>El Salvador</t>
  </si>
  <si>
    <t>Nicaragua</t>
  </si>
  <si>
    <t>Costa Rica</t>
  </si>
  <si>
    <t>Panama</t>
  </si>
  <si>
    <t>Anguilla</t>
  </si>
  <si>
    <t>Kuba</t>
  </si>
  <si>
    <t>St. Kitts und Nevis</t>
  </si>
  <si>
    <t>Haiti</t>
  </si>
  <si>
    <t>Bahamas</t>
  </si>
  <si>
    <t>Turks- und Caicosinseln</t>
  </si>
  <si>
    <t>Dominikanische Republik</t>
  </si>
  <si>
    <t>Amerikanische Jungferninseln</t>
  </si>
  <si>
    <t>Antigua und Barbuda</t>
  </si>
  <si>
    <t>Kaimaninseln</t>
  </si>
  <si>
    <t>Jamaika</t>
  </si>
  <si>
    <t>St. Lucia</t>
  </si>
  <si>
    <t>St. Vincent und die Grenadinen</t>
  </si>
  <si>
    <t>Britische Jungferninseln</t>
  </si>
  <si>
    <t>Barbados</t>
  </si>
  <si>
    <t>Montserrat</t>
  </si>
  <si>
    <t>Trinidad und Tobago</t>
  </si>
  <si>
    <t>Grenada</t>
  </si>
  <si>
    <t>Aruba</t>
  </si>
  <si>
    <t>Kolumbien</t>
  </si>
  <si>
    <t>Guyana</t>
  </si>
  <si>
    <t>Suriname</t>
  </si>
  <si>
    <t>Peru</t>
  </si>
  <si>
    <t>Brasilien</t>
  </si>
  <si>
    <t>Chile</t>
  </si>
  <si>
    <t>Paraguay</t>
  </si>
  <si>
    <t>Uruguay</t>
  </si>
  <si>
    <t>Argentinien</t>
  </si>
  <si>
    <t>Libanon</t>
  </si>
  <si>
    <t>Israel</t>
  </si>
  <si>
    <t>Besetzte palästinensische Gebiete</t>
  </si>
  <si>
    <t>Jordanien</t>
  </si>
  <si>
    <t>Bahrain</t>
  </si>
  <si>
    <t>Oman</t>
  </si>
  <si>
    <t>Jemen</t>
  </si>
  <si>
    <t>Myanmar</t>
  </si>
  <si>
    <t>Vietnam</t>
  </si>
  <si>
    <t>Kambodscha</t>
  </si>
  <si>
    <t>Malaysia</t>
  </si>
  <si>
    <t>Brunei Darussalam</t>
  </si>
  <si>
    <t>Singapur</t>
  </si>
  <si>
    <t>Philippinen</t>
  </si>
  <si>
    <t>Timor-Leste</t>
  </si>
  <si>
    <t>Mongolei</t>
  </si>
  <si>
    <t>Japan</t>
  </si>
  <si>
    <t>Taiwan</t>
  </si>
  <si>
    <t>Hongkong</t>
  </si>
  <si>
    <t>Macau</t>
  </si>
  <si>
    <t>Afghanistan</t>
  </si>
  <si>
    <t>Pakistan</t>
  </si>
  <si>
    <t>Indien</t>
  </si>
  <si>
    <t>Bangladesch</t>
  </si>
  <si>
    <t>Malediven</t>
  </si>
  <si>
    <t>Sri Lanka</t>
  </si>
  <si>
    <t>Bhutan</t>
  </si>
  <si>
    <t>Australien</t>
  </si>
  <si>
    <t>Papua-Neuguinea</t>
  </si>
  <si>
    <t>Nauru</t>
  </si>
  <si>
    <t>Neuseeland</t>
  </si>
  <si>
    <t>Salomonen</t>
  </si>
  <si>
    <t>Tuvalu</t>
  </si>
  <si>
    <t>Neukaledonien</t>
  </si>
  <si>
    <t>Wallis und Futuna</t>
  </si>
  <si>
    <t>Kiribati</t>
  </si>
  <si>
    <t>Fidschi</t>
  </si>
  <si>
    <t>Vanuatu</t>
  </si>
  <si>
    <t>Tonga</t>
  </si>
  <si>
    <t>Samoa</t>
  </si>
  <si>
    <t>Französisch-Polynesien</t>
  </si>
  <si>
    <t>Marshallinseln</t>
  </si>
  <si>
    <t>Palau</t>
  </si>
  <si>
    <t>Amerikanisch-Samoa</t>
  </si>
  <si>
    <t>Guam</t>
  </si>
  <si>
    <t>Kokosinseln (Keelinginseln)</t>
  </si>
  <si>
    <t>Weihnachtsinsel</t>
  </si>
  <si>
    <t>Norfolkinsel</t>
  </si>
  <si>
    <t>Cookinseln</t>
  </si>
  <si>
    <t>Niue</t>
  </si>
  <si>
    <t>Tokelau</t>
  </si>
  <si>
    <t>Antarktis</t>
  </si>
  <si>
    <t>Bouvetinsel</t>
  </si>
  <si>
    <t>Nicht ermittelte Länder und Gebiete</t>
  </si>
  <si>
    <t>Serbien</t>
  </si>
  <si>
    <t>Kroatien</t>
  </si>
  <si>
    <t>Nördliche Marianen</t>
  </si>
  <si>
    <t>Saat- und Pflanzgut, ausgenommen Ölsaaten und sonstige Samen und Früchte mit überwiegend anderer Verwendung</t>
  </si>
  <si>
    <t>Außerdem:</t>
  </si>
  <si>
    <t>Frankreich</t>
  </si>
  <si>
    <t>t</t>
  </si>
  <si>
    <t>Indonesien</t>
  </si>
  <si>
    <t>Glasmasse, Rohglas</t>
  </si>
  <si>
    <t>Zuschätzungen für Antwortausfälle und
Befreiungen</t>
  </si>
  <si>
    <t xml:space="preserve">904
</t>
  </si>
  <si>
    <t>Westsahara</t>
  </si>
  <si>
    <t>Südsudan</t>
  </si>
  <si>
    <t>Curaçao</t>
  </si>
  <si>
    <t>Pitcairn</t>
  </si>
  <si>
    <t>Hohe See</t>
  </si>
  <si>
    <t>Slowakei</t>
  </si>
  <si>
    <t xml:space="preserve">Pharmazeutische Erzeugnisse </t>
  </si>
  <si>
    <t xml:space="preserve">   Ernährungswirtschaft und der Gewerblichen Wirtschaft</t>
  </si>
  <si>
    <t>Bekleidung aus Wolle und anderen Tierhaaren, ausgenommen aus Gewirken oder Gestricken</t>
  </si>
  <si>
    <t>Bekleidung aus Gewirken oder Gestricken aus Baumwolle</t>
  </si>
  <si>
    <t>Bekleidung aus Gewirken oder Gestricken aus Wolle oder anderen Tierhaaren</t>
  </si>
  <si>
    <t>Bekleidung aus Gewirken oder Gestricken aus Seide oder Chemiefasern</t>
  </si>
  <si>
    <t>Bekleidung aus Baumwolle, ausgenommen aus Gewirken oder Gestricken</t>
  </si>
  <si>
    <t>Maschinen für das Ernährungsgewerbe und die Tabakverarbeitung</t>
  </si>
  <si>
    <t>Maschinen für die Be- und Verarbeitung von Kautschuk oder Kunststoffen</t>
  </si>
  <si>
    <t>Mess-, steuerungs- und regelungstechnische Erzeugnisse</t>
  </si>
  <si>
    <t>Fahrgestelle, Karosserien, Motoren, Teile und Zubehör für Kraftfahrzeuge und dgl.</t>
  </si>
  <si>
    <t>1–4</t>
  </si>
  <si>
    <t>Irak</t>
  </si>
  <si>
    <t>Saudi-Arabien</t>
  </si>
  <si>
    <t>Kuwait</t>
  </si>
  <si>
    <t>Katar</t>
  </si>
  <si>
    <t>Vereinigte Arabische Emirate</t>
  </si>
  <si>
    <t>Ecuador</t>
  </si>
  <si>
    <t>Algerien</t>
  </si>
  <si>
    <t>Libyen</t>
  </si>
  <si>
    <t>Nigeria</t>
  </si>
  <si>
    <t>Angola</t>
  </si>
  <si>
    <t>EUROPA</t>
  </si>
  <si>
    <t>Lettland</t>
  </si>
  <si>
    <t>Portugal</t>
  </si>
  <si>
    <t>Kosovo</t>
  </si>
  <si>
    <t>Moldau, Republik</t>
  </si>
  <si>
    <t>Montenegro</t>
  </si>
  <si>
    <t>Nordmazedonien</t>
  </si>
  <si>
    <t>davon:</t>
  </si>
  <si>
    <t>Europäische Union (EU 27)</t>
  </si>
  <si>
    <t>Übrige Länder Europas (ohne EU 27)</t>
  </si>
  <si>
    <t>darunter:</t>
  </si>
  <si>
    <t>AFRIKA</t>
  </si>
  <si>
    <t>Britisches Territorium im Indischen Ozean</t>
  </si>
  <si>
    <t>Kongo, Demokratische Republik</t>
  </si>
  <si>
    <t>St. Helena, Ascension und Tristan da Cunha</t>
  </si>
  <si>
    <t>Tansania, Vereinigte Republik</t>
  </si>
  <si>
    <t>AMERIKA</t>
  </si>
  <si>
    <t>Bolivien, Plurinationaler Staat</t>
  </si>
  <si>
    <t>Dominica</t>
  </si>
  <si>
    <t>St. Barthélemy</t>
  </si>
  <si>
    <t>Venezuela, Bolivarische Republik</t>
  </si>
  <si>
    <t>Vereinigte Staaten</t>
  </si>
  <si>
    <t>MERCOSUR-Länder</t>
  </si>
  <si>
    <t>ASIEN</t>
  </si>
  <si>
    <t>Iran, Islamische Republik</t>
  </si>
  <si>
    <t>Korea, Demokratische Volksrepublik</t>
  </si>
  <si>
    <t>Laos, Demokratische Volksrepublik</t>
  </si>
  <si>
    <t>Nepal</t>
  </si>
  <si>
    <t>Syrien, Arabische Republik</t>
  </si>
  <si>
    <t>Thailand</t>
  </si>
  <si>
    <t xml:space="preserve">ASEAN-Länder                  </t>
  </si>
  <si>
    <t>AUSTRALIEN, OZEANIEN UND ÜBRIGE GEBIETE</t>
  </si>
  <si>
    <t>Amerikanische Überseeinseln, kleinere</t>
  </si>
  <si>
    <t>Heard und McDonaldinseln</t>
  </si>
  <si>
    <t>Mikronesien, Föderierte Staaten von</t>
  </si>
  <si>
    <t>Südgeorgien und die Südlichen Sandwichinseln</t>
  </si>
  <si>
    <t>VERSCHIEDENES</t>
  </si>
  <si>
    <t>Schiffs- und Luftfahrzeugbedarf (Außenhandel)</t>
  </si>
  <si>
    <t>OPEC-Länder</t>
  </si>
  <si>
    <t>EU-Länder:</t>
  </si>
  <si>
    <t>Eurozone:</t>
  </si>
  <si>
    <t>Nicht-Eurozone:</t>
  </si>
  <si>
    <t>EFTA-Länder:</t>
  </si>
  <si>
    <t>Island, Liechtenstein, Norwegen, Schweiz</t>
  </si>
  <si>
    <t>Kanada, Mexiko, Vereinigte Staaten</t>
  </si>
  <si>
    <t>MERCOSUR-Länder:</t>
  </si>
  <si>
    <t>ASEAN-Länder:</t>
  </si>
  <si>
    <t>OPEC-Länder:</t>
  </si>
  <si>
    <t>Übrige Länder Europas:</t>
  </si>
  <si>
    <t>ÜBERSICHT ÜBER DIE DARGESTELLTEN LÄNDERGRUPPEN</t>
  </si>
  <si>
    <t>Brunei Darussalam, Indonesien, Kambodscha, Laos (Demokratische Volksrepublik), Malaysia, Myanmar, Philippinen, Singapur, Thailand, Vietnam</t>
  </si>
  <si>
    <t>Belgien, Bulgarien, Dänemark, Estland, Finnland, Frankreich, Griechenland, Irland, Italien, Kroatien, Lettland, Litauen, Luxemburg, Malta, Niederlande, Österreich, Polen, Portugal, Rumänien, Schweden, Slowakei, Slowenien, Spanien, Tschechien, Ungarn, Zypern</t>
  </si>
  <si>
    <t>Tschechien</t>
  </si>
  <si>
    <t>Ernährungswirtschaft und der Gewerblichen Wirtschaft</t>
  </si>
  <si>
    <t>USMCA-Länder</t>
  </si>
  <si>
    <t>USMCA-Länder:</t>
  </si>
  <si>
    <t>März</t>
  </si>
  <si>
    <t>Januar bis März</t>
  </si>
  <si>
    <t>Februar</t>
  </si>
  <si>
    <t>Januar</t>
  </si>
  <si>
    <t xml:space="preserve">– </t>
  </si>
  <si>
    <t>nachrichtlich: Europäische Union (EU 28)</t>
  </si>
  <si>
    <t>Cabo Verde</t>
  </si>
  <si>
    <t>Eswatini</t>
  </si>
  <si>
    <t>Bonaire, Sint Eustatius und Saba</t>
  </si>
  <si>
    <t>Sint Maarten (niederländischer Teil)</t>
  </si>
  <si>
    <t>Französische Südgebiete</t>
  </si>
  <si>
    <t>Einfuhr INSGESAMT</t>
  </si>
  <si>
    <t>Kongo</t>
  </si>
  <si>
    <t>China</t>
  </si>
  <si>
    <t>Kirgisistan</t>
  </si>
  <si>
    <t>Erdteil
Herkunftsland
Ländergruppe</t>
  </si>
  <si>
    <t>Falklandinseln</t>
  </si>
  <si>
    <t>Korea, Republik</t>
  </si>
  <si>
    <t>Heiliger Stuhl (Vatikanstadt)</t>
  </si>
  <si>
    <t>Belgien, Estland, Finnland, Frankreich, Griechenland, Irland, Italien, Kroatien, Lettland, Litauen, Luxemburg, Malta, Niederlande, Österreich, Portugal, Slowakei, Slowenien, Spanien, Zypern</t>
  </si>
  <si>
    <t>Bulgarien, Dänemark, Polen, Rumänien, Schweden, Tschechien, Ungarn</t>
  </si>
  <si>
    <t>Argentinien, Bolivien, Brasilien, Paraguay, Uruguay</t>
  </si>
  <si>
    <t>Algerien, Äquatorialguinea, Iran (Islamische Republik), Kongo, Kuwait, Libyen, Nigeria, Saudi-Arabien, Venezuela, Vereinigte Arabische Emirate</t>
  </si>
  <si>
    <t>Albanien, Andorra, Belarus, Bosnien und Herzegowina, Färöer, Gibraltar, Island, Kosovo, Liechtenstein, Moldau (Republik), Montenegro, Nordmazedonien, Norwegen, Russische Föderation, San Marino, Schweiz, Serbien, Türkei, Ukraine, Heiliger Stuhl (Vatikanstadt), Vereinigtes Königreich</t>
  </si>
  <si>
    <t>Zu den Ländergruppen werden nach dem Stand vom 01.05.2024 folgende Länder gezählt:</t>
  </si>
  <si>
    <t>1. Einfuhr Baden-Württembergs im 1. Vierteljahr 2025 nach Warengruppen und Warenuntergruppen der</t>
  </si>
  <si>
    <t xml:space="preserve">Noch: 1. Einfuhr Baden-Württembergs im 1. Vierteljahr 2025 nach Warengruppen und Warenuntergruppen der </t>
  </si>
  <si>
    <t>Noch: 2. Einfuhr Baden-Württembergs im 1. Vierteljahr 2025 nach Herkunftsländern</t>
  </si>
  <si>
    <t>2. Einfuhr Baden-Württembergs im 1. Vierteljahr 2025 nach Herkunftsländern</t>
  </si>
  <si>
    <t>Noch: 1. Einfuhr Baden-Württembergs im 1. Vierteljahr 2025 nach Warengruppen und Warenuntergruppen der</t>
  </si>
  <si>
    <t>1.000 EUR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</si>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</sst>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##\ ###\ ###\ ##0\ \ \ "/>
    <numFmt numFmtId="165" formatCode="\+\ ##0.0\ ;\–\ ##0.0\ ;#,#00\ ;\ \ "/>
    <numFmt numFmtId="166" formatCode="* \ ?\ ???\ ??0\ \ ;* \–\ ?\ ???\ ??0\ \ ;* 0\ \ ;* @\ \ "/>
    <numFmt numFmtId="167" formatCode="* \+\ \ ??0.0\ \ ;* \–\ \ ??0.0\ \ ;* \–\ \ \ ;* @\ \ "/>
    <numFmt numFmtId="168" formatCode="###\ ###\ ##0\ \ ;###\ ###\ ##0\ \ ;\–\ \ "/>
    <numFmt numFmtId="169" formatCode="* \+\ ??0.0\ \ ;* \–\ ??0.0\ \ ;* \–\ \ ;* @\ \ "/>
    <numFmt numFmtId="170" formatCode="###,###,##0\ \ ;###,###,##0\ \ ;\–\ \ "/>
  </numFmts>
  <fonts count="8">
    <font>
      <sz val="10"/>
      <name val="Arial"/>
    </font>
    <font>
      <sz val="7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sz val="10"/>
      <name val="Arial"/>
      <family val="2"/>
    </font>
    <font>
      <b/>
      <i/>
      <sz val="7"/>
      <name val="Arial"/>
      <family val="2"/>
    </font>
    <font>
      <i/>
      <sz val="7"/>
      <name val="Arial"/>
      <family val="2"/>
    </font>
    <font>
      <b/>
      <sz val="8"/>
      <name val="Arial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4" fillId="0" borderId="0"/>
    <xf numFmtId="0" fontId="4" fillId="0" borderId="0"/>
    <xf numFmtId="0" fontId="4" fillId="0" borderId="0"/>
  </cellStyleXfs>
  <cellXfs count="99">
    <xf numFmtId="0" fontId="0" fillId="0" borderId="0" xfId="0"/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12" xfId="0" applyFont="1" applyFill="1" applyBorder="1" applyAlignment="1">
      <alignment horizontal="center" vertical="center"/>
    </xf>
    <xf numFmtId="168" fontId="1" fillId="0" borderId="0" xfId="0" applyNumberFormat="1" applyFont="1" applyFill="1"/>
    <xf numFmtId="0" fontId="3" fillId="0" borderId="0" xfId="0" applyFont="1" applyFill="1"/>
    <xf numFmtId="0" fontId="1" fillId="0" borderId="0" xfId="1" applyFont="1" applyFill="1" applyAlignment="1">
      <alignment horizontal="left"/>
    </xf>
    <xf numFmtId="164" fontId="1" fillId="0" borderId="0" xfId="0" applyNumberFormat="1" applyFont="1" applyFill="1"/>
    <xf numFmtId="165" fontId="1" fillId="0" borderId="0" xfId="0" applyNumberFormat="1" applyFont="1" applyFill="1"/>
    <xf numFmtId="164" fontId="3" fillId="0" borderId="0" xfId="0" applyNumberFormat="1" applyFont="1" applyFill="1"/>
    <xf numFmtId="165" fontId="3" fillId="0" borderId="0" xfId="0" applyNumberFormat="1" applyFont="1" applyFill="1"/>
    <xf numFmtId="0" fontId="1" fillId="0" borderId="5" xfId="1" applyFont="1" applyFill="1" applyBorder="1" applyAlignment="1">
      <alignment horizontal="center" vertical="center" wrapText="1"/>
    </xf>
    <xf numFmtId="0" fontId="1" fillId="0" borderId="0" xfId="1" applyFont="1" applyFill="1" applyBorder="1"/>
    <xf numFmtId="0" fontId="1" fillId="0" borderId="0" xfId="1" applyFont="1" applyFill="1"/>
    <xf numFmtId="0" fontId="1" fillId="0" borderId="15" xfId="1" applyFont="1" applyFill="1" applyBorder="1" applyAlignment="1">
      <alignment horizontal="center" vertical="center"/>
    </xf>
    <xf numFmtId="0" fontId="1" fillId="0" borderId="16" xfId="1" applyFont="1" applyFill="1" applyBorder="1" applyAlignment="1">
      <alignment horizontal="center" vertical="center"/>
    </xf>
    <xf numFmtId="0" fontId="1" fillId="0" borderId="0" xfId="1" applyFont="1" applyFill="1" applyAlignment="1"/>
    <xf numFmtId="168" fontId="1" fillId="0" borderId="0" xfId="1" applyNumberFormat="1" applyFont="1" applyFill="1"/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3" fillId="0" borderId="0" xfId="0" applyFont="1" applyFill="1" applyAlignment="1">
      <alignment horizontal="left" vertical="center" wrapText="1"/>
    </xf>
    <xf numFmtId="0" fontId="3" fillId="0" borderId="13" xfId="0" applyFont="1" applyFill="1" applyBorder="1" applyAlignment="1">
      <alignment wrapText="1"/>
    </xf>
    <xf numFmtId="168" fontId="3" fillId="0" borderId="0" xfId="0" applyNumberFormat="1" applyFont="1" applyFill="1" applyAlignment="1">
      <alignment horizontal="right"/>
    </xf>
    <xf numFmtId="167" fontId="5" fillId="0" borderId="0" xfId="0" applyNumberFormat="1" applyFont="1" applyFill="1" applyAlignment="1">
      <alignment horizontal="right"/>
    </xf>
    <xf numFmtId="0" fontId="3" fillId="0" borderId="14" xfId="0" applyFont="1" applyFill="1" applyBorder="1" applyAlignment="1"/>
    <xf numFmtId="0" fontId="1" fillId="0" borderId="0" xfId="0" applyFont="1" applyFill="1" applyAlignment="1">
      <alignment horizontal="left"/>
    </xf>
    <xf numFmtId="0" fontId="1" fillId="0" borderId="14" xfId="0" applyFont="1" applyFill="1" applyBorder="1" applyAlignment="1"/>
    <xf numFmtId="168" fontId="1" fillId="0" borderId="0" xfId="0" applyNumberFormat="1" applyFont="1" applyFill="1" applyAlignment="1">
      <alignment horizontal="right"/>
    </xf>
    <xf numFmtId="167" fontId="6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left" wrapText="1"/>
    </xf>
    <xf numFmtId="0" fontId="1" fillId="0" borderId="14" xfId="0" applyFont="1" applyFill="1" applyBorder="1" applyAlignment="1">
      <alignment wrapText="1"/>
    </xf>
    <xf numFmtId="0" fontId="3" fillId="0" borderId="0" xfId="1" applyFont="1" applyFill="1" applyAlignment="1">
      <alignment vertical="top"/>
    </xf>
    <xf numFmtId="168" fontId="1" fillId="0" borderId="0" xfId="1" applyNumberFormat="1" applyFont="1" applyFill="1" applyAlignment="1">
      <alignment horizontal="right"/>
    </xf>
    <xf numFmtId="166" fontId="1" fillId="0" borderId="0" xfId="1" applyNumberFormat="1" applyFont="1" applyFill="1" applyAlignment="1">
      <alignment horizontal="right"/>
    </xf>
    <xf numFmtId="0" fontId="1" fillId="0" borderId="13" xfId="0" applyFont="1" applyFill="1" applyBorder="1" applyAlignment="1">
      <alignment horizontal="left" wrapText="1"/>
    </xf>
    <xf numFmtId="0" fontId="1" fillId="0" borderId="14" xfId="0" applyFont="1" applyFill="1" applyBorder="1" applyAlignment="1">
      <alignment horizontal="left"/>
    </xf>
    <xf numFmtId="0" fontId="1" fillId="0" borderId="14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wrapText="1"/>
    </xf>
    <xf numFmtId="0" fontId="3" fillId="0" borderId="14" xfId="0" applyFont="1" applyFill="1" applyBorder="1" applyAlignment="1">
      <alignment horizontal="left"/>
    </xf>
    <xf numFmtId="0" fontId="3" fillId="0" borderId="13" xfId="0" applyFont="1" applyFill="1" applyBorder="1" applyAlignment="1"/>
    <xf numFmtId="0" fontId="1" fillId="0" borderId="13" xfId="0" applyFont="1" applyFill="1" applyBorder="1" applyAlignment="1">
      <alignment horizontal="left"/>
    </xf>
    <xf numFmtId="0" fontId="1" fillId="0" borderId="13" xfId="0" applyFont="1" applyFill="1" applyBorder="1" applyAlignment="1"/>
    <xf numFmtId="0" fontId="3" fillId="0" borderId="14" xfId="0" applyFont="1" applyFill="1" applyBorder="1" applyAlignment="1">
      <alignment wrapText="1"/>
    </xf>
    <xf numFmtId="0" fontId="3" fillId="0" borderId="0" xfId="0" applyFont="1" applyFill="1" applyBorder="1" applyAlignment="1"/>
    <xf numFmtId="0" fontId="1" fillId="0" borderId="0" xfId="1" applyFont="1" applyFill="1" applyAlignment="1">
      <alignment horizontal="left" indent="1"/>
    </xf>
    <xf numFmtId="168" fontId="2" fillId="0" borderId="0" xfId="1" applyNumberFormat="1" applyFont="1" applyFill="1" applyAlignment="1">
      <alignment vertical="top" wrapText="1"/>
    </xf>
    <xf numFmtId="0" fontId="7" fillId="0" borderId="0" xfId="1" applyFont="1" applyFill="1" applyAlignment="1">
      <alignment vertical="top"/>
    </xf>
    <xf numFmtId="168" fontId="2" fillId="0" borderId="0" xfId="1" applyNumberFormat="1" applyFont="1" applyFill="1" applyAlignment="1">
      <alignment horizontal="left"/>
    </xf>
    <xf numFmtId="0" fontId="2" fillId="0" borderId="0" xfId="1" applyFont="1" applyFill="1"/>
    <xf numFmtId="0" fontId="2" fillId="0" borderId="0" xfId="1" applyFont="1" applyFill="1" applyAlignment="1">
      <alignment vertical="top"/>
    </xf>
    <xf numFmtId="168" fontId="2" fillId="0" borderId="0" xfId="1" applyNumberFormat="1" applyFont="1" applyFill="1" applyAlignment="1">
      <alignment horizontal="left" vertical="top"/>
    </xf>
    <xf numFmtId="168" fontId="2" fillId="0" borderId="0" xfId="1" applyNumberFormat="1" applyFont="1" applyFill="1" applyAlignment="1">
      <alignment vertical="top"/>
    </xf>
    <xf numFmtId="168" fontId="2" fillId="0" borderId="0" xfId="1" applyNumberFormat="1" applyFont="1" applyFill="1" applyAlignment="1">
      <alignment horizontal="left" vertical="top" wrapText="1"/>
    </xf>
    <xf numFmtId="0" fontId="7" fillId="0" borderId="0" xfId="2" applyFont="1" applyFill="1" applyAlignment="1">
      <alignment horizontal="left"/>
    </xf>
    <xf numFmtId="0" fontId="2" fillId="0" borderId="0" xfId="2" applyFont="1" applyFill="1" applyAlignment="1">
      <alignment horizontal="left"/>
    </xf>
    <xf numFmtId="0" fontId="7" fillId="0" borderId="0" xfId="2" applyFont="1" applyFill="1" applyAlignment="1">
      <alignment horizontal="left" vertical="top"/>
    </xf>
    <xf numFmtId="0" fontId="2" fillId="0" borderId="0" xfId="2" applyFont="1" applyFill="1" applyAlignment="1">
      <alignment horizontal="left" indent="1"/>
    </xf>
    <xf numFmtId="0" fontId="2" fillId="0" borderId="0" xfId="2" applyFont="1" applyFill="1"/>
    <xf numFmtId="0" fontId="7" fillId="0" borderId="0" xfId="2" applyFont="1" applyFill="1"/>
    <xf numFmtId="0" fontId="4" fillId="0" borderId="0" xfId="0" applyFont="1" applyFill="1"/>
    <xf numFmtId="168" fontId="3" fillId="0" borderId="0" xfId="1" applyNumberFormat="1" applyFont="1" applyFill="1" applyAlignment="1">
      <alignment horizontal="right"/>
    </xf>
    <xf numFmtId="169" fontId="5" fillId="0" borderId="0" xfId="3" applyNumberFormat="1" applyFont="1" applyFill="1" applyAlignment="1">
      <alignment horizontal="right"/>
    </xf>
    <xf numFmtId="169" fontId="6" fillId="0" borderId="0" xfId="3" applyNumberFormat="1" applyFont="1" applyFill="1" applyAlignment="1">
      <alignment horizontal="right"/>
    </xf>
    <xf numFmtId="167" fontId="1" fillId="0" borderId="0" xfId="0" applyNumberFormat="1" applyFont="1" applyFill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/>
    </xf>
    <xf numFmtId="0" fontId="1" fillId="0" borderId="0" xfId="1" applyFont="1" applyFill="1" applyBorder="1" applyAlignment="1"/>
    <xf numFmtId="170" fontId="3" fillId="0" borderId="0" xfId="0" applyNumberFormat="1" applyFont="1" applyFill="1" applyAlignment="1">
      <alignment horizontal="right"/>
    </xf>
    <xf numFmtId="170" fontId="1" fillId="0" borderId="0" xfId="0" applyNumberFormat="1" applyFont="1" applyFill="1" applyAlignment="1">
      <alignment horizontal="right"/>
    </xf>
    <xf numFmtId="0" fontId="3" fillId="0" borderId="2" xfId="0" applyFont="1" applyFill="1" applyBorder="1"/>
    <xf numFmtId="0" fontId="1" fillId="0" borderId="17" xfId="0" applyFont="1" applyFill="1" applyBorder="1" applyAlignment="1">
      <alignment horizontal="left" indent="1"/>
    </xf>
    <xf numFmtId="49" fontId="3" fillId="0" borderId="17" xfId="0" applyNumberFormat="1" applyFont="1" applyFill="1" applyBorder="1" applyAlignment="1">
      <alignment vertical="center"/>
    </xf>
    <xf numFmtId="0" fontId="1" fillId="0" borderId="17" xfId="0" applyFont="1" applyFill="1" applyBorder="1" applyAlignment="1">
      <alignment horizontal="left" vertical="center" indent="1"/>
    </xf>
    <xf numFmtId="0" fontId="3" fillId="0" borderId="17" xfId="0" applyFont="1" applyFill="1" applyBorder="1" applyAlignment="1">
      <alignment horizontal="left" vertical="center" indent="1"/>
    </xf>
    <xf numFmtId="0" fontId="1" fillId="0" borderId="17" xfId="0" applyFont="1" applyFill="1" applyBorder="1" applyAlignment="1">
      <alignment horizontal="left" vertical="center" indent="3"/>
    </xf>
    <xf numFmtId="0" fontId="3" fillId="0" borderId="17" xfId="0" applyFont="1" applyFill="1" applyBorder="1" applyAlignment="1">
      <alignment horizontal="left" vertical="center" indent="2"/>
    </xf>
    <xf numFmtId="49" fontId="1" fillId="0" borderId="17" xfId="0" applyNumberFormat="1" applyFont="1" applyFill="1" applyBorder="1" applyAlignment="1">
      <alignment vertical="center"/>
    </xf>
    <xf numFmtId="0" fontId="4" fillId="0" borderId="17" xfId="0" applyFont="1" applyFill="1" applyBorder="1"/>
    <xf numFmtId="0" fontId="3" fillId="0" borderId="17" xfId="0" applyFont="1" applyFill="1" applyBorder="1"/>
    <xf numFmtId="0" fontId="1" fillId="0" borderId="17" xfId="0" applyFont="1" applyFill="1" applyBorder="1"/>
    <xf numFmtId="0" fontId="1" fillId="0" borderId="17" xfId="1" applyFont="1" applyFill="1" applyBorder="1" applyAlignment="1">
      <alignment horizontal="left" indent="1"/>
    </xf>
    <xf numFmtId="0" fontId="7" fillId="0" borderId="0" xfId="0" applyFont="1" applyFill="1" applyAlignment="1">
      <alignment horizontal="left"/>
    </xf>
    <xf numFmtId="0" fontId="7" fillId="0" borderId="0" xfId="0" applyFont="1" applyFill="1" applyAlignment="1">
      <alignment horizontal="left" vertical="top" indent="3"/>
    </xf>
    <xf numFmtId="0" fontId="7" fillId="0" borderId="0" xfId="0" applyFont="1" applyFill="1" applyAlignment="1">
      <alignment horizontal="left" vertical="top" inden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9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0" fontId="1" fillId="0" borderId="11" xfId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center" vertical="center" wrapText="1"/>
    </xf>
    <xf numFmtId="0" fontId="1" fillId="0" borderId="7" xfId="1" applyFont="1" applyFill="1" applyBorder="1" applyAlignment="1">
      <alignment horizontal="center" vertical="center"/>
    </xf>
  </cellXfs>
  <cellStyles count="4">
    <cellStyle name="Standard" xfId="0" builtinId="0"/>
    <cellStyle name="Standard 2" xfId="2" xr:uid="{00000000-0005-0000-0000-000001000000}"/>
    <cellStyle name="Standard_Aus- und Einfuhr BW nach GP Jan-August 2009+2010" xfId="3" xr:uid="{00000000-0005-0000-0000-000002000000}"/>
    <cellStyle name="Standard_Tabelle02_EinfuhrNEUE_LÄNDER" xfId="1" xr:uid="{00000000-0005-0000-0000-000003000000}"/>
  </cellStyles>
  <dxfs count="255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71" formatCode="\X\ "/>
    </dxf>
    <dxf>
      <numFmt numFmtId="171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71" formatCode="\X\ "/>
    </dxf>
    <dxf>
      <numFmt numFmtId="171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71" formatCode="\X\ "/>
    </dxf>
    <dxf>
      <numFmt numFmtId="171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71" formatCode="\X\ "/>
    </dxf>
    <dxf>
      <numFmt numFmtId="171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color rgb="FF9C0006"/>
      </font>
      <fill>
        <patternFill>
          <bgColor rgb="FFFFC7CE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color rgb="FF9C0006"/>
      </font>
      <fill>
        <patternFill>
          <bgColor rgb="FFFFC7CE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color rgb="FF9C0006"/>
      </font>
      <fill>
        <patternFill>
          <bgColor rgb="FFFFC7CE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color rgb="FF9C0006"/>
      </font>
      <fill>
        <patternFill>
          <bgColor rgb="FFFFC7CE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71" formatCode="\X\ "/>
    </dxf>
    <dxf>
      <numFmt numFmtId="171" formatCode="\X\ "/>
    </dxf>
    <dxf>
      <font>
        <color rgb="FF9C0006"/>
      </font>
      <fill>
        <patternFill>
          <bgColor rgb="FFFFC7CE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71" formatCode="\X\ "/>
    </dxf>
    <dxf>
      <numFmt numFmtId="171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1"/>
  <sheetViews>
    <sheetView tabSelected="1" zoomScaleNormal="100" zoomScaleSheetLayoutView="115" workbookViewId="0">
      <pane ySplit="4" topLeftCell="A5" activePane="bottomLeft" state="frozen"/>
      <selection activeCell="L8" sqref="L8"/>
      <selection pane="bottomLeft"/>
    </sheetView>
  </sheetViews>
  <sheetFormatPr baseColWidth="10" defaultColWidth="11.42578125" defaultRowHeight="9"/>
  <cols>
    <col min="1" max="1" width="4.28515625" style="3" customWidth="1"/>
    <col min="2" max="2" width="31" style="3" customWidth="1"/>
    <col min="3" max="7" width="9.28515625" style="3" customWidth="1"/>
    <col min="8" max="8" width="10" style="3" customWidth="1"/>
    <col min="9" max="16384" width="11.42578125" style="3"/>
  </cols>
  <sheetData>
    <row r="1" spans="1:9" s="6" customFormat="1" ht="16.5" customHeight="1">
      <c r="A1" s="82" t="s">
        <v>568</v>
      </c>
      <c r="F1" s="20"/>
      <c r="G1" s="20"/>
      <c r="H1" s="20"/>
      <c r="I1" s="20"/>
    </row>
    <row r="2" spans="1:9" s="6" customFormat="1" ht="14.85" customHeight="1">
      <c r="A2" s="84" t="s">
        <v>540</v>
      </c>
      <c r="F2" s="20"/>
      <c r="G2" s="20"/>
      <c r="H2" s="20"/>
      <c r="I2" s="20"/>
    </row>
    <row r="3" spans="1:9" ht="33" customHeight="1">
      <c r="A3" s="87" t="s">
        <v>0</v>
      </c>
      <c r="B3" s="88"/>
      <c r="C3" s="1" t="s">
        <v>546</v>
      </c>
      <c r="D3" s="2" t="s">
        <v>545</v>
      </c>
      <c r="E3" s="2" t="s">
        <v>543</v>
      </c>
      <c r="F3" s="85" t="s">
        <v>544</v>
      </c>
      <c r="G3" s="86"/>
      <c r="H3" s="65" t="s">
        <v>261</v>
      </c>
    </row>
    <row r="4" spans="1:9" ht="16.5" customHeight="1">
      <c r="A4" s="89"/>
      <c r="B4" s="90"/>
      <c r="C4" s="91" t="s">
        <v>573</v>
      </c>
      <c r="D4" s="92"/>
      <c r="E4" s="93"/>
      <c r="F4" s="4" t="s">
        <v>454</v>
      </c>
      <c r="G4" s="4" t="s">
        <v>573</v>
      </c>
      <c r="H4" s="66" t="s">
        <v>161</v>
      </c>
    </row>
    <row r="5" spans="1:9" ht="30" customHeight="1">
      <c r="A5" s="21" t="s">
        <v>476</v>
      </c>
      <c r="B5" s="22" t="s">
        <v>260</v>
      </c>
      <c r="C5" s="68">
        <v>1261502.615</v>
      </c>
      <c r="D5" s="68">
        <v>1248930.162</v>
      </c>
      <c r="E5" s="68">
        <v>1240030.9129999999</v>
      </c>
      <c r="F5" s="68">
        <v>1761011.182</v>
      </c>
      <c r="G5" s="68">
        <v>3750463.69</v>
      </c>
      <c r="H5" s="24">
        <v>7.9562017509670566</v>
      </c>
    </row>
    <row r="6" spans="1:9" ht="23.25" customHeight="1">
      <c r="A6" s="19">
        <v>1</v>
      </c>
      <c r="B6" s="25" t="s">
        <v>1</v>
      </c>
      <c r="C6" s="68">
        <v>1794.8019999999999</v>
      </c>
      <c r="D6" s="68">
        <v>1764.729</v>
      </c>
      <c r="E6" s="68">
        <v>2045.8150000000001</v>
      </c>
      <c r="F6" s="68">
        <v>1538.018</v>
      </c>
      <c r="G6" s="68">
        <v>5605.3459999999995</v>
      </c>
      <c r="H6" s="24">
        <v>-8.5967408310905267</v>
      </c>
    </row>
    <row r="7" spans="1:9" ht="15" customHeight="1">
      <c r="A7" s="26">
        <v>101</v>
      </c>
      <c r="B7" s="27" t="s">
        <v>2</v>
      </c>
      <c r="C7" s="69">
        <v>83.593000000000004</v>
      </c>
      <c r="D7" s="69">
        <v>233.28800000000001</v>
      </c>
      <c r="E7" s="69">
        <v>235.79900000000001</v>
      </c>
      <c r="F7" s="69">
        <v>50.19</v>
      </c>
      <c r="G7" s="69">
        <v>552.67999999999995</v>
      </c>
      <c r="H7" s="63">
        <v>-48.161967121473467</v>
      </c>
    </row>
    <row r="8" spans="1:9" ht="15" customHeight="1">
      <c r="A8" s="26">
        <v>102</v>
      </c>
      <c r="B8" s="27" t="s">
        <v>3</v>
      </c>
      <c r="C8" s="69">
        <v>89.106999999999999</v>
      </c>
      <c r="D8" s="69">
        <v>59.866</v>
      </c>
      <c r="E8" s="69">
        <v>182.149</v>
      </c>
      <c r="F8" s="69">
        <v>100.188</v>
      </c>
      <c r="G8" s="69">
        <v>331.12200000000001</v>
      </c>
      <c r="H8" s="63">
        <v>160.49625527094219</v>
      </c>
    </row>
    <row r="9" spans="1:9" ht="15" customHeight="1">
      <c r="A9" s="26">
        <v>103</v>
      </c>
      <c r="B9" s="27" t="s">
        <v>4</v>
      </c>
      <c r="C9" s="69">
        <v>544.75199999999995</v>
      </c>
      <c r="D9" s="69">
        <v>185.78700000000001</v>
      </c>
      <c r="E9" s="69">
        <v>561.31399999999996</v>
      </c>
      <c r="F9" s="69">
        <v>512.25800000000004</v>
      </c>
      <c r="G9" s="69">
        <v>1291.8530000000001</v>
      </c>
      <c r="H9" s="63">
        <v>6.4673062025086905</v>
      </c>
    </row>
    <row r="10" spans="1:9" ht="15" customHeight="1">
      <c r="A10" s="26">
        <v>105</v>
      </c>
      <c r="B10" s="27" t="s">
        <v>5</v>
      </c>
      <c r="C10" s="69">
        <v>253.44399999999999</v>
      </c>
      <c r="D10" s="69">
        <v>276.57600000000002</v>
      </c>
      <c r="E10" s="69">
        <v>375.459</v>
      </c>
      <c r="F10" s="69">
        <v>294.39100000000002</v>
      </c>
      <c r="G10" s="69">
        <v>905.47900000000004</v>
      </c>
      <c r="H10" s="63">
        <v>-54.505949785060118</v>
      </c>
    </row>
    <row r="11" spans="1:9" ht="15" customHeight="1">
      <c r="A11" s="26">
        <v>107</v>
      </c>
      <c r="B11" s="27" t="s">
        <v>6</v>
      </c>
      <c r="C11" s="69">
        <v>351.92099999999999</v>
      </c>
      <c r="D11" s="69">
        <v>372.61900000000003</v>
      </c>
      <c r="E11" s="69">
        <v>152.364</v>
      </c>
      <c r="F11" s="69">
        <v>540.44100000000003</v>
      </c>
      <c r="G11" s="69">
        <v>876.904</v>
      </c>
      <c r="H11" s="63">
        <v>71.804517170577256</v>
      </c>
    </row>
    <row r="12" spans="1:9" ht="15" customHeight="1">
      <c r="A12" s="26">
        <v>109</v>
      </c>
      <c r="B12" s="27" t="s">
        <v>7</v>
      </c>
      <c r="C12" s="69">
        <v>471.98500000000001</v>
      </c>
      <c r="D12" s="69">
        <v>636.59299999999996</v>
      </c>
      <c r="E12" s="69">
        <v>538.73</v>
      </c>
      <c r="F12" s="69">
        <v>40.549999999999997</v>
      </c>
      <c r="G12" s="69">
        <v>1647.308</v>
      </c>
      <c r="H12" s="63">
        <v>34.45721925570173</v>
      </c>
    </row>
    <row r="13" spans="1:9" ht="23.25" customHeight="1">
      <c r="A13" s="19">
        <v>2</v>
      </c>
      <c r="B13" s="25" t="s">
        <v>8</v>
      </c>
      <c r="C13" s="68">
        <v>253017.473</v>
      </c>
      <c r="D13" s="68">
        <v>244524.035</v>
      </c>
      <c r="E13" s="68">
        <v>264236.56</v>
      </c>
      <c r="F13" s="68">
        <v>189941.06599999999</v>
      </c>
      <c r="G13" s="68">
        <v>761778.06799999997</v>
      </c>
      <c r="H13" s="62">
        <v>9.2275056703225022</v>
      </c>
    </row>
    <row r="14" spans="1:9" ht="25.5" customHeight="1">
      <c r="A14" s="30" t="s">
        <v>162</v>
      </c>
      <c r="B14" s="31" t="s">
        <v>163</v>
      </c>
      <c r="C14" s="69">
        <v>17937.492999999999</v>
      </c>
      <c r="D14" s="69">
        <v>19915.115000000002</v>
      </c>
      <c r="E14" s="69">
        <v>20632.451000000001</v>
      </c>
      <c r="F14" s="69">
        <v>42764.012000000002</v>
      </c>
      <c r="G14" s="69">
        <v>58485.059000000001</v>
      </c>
      <c r="H14" s="63">
        <v>22.738408335970433</v>
      </c>
    </row>
    <row r="15" spans="1:9" ht="25.5" customHeight="1">
      <c r="A15" s="30" t="s">
        <v>165</v>
      </c>
      <c r="B15" s="31" t="s">
        <v>164</v>
      </c>
      <c r="C15" s="69">
        <v>3870.6010000000001</v>
      </c>
      <c r="D15" s="69">
        <v>3821.2750000000001</v>
      </c>
      <c r="E15" s="69">
        <v>4513.2370000000001</v>
      </c>
      <c r="F15" s="69">
        <v>1555.5509999999999</v>
      </c>
      <c r="G15" s="69">
        <v>12205.112999999999</v>
      </c>
      <c r="H15" s="63">
        <v>47.194265687712246</v>
      </c>
    </row>
    <row r="16" spans="1:9" ht="15" customHeight="1">
      <c r="A16" s="26">
        <v>203</v>
      </c>
      <c r="B16" s="27" t="s">
        <v>9</v>
      </c>
      <c r="C16" s="69">
        <v>99768.281000000003</v>
      </c>
      <c r="D16" s="69">
        <v>91794.85</v>
      </c>
      <c r="E16" s="69">
        <v>99016.464000000007</v>
      </c>
      <c r="F16" s="69">
        <v>44554.535000000003</v>
      </c>
      <c r="G16" s="69">
        <v>290579.59499999997</v>
      </c>
      <c r="H16" s="63">
        <v>8.9597827748824841</v>
      </c>
    </row>
    <row r="17" spans="1:8" ht="15" customHeight="1">
      <c r="A17" s="26">
        <v>204</v>
      </c>
      <c r="B17" s="27" t="s">
        <v>10</v>
      </c>
      <c r="C17" s="69">
        <v>80674.476999999999</v>
      </c>
      <c r="D17" s="69">
        <v>75245.933999999994</v>
      </c>
      <c r="E17" s="69">
        <v>83358.766000000003</v>
      </c>
      <c r="F17" s="69">
        <v>42582.866000000002</v>
      </c>
      <c r="G17" s="69">
        <v>239279.177</v>
      </c>
      <c r="H17" s="63">
        <v>15.348751627719507</v>
      </c>
    </row>
    <row r="18" spans="1:8" ht="37.15" customHeight="1">
      <c r="A18" s="30" t="s">
        <v>173</v>
      </c>
      <c r="B18" s="31" t="s">
        <v>172</v>
      </c>
      <c r="C18" s="69">
        <v>31336.263999999999</v>
      </c>
      <c r="D18" s="69">
        <v>34012.578000000001</v>
      </c>
      <c r="E18" s="69">
        <v>36640.807000000001</v>
      </c>
      <c r="F18" s="69">
        <v>13415.126</v>
      </c>
      <c r="G18" s="69">
        <v>101989.649</v>
      </c>
      <c r="H18" s="63">
        <v>-5.3869773608597686</v>
      </c>
    </row>
    <row r="19" spans="1:8" ht="15" customHeight="1">
      <c r="A19" s="26">
        <v>208</v>
      </c>
      <c r="B19" s="27" t="s">
        <v>11</v>
      </c>
      <c r="C19" s="69">
        <v>1353.37</v>
      </c>
      <c r="D19" s="69">
        <v>1196.6610000000001</v>
      </c>
      <c r="E19" s="69">
        <v>1065.3979999999999</v>
      </c>
      <c r="F19" s="69">
        <v>2535.6550000000002</v>
      </c>
      <c r="G19" s="69">
        <v>3615.4290000000001</v>
      </c>
      <c r="H19" s="63">
        <v>27.925311805273722</v>
      </c>
    </row>
    <row r="20" spans="1:8" ht="15" customHeight="1">
      <c r="A20" s="26">
        <v>209</v>
      </c>
      <c r="B20" s="27" t="s">
        <v>12</v>
      </c>
      <c r="C20" s="69">
        <v>4571.3230000000003</v>
      </c>
      <c r="D20" s="69">
        <v>4041.107</v>
      </c>
      <c r="E20" s="69">
        <v>4511.3760000000002</v>
      </c>
      <c r="F20" s="69">
        <v>4808.5609999999997</v>
      </c>
      <c r="G20" s="69">
        <v>13123.806</v>
      </c>
      <c r="H20" s="63">
        <v>-6.4699532421247499</v>
      </c>
    </row>
    <row r="21" spans="1:8" ht="24.75" customHeight="1">
      <c r="A21" s="30" t="s">
        <v>176</v>
      </c>
      <c r="B21" s="31" t="s">
        <v>175</v>
      </c>
      <c r="C21" s="69">
        <v>2886.1309999999999</v>
      </c>
      <c r="D21" s="69">
        <v>2312.1039999999998</v>
      </c>
      <c r="E21" s="69">
        <v>2756.9050000000002</v>
      </c>
      <c r="F21" s="69">
        <v>9533.3919999999998</v>
      </c>
      <c r="G21" s="69">
        <v>7955.14</v>
      </c>
      <c r="H21" s="63">
        <v>-3.4046968411888181</v>
      </c>
    </row>
    <row r="22" spans="1:8" ht="15.75" customHeight="1">
      <c r="A22" s="26">
        <v>219</v>
      </c>
      <c r="B22" s="27" t="s">
        <v>13</v>
      </c>
      <c r="C22" s="69">
        <v>10619.532999999999</v>
      </c>
      <c r="D22" s="69">
        <v>12184.411</v>
      </c>
      <c r="E22" s="69">
        <v>11741.156000000001</v>
      </c>
      <c r="F22" s="69">
        <v>28191.367999999999</v>
      </c>
      <c r="G22" s="69">
        <v>34545.1</v>
      </c>
      <c r="H22" s="63">
        <v>0.22855351626395459</v>
      </c>
    </row>
    <row r="23" spans="1:8" ht="23.25" customHeight="1">
      <c r="A23" s="19">
        <v>3</v>
      </c>
      <c r="B23" s="25" t="s">
        <v>14</v>
      </c>
      <c r="C23" s="68">
        <v>922276.98800000001</v>
      </c>
      <c r="D23" s="68">
        <v>923332.83600000001</v>
      </c>
      <c r="E23" s="68">
        <v>883906.76699999999</v>
      </c>
      <c r="F23" s="68">
        <v>1460461.8319999999</v>
      </c>
      <c r="G23" s="68">
        <v>2729516.591</v>
      </c>
      <c r="H23" s="62">
        <v>8.4996302530376511</v>
      </c>
    </row>
    <row r="24" spans="1:8" ht="15" customHeight="1">
      <c r="A24" s="26">
        <v>301</v>
      </c>
      <c r="B24" s="27" t="s">
        <v>15</v>
      </c>
      <c r="C24" s="69">
        <v>4603.7030000000004</v>
      </c>
      <c r="D24" s="69">
        <v>5080.34</v>
      </c>
      <c r="E24" s="69">
        <v>7565.17</v>
      </c>
      <c r="F24" s="69">
        <v>59797.906999999999</v>
      </c>
      <c r="G24" s="69">
        <v>17249.213</v>
      </c>
      <c r="H24" s="63">
        <v>-33.003385522516844</v>
      </c>
    </row>
    <row r="25" spans="1:8" ht="15" customHeight="1">
      <c r="A25" s="26">
        <v>302</v>
      </c>
      <c r="B25" s="27" t="s">
        <v>16</v>
      </c>
      <c r="C25" s="69">
        <v>49.715000000000003</v>
      </c>
      <c r="D25" s="69">
        <v>63.307000000000002</v>
      </c>
      <c r="E25" s="69">
        <v>139.78899999999999</v>
      </c>
      <c r="F25" s="69">
        <v>1241.817</v>
      </c>
      <c r="G25" s="69">
        <v>252.81100000000001</v>
      </c>
      <c r="H25" s="63">
        <v>56.370845033833518</v>
      </c>
    </row>
    <row r="26" spans="1:8" ht="15" customHeight="1">
      <c r="A26" s="26">
        <v>303</v>
      </c>
      <c r="B26" s="27" t="s">
        <v>17</v>
      </c>
      <c r="C26" s="69">
        <v>287.40300000000002</v>
      </c>
      <c r="D26" s="69">
        <v>95.691000000000003</v>
      </c>
      <c r="E26" s="69">
        <v>337.05399999999997</v>
      </c>
      <c r="F26" s="69">
        <v>2772.8560000000002</v>
      </c>
      <c r="G26" s="69">
        <v>720.14800000000002</v>
      </c>
      <c r="H26" s="63">
        <v>-71.824754690996727</v>
      </c>
    </row>
    <row r="27" spans="1:8" ht="15" customHeight="1">
      <c r="A27" s="26">
        <v>304</v>
      </c>
      <c r="B27" s="27" t="s">
        <v>18</v>
      </c>
      <c r="C27" s="69">
        <v>1313.242</v>
      </c>
      <c r="D27" s="69">
        <v>972.67600000000004</v>
      </c>
      <c r="E27" s="69">
        <v>1216.8530000000001</v>
      </c>
      <c r="F27" s="69">
        <v>10775.093000000001</v>
      </c>
      <c r="G27" s="69">
        <v>3502.7710000000002</v>
      </c>
      <c r="H27" s="63">
        <v>-17.372626873037088</v>
      </c>
    </row>
    <row r="28" spans="1:8" ht="15" customHeight="1">
      <c r="A28" s="26">
        <v>305</v>
      </c>
      <c r="B28" s="27" t="s">
        <v>19</v>
      </c>
      <c r="C28" s="69">
        <v>3775.0340000000001</v>
      </c>
      <c r="D28" s="69">
        <v>3848.9690000000001</v>
      </c>
      <c r="E28" s="69">
        <v>3049.502</v>
      </c>
      <c r="F28" s="69">
        <v>12509.986000000001</v>
      </c>
      <c r="G28" s="69">
        <v>10673.504999999999</v>
      </c>
      <c r="H28" s="63">
        <v>-11.230694545990158</v>
      </c>
    </row>
    <row r="29" spans="1:8" ht="25.5" customHeight="1">
      <c r="A29" s="30" t="s">
        <v>167</v>
      </c>
      <c r="B29" s="31" t="s">
        <v>166</v>
      </c>
      <c r="C29" s="69">
        <v>578.25</v>
      </c>
      <c r="D29" s="69">
        <v>466.82400000000001</v>
      </c>
      <c r="E29" s="69">
        <v>464.56200000000001</v>
      </c>
      <c r="F29" s="69">
        <v>3632.5140000000001</v>
      </c>
      <c r="G29" s="69">
        <v>1509.636</v>
      </c>
      <c r="H29" s="63">
        <v>7.9277381828164701</v>
      </c>
    </row>
    <row r="30" spans="1:8" ht="15" customHeight="1">
      <c r="A30" s="26">
        <v>309</v>
      </c>
      <c r="B30" s="27" t="s">
        <v>20</v>
      </c>
      <c r="C30" s="69">
        <v>7750.1180000000004</v>
      </c>
      <c r="D30" s="69">
        <v>6677.3630000000003</v>
      </c>
      <c r="E30" s="69">
        <v>8894.8909999999996</v>
      </c>
      <c r="F30" s="69">
        <v>17673.901000000002</v>
      </c>
      <c r="G30" s="69">
        <v>23322.371999999999</v>
      </c>
      <c r="H30" s="63">
        <v>5.6029528146799619</v>
      </c>
    </row>
    <row r="31" spans="1:8" ht="25.5" customHeight="1">
      <c r="A31" s="30" t="s">
        <v>171</v>
      </c>
      <c r="B31" s="31" t="s">
        <v>168</v>
      </c>
      <c r="C31" s="69">
        <v>5314.982</v>
      </c>
      <c r="D31" s="69">
        <v>5506.9080000000004</v>
      </c>
      <c r="E31" s="69">
        <v>5471.5330000000004</v>
      </c>
      <c r="F31" s="69">
        <v>26713.433000000001</v>
      </c>
      <c r="G31" s="69">
        <v>16293.423000000001</v>
      </c>
      <c r="H31" s="63">
        <v>-1.5945461130794309</v>
      </c>
    </row>
    <row r="32" spans="1:8" ht="25.5" customHeight="1">
      <c r="A32" s="30" t="s">
        <v>170</v>
      </c>
      <c r="B32" s="31" t="s">
        <v>169</v>
      </c>
      <c r="C32" s="69">
        <v>94692.62</v>
      </c>
      <c r="D32" s="69">
        <v>94901.61</v>
      </c>
      <c r="E32" s="69">
        <v>93457.209000000003</v>
      </c>
      <c r="F32" s="69">
        <v>116738.155</v>
      </c>
      <c r="G32" s="69">
        <v>283051.43900000001</v>
      </c>
      <c r="H32" s="63">
        <v>1.066321214536726</v>
      </c>
    </row>
    <row r="33" spans="1:8" ht="13.5" customHeight="1">
      <c r="A33" s="26">
        <v>316</v>
      </c>
      <c r="B33" s="27" t="s">
        <v>21</v>
      </c>
      <c r="C33" s="69">
        <v>93.08</v>
      </c>
      <c r="D33" s="69">
        <v>136.96</v>
      </c>
      <c r="E33" s="69">
        <v>131.126</v>
      </c>
      <c r="F33" s="69">
        <v>695.274</v>
      </c>
      <c r="G33" s="69">
        <v>361.166</v>
      </c>
      <c r="H33" s="63">
        <v>44.623171517925421</v>
      </c>
    </row>
    <row r="34" spans="1:8" ht="34.5" customHeight="1">
      <c r="A34" s="30" t="s">
        <v>174</v>
      </c>
      <c r="B34" s="31" t="s">
        <v>451</v>
      </c>
      <c r="C34" s="69">
        <v>2624.3519999999999</v>
      </c>
      <c r="D34" s="69">
        <v>3194.8980000000001</v>
      </c>
      <c r="E34" s="69">
        <v>1690.547</v>
      </c>
      <c r="F34" s="69">
        <v>936.83799999999997</v>
      </c>
      <c r="G34" s="69">
        <v>7509.7969999999996</v>
      </c>
      <c r="H34" s="63">
        <v>2.6976573087563378</v>
      </c>
    </row>
    <row r="35" spans="1:8" ht="15" customHeight="1">
      <c r="A35" s="26">
        <v>325</v>
      </c>
      <c r="B35" s="27" t="s">
        <v>22</v>
      </c>
      <c r="C35" s="69">
        <v>1750.259</v>
      </c>
      <c r="D35" s="69">
        <v>2304.2750000000001</v>
      </c>
      <c r="E35" s="69">
        <v>2102.7530000000002</v>
      </c>
      <c r="F35" s="69">
        <v>4369.6369999999997</v>
      </c>
      <c r="G35" s="69">
        <v>6157.2870000000003</v>
      </c>
      <c r="H35" s="63">
        <v>24.707451414058252</v>
      </c>
    </row>
    <row r="36" spans="1:8" ht="15" customHeight="1">
      <c r="A36" s="26">
        <v>335</v>
      </c>
      <c r="B36" s="27" t="s">
        <v>23</v>
      </c>
      <c r="C36" s="69">
        <v>946.58199999999999</v>
      </c>
      <c r="D36" s="69">
        <v>1140.499</v>
      </c>
      <c r="E36" s="69">
        <v>1151.8710000000001</v>
      </c>
      <c r="F36" s="69">
        <v>14974.342000000001</v>
      </c>
      <c r="G36" s="69">
        <v>3238.9520000000002</v>
      </c>
      <c r="H36" s="63">
        <v>89.202062502446125</v>
      </c>
    </row>
    <row r="37" spans="1:8" ht="15" customHeight="1">
      <c r="A37" s="26">
        <v>340</v>
      </c>
      <c r="B37" s="27" t="s">
        <v>24</v>
      </c>
      <c r="C37" s="69">
        <v>13613.289000000001</v>
      </c>
      <c r="D37" s="69">
        <v>13513.714</v>
      </c>
      <c r="E37" s="69">
        <v>14326.772000000001</v>
      </c>
      <c r="F37" s="69">
        <v>39065.108999999997</v>
      </c>
      <c r="G37" s="69">
        <v>41453.775000000001</v>
      </c>
      <c r="H37" s="63">
        <v>0.85919341257961934</v>
      </c>
    </row>
    <row r="38" spans="1:8" ht="13.5" customHeight="1">
      <c r="A38" s="26">
        <v>345</v>
      </c>
      <c r="B38" s="27" t="s">
        <v>25</v>
      </c>
      <c r="C38" s="69">
        <v>111323.93</v>
      </c>
      <c r="D38" s="69">
        <v>102882.78200000001</v>
      </c>
      <c r="E38" s="69">
        <v>118098.777</v>
      </c>
      <c r="F38" s="69">
        <v>171999.315</v>
      </c>
      <c r="G38" s="69">
        <v>332305.489</v>
      </c>
      <c r="H38" s="63">
        <v>7.1085234675104942</v>
      </c>
    </row>
    <row r="39" spans="1:8">
      <c r="C39" s="5"/>
      <c r="D39" s="5"/>
      <c r="E39" s="5"/>
      <c r="F39" s="5"/>
      <c r="G39" s="5"/>
    </row>
    <row r="40" spans="1:8">
      <c r="C40" s="5"/>
      <c r="D40" s="5"/>
      <c r="E40" s="5"/>
      <c r="F40" s="5"/>
      <c r="G40" s="5"/>
    </row>
    <row r="41" spans="1:8">
      <c r="C41" s="5"/>
      <c r="D41" s="5"/>
      <c r="E41" s="5"/>
      <c r="F41" s="5"/>
      <c r="G41" s="5"/>
    </row>
  </sheetData>
  <mergeCells count="3">
    <mergeCell ref="F3:G3"/>
    <mergeCell ref="A3:B4"/>
    <mergeCell ref="C4:E4"/>
  </mergeCells>
  <phoneticPr fontId="2" type="noConversion"/>
  <conditionalFormatting sqref="H6">
    <cfRule type="cellIs" dxfId="254" priority="49" stopIfTrue="1" operator="equal">
      <formula>"."</formula>
    </cfRule>
    <cfRule type="cellIs" dxfId="253" priority="50" stopIfTrue="1" operator="equal">
      <formula>"..."</formula>
    </cfRule>
  </conditionalFormatting>
  <conditionalFormatting sqref="C5 C7">
    <cfRule type="cellIs" dxfId="252" priority="43" stopIfTrue="1" operator="equal">
      <formula>"..."</formula>
    </cfRule>
    <cfRule type="cellIs" dxfId="251" priority="44" stopIfTrue="1" operator="equal">
      <formula>"."</formula>
    </cfRule>
  </conditionalFormatting>
  <conditionalFormatting sqref="H5">
    <cfRule type="cellIs" dxfId="250" priority="41" stopIfTrue="1" operator="equal">
      <formula>"."</formula>
    </cfRule>
    <cfRule type="cellIs" dxfId="249" priority="42" stopIfTrue="1" operator="equal">
      <formula>"..."</formula>
    </cfRule>
  </conditionalFormatting>
  <conditionalFormatting sqref="H7:H38">
    <cfRule type="cellIs" dxfId="248" priority="17" operator="greaterThan">
      <formula>1000</formula>
    </cfRule>
    <cfRule type="cellIs" dxfId="247" priority="18" operator="lessThan">
      <formula>-1000</formula>
    </cfRule>
  </conditionalFormatting>
  <conditionalFormatting sqref="D5:G6">
    <cfRule type="cellIs" dxfId="246" priority="15" stopIfTrue="1" operator="equal">
      <formula>"..."</formula>
    </cfRule>
    <cfRule type="cellIs" dxfId="245" priority="16" stopIfTrue="1" operator="equal">
      <formula>"."</formula>
    </cfRule>
  </conditionalFormatting>
  <conditionalFormatting sqref="C6">
    <cfRule type="cellIs" dxfId="244" priority="13" stopIfTrue="1" operator="equal">
      <formula>"..."</formula>
    </cfRule>
    <cfRule type="cellIs" dxfId="243" priority="14" stopIfTrue="1" operator="equal">
      <formula>"."</formula>
    </cfRule>
  </conditionalFormatting>
  <conditionalFormatting sqref="C13:G13">
    <cfRule type="cellIs" dxfId="242" priority="11" stopIfTrue="1" operator="equal">
      <formula>"..."</formula>
    </cfRule>
    <cfRule type="cellIs" dxfId="241" priority="12" stopIfTrue="1" operator="equal">
      <formula>"."</formula>
    </cfRule>
  </conditionalFormatting>
  <conditionalFormatting sqref="C23:G23">
    <cfRule type="cellIs" dxfId="240" priority="9" stopIfTrue="1" operator="equal">
      <formula>"..."</formula>
    </cfRule>
    <cfRule type="cellIs" dxfId="239" priority="10" stopIfTrue="1" operator="equal">
      <formula>"."</formula>
    </cfRule>
  </conditionalFormatting>
  <conditionalFormatting sqref="D7:G12">
    <cfRule type="cellIs" dxfId="238" priority="7" stopIfTrue="1" operator="equal">
      <formula>"..."</formula>
    </cfRule>
    <cfRule type="cellIs" dxfId="237" priority="8" stopIfTrue="1" operator="equal">
      <formula>"."</formula>
    </cfRule>
  </conditionalFormatting>
  <conditionalFormatting sqref="C8:C12">
    <cfRule type="cellIs" dxfId="236" priority="5" stopIfTrue="1" operator="equal">
      <formula>"..."</formula>
    </cfRule>
    <cfRule type="cellIs" dxfId="235" priority="6" stopIfTrue="1" operator="equal">
      <formula>"."</formula>
    </cfRule>
  </conditionalFormatting>
  <conditionalFormatting sqref="C14:G22">
    <cfRule type="cellIs" dxfId="234" priority="3" stopIfTrue="1" operator="equal">
      <formula>"..."</formula>
    </cfRule>
    <cfRule type="cellIs" dxfId="233" priority="4" stopIfTrue="1" operator="equal">
      <formula>"."</formula>
    </cfRule>
  </conditionalFormatting>
  <conditionalFormatting sqref="C24:G38">
    <cfRule type="cellIs" dxfId="232" priority="1" stopIfTrue="1" operator="equal">
      <formula>"..."</formula>
    </cfRule>
    <cfRule type="cellIs" dxfId="231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63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.28515625" defaultRowHeight="11.85" customHeight="1"/>
  <cols>
    <col min="1" max="1" width="32.140625" style="14" customWidth="1"/>
    <col min="2" max="7" width="10" style="14" customWidth="1"/>
    <col min="8" max="8" width="15.7109375" style="14" customWidth="1"/>
    <col min="9" max="16384" width="10.28515625" style="14"/>
  </cols>
  <sheetData>
    <row r="1" spans="1:8" ht="16.5" customHeight="1">
      <c r="A1" s="49" t="s">
        <v>574</v>
      </c>
    </row>
    <row r="2" spans="1:8" s="32" customFormat="1" ht="14.85" customHeight="1">
      <c r="A2" s="47" t="s">
        <v>570</v>
      </c>
    </row>
    <row r="3" spans="1:8" ht="32.25" customHeight="1">
      <c r="A3" s="97" t="s">
        <v>558</v>
      </c>
      <c r="B3" s="1" t="s">
        <v>546</v>
      </c>
      <c r="C3" s="2" t="s">
        <v>545</v>
      </c>
      <c r="D3" s="2" t="s">
        <v>543</v>
      </c>
      <c r="E3" s="85" t="s">
        <v>544</v>
      </c>
      <c r="F3" s="86"/>
      <c r="G3" s="12" t="s">
        <v>261</v>
      </c>
      <c r="H3" s="13"/>
    </row>
    <row r="4" spans="1:8" s="13" customFormat="1" ht="16.5" customHeight="1">
      <c r="A4" s="98"/>
      <c r="B4" s="94" t="s">
        <v>573</v>
      </c>
      <c r="C4" s="95"/>
      <c r="D4" s="96"/>
      <c r="E4" s="4" t="s">
        <v>454</v>
      </c>
      <c r="F4" s="15" t="s">
        <v>573</v>
      </c>
      <c r="G4" s="16" t="s">
        <v>161</v>
      </c>
    </row>
    <row r="5" spans="1:8" ht="14.65" customHeight="1">
      <c r="A5" s="70" t="s">
        <v>510</v>
      </c>
      <c r="B5" s="68">
        <v>3435419.5150000006</v>
      </c>
      <c r="C5" s="68">
        <v>3163295.5919999997</v>
      </c>
      <c r="D5" s="68">
        <v>3777924.7229999998</v>
      </c>
      <c r="E5" s="68">
        <v>1504948.2660000005</v>
      </c>
      <c r="F5" s="68">
        <v>10376639.830000002</v>
      </c>
      <c r="G5" s="24">
        <v>10.567309828071132</v>
      </c>
    </row>
    <row r="6" spans="1:8" ht="11.1" customHeight="1">
      <c r="A6" s="71" t="s">
        <v>414</v>
      </c>
      <c r="B6" s="69">
        <v>55.970999999999997</v>
      </c>
      <c r="C6" s="69">
        <v>68.932000000000002</v>
      </c>
      <c r="D6" s="69">
        <v>60.459000000000003</v>
      </c>
      <c r="E6" s="69">
        <v>63.927999999999997</v>
      </c>
      <c r="F6" s="69">
        <v>185.36199999999999</v>
      </c>
      <c r="G6" s="63">
        <v>580.15264374564254</v>
      </c>
    </row>
    <row r="7" spans="1:8" ht="11.1" customHeight="1">
      <c r="A7" s="71" t="s">
        <v>303</v>
      </c>
      <c r="B7" s="69">
        <v>1294.085</v>
      </c>
      <c r="C7" s="69">
        <v>1124.251</v>
      </c>
      <c r="D7" s="69">
        <v>994.52599999999995</v>
      </c>
      <c r="E7" s="69">
        <v>217.38800000000001</v>
      </c>
      <c r="F7" s="69">
        <v>3412.8620000000001</v>
      </c>
      <c r="G7" s="63">
        <v>-13.073703642952545</v>
      </c>
    </row>
    <row r="8" spans="1:8" ht="11.1" customHeight="1">
      <c r="A8" s="71" t="s">
        <v>304</v>
      </c>
      <c r="B8" s="69">
        <v>58399.161</v>
      </c>
      <c r="C8" s="69">
        <v>47716.32</v>
      </c>
      <c r="D8" s="69">
        <v>45885.855000000003</v>
      </c>
      <c r="E8" s="69">
        <v>263783.79700000002</v>
      </c>
      <c r="F8" s="69">
        <v>152001.33600000001</v>
      </c>
      <c r="G8" s="63">
        <v>85766.758558354995</v>
      </c>
    </row>
    <row r="9" spans="1:8" ht="11.1" customHeight="1">
      <c r="A9" s="71" t="s">
        <v>398</v>
      </c>
      <c r="B9" s="69">
        <v>1330.1669999999999</v>
      </c>
      <c r="C9" s="69">
        <v>2355.2440000000001</v>
      </c>
      <c r="D9" s="69">
        <v>2646.5659999999998</v>
      </c>
      <c r="E9" s="69">
        <v>2796.1529999999998</v>
      </c>
      <c r="F9" s="69">
        <v>6331.9769999999999</v>
      </c>
      <c r="G9" s="63">
        <v>-15.112326426733445</v>
      </c>
    </row>
    <row r="10" spans="1:8" ht="11.1" customHeight="1">
      <c r="A10" s="71" t="s">
        <v>417</v>
      </c>
      <c r="B10" s="69">
        <v>67489.123999999996</v>
      </c>
      <c r="C10" s="69">
        <v>50130.078999999998</v>
      </c>
      <c r="D10" s="69">
        <v>45882.85</v>
      </c>
      <c r="E10" s="69">
        <v>7534.3459999999995</v>
      </c>
      <c r="F10" s="69">
        <v>163502.05300000001</v>
      </c>
      <c r="G10" s="63">
        <v>46.211273065958345</v>
      </c>
    </row>
    <row r="11" spans="1:8" ht="11.1" customHeight="1">
      <c r="A11" s="71" t="s">
        <v>396</v>
      </c>
      <c r="B11" s="69">
        <v>867.56600000000003</v>
      </c>
      <c r="C11" s="69">
        <v>190.613</v>
      </c>
      <c r="D11" s="69">
        <v>86.525000000000006</v>
      </c>
      <c r="E11" s="69">
        <v>203.08500000000001</v>
      </c>
      <c r="F11" s="69">
        <v>1144.704</v>
      </c>
      <c r="G11" s="63">
        <v>66.68108212003267</v>
      </c>
    </row>
    <row r="12" spans="1:8" ht="11.1" customHeight="1">
      <c r="A12" s="71" t="s">
        <v>420</v>
      </c>
      <c r="B12" s="69">
        <v>0</v>
      </c>
      <c r="C12" s="69">
        <v>0.312</v>
      </c>
      <c r="D12" s="69">
        <v>0</v>
      </c>
      <c r="E12" s="69">
        <v>1E-3</v>
      </c>
      <c r="F12" s="69">
        <v>0.312</v>
      </c>
      <c r="G12" s="63">
        <v>-78.151260504201687</v>
      </c>
    </row>
    <row r="13" spans="1:8" ht="11.1" customHeight="1">
      <c r="A13" s="71" t="s">
        <v>405</v>
      </c>
      <c r="B13" s="69">
        <v>0.56399999999999995</v>
      </c>
      <c r="C13" s="69">
        <v>0.497</v>
      </c>
      <c r="D13" s="69">
        <v>1.129</v>
      </c>
      <c r="E13" s="69">
        <v>0.246</v>
      </c>
      <c r="F13" s="69">
        <v>2.19</v>
      </c>
      <c r="G13" s="63">
        <v>-78.659130773728322</v>
      </c>
    </row>
    <row r="14" spans="1:8" ht="11.1" customHeight="1">
      <c r="A14" s="71" t="s">
        <v>556</v>
      </c>
      <c r="B14" s="69">
        <v>1766475.6869999999</v>
      </c>
      <c r="C14" s="69">
        <v>1560717.423</v>
      </c>
      <c r="D14" s="69">
        <v>1730952.5959999999</v>
      </c>
      <c r="E14" s="69">
        <v>503149.103</v>
      </c>
      <c r="F14" s="69">
        <v>5058145.7060000002</v>
      </c>
      <c r="G14" s="63">
        <v>9.2061581754094117</v>
      </c>
    </row>
    <row r="15" spans="1:8" ht="11.1" customHeight="1">
      <c r="A15" s="71" t="s">
        <v>302</v>
      </c>
      <c r="B15" s="69">
        <v>1018.359</v>
      </c>
      <c r="C15" s="69">
        <v>235.85499999999999</v>
      </c>
      <c r="D15" s="69">
        <v>312.16300000000001</v>
      </c>
      <c r="E15" s="69">
        <v>214.57499999999999</v>
      </c>
      <c r="F15" s="69">
        <v>1566.377</v>
      </c>
      <c r="G15" s="63">
        <v>-35.813691422577001</v>
      </c>
    </row>
    <row r="16" spans="1:8" ht="11.1" customHeight="1">
      <c r="A16" s="71" t="s">
        <v>412</v>
      </c>
      <c r="B16" s="69">
        <v>9597.7279999999992</v>
      </c>
      <c r="C16" s="69">
        <v>7699.9009999999998</v>
      </c>
      <c r="D16" s="69">
        <v>11310.91</v>
      </c>
      <c r="E16" s="69">
        <v>1611.05</v>
      </c>
      <c r="F16" s="69">
        <v>28608.539000000001</v>
      </c>
      <c r="G16" s="63">
        <v>-7.6989641397809061</v>
      </c>
    </row>
    <row r="17" spans="1:8" ht="11.1" customHeight="1">
      <c r="A17" s="71" t="s">
        <v>416</v>
      </c>
      <c r="B17" s="69">
        <v>141681.78599999999</v>
      </c>
      <c r="C17" s="69">
        <v>172020.24600000001</v>
      </c>
      <c r="D17" s="69">
        <v>179011.644</v>
      </c>
      <c r="E17" s="69">
        <v>53638.99</v>
      </c>
      <c r="F17" s="69">
        <v>492713.67599999998</v>
      </c>
      <c r="G17" s="63">
        <v>15.61323841882103</v>
      </c>
    </row>
    <row r="18" spans="1:8" ht="11.1" customHeight="1">
      <c r="A18" s="71" t="s">
        <v>455</v>
      </c>
      <c r="B18" s="69">
        <v>27476.991999999998</v>
      </c>
      <c r="C18" s="69">
        <v>25107.333999999999</v>
      </c>
      <c r="D18" s="69">
        <v>28807.543000000001</v>
      </c>
      <c r="E18" s="69">
        <v>11708.406000000001</v>
      </c>
      <c r="F18" s="69">
        <v>81391.869000000006</v>
      </c>
      <c r="G18" s="63">
        <v>36.798781999448387</v>
      </c>
    </row>
    <row r="19" spans="1:8" ht="11.1" customHeight="1">
      <c r="A19" s="71" t="s">
        <v>477</v>
      </c>
      <c r="B19" s="69">
        <v>47.860999999999997</v>
      </c>
      <c r="C19" s="69">
        <v>36911.364000000001</v>
      </c>
      <c r="D19" s="69">
        <v>53441.828000000001</v>
      </c>
      <c r="E19" s="69">
        <v>181742.70199999999</v>
      </c>
      <c r="F19" s="69">
        <v>90401.053</v>
      </c>
      <c r="G19" s="63">
        <v>20.98745950145879</v>
      </c>
    </row>
    <row r="20" spans="1:8" ht="11.1" customHeight="1">
      <c r="A20" s="71" t="s">
        <v>511</v>
      </c>
      <c r="B20" s="69">
        <v>340.72199999999998</v>
      </c>
      <c r="C20" s="69">
        <v>679.11099999999999</v>
      </c>
      <c r="D20" s="69">
        <v>733.68299999999999</v>
      </c>
      <c r="E20" s="69">
        <v>522.65700000000004</v>
      </c>
      <c r="F20" s="69">
        <v>1753.5160000000001</v>
      </c>
      <c r="G20" s="63">
        <v>19.176058166356981</v>
      </c>
    </row>
    <row r="21" spans="1:8" ht="11.1" customHeight="1">
      <c r="A21" s="71" t="s">
        <v>395</v>
      </c>
      <c r="B21" s="69">
        <v>56010.436999999998</v>
      </c>
      <c r="C21" s="69">
        <v>66780.266000000003</v>
      </c>
      <c r="D21" s="69">
        <v>60179.432000000001</v>
      </c>
      <c r="E21" s="69">
        <v>19084.186000000002</v>
      </c>
      <c r="F21" s="69">
        <v>182970.13500000001</v>
      </c>
      <c r="G21" s="63">
        <v>4.212445396794112</v>
      </c>
    </row>
    <row r="22" spans="1:8" ht="11.1" customHeight="1">
      <c r="A22" s="71" t="s">
        <v>410</v>
      </c>
      <c r="B22" s="69">
        <v>264188.56699999998</v>
      </c>
      <c r="C22" s="69">
        <v>252781.516</v>
      </c>
      <c r="D22" s="69">
        <v>277043.21299999999</v>
      </c>
      <c r="E22" s="69">
        <v>17121.050999999999</v>
      </c>
      <c r="F22" s="69">
        <v>794013.29599999997</v>
      </c>
      <c r="G22" s="63">
        <v>-4.5227605792580219</v>
      </c>
    </row>
    <row r="23" spans="1:8" ht="11.1" customHeight="1">
      <c r="A23" s="71" t="s">
        <v>400</v>
      </c>
      <c r="B23" s="69">
        <v>54.811999999999998</v>
      </c>
      <c r="C23" s="69">
        <v>0</v>
      </c>
      <c r="D23" s="69">
        <v>0</v>
      </c>
      <c r="E23" s="69">
        <v>0.28000000000000003</v>
      </c>
      <c r="F23" s="69">
        <v>54.811999999999998</v>
      </c>
      <c r="G23" s="63" t="s">
        <v>547</v>
      </c>
    </row>
    <row r="24" spans="1:8" ht="11.1" customHeight="1">
      <c r="A24" s="71" t="s">
        <v>397</v>
      </c>
      <c r="B24" s="69">
        <v>680.08900000000006</v>
      </c>
      <c r="C24" s="69">
        <v>1425.86</v>
      </c>
      <c r="D24" s="69">
        <v>1675.8</v>
      </c>
      <c r="E24" s="69">
        <v>242.316</v>
      </c>
      <c r="F24" s="69">
        <v>3781.7489999999998</v>
      </c>
      <c r="G24" s="63">
        <v>120.54319510270635</v>
      </c>
    </row>
    <row r="25" spans="1:8" ht="11.1" customHeight="1">
      <c r="A25" s="71" t="s">
        <v>403</v>
      </c>
      <c r="B25" s="69">
        <v>12550.554</v>
      </c>
      <c r="C25" s="69">
        <v>16999.383999999998</v>
      </c>
      <c r="D25" s="69">
        <v>11122.966</v>
      </c>
      <c r="E25" s="69">
        <v>2183.009</v>
      </c>
      <c r="F25" s="69">
        <v>40672.904000000002</v>
      </c>
      <c r="G25" s="63">
        <v>57.092196609306434</v>
      </c>
    </row>
    <row r="26" spans="1:8" ht="11.1" customHeight="1">
      <c r="A26" s="71" t="s">
        <v>305</v>
      </c>
      <c r="B26" s="69">
        <v>72424.27</v>
      </c>
      <c r="C26" s="69">
        <v>9131.9830000000002</v>
      </c>
      <c r="D26" s="69">
        <v>68875.497000000003</v>
      </c>
      <c r="E26" s="69">
        <v>256083.033</v>
      </c>
      <c r="F26" s="69">
        <v>150431.75</v>
      </c>
      <c r="G26" s="63">
        <v>-22.408841210336405</v>
      </c>
    </row>
    <row r="27" spans="1:8" ht="11.1" customHeight="1">
      <c r="A27" s="71" t="s">
        <v>480</v>
      </c>
      <c r="B27" s="69">
        <v>885.22500000000002</v>
      </c>
      <c r="C27" s="69">
        <v>1914.3579999999999</v>
      </c>
      <c r="D27" s="69">
        <v>898.58500000000004</v>
      </c>
      <c r="E27" s="69">
        <v>3440.6729999999998</v>
      </c>
      <c r="F27" s="69">
        <v>3698.1680000000001</v>
      </c>
      <c r="G27" s="63">
        <v>78.768506267973351</v>
      </c>
    </row>
    <row r="28" spans="1:8" s="17" customFormat="1" ht="11.1" customHeight="1">
      <c r="A28" s="71" t="s">
        <v>557</v>
      </c>
      <c r="B28" s="69">
        <v>14.43</v>
      </c>
      <c r="C28" s="69">
        <v>52.091000000000001</v>
      </c>
      <c r="D28" s="69">
        <v>151.43600000000001</v>
      </c>
      <c r="E28" s="69">
        <v>58.912999999999997</v>
      </c>
      <c r="F28" s="69">
        <v>217.95699999999999</v>
      </c>
      <c r="G28" s="63">
        <v>16.553298895198974</v>
      </c>
      <c r="H28" s="14"/>
    </row>
    <row r="29" spans="1:8" ht="11.1" customHeight="1">
      <c r="A29" s="71" t="s">
        <v>512</v>
      </c>
      <c r="B29" s="69">
        <v>0</v>
      </c>
      <c r="C29" s="69">
        <v>0</v>
      </c>
      <c r="D29" s="69">
        <v>0</v>
      </c>
      <c r="E29" s="69">
        <v>0</v>
      </c>
      <c r="F29" s="69">
        <v>0</v>
      </c>
      <c r="G29" s="63" t="s">
        <v>547</v>
      </c>
    </row>
    <row r="30" spans="1:8" ht="11.1" customHeight="1">
      <c r="A30" s="71" t="s">
        <v>560</v>
      </c>
      <c r="B30" s="69">
        <v>207109.32500000001</v>
      </c>
      <c r="C30" s="69">
        <v>186682.55100000001</v>
      </c>
      <c r="D30" s="69">
        <v>262466.05099999998</v>
      </c>
      <c r="E30" s="69">
        <v>30295.646000000001</v>
      </c>
      <c r="F30" s="69">
        <v>656257.92700000003</v>
      </c>
      <c r="G30" s="63">
        <v>21.258645172726343</v>
      </c>
    </row>
    <row r="31" spans="1:8" ht="11.1" customHeight="1">
      <c r="A31" s="71" t="s">
        <v>479</v>
      </c>
      <c r="B31" s="69">
        <v>252.46199999999999</v>
      </c>
      <c r="C31" s="69">
        <v>145.428</v>
      </c>
      <c r="D31" s="69">
        <v>178.65899999999999</v>
      </c>
      <c r="E31" s="69">
        <v>216.21899999999999</v>
      </c>
      <c r="F31" s="69">
        <v>576.54899999999998</v>
      </c>
      <c r="G31" s="63">
        <v>28.831143874169584</v>
      </c>
    </row>
    <row r="32" spans="1:8" ht="11.1" customHeight="1">
      <c r="A32" s="71" t="s">
        <v>513</v>
      </c>
      <c r="B32" s="69">
        <v>3376.404</v>
      </c>
      <c r="C32" s="69">
        <v>1386.4860000000001</v>
      </c>
      <c r="D32" s="69">
        <v>3184.3510000000001</v>
      </c>
      <c r="E32" s="69">
        <v>257.94799999999998</v>
      </c>
      <c r="F32" s="69">
        <v>7947.241</v>
      </c>
      <c r="G32" s="63">
        <v>24.978903471153505</v>
      </c>
    </row>
    <row r="33" spans="1:7" ht="11.1" customHeight="1">
      <c r="A33" s="71" t="s">
        <v>394</v>
      </c>
      <c r="B33" s="69">
        <v>212.85300000000001</v>
      </c>
      <c r="C33" s="69">
        <v>138.99799999999999</v>
      </c>
      <c r="D33" s="69">
        <v>608.41499999999996</v>
      </c>
      <c r="E33" s="69">
        <v>88.370999999999995</v>
      </c>
      <c r="F33" s="69">
        <v>960.26599999999996</v>
      </c>
      <c r="G33" s="63">
        <v>25.553524592521686</v>
      </c>
    </row>
    <row r="34" spans="1:7" ht="11.1" customHeight="1">
      <c r="A34" s="71" t="s">
        <v>413</v>
      </c>
      <c r="B34" s="69">
        <v>214.744</v>
      </c>
      <c r="C34" s="69">
        <v>1479.3689999999999</v>
      </c>
      <c r="D34" s="69">
        <v>687.42899999999997</v>
      </c>
      <c r="E34" s="69">
        <v>502.48200000000003</v>
      </c>
      <c r="F34" s="69">
        <v>2381.5419999999999</v>
      </c>
      <c r="G34" s="63">
        <v>227.96651949861874</v>
      </c>
    </row>
    <row r="35" spans="1:7" ht="11.1" customHeight="1">
      <c r="A35" s="71" t="s">
        <v>404</v>
      </c>
      <c r="B35" s="69">
        <v>112771.114</v>
      </c>
      <c r="C35" s="69">
        <v>91070.692999999999</v>
      </c>
      <c r="D35" s="69">
        <v>106016.519</v>
      </c>
      <c r="E35" s="69">
        <v>6888.232</v>
      </c>
      <c r="F35" s="69">
        <v>309858.326</v>
      </c>
      <c r="G35" s="63">
        <v>3.1556023878616819</v>
      </c>
    </row>
    <row r="36" spans="1:7" ht="11.1" customHeight="1">
      <c r="A36" s="71" t="s">
        <v>418</v>
      </c>
      <c r="B36" s="69">
        <v>8.2789999999999999</v>
      </c>
      <c r="C36" s="69">
        <v>0.375</v>
      </c>
      <c r="D36" s="69">
        <v>0.35499999999999998</v>
      </c>
      <c r="E36" s="69">
        <v>0.82299999999999995</v>
      </c>
      <c r="F36" s="69">
        <v>9.0090000000000003</v>
      </c>
      <c r="G36" s="63">
        <v>-4.9182058047493333</v>
      </c>
    </row>
    <row r="37" spans="1:7" ht="11.1" customHeight="1">
      <c r="A37" s="71" t="s">
        <v>409</v>
      </c>
      <c r="B37" s="69">
        <v>35.875999999999998</v>
      </c>
      <c r="C37" s="69">
        <v>26.933</v>
      </c>
      <c r="D37" s="69">
        <v>12.739000000000001</v>
      </c>
      <c r="E37" s="69">
        <v>8.1180000000000003</v>
      </c>
      <c r="F37" s="69">
        <v>75.548000000000002</v>
      </c>
      <c r="G37" s="63">
        <v>49.801713197969541</v>
      </c>
    </row>
    <row r="38" spans="1:7" ht="11.1" customHeight="1">
      <c r="A38" s="71" t="s">
        <v>401</v>
      </c>
      <c r="B38" s="69">
        <v>4720.9290000000001</v>
      </c>
      <c r="C38" s="69">
        <v>4871.0479999999998</v>
      </c>
      <c r="D38" s="69">
        <v>3654.2020000000002</v>
      </c>
      <c r="E38" s="69">
        <v>817.42499999999995</v>
      </c>
      <c r="F38" s="69">
        <v>13246.179</v>
      </c>
      <c r="G38" s="63">
        <v>-25.744065687864914</v>
      </c>
    </row>
    <row r="39" spans="1:7" ht="11.1" customHeight="1">
      <c r="A39" s="71" t="s">
        <v>514</v>
      </c>
      <c r="B39" s="69">
        <v>339.21800000000002</v>
      </c>
      <c r="C39" s="69">
        <v>190.327</v>
      </c>
      <c r="D39" s="69">
        <v>284.815</v>
      </c>
      <c r="E39" s="69">
        <v>28.445</v>
      </c>
      <c r="F39" s="69">
        <v>814.36</v>
      </c>
      <c r="G39" s="63">
        <v>53.077777631576481</v>
      </c>
    </row>
    <row r="40" spans="1:7" ht="11.1" customHeight="1">
      <c r="A40" s="71" t="s">
        <v>399</v>
      </c>
      <c r="B40" s="69">
        <v>1093.646</v>
      </c>
      <c r="C40" s="69">
        <v>133.857</v>
      </c>
      <c r="D40" s="69">
        <v>75.504000000000005</v>
      </c>
      <c r="E40" s="69">
        <v>2090.721</v>
      </c>
      <c r="F40" s="69">
        <v>1303.0070000000001</v>
      </c>
      <c r="G40" s="63">
        <v>-57.927207679615634</v>
      </c>
    </row>
    <row r="41" spans="1:7" ht="11.1" customHeight="1">
      <c r="A41" s="71" t="s">
        <v>415</v>
      </c>
      <c r="B41" s="69">
        <v>38529.091</v>
      </c>
      <c r="C41" s="69">
        <v>36005.51</v>
      </c>
      <c r="D41" s="69">
        <v>30658.436000000002</v>
      </c>
      <c r="E41" s="69">
        <v>8249.5709999999999</v>
      </c>
      <c r="F41" s="69">
        <v>105193.037</v>
      </c>
      <c r="G41" s="63">
        <v>26.056416400915083</v>
      </c>
    </row>
    <row r="42" spans="1:7" ht="11.1" customHeight="1">
      <c r="A42" s="71" t="s">
        <v>407</v>
      </c>
      <c r="B42" s="69">
        <v>53919.485999999997</v>
      </c>
      <c r="C42" s="69">
        <v>50563.946000000004</v>
      </c>
      <c r="D42" s="69">
        <v>60588.218000000001</v>
      </c>
      <c r="E42" s="69">
        <v>1565.2170000000001</v>
      </c>
      <c r="F42" s="69">
        <v>165071.65</v>
      </c>
      <c r="G42" s="63">
        <v>1.1566284153157813</v>
      </c>
    </row>
    <row r="43" spans="1:7" ht="11.1" customHeight="1">
      <c r="A43" s="71" t="s">
        <v>478</v>
      </c>
      <c r="B43" s="69">
        <v>4908.5690000000004</v>
      </c>
      <c r="C43" s="69">
        <v>3919.4960000000001</v>
      </c>
      <c r="D43" s="69">
        <v>4903.3630000000003</v>
      </c>
      <c r="E43" s="69">
        <v>9317.7729999999992</v>
      </c>
      <c r="F43" s="69">
        <v>13731.428</v>
      </c>
      <c r="G43" s="63">
        <v>-73.953766350847673</v>
      </c>
    </row>
    <row r="44" spans="1:7" ht="11.1" customHeight="1">
      <c r="A44" s="71" t="s">
        <v>406</v>
      </c>
      <c r="B44" s="69">
        <v>82056.104000000007</v>
      </c>
      <c r="C44" s="69">
        <v>123571.493</v>
      </c>
      <c r="D44" s="69">
        <v>339913.43400000001</v>
      </c>
      <c r="E44" s="69">
        <v>996.57100000000003</v>
      </c>
      <c r="F44" s="69">
        <v>545541.03099999996</v>
      </c>
      <c r="G44" s="63">
        <v>-0.84818858203420355</v>
      </c>
    </row>
    <row r="45" spans="1:7" ht="11.1" customHeight="1">
      <c r="A45" s="71" t="s">
        <v>419</v>
      </c>
      <c r="B45" s="69">
        <v>20520.510999999999</v>
      </c>
      <c r="C45" s="69">
        <v>12637.067999999999</v>
      </c>
      <c r="D45" s="69">
        <v>19073.298999999999</v>
      </c>
      <c r="E45" s="69">
        <v>3995.28</v>
      </c>
      <c r="F45" s="69">
        <v>52230.877999999997</v>
      </c>
      <c r="G45" s="63">
        <v>29.938262575264897</v>
      </c>
    </row>
    <row r="46" spans="1:7" ht="11.1" customHeight="1">
      <c r="A46" s="71" t="s">
        <v>515</v>
      </c>
      <c r="B46" s="69">
        <v>55.749000000000002</v>
      </c>
      <c r="C46" s="69">
        <v>55.265000000000001</v>
      </c>
      <c r="D46" s="69">
        <v>76.908000000000001</v>
      </c>
      <c r="E46" s="69">
        <v>167.33799999999999</v>
      </c>
      <c r="F46" s="69">
        <v>187.922</v>
      </c>
      <c r="G46" s="63">
        <v>112.11594464636431</v>
      </c>
    </row>
    <row r="47" spans="1:7" ht="11.1" customHeight="1">
      <c r="A47" s="71" t="s">
        <v>308</v>
      </c>
      <c r="B47" s="69">
        <v>70.003</v>
      </c>
      <c r="C47" s="69">
        <v>179.93199999999999</v>
      </c>
      <c r="D47" s="69">
        <v>69.786000000000001</v>
      </c>
      <c r="E47" s="69">
        <v>55.735999999999997</v>
      </c>
      <c r="F47" s="69">
        <v>319.721</v>
      </c>
      <c r="G47" s="63">
        <v>1867.0296542389565</v>
      </c>
    </row>
    <row r="48" spans="1:7" ht="11.1" customHeight="1">
      <c r="A48" s="71" t="s">
        <v>411</v>
      </c>
      <c r="B48" s="69">
        <v>181209.70600000001</v>
      </c>
      <c r="C48" s="69">
        <v>150264.723</v>
      </c>
      <c r="D48" s="69">
        <v>155492.87700000001</v>
      </c>
      <c r="E48" s="69">
        <v>40734.726000000002</v>
      </c>
      <c r="F48" s="69">
        <v>486967.30599999998</v>
      </c>
      <c r="G48" s="63">
        <v>13.976672454956057</v>
      </c>
    </row>
    <row r="49" spans="1:8" ht="11.1" customHeight="1">
      <c r="A49" s="71" t="s">
        <v>516</v>
      </c>
      <c r="B49" s="69">
        <v>82575.650999999998</v>
      </c>
      <c r="C49" s="69">
        <v>85550.626000000004</v>
      </c>
      <c r="D49" s="69">
        <v>92981.451000000001</v>
      </c>
      <c r="E49" s="69">
        <v>14954.21</v>
      </c>
      <c r="F49" s="69">
        <v>261107.728</v>
      </c>
      <c r="G49" s="63">
        <v>9.7456848693853235</v>
      </c>
    </row>
    <row r="50" spans="1:8" ht="11.1" customHeight="1">
      <c r="A50" s="71" t="s">
        <v>408</v>
      </c>
      <c r="B50" s="69">
        <v>1.0129999999999999</v>
      </c>
      <c r="C50" s="69">
        <v>0</v>
      </c>
      <c r="D50" s="69">
        <v>0</v>
      </c>
      <c r="E50" s="69">
        <v>0.252</v>
      </c>
      <c r="F50" s="69">
        <v>1.0129999999999999</v>
      </c>
      <c r="G50" s="63" t="s">
        <v>547</v>
      </c>
    </row>
    <row r="51" spans="1:8" ht="11.1" customHeight="1">
      <c r="A51" s="71" t="s">
        <v>306</v>
      </c>
      <c r="B51" s="69">
        <v>0</v>
      </c>
      <c r="C51" s="69">
        <v>0</v>
      </c>
      <c r="D51" s="69">
        <v>0.504</v>
      </c>
      <c r="E51" s="69">
        <v>0.109</v>
      </c>
      <c r="F51" s="69">
        <v>0.504</v>
      </c>
      <c r="G51" s="63">
        <v>-0.98231827111984371</v>
      </c>
    </row>
    <row r="52" spans="1:8" s="13" customFormat="1" ht="11.1" customHeight="1">
      <c r="A52" s="71" t="s">
        <v>307</v>
      </c>
      <c r="B52" s="69">
        <v>807.14099999999996</v>
      </c>
      <c r="C52" s="69">
        <v>1433.461</v>
      </c>
      <c r="D52" s="69">
        <v>299.43200000000002</v>
      </c>
      <c r="E52" s="69">
        <v>351.28500000000003</v>
      </c>
      <c r="F52" s="69">
        <v>2540.0340000000001</v>
      </c>
      <c r="G52" s="63">
        <v>-20.542021290073734</v>
      </c>
      <c r="H52" s="14"/>
    </row>
    <row r="53" spans="1:8" ht="11.1" customHeight="1">
      <c r="A53" s="71" t="s">
        <v>481</v>
      </c>
      <c r="B53" s="69">
        <v>8806.6540000000005</v>
      </c>
      <c r="C53" s="69">
        <v>12655.665999999999</v>
      </c>
      <c r="D53" s="69">
        <v>13306.136</v>
      </c>
      <c r="E53" s="69">
        <v>6041.24</v>
      </c>
      <c r="F53" s="69">
        <v>34768.455999999998</v>
      </c>
      <c r="G53" s="63">
        <v>17.390775727506522</v>
      </c>
    </row>
    <row r="54" spans="1:8" ht="11.1" customHeight="1">
      <c r="A54" s="71" t="s">
        <v>402</v>
      </c>
      <c r="B54" s="69">
        <v>148940.82999999999</v>
      </c>
      <c r="C54" s="69">
        <v>146289.40100000001</v>
      </c>
      <c r="D54" s="69">
        <v>163316.63399999999</v>
      </c>
      <c r="E54" s="69">
        <v>51924.639999999999</v>
      </c>
      <c r="F54" s="69">
        <v>458546.86499999999</v>
      </c>
      <c r="G54" s="63">
        <v>33.470082282226819</v>
      </c>
    </row>
    <row r="55" spans="1:8" ht="11.1" customHeight="1">
      <c r="A55" s="78"/>
      <c r="B55" s="69"/>
      <c r="C55" s="69"/>
      <c r="D55" s="69"/>
      <c r="E55" s="69"/>
      <c r="F55" s="69"/>
      <c r="G55" s="29"/>
    </row>
    <row r="56" spans="1:8" ht="11.1" customHeight="1">
      <c r="A56" s="79" t="s">
        <v>497</v>
      </c>
      <c r="B56" s="69"/>
      <c r="C56" s="69"/>
      <c r="D56" s="69"/>
      <c r="E56" s="69"/>
      <c r="F56" s="69"/>
      <c r="G56" s="29"/>
    </row>
    <row r="57" spans="1:8" ht="11.1" customHeight="1">
      <c r="A57" s="71" t="s">
        <v>517</v>
      </c>
      <c r="B57" s="69">
        <v>528388.62800000003</v>
      </c>
      <c r="C57" s="69">
        <v>545410.90800000005</v>
      </c>
      <c r="D57" s="69">
        <v>809586.44699999993</v>
      </c>
      <c r="E57" s="69">
        <v>91295.903999999995</v>
      </c>
      <c r="F57" s="69">
        <v>1883385.9830000002</v>
      </c>
      <c r="G57" s="29">
        <v>10.472473886635637</v>
      </c>
    </row>
    <row r="58" spans="1:8" ht="11.1" customHeight="1">
      <c r="B58" s="33"/>
      <c r="C58" s="33"/>
      <c r="D58" s="33"/>
      <c r="E58" s="33"/>
      <c r="F58" s="33"/>
      <c r="G58" s="29"/>
    </row>
    <row r="59" spans="1:8" ht="11.1" customHeight="1">
      <c r="B59" s="33"/>
      <c r="C59" s="33"/>
      <c r="D59" s="33"/>
      <c r="E59" s="33"/>
      <c r="F59" s="33"/>
      <c r="G59" s="29"/>
    </row>
    <row r="60" spans="1:8" ht="11.1" customHeight="1">
      <c r="B60" s="33"/>
      <c r="C60" s="33"/>
      <c r="D60" s="33"/>
      <c r="E60" s="33"/>
      <c r="F60" s="33"/>
      <c r="G60" s="29"/>
    </row>
    <row r="61" spans="1:8" ht="11.1" customHeight="1">
      <c r="B61" s="33"/>
      <c r="C61" s="33"/>
      <c r="D61" s="33"/>
      <c r="E61" s="33"/>
      <c r="F61" s="33"/>
      <c r="G61" s="29"/>
    </row>
    <row r="62" spans="1:8" ht="11.1" customHeight="1">
      <c r="B62" s="33"/>
      <c r="C62" s="33"/>
      <c r="D62" s="33"/>
      <c r="E62" s="33"/>
      <c r="F62" s="33"/>
      <c r="G62" s="29"/>
    </row>
    <row r="63" spans="1:8" ht="11.1" customHeight="1">
      <c r="B63" s="33"/>
      <c r="C63" s="33"/>
      <c r="D63" s="33"/>
      <c r="E63" s="33"/>
      <c r="F63" s="33"/>
      <c r="G63" s="29"/>
    </row>
  </sheetData>
  <sortState ref="A6:H54">
    <sortCondition ref="A6:A54"/>
  </sortState>
  <mergeCells count="3">
    <mergeCell ref="E3:F3"/>
    <mergeCell ref="B4:D4"/>
    <mergeCell ref="A3:A4"/>
  </mergeCells>
  <phoneticPr fontId="2" type="noConversion"/>
  <conditionalFormatting sqref="A2:F2 G2:G4">
    <cfRule type="cellIs" dxfId="69" priority="43" stopIfTrue="1" operator="equal">
      <formula>"."</formula>
    </cfRule>
    <cfRule type="cellIs" dxfId="68" priority="44" stopIfTrue="1" operator="equal">
      <formula>"..."</formula>
    </cfRule>
  </conditionalFormatting>
  <conditionalFormatting sqref="G5">
    <cfRule type="cellIs" dxfId="67" priority="23" stopIfTrue="1" operator="equal">
      <formula>"."</formula>
    </cfRule>
    <cfRule type="cellIs" dxfId="66" priority="24" stopIfTrue="1" operator="equal">
      <formula>"..."</formula>
    </cfRule>
  </conditionalFormatting>
  <conditionalFormatting sqref="G55:G63">
    <cfRule type="cellIs" dxfId="65" priority="15" stopIfTrue="1" operator="equal">
      <formula>"."</formula>
    </cfRule>
    <cfRule type="cellIs" dxfId="64" priority="16" stopIfTrue="1" operator="equal">
      <formula>"..."</formula>
    </cfRule>
  </conditionalFormatting>
  <conditionalFormatting sqref="B58:F63">
    <cfRule type="cellIs" dxfId="63" priority="17" stopIfTrue="1" operator="equal">
      <formula>"..."</formula>
    </cfRule>
    <cfRule type="cellIs" dxfId="62" priority="18" stopIfTrue="1" operator="equal">
      <formula>"."</formula>
    </cfRule>
  </conditionalFormatting>
  <conditionalFormatting sqref="A3:A4">
    <cfRule type="cellIs" dxfId="61" priority="11" stopIfTrue="1" operator="equal">
      <formula>"."</formula>
    </cfRule>
    <cfRule type="cellIs" dxfId="60" priority="12" stopIfTrue="1" operator="equal">
      <formula>"..."</formula>
    </cfRule>
  </conditionalFormatting>
  <conditionalFormatting sqref="G6:G54">
    <cfRule type="cellIs" dxfId="59" priority="5" operator="greaterThan">
      <formula>1000</formula>
    </cfRule>
    <cfRule type="cellIs" dxfId="58" priority="6" operator="lessThan">
      <formula>-1000</formula>
    </cfRule>
  </conditionalFormatting>
  <conditionalFormatting sqref="B5:F5">
    <cfRule type="cellIs" dxfId="57" priority="3" stopIfTrue="1" operator="equal">
      <formula>"..."</formula>
    </cfRule>
    <cfRule type="cellIs" dxfId="56" priority="4" stopIfTrue="1" operator="equal">
      <formula>"."</formula>
    </cfRule>
  </conditionalFormatting>
  <conditionalFormatting sqref="B6:F57">
    <cfRule type="cellIs" dxfId="55" priority="1" stopIfTrue="1" operator="equal">
      <formula>"..."</formula>
    </cfRule>
    <cfRule type="cellIs" dxfId="5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55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.28515625" defaultRowHeight="11.85" customHeight="1"/>
  <cols>
    <col min="1" max="1" width="32" style="14" customWidth="1"/>
    <col min="2" max="7" width="10" style="14" customWidth="1"/>
    <col min="8" max="8" width="15.7109375" style="14" customWidth="1"/>
    <col min="9" max="16384" width="10.28515625" style="14"/>
  </cols>
  <sheetData>
    <row r="1" spans="1:8" ht="16.5" customHeight="1">
      <c r="A1" s="49" t="s">
        <v>574</v>
      </c>
    </row>
    <row r="2" spans="1:8" s="32" customFormat="1" ht="14.85" customHeight="1">
      <c r="A2" s="47" t="s">
        <v>570</v>
      </c>
    </row>
    <row r="3" spans="1:8" ht="32.25" customHeight="1">
      <c r="A3" s="97" t="s">
        <v>558</v>
      </c>
      <c r="B3" s="1" t="s">
        <v>546</v>
      </c>
      <c r="C3" s="2" t="s">
        <v>545</v>
      </c>
      <c r="D3" s="2" t="s">
        <v>543</v>
      </c>
      <c r="E3" s="85" t="s">
        <v>544</v>
      </c>
      <c r="F3" s="86"/>
      <c r="G3" s="12" t="s">
        <v>261</v>
      </c>
      <c r="H3" s="13"/>
    </row>
    <row r="4" spans="1:8" s="13" customFormat="1" ht="16.5" customHeight="1">
      <c r="A4" s="98"/>
      <c r="B4" s="94" t="s">
        <v>573</v>
      </c>
      <c r="C4" s="95"/>
      <c r="D4" s="96"/>
      <c r="E4" s="4" t="s">
        <v>454</v>
      </c>
      <c r="F4" s="15" t="s">
        <v>573</v>
      </c>
      <c r="G4" s="16" t="s">
        <v>161</v>
      </c>
    </row>
    <row r="5" spans="1:8" ht="14.65" customHeight="1">
      <c r="A5" s="70" t="s">
        <v>518</v>
      </c>
      <c r="B5" s="68">
        <v>22443.123000000003</v>
      </c>
      <c r="C5" s="68">
        <v>20337.143999999997</v>
      </c>
      <c r="D5" s="68">
        <v>20911.084999999999</v>
      </c>
      <c r="E5" s="68">
        <v>15198.634000000002</v>
      </c>
      <c r="F5" s="68">
        <v>63691.351999999999</v>
      </c>
      <c r="G5" s="24">
        <v>27.49922298990602</v>
      </c>
    </row>
    <row r="6" spans="1:8" ht="11.1" customHeight="1">
      <c r="A6" s="71" t="s">
        <v>519</v>
      </c>
      <c r="B6" s="69">
        <v>0.64900000000000002</v>
      </c>
      <c r="C6" s="69">
        <v>0</v>
      </c>
      <c r="D6" s="69">
        <v>0.46100000000000002</v>
      </c>
      <c r="E6" s="69">
        <v>7.0000000000000007E-2</v>
      </c>
      <c r="F6" s="69">
        <v>1.1100000000000001</v>
      </c>
      <c r="G6" s="63" t="s">
        <v>547</v>
      </c>
    </row>
    <row r="7" spans="1:8" ht="11.1" customHeight="1">
      <c r="A7" s="71" t="s">
        <v>437</v>
      </c>
      <c r="B7" s="69">
        <v>0.01</v>
      </c>
      <c r="C7" s="69">
        <v>0</v>
      </c>
      <c r="D7" s="69">
        <v>0</v>
      </c>
      <c r="E7" s="69">
        <v>2E-3</v>
      </c>
      <c r="F7" s="69">
        <v>0.01</v>
      </c>
      <c r="G7" s="63" t="s">
        <v>547</v>
      </c>
    </row>
    <row r="8" spans="1:8" ht="11.1" customHeight="1">
      <c r="A8" s="71" t="s">
        <v>445</v>
      </c>
      <c r="B8" s="69">
        <v>0</v>
      </c>
      <c r="C8" s="69">
        <v>0</v>
      </c>
      <c r="D8" s="69">
        <v>42.884</v>
      </c>
      <c r="E8" s="69">
        <v>0.124</v>
      </c>
      <c r="F8" s="69">
        <v>42.884</v>
      </c>
      <c r="G8" s="63">
        <v>285793.33333333331</v>
      </c>
    </row>
    <row r="9" spans="1:8" ht="11.1" customHeight="1">
      <c r="A9" s="71" t="s">
        <v>421</v>
      </c>
      <c r="B9" s="69">
        <v>16793.499</v>
      </c>
      <c r="C9" s="69">
        <v>15147.421</v>
      </c>
      <c r="D9" s="69">
        <v>13891.432000000001</v>
      </c>
      <c r="E9" s="69">
        <v>13621.236000000001</v>
      </c>
      <c r="F9" s="69">
        <v>45832.351999999999</v>
      </c>
      <c r="G9" s="63">
        <v>46.009990355488526</v>
      </c>
    </row>
    <row r="10" spans="1:8" ht="11.1" customHeight="1">
      <c r="A10" s="71" t="s">
        <v>446</v>
      </c>
      <c r="B10" s="69">
        <v>0</v>
      </c>
      <c r="C10" s="69">
        <v>0</v>
      </c>
      <c r="D10" s="69">
        <v>0</v>
      </c>
      <c r="E10" s="69">
        <v>0</v>
      </c>
      <c r="F10" s="69">
        <v>0</v>
      </c>
      <c r="G10" s="63" t="s">
        <v>547</v>
      </c>
    </row>
    <row r="11" spans="1:8" ht="11.1" customHeight="1">
      <c r="A11" s="71" t="s">
        <v>442</v>
      </c>
      <c r="B11" s="69">
        <v>3.3839999999999999</v>
      </c>
      <c r="C11" s="69">
        <v>3.4009999999999998</v>
      </c>
      <c r="D11" s="69">
        <v>0</v>
      </c>
      <c r="E11" s="69">
        <v>0.77</v>
      </c>
      <c r="F11" s="69">
        <v>6.7850000000000001</v>
      </c>
      <c r="G11" s="63">
        <v>33825</v>
      </c>
    </row>
    <row r="12" spans="1:8" ht="11.1" customHeight="1">
      <c r="A12" s="71" t="s">
        <v>430</v>
      </c>
      <c r="B12" s="69">
        <v>2.6389999999999998</v>
      </c>
      <c r="C12" s="69">
        <v>1.4279999999999999</v>
      </c>
      <c r="D12" s="69">
        <v>3.093</v>
      </c>
      <c r="E12" s="69">
        <v>0.316</v>
      </c>
      <c r="F12" s="69">
        <v>7.16</v>
      </c>
      <c r="G12" s="63">
        <v>134.83109216136441</v>
      </c>
    </row>
    <row r="13" spans="1:8" ht="11.1" customHeight="1">
      <c r="A13" s="71" t="s">
        <v>553</v>
      </c>
      <c r="B13" s="69">
        <v>0</v>
      </c>
      <c r="C13" s="69">
        <v>12.58</v>
      </c>
      <c r="D13" s="69">
        <v>0</v>
      </c>
      <c r="E13" s="69">
        <v>5.0000000000000001E-3</v>
      </c>
      <c r="F13" s="69">
        <v>12.58</v>
      </c>
      <c r="G13" s="63">
        <v>17132.876712328769</v>
      </c>
    </row>
    <row r="14" spans="1:8" ht="11.1" customHeight="1">
      <c r="A14" s="71" t="s">
        <v>434</v>
      </c>
      <c r="B14" s="69">
        <v>18.361999999999998</v>
      </c>
      <c r="C14" s="69">
        <v>39.411999999999999</v>
      </c>
      <c r="D14" s="69">
        <v>26.248999999999999</v>
      </c>
      <c r="E14" s="69">
        <v>5.6000000000000001E-2</v>
      </c>
      <c r="F14" s="69">
        <v>84.022999999999996</v>
      </c>
      <c r="G14" s="63">
        <v>518.86278264712371</v>
      </c>
    </row>
    <row r="15" spans="1:8" ht="11.1" customHeight="1">
      <c r="A15" s="71" t="s">
        <v>438</v>
      </c>
      <c r="B15" s="69">
        <v>0</v>
      </c>
      <c r="C15" s="69">
        <v>0</v>
      </c>
      <c r="D15" s="69">
        <v>6.6000000000000003E-2</v>
      </c>
      <c r="E15" s="69">
        <v>4.9000000000000002E-2</v>
      </c>
      <c r="F15" s="69">
        <v>6.6000000000000003E-2</v>
      </c>
      <c r="G15" s="63" t="s">
        <v>547</v>
      </c>
    </row>
    <row r="16" spans="1:8" ht="11.1" customHeight="1">
      <c r="A16" s="71" t="s">
        <v>520</v>
      </c>
      <c r="B16" s="69">
        <v>0</v>
      </c>
      <c r="C16" s="69">
        <v>0</v>
      </c>
      <c r="D16" s="69">
        <v>0</v>
      </c>
      <c r="E16" s="69">
        <v>0</v>
      </c>
      <c r="F16" s="69">
        <v>0</v>
      </c>
      <c r="G16" s="63" t="s">
        <v>547</v>
      </c>
    </row>
    <row r="17" spans="1:8" ht="11.1" customHeight="1">
      <c r="A17" s="71" t="s">
        <v>429</v>
      </c>
      <c r="B17" s="69">
        <v>0</v>
      </c>
      <c r="C17" s="69">
        <v>0</v>
      </c>
      <c r="D17" s="69">
        <v>0</v>
      </c>
      <c r="E17" s="69">
        <v>0</v>
      </c>
      <c r="F17" s="69">
        <v>0</v>
      </c>
      <c r="G17" s="63" t="s">
        <v>547</v>
      </c>
    </row>
    <row r="18" spans="1:8" ht="11.1" customHeight="1">
      <c r="A18" s="71" t="s">
        <v>439</v>
      </c>
      <c r="B18" s="69">
        <v>0</v>
      </c>
      <c r="C18" s="69">
        <v>0.25700000000000001</v>
      </c>
      <c r="D18" s="69">
        <v>0.628</v>
      </c>
      <c r="E18" s="69">
        <v>0.191</v>
      </c>
      <c r="F18" s="69">
        <v>0.88500000000000001</v>
      </c>
      <c r="G18" s="63" t="s">
        <v>547</v>
      </c>
    </row>
    <row r="19" spans="1:8" ht="11.1" customHeight="1">
      <c r="A19" s="71" t="s">
        <v>435</v>
      </c>
      <c r="B19" s="69">
        <v>0</v>
      </c>
      <c r="C19" s="69">
        <v>0</v>
      </c>
      <c r="D19" s="69">
        <v>0.52100000000000002</v>
      </c>
      <c r="E19" s="69">
        <v>7.5999999999999998E-2</v>
      </c>
      <c r="F19" s="69">
        <v>0.52100000000000002</v>
      </c>
      <c r="G19" s="63">
        <v>-12.583892617449658</v>
      </c>
    </row>
    <row r="20" spans="1:8" ht="11.1" customHeight="1">
      <c r="A20" s="71" t="s">
        <v>521</v>
      </c>
      <c r="B20" s="69">
        <v>0</v>
      </c>
      <c r="C20" s="69">
        <v>5.569</v>
      </c>
      <c r="D20" s="69">
        <v>0</v>
      </c>
      <c r="E20" s="69">
        <v>1.4999999999999999E-2</v>
      </c>
      <c r="F20" s="69">
        <v>5.569</v>
      </c>
      <c r="G20" s="63" t="s">
        <v>547</v>
      </c>
    </row>
    <row r="21" spans="1:8" ht="11.1" customHeight="1">
      <c r="A21" s="71" t="s">
        <v>423</v>
      </c>
      <c r="B21" s="69">
        <v>3.7999999999999999E-2</v>
      </c>
      <c r="C21" s="69">
        <v>6.4000000000000001E-2</v>
      </c>
      <c r="D21" s="69">
        <v>0</v>
      </c>
      <c r="E21" s="69">
        <v>8.9999999999999993E-3</v>
      </c>
      <c r="F21" s="69">
        <v>0.10199999999999999</v>
      </c>
      <c r="G21" s="63" t="s">
        <v>547</v>
      </c>
    </row>
    <row r="22" spans="1:8" ht="11.1" customHeight="1">
      <c r="A22" s="71" t="s">
        <v>427</v>
      </c>
      <c r="B22" s="69">
        <v>1.361</v>
      </c>
      <c r="C22" s="69">
        <v>0</v>
      </c>
      <c r="D22" s="69">
        <v>0</v>
      </c>
      <c r="E22" s="69">
        <v>1.4E-2</v>
      </c>
      <c r="F22" s="69">
        <v>1.361</v>
      </c>
      <c r="G22" s="63">
        <v>-97.954183326819589</v>
      </c>
    </row>
    <row r="23" spans="1:8" ht="11.1" customHeight="1">
      <c r="A23" s="71" t="s">
        <v>424</v>
      </c>
      <c r="B23" s="69">
        <v>5521.8649999999998</v>
      </c>
      <c r="C23" s="69">
        <v>5103.4750000000004</v>
      </c>
      <c r="D23" s="69">
        <v>6908.58</v>
      </c>
      <c r="E23" s="69">
        <v>1497.7570000000001</v>
      </c>
      <c r="F23" s="69">
        <v>17533.919999999998</v>
      </c>
      <c r="G23" s="63">
        <v>0.39439937090315969</v>
      </c>
    </row>
    <row r="24" spans="1:8" ht="11.1" customHeight="1">
      <c r="A24" s="71" t="s">
        <v>443</v>
      </c>
      <c r="B24" s="69">
        <v>1.593</v>
      </c>
      <c r="C24" s="69">
        <v>1.603</v>
      </c>
      <c r="D24" s="69">
        <v>1.772</v>
      </c>
      <c r="E24" s="69">
        <v>0</v>
      </c>
      <c r="F24" s="69">
        <v>4.968</v>
      </c>
      <c r="G24" s="63" t="s">
        <v>547</v>
      </c>
    </row>
    <row r="25" spans="1:8" ht="11.1" customHeight="1">
      <c r="A25" s="71" t="s">
        <v>450</v>
      </c>
      <c r="B25" s="69">
        <v>0</v>
      </c>
      <c r="C25" s="69">
        <v>0</v>
      </c>
      <c r="D25" s="69">
        <v>0</v>
      </c>
      <c r="E25" s="69">
        <v>0</v>
      </c>
      <c r="F25" s="69">
        <v>0</v>
      </c>
      <c r="G25" s="63" t="s">
        <v>547</v>
      </c>
    </row>
    <row r="26" spans="1:8" ht="11.1" customHeight="1">
      <c r="A26" s="71" t="s">
        <v>441</v>
      </c>
      <c r="B26" s="69">
        <v>0</v>
      </c>
      <c r="C26" s="69">
        <v>0</v>
      </c>
      <c r="D26" s="69">
        <v>0</v>
      </c>
      <c r="E26" s="69">
        <v>0</v>
      </c>
      <c r="F26" s="69">
        <v>0</v>
      </c>
      <c r="G26" s="63" t="s">
        <v>547</v>
      </c>
    </row>
    <row r="27" spans="1:8" ht="11.1" customHeight="1">
      <c r="A27" s="71" t="s">
        <v>436</v>
      </c>
      <c r="B27" s="69">
        <v>0</v>
      </c>
      <c r="C27" s="69">
        <v>0</v>
      </c>
      <c r="D27" s="69">
        <v>0</v>
      </c>
      <c r="E27" s="69">
        <v>0</v>
      </c>
      <c r="F27" s="69">
        <v>0</v>
      </c>
      <c r="G27" s="63" t="s">
        <v>547</v>
      </c>
    </row>
    <row r="28" spans="1:8" ht="11.1" customHeight="1">
      <c r="A28" s="71" t="s">
        <v>422</v>
      </c>
      <c r="B28" s="69">
        <v>29.733000000000001</v>
      </c>
      <c r="C28" s="69">
        <v>2.8090000000000002</v>
      </c>
      <c r="D28" s="69">
        <v>3.4460000000000002</v>
      </c>
      <c r="E28" s="69">
        <v>18.611000000000001</v>
      </c>
      <c r="F28" s="69">
        <v>35.988</v>
      </c>
      <c r="G28" s="63">
        <v>-96.331636829191964</v>
      </c>
    </row>
    <row r="29" spans="1:8" ht="11.1" customHeight="1">
      <c r="A29" s="71" t="s">
        <v>462</v>
      </c>
      <c r="B29" s="69">
        <v>0</v>
      </c>
      <c r="C29" s="69">
        <v>0.42099999999999999</v>
      </c>
      <c r="D29" s="69">
        <v>21.09</v>
      </c>
      <c r="E29" s="69">
        <v>8.7240000000000002</v>
      </c>
      <c r="F29" s="69">
        <v>21.510999999999999</v>
      </c>
      <c r="G29" s="63" t="s">
        <v>547</v>
      </c>
    </row>
    <row r="30" spans="1:8" s="17" customFormat="1" ht="11.1" customHeight="1">
      <c r="A30" s="71" t="s">
        <v>425</v>
      </c>
      <c r="B30" s="69">
        <v>0</v>
      </c>
      <c r="C30" s="69">
        <v>0</v>
      </c>
      <c r="D30" s="69">
        <v>0</v>
      </c>
      <c r="E30" s="69">
        <v>0</v>
      </c>
      <c r="F30" s="69">
        <v>0</v>
      </c>
      <c r="G30" s="63" t="s">
        <v>547</v>
      </c>
      <c r="H30" s="14"/>
    </row>
    <row r="31" spans="1:8" ht="11.1" customHeight="1">
      <c r="A31" s="71" t="s">
        <v>433</v>
      </c>
      <c r="B31" s="69">
        <v>0.71799999999999997</v>
      </c>
      <c r="C31" s="69">
        <v>0.75</v>
      </c>
      <c r="D31" s="69">
        <v>1.0880000000000001</v>
      </c>
      <c r="E31" s="69">
        <v>0.89700000000000002</v>
      </c>
      <c r="F31" s="69">
        <v>2.556</v>
      </c>
      <c r="G31" s="63">
        <v>-92.591519086403281</v>
      </c>
    </row>
    <row r="32" spans="1:8" ht="11.1" customHeight="1">
      <c r="A32" s="71" t="s">
        <v>522</v>
      </c>
      <c r="B32" s="69">
        <v>0</v>
      </c>
      <c r="C32" s="69">
        <v>3.875</v>
      </c>
      <c r="D32" s="69">
        <v>0</v>
      </c>
      <c r="E32" s="69">
        <v>0.59099999999999997</v>
      </c>
      <c r="F32" s="69">
        <v>3.875</v>
      </c>
      <c r="G32" s="63" t="s">
        <v>547</v>
      </c>
    </row>
    <row r="33" spans="1:7" ht="11.1" customHeight="1">
      <c r="A33" s="71" t="s">
        <v>444</v>
      </c>
      <c r="B33" s="69">
        <v>0</v>
      </c>
      <c r="C33" s="69">
        <v>0</v>
      </c>
      <c r="D33" s="69">
        <v>0.20699999999999999</v>
      </c>
      <c r="E33" s="69">
        <v>2.7E-2</v>
      </c>
      <c r="F33" s="69">
        <v>0.20699999999999999</v>
      </c>
      <c r="G33" s="63" t="s">
        <v>547</v>
      </c>
    </row>
    <row r="34" spans="1:7" ht="11.1" customHeight="1">
      <c r="A34" s="71" t="s">
        <v>432</v>
      </c>
      <c r="B34" s="69">
        <v>0.16600000000000001</v>
      </c>
      <c r="C34" s="69">
        <v>3.6240000000000001</v>
      </c>
      <c r="D34" s="69">
        <v>8.2080000000000002</v>
      </c>
      <c r="E34" s="69">
        <v>0.997</v>
      </c>
      <c r="F34" s="69">
        <v>11.997999999999999</v>
      </c>
      <c r="G34" s="63" t="s">
        <v>547</v>
      </c>
    </row>
    <row r="35" spans="1:7" ht="11.1" customHeight="1">
      <c r="A35" s="71" t="s">
        <v>426</v>
      </c>
      <c r="B35" s="69">
        <v>0</v>
      </c>
      <c r="C35" s="69">
        <v>9.4930000000000003</v>
      </c>
      <c r="D35" s="69">
        <v>1.3149999999999999</v>
      </c>
      <c r="E35" s="69">
        <v>0.53700000000000003</v>
      </c>
      <c r="F35" s="69">
        <v>10.808</v>
      </c>
      <c r="G35" s="63" t="s">
        <v>547</v>
      </c>
    </row>
    <row r="36" spans="1:7" ht="11.1" customHeight="1">
      <c r="A36" s="71" t="s">
        <v>431</v>
      </c>
      <c r="B36" s="69">
        <v>0</v>
      </c>
      <c r="C36" s="69">
        <v>0</v>
      </c>
      <c r="D36" s="69">
        <v>8.9999999999999993E-3</v>
      </c>
      <c r="E36" s="69">
        <v>5.0000000000000001E-3</v>
      </c>
      <c r="F36" s="69">
        <v>8.9999999999999993E-3</v>
      </c>
      <c r="G36" s="63" t="s">
        <v>547</v>
      </c>
    </row>
    <row r="37" spans="1:7" ht="11.1" customHeight="1">
      <c r="A37" s="71" t="s">
        <v>428</v>
      </c>
      <c r="B37" s="69">
        <v>0</v>
      </c>
      <c r="C37" s="69">
        <v>0</v>
      </c>
      <c r="D37" s="69">
        <v>0</v>
      </c>
      <c r="E37" s="69">
        <v>0</v>
      </c>
      <c r="F37" s="69">
        <v>0</v>
      </c>
      <c r="G37" s="63" t="s">
        <v>547</v>
      </c>
    </row>
    <row r="38" spans="1:7" ht="11.1" customHeight="1">
      <c r="A38" s="71" t="s">
        <v>440</v>
      </c>
      <c r="B38" s="69">
        <v>69.105999999999995</v>
      </c>
      <c r="C38" s="69">
        <v>0.96199999999999997</v>
      </c>
      <c r="D38" s="69">
        <v>3.5999999999999997E-2</v>
      </c>
      <c r="E38" s="69">
        <v>47.555</v>
      </c>
      <c r="F38" s="69">
        <v>70.103999999999999</v>
      </c>
      <c r="G38" s="63" t="s">
        <v>547</v>
      </c>
    </row>
    <row r="39" spans="1:7" ht="11.1" customHeight="1">
      <c r="A39" s="78"/>
      <c r="B39" s="33"/>
      <c r="C39" s="33"/>
      <c r="D39" s="33"/>
      <c r="E39" s="33"/>
      <c r="F39" s="33"/>
      <c r="G39" s="63"/>
    </row>
    <row r="40" spans="1:7" ht="14.65" customHeight="1">
      <c r="A40" s="79" t="s">
        <v>523</v>
      </c>
      <c r="B40" s="68">
        <v>15962.844999999999</v>
      </c>
      <c r="C40" s="68">
        <v>21238.314999999999</v>
      </c>
      <c r="D40" s="68">
        <v>22015.883000000002</v>
      </c>
      <c r="E40" s="68">
        <v>27414.128000000001</v>
      </c>
      <c r="F40" s="68">
        <v>59217.042999999998</v>
      </c>
      <c r="G40" s="62">
        <v>113.6366015797704</v>
      </c>
    </row>
    <row r="41" spans="1:7" ht="11.1" customHeight="1">
      <c r="A41" s="71" t="s">
        <v>524</v>
      </c>
      <c r="B41" s="18">
        <v>0</v>
      </c>
      <c r="C41" s="18">
        <v>0</v>
      </c>
      <c r="D41" s="18">
        <v>0</v>
      </c>
      <c r="E41" s="18">
        <v>0</v>
      </c>
      <c r="F41" s="18">
        <v>0</v>
      </c>
      <c r="G41" s="62" t="s">
        <v>547</v>
      </c>
    </row>
    <row r="42" spans="1:7" ht="11.1" customHeight="1">
      <c r="A42" s="71" t="s">
        <v>463</v>
      </c>
      <c r="B42" s="69">
        <v>0</v>
      </c>
      <c r="C42" s="69">
        <v>0</v>
      </c>
      <c r="D42" s="69">
        <v>0</v>
      </c>
      <c r="E42" s="69">
        <v>0</v>
      </c>
      <c r="F42" s="69">
        <v>0</v>
      </c>
      <c r="G42" s="63" t="s">
        <v>547</v>
      </c>
    </row>
    <row r="43" spans="1:7" ht="11.1" customHeight="1">
      <c r="A43" s="71" t="s">
        <v>447</v>
      </c>
      <c r="B43" s="69">
        <v>15962.844999999999</v>
      </c>
      <c r="C43" s="69">
        <v>21238.314999999999</v>
      </c>
      <c r="D43" s="69">
        <v>22015.883000000002</v>
      </c>
      <c r="E43" s="69">
        <v>27414.128000000001</v>
      </c>
      <c r="F43" s="69">
        <v>59217.042999999998</v>
      </c>
      <c r="G43" s="63">
        <v>113.6366015797704</v>
      </c>
    </row>
    <row r="44" spans="1:7" ht="11.1" customHeight="1">
      <c r="A44" s="80"/>
      <c r="B44" s="33"/>
      <c r="C44" s="33"/>
      <c r="D44" s="33"/>
      <c r="E44" s="33"/>
      <c r="F44" s="33"/>
      <c r="G44" s="63"/>
    </row>
    <row r="45" spans="1:7" ht="14.65" customHeight="1">
      <c r="A45" s="79" t="s">
        <v>554</v>
      </c>
      <c r="B45" s="68">
        <v>17518440.663000006</v>
      </c>
      <c r="C45" s="68">
        <v>17812321.250000004</v>
      </c>
      <c r="D45" s="68">
        <v>18911629.923</v>
      </c>
      <c r="E45" s="68">
        <v>12781573.518999998</v>
      </c>
      <c r="F45" s="68">
        <v>54242391.835999995</v>
      </c>
      <c r="G45" s="62">
        <v>-0.65105905296395239</v>
      </c>
    </row>
    <row r="46" spans="1:7" ht="11.1" customHeight="1">
      <c r="A46" s="79"/>
      <c r="B46" s="61"/>
      <c r="C46" s="61"/>
      <c r="D46" s="61"/>
      <c r="E46" s="61"/>
      <c r="F46" s="61"/>
      <c r="G46" s="63"/>
    </row>
    <row r="47" spans="1:7" ht="11.85" customHeight="1">
      <c r="A47" s="79" t="s">
        <v>497</v>
      </c>
      <c r="B47" s="18"/>
      <c r="C47" s="18"/>
      <c r="D47" s="18"/>
      <c r="E47" s="18"/>
      <c r="F47" s="18"/>
      <c r="G47" s="63"/>
    </row>
    <row r="48" spans="1:7" ht="11.1" customHeight="1">
      <c r="A48" s="71" t="s">
        <v>525</v>
      </c>
      <c r="B48" s="69">
        <v>230542.97800000003</v>
      </c>
      <c r="C48" s="69">
        <v>116911.60399999999</v>
      </c>
      <c r="D48" s="69">
        <v>202095.10800000001</v>
      </c>
      <c r="E48" s="69">
        <v>861732.9850000001</v>
      </c>
      <c r="F48" s="69">
        <v>549549.69000000006</v>
      </c>
      <c r="G48" s="63">
        <v>-16.228151674548126</v>
      </c>
    </row>
    <row r="49" spans="1:6" ht="11.1" customHeight="1">
      <c r="B49" s="18"/>
      <c r="C49" s="18"/>
      <c r="D49" s="18"/>
      <c r="E49" s="18"/>
      <c r="F49" s="18"/>
    </row>
    <row r="50" spans="1:6" ht="11.1" customHeight="1">
      <c r="B50" s="18"/>
      <c r="C50" s="18"/>
      <c r="D50" s="18"/>
      <c r="E50" s="18"/>
      <c r="F50" s="18"/>
    </row>
    <row r="51" spans="1:6" ht="11.1" customHeight="1">
      <c r="A51" s="60"/>
    </row>
    <row r="52" spans="1:6" ht="11.1" customHeight="1">
      <c r="A52" s="60"/>
    </row>
    <row r="53" spans="1:6" ht="11.1" customHeight="1">
      <c r="A53" s="60"/>
    </row>
    <row r="54" spans="1:6" ht="11.1" customHeight="1">
      <c r="A54" s="60"/>
    </row>
    <row r="55" spans="1:6" ht="11.1" customHeight="1"/>
  </sheetData>
  <mergeCells count="3">
    <mergeCell ref="E3:F3"/>
    <mergeCell ref="B4:D4"/>
    <mergeCell ref="A3:A4"/>
  </mergeCells>
  <phoneticPr fontId="2" type="noConversion"/>
  <conditionalFormatting sqref="A2:F2 G2:G4">
    <cfRule type="cellIs" dxfId="53" priority="59" stopIfTrue="1" operator="equal">
      <formula>"."</formula>
    </cfRule>
    <cfRule type="cellIs" dxfId="52" priority="60" stopIfTrue="1" operator="equal">
      <formula>"..."</formula>
    </cfRule>
  </conditionalFormatting>
  <conditionalFormatting sqref="B44:F44 B39:F39 B46:F46">
    <cfRule type="cellIs" dxfId="51" priority="61" stopIfTrue="1" operator="equal">
      <formula>"..."</formula>
    </cfRule>
    <cfRule type="cellIs" dxfId="50" priority="62" stopIfTrue="1" operator="equal">
      <formula>"."</formula>
    </cfRule>
  </conditionalFormatting>
  <conditionalFormatting sqref="G5">
    <cfRule type="cellIs" dxfId="49" priority="33" stopIfTrue="1" operator="equal">
      <formula>"."</formula>
    </cfRule>
    <cfRule type="cellIs" dxfId="48" priority="34" stopIfTrue="1" operator="equal">
      <formula>"..."</formula>
    </cfRule>
  </conditionalFormatting>
  <conditionalFormatting sqref="A3:A4">
    <cfRule type="cellIs" dxfId="47" priority="19" stopIfTrue="1" operator="equal">
      <formula>"."</formula>
    </cfRule>
    <cfRule type="cellIs" dxfId="46" priority="20" stopIfTrue="1" operator="equal">
      <formula>"..."</formula>
    </cfRule>
  </conditionalFormatting>
  <conditionalFormatting sqref="G6:G48">
    <cfRule type="cellIs" dxfId="45" priority="13" operator="greaterThan">
      <formula>1000</formula>
    </cfRule>
    <cfRule type="cellIs" dxfId="44" priority="14" operator="lessThan">
      <formula>-1000</formula>
    </cfRule>
  </conditionalFormatting>
  <conditionalFormatting sqref="B5:F5">
    <cfRule type="cellIs" dxfId="43" priority="11" stopIfTrue="1" operator="equal">
      <formula>"..."</formula>
    </cfRule>
    <cfRule type="cellIs" dxfId="42" priority="12" stopIfTrue="1" operator="equal">
      <formula>"."</formula>
    </cfRule>
  </conditionalFormatting>
  <conditionalFormatting sqref="B6:F38">
    <cfRule type="cellIs" dxfId="41" priority="9" stopIfTrue="1" operator="equal">
      <formula>"..."</formula>
    </cfRule>
    <cfRule type="cellIs" dxfId="40" priority="10" stopIfTrue="1" operator="equal">
      <formula>"."</formula>
    </cfRule>
  </conditionalFormatting>
  <conditionalFormatting sqref="B40:F40">
    <cfRule type="cellIs" dxfId="39" priority="7" stopIfTrue="1" operator="equal">
      <formula>"..."</formula>
    </cfRule>
    <cfRule type="cellIs" dxfId="38" priority="8" stopIfTrue="1" operator="equal">
      <formula>"."</formula>
    </cfRule>
  </conditionalFormatting>
  <conditionalFormatting sqref="B42:F43">
    <cfRule type="cellIs" dxfId="37" priority="5" stopIfTrue="1" operator="equal">
      <formula>"..."</formula>
    </cfRule>
    <cfRule type="cellIs" dxfId="36" priority="6" stopIfTrue="1" operator="equal">
      <formula>"."</formula>
    </cfRule>
  </conditionalFormatting>
  <conditionalFormatting sqref="B45:F45">
    <cfRule type="cellIs" dxfId="35" priority="3" stopIfTrue="1" operator="equal">
      <formula>"..."</formula>
    </cfRule>
    <cfRule type="cellIs" dxfId="34" priority="4" stopIfTrue="1" operator="equal">
      <formula>"."</formula>
    </cfRule>
  </conditionalFormatting>
  <conditionalFormatting sqref="B48:F48">
    <cfRule type="cellIs" dxfId="33" priority="1" stopIfTrue="1" operator="equal">
      <formula>"..."</formula>
    </cfRule>
    <cfRule type="cellIs" dxfId="3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B41"/>
  <sheetViews>
    <sheetView zoomScaleNormal="100" workbookViewId="0"/>
  </sheetViews>
  <sheetFormatPr baseColWidth="10" defaultColWidth="10.28515625" defaultRowHeight="11.85" customHeight="1"/>
  <cols>
    <col min="1" max="1" width="20.28515625" style="49" customWidth="1"/>
    <col min="2" max="2" width="71.42578125" style="48" customWidth="1"/>
    <col min="3" max="8" width="10.28515625" style="49"/>
    <col min="9" max="9" width="77.5703125" style="49" bestFit="1" customWidth="1"/>
    <col min="10" max="16384" width="10.28515625" style="49"/>
  </cols>
  <sheetData>
    <row r="1" spans="1:2" s="47" customFormat="1" ht="14.85" customHeight="1">
      <c r="A1" s="54" t="s">
        <v>536</v>
      </c>
      <c r="B1" s="48"/>
    </row>
    <row r="2" spans="1:2" ht="11.85" customHeight="1">
      <c r="A2" s="54"/>
    </row>
    <row r="3" spans="1:2" ht="11.85" customHeight="1">
      <c r="A3" s="55" t="s">
        <v>567</v>
      </c>
    </row>
    <row r="4" spans="1:2" s="50" customFormat="1" ht="11.25" customHeight="1">
      <c r="A4" s="56"/>
      <c r="B4" s="46"/>
    </row>
    <row r="5" spans="1:2" s="50" customFormat="1" ht="35.25" customHeight="1">
      <c r="A5" s="56" t="s">
        <v>526</v>
      </c>
      <c r="B5" s="53" t="s">
        <v>538</v>
      </c>
    </row>
    <row r="6" spans="1:2" s="50" customFormat="1" ht="11.25" customHeight="1">
      <c r="A6" s="56"/>
      <c r="B6" s="46"/>
    </row>
    <row r="7" spans="1:2" s="50" customFormat="1" ht="23.65" customHeight="1">
      <c r="A7" s="56" t="s">
        <v>527</v>
      </c>
      <c r="B7" s="53" t="s">
        <v>562</v>
      </c>
    </row>
    <row r="8" spans="1:2" s="50" customFormat="1" ht="11.85" customHeight="1">
      <c r="A8" s="56"/>
      <c r="B8" s="52"/>
    </row>
    <row r="9" spans="1:2" s="50" customFormat="1" ht="11.85" customHeight="1">
      <c r="A9" s="56" t="s">
        <v>528</v>
      </c>
      <c r="B9" s="51" t="s">
        <v>563</v>
      </c>
    </row>
    <row r="10" spans="1:2" s="50" customFormat="1" ht="11.25" customHeight="1">
      <c r="A10" s="56"/>
      <c r="B10" s="46"/>
    </row>
    <row r="11" spans="1:2" s="50" customFormat="1" ht="35.25" customHeight="1">
      <c r="A11" s="56" t="s">
        <v>535</v>
      </c>
      <c r="B11" s="53" t="s">
        <v>566</v>
      </c>
    </row>
    <row r="12" spans="1:2" s="50" customFormat="1" ht="11.85" customHeight="1">
      <c r="A12" s="56"/>
      <c r="B12" s="52"/>
    </row>
    <row r="13" spans="1:2" s="50" customFormat="1" ht="11.85" customHeight="1">
      <c r="A13" s="56" t="s">
        <v>529</v>
      </c>
      <c r="B13" s="51" t="s">
        <v>530</v>
      </c>
    </row>
    <row r="14" spans="1:2" s="50" customFormat="1" ht="11.85" customHeight="1">
      <c r="A14" s="56"/>
      <c r="B14" s="52"/>
    </row>
    <row r="15" spans="1:2" s="50" customFormat="1" ht="11.85" customHeight="1">
      <c r="A15" s="56" t="s">
        <v>542</v>
      </c>
      <c r="B15" s="51" t="s">
        <v>531</v>
      </c>
    </row>
    <row r="16" spans="1:2" s="50" customFormat="1" ht="11.85" customHeight="1">
      <c r="A16" s="56"/>
      <c r="B16" s="52"/>
    </row>
    <row r="17" spans="1:2" s="50" customFormat="1" ht="11.85" customHeight="1">
      <c r="A17" s="56" t="s">
        <v>532</v>
      </c>
      <c r="B17" s="51" t="s">
        <v>564</v>
      </c>
    </row>
    <row r="18" spans="1:2" s="50" customFormat="1" ht="11.25" customHeight="1">
      <c r="A18" s="56"/>
      <c r="B18" s="46"/>
    </row>
    <row r="19" spans="1:2" s="50" customFormat="1" ht="23.65" customHeight="1">
      <c r="A19" s="56" t="s">
        <v>533</v>
      </c>
      <c r="B19" s="53" t="s">
        <v>537</v>
      </c>
    </row>
    <row r="20" spans="1:2" s="50" customFormat="1" ht="11.25" customHeight="1">
      <c r="A20" s="56"/>
      <c r="B20" s="46"/>
    </row>
    <row r="21" spans="1:2" s="50" customFormat="1" ht="23.65" customHeight="1">
      <c r="A21" s="56" t="s">
        <v>534</v>
      </c>
      <c r="B21" s="53" t="s">
        <v>565</v>
      </c>
    </row>
    <row r="22" spans="1:2" ht="11.85" customHeight="1">
      <c r="A22" s="55"/>
    </row>
    <row r="23" spans="1:2" ht="11.85" customHeight="1">
      <c r="A23" s="55"/>
    </row>
    <row r="24" spans="1:2" ht="11.85" customHeight="1">
      <c r="A24" s="57"/>
    </row>
    <row r="25" spans="1:2" ht="11.85" customHeight="1">
      <c r="A25" s="57"/>
    </row>
    <row r="26" spans="1:2" ht="11.85" customHeight="1">
      <c r="A26" s="57"/>
    </row>
    <row r="27" spans="1:2" ht="11.85" customHeight="1">
      <c r="A27" s="58"/>
    </row>
    <row r="28" spans="1:2" ht="15" customHeight="1">
      <c r="A28" s="59"/>
    </row>
    <row r="29" spans="1:2" ht="11.85" customHeight="1">
      <c r="A29" s="57"/>
    </row>
    <row r="30" spans="1:2" ht="11.85" customHeight="1">
      <c r="A30" s="57"/>
    </row>
    <row r="31" spans="1:2" ht="11.85" customHeight="1">
      <c r="A31" s="57"/>
    </row>
    <row r="32" spans="1:2" ht="11.85" customHeight="1">
      <c r="A32" s="58"/>
    </row>
    <row r="33" spans="1:1" s="48" customFormat="1" ht="15" customHeight="1">
      <c r="A33" s="59"/>
    </row>
    <row r="34" spans="1:1" s="48" customFormat="1" ht="11.85" customHeight="1">
      <c r="A34" s="57"/>
    </row>
    <row r="35" spans="1:1" s="48" customFormat="1" ht="11.85" customHeight="1">
      <c r="A35" s="57"/>
    </row>
    <row r="36" spans="1:1" s="48" customFormat="1" ht="11.85" customHeight="1">
      <c r="A36" s="57"/>
    </row>
    <row r="38" spans="1:1" s="48" customFormat="1" ht="11.85" customHeight="1">
      <c r="A38" s="58"/>
    </row>
    <row r="39" spans="1:1" s="48" customFormat="1" ht="11.85" customHeight="1">
      <c r="A39" s="58"/>
    </row>
    <row r="40" spans="1:1" s="48" customFormat="1" ht="11.85" customHeight="1">
      <c r="A40" s="58"/>
    </row>
    <row r="41" spans="1:1" s="48" customFormat="1" ht="11.85" customHeight="1">
      <c r="A41" s="58"/>
    </row>
  </sheetData>
  <conditionalFormatting sqref="B2:B3">
    <cfRule type="cellIs" dxfId="31" priority="25" stopIfTrue="1" operator="equal">
      <formula>"..."</formula>
    </cfRule>
    <cfRule type="cellIs" dxfId="30" priority="26" stopIfTrue="1" operator="equal">
      <formula>"."</formula>
    </cfRule>
  </conditionalFormatting>
  <conditionalFormatting sqref="B12">
    <cfRule type="cellIs" dxfId="29" priority="17" stopIfTrue="1" operator="equal">
      <formula>"..."</formula>
    </cfRule>
    <cfRule type="cellIs" dxfId="28" priority="18" stopIfTrue="1" operator="equal">
      <formula>"."</formula>
    </cfRule>
  </conditionalFormatting>
  <conditionalFormatting sqref="B14">
    <cfRule type="cellIs" dxfId="27" priority="15" stopIfTrue="1" operator="equal">
      <formula>"..."</formula>
    </cfRule>
    <cfRule type="cellIs" dxfId="26" priority="16" stopIfTrue="1" operator="equal">
      <formula>"."</formula>
    </cfRule>
  </conditionalFormatting>
  <conditionalFormatting sqref="B16">
    <cfRule type="cellIs" dxfId="25" priority="13" stopIfTrue="1" operator="equal">
      <formula>"..."</formula>
    </cfRule>
    <cfRule type="cellIs" dxfId="24" priority="14" stopIfTrue="1" operator="equal">
      <formula>"."</formula>
    </cfRule>
  </conditionalFormatting>
  <conditionalFormatting sqref="B18">
    <cfRule type="cellIs" dxfId="23" priority="11" stopIfTrue="1" operator="equal">
      <formula>"..."</formula>
    </cfRule>
    <cfRule type="cellIs" dxfId="22" priority="12" stopIfTrue="1" operator="equal">
      <formula>"."</formula>
    </cfRule>
  </conditionalFormatting>
  <conditionalFormatting sqref="B20">
    <cfRule type="cellIs" dxfId="21" priority="9" stopIfTrue="1" operator="equal">
      <formula>"..."</formula>
    </cfRule>
    <cfRule type="cellIs" dxfId="20" priority="10" stopIfTrue="1" operator="equal">
      <formula>"."</formula>
    </cfRule>
  </conditionalFormatting>
  <conditionalFormatting sqref="B8">
    <cfRule type="cellIs" dxfId="19" priority="19" stopIfTrue="1" operator="equal">
      <formula>"..."</formula>
    </cfRule>
    <cfRule type="cellIs" dxfId="18" priority="20" stopIfTrue="1" operator="equal">
      <formula>"."</formula>
    </cfRule>
  </conditionalFormatting>
  <conditionalFormatting sqref="B1">
    <cfRule type="cellIs" dxfId="17" priority="29" stopIfTrue="1" operator="equal">
      <formula>"."</formula>
    </cfRule>
    <cfRule type="cellIs" dxfId="16" priority="30" stopIfTrue="1" operator="equal">
      <formula>"..."</formula>
    </cfRule>
  </conditionalFormatting>
  <conditionalFormatting sqref="B1:B5 B9 B13 B15 B17 B22:B1048576">
    <cfRule type="cellIs" dxfId="15" priority="31" stopIfTrue="1" operator="equal">
      <formula>"..."</formula>
    </cfRule>
    <cfRule type="cellIs" dxfId="14" priority="32" stopIfTrue="1" operator="equal">
      <formula>"."</formula>
    </cfRule>
  </conditionalFormatting>
  <conditionalFormatting sqref="B31">
    <cfRule type="cellIs" dxfId="13" priority="27" stopIfTrue="1" operator="equal">
      <formula>"..."</formula>
    </cfRule>
    <cfRule type="cellIs" dxfId="12" priority="28" stopIfTrue="1" operator="equal">
      <formula>"."</formula>
    </cfRule>
  </conditionalFormatting>
  <conditionalFormatting sqref="B6">
    <cfRule type="cellIs" dxfId="11" priority="23" stopIfTrue="1" operator="equal">
      <formula>"..."</formula>
    </cfRule>
    <cfRule type="cellIs" dxfId="10" priority="24" stopIfTrue="1" operator="equal">
      <formula>"."</formula>
    </cfRule>
  </conditionalFormatting>
  <conditionalFormatting sqref="B10">
    <cfRule type="cellIs" dxfId="9" priority="21" stopIfTrue="1" operator="equal">
      <formula>"..."</formula>
    </cfRule>
    <cfRule type="cellIs" dxfId="8" priority="22" stopIfTrue="1" operator="equal">
      <formula>"."</formula>
    </cfRule>
  </conditionalFormatting>
  <conditionalFormatting sqref="B7">
    <cfRule type="cellIs" dxfId="7" priority="7" stopIfTrue="1" operator="equal">
      <formula>"..."</formula>
    </cfRule>
    <cfRule type="cellIs" dxfId="6" priority="8" stopIfTrue="1" operator="equal">
      <formula>"."</formula>
    </cfRule>
  </conditionalFormatting>
  <conditionalFormatting sqref="B11">
    <cfRule type="cellIs" dxfId="5" priority="5" stopIfTrue="1" operator="equal">
      <formula>"..."</formula>
    </cfRule>
    <cfRule type="cellIs" dxfId="4" priority="6" stopIfTrue="1" operator="equal">
      <formula>"."</formula>
    </cfRule>
  </conditionalFormatting>
  <conditionalFormatting sqref="B19">
    <cfRule type="cellIs" dxfId="3" priority="3" stopIfTrue="1" operator="equal">
      <formula>"..."</formula>
    </cfRule>
    <cfRule type="cellIs" dxfId="2" priority="4" stopIfTrue="1" operator="equal">
      <formula>"."</formula>
    </cfRule>
  </conditionalFormatting>
  <conditionalFormatting sqref="B21">
    <cfRule type="cellIs" dxfId="1" priority="1" stopIfTrue="1" operator="equal">
      <formula>"..."</formula>
    </cfRule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50"/>
  <sheetViews>
    <sheetView zoomScaleNormal="100" zoomScaleSheetLayoutView="115" workbookViewId="0">
      <pane ySplit="4" topLeftCell="A5" activePane="bottomLeft" state="frozen"/>
      <selection pane="bottomLeft"/>
    </sheetView>
  </sheetViews>
  <sheetFormatPr baseColWidth="10" defaultColWidth="11.42578125" defaultRowHeight="9"/>
  <cols>
    <col min="1" max="1" width="4.28515625" style="3" customWidth="1"/>
    <col min="2" max="2" width="31.140625" style="3" customWidth="1"/>
    <col min="3" max="6" width="9.28515625" style="3" customWidth="1"/>
    <col min="7" max="7" width="9.5703125" style="3" customWidth="1"/>
    <col min="8" max="8" width="10" style="3" customWidth="1"/>
    <col min="9" max="16384" width="11.42578125" style="3"/>
  </cols>
  <sheetData>
    <row r="1" spans="1:9" s="6" customFormat="1" ht="16.5" customHeight="1">
      <c r="A1" s="82" t="s">
        <v>569</v>
      </c>
      <c r="F1" s="20"/>
      <c r="G1" s="20"/>
      <c r="H1" s="20"/>
      <c r="I1" s="20"/>
    </row>
    <row r="2" spans="1:9" s="6" customFormat="1" ht="14.85" customHeight="1">
      <c r="A2" s="83" t="s">
        <v>466</v>
      </c>
      <c r="F2" s="20"/>
      <c r="G2" s="20"/>
      <c r="H2" s="20"/>
      <c r="I2" s="20"/>
    </row>
    <row r="3" spans="1:9" ht="33" customHeight="1">
      <c r="A3" s="87" t="s">
        <v>0</v>
      </c>
      <c r="B3" s="88"/>
      <c r="C3" s="1" t="s">
        <v>546</v>
      </c>
      <c r="D3" s="2" t="s">
        <v>545</v>
      </c>
      <c r="E3" s="2" t="s">
        <v>543</v>
      </c>
      <c r="F3" s="85" t="s">
        <v>544</v>
      </c>
      <c r="G3" s="86"/>
      <c r="H3" s="65" t="s">
        <v>261</v>
      </c>
    </row>
    <row r="4" spans="1:9" ht="16.5" customHeight="1">
      <c r="A4" s="89"/>
      <c r="B4" s="90"/>
      <c r="C4" s="91" t="s">
        <v>573</v>
      </c>
      <c r="D4" s="92"/>
      <c r="E4" s="93"/>
      <c r="F4" s="4" t="s">
        <v>454</v>
      </c>
      <c r="G4" s="4" t="s">
        <v>573</v>
      </c>
      <c r="H4" s="66" t="s">
        <v>161</v>
      </c>
    </row>
    <row r="5" spans="1:9" ht="26.25" customHeight="1">
      <c r="A5" s="26">
        <v>350</v>
      </c>
      <c r="B5" s="42" t="s">
        <v>26</v>
      </c>
      <c r="C5" s="69">
        <v>44838.216999999997</v>
      </c>
      <c r="D5" s="69">
        <v>48331.603999999999</v>
      </c>
      <c r="E5" s="69">
        <v>65514.163</v>
      </c>
      <c r="F5" s="69">
        <v>59696.366999999998</v>
      </c>
      <c r="G5" s="69">
        <v>158683.984</v>
      </c>
      <c r="H5" s="63">
        <v>-5.0919089534396837</v>
      </c>
    </row>
    <row r="6" spans="1:9" ht="15" customHeight="1">
      <c r="A6" s="26">
        <v>355</v>
      </c>
      <c r="B6" s="27" t="s">
        <v>27</v>
      </c>
      <c r="C6" s="69">
        <v>68163.710000000006</v>
      </c>
      <c r="D6" s="69">
        <v>59302.665000000001</v>
      </c>
      <c r="E6" s="69">
        <v>52223.828000000001</v>
      </c>
      <c r="F6" s="69">
        <v>124970.395</v>
      </c>
      <c r="G6" s="69">
        <v>179690.20300000001</v>
      </c>
      <c r="H6" s="63">
        <v>-5.1017583522122125</v>
      </c>
    </row>
    <row r="7" spans="1:9" ht="15" customHeight="1">
      <c r="A7" s="26">
        <v>360</v>
      </c>
      <c r="B7" s="27" t="s">
        <v>28</v>
      </c>
      <c r="C7" s="69">
        <v>77164.847999999998</v>
      </c>
      <c r="D7" s="69">
        <v>101217.31200000001</v>
      </c>
      <c r="E7" s="69">
        <v>78343.145999999993</v>
      </c>
      <c r="F7" s="69">
        <v>41668.930999999997</v>
      </c>
      <c r="G7" s="69">
        <v>256725.30600000001</v>
      </c>
      <c r="H7" s="63">
        <v>72.76882327461287</v>
      </c>
    </row>
    <row r="8" spans="1:9" ht="15" customHeight="1">
      <c r="A8" s="26">
        <v>370</v>
      </c>
      <c r="B8" s="27" t="s">
        <v>29</v>
      </c>
      <c r="C8" s="69">
        <v>54010.932000000001</v>
      </c>
      <c r="D8" s="69">
        <v>52074.406000000003</v>
      </c>
      <c r="E8" s="69">
        <v>51277.065000000002</v>
      </c>
      <c r="F8" s="69">
        <v>90150.96</v>
      </c>
      <c r="G8" s="69">
        <v>157362.40299999999</v>
      </c>
      <c r="H8" s="63">
        <v>1.0081241231728679</v>
      </c>
    </row>
    <row r="9" spans="1:9" ht="15" customHeight="1">
      <c r="A9" s="26">
        <v>372</v>
      </c>
      <c r="B9" s="27" t="s">
        <v>30</v>
      </c>
      <c r="C9" s="69">
        <v>15619.785</v>
      </c>
      <c r="D9" s="69">
        <v>15525.153</v>
      </c>
      <c r="E9" s="69">
        <v>17650.797999999999</v>
      </c>
      <c r="F9" s="69">
        <v>18197.89</v>
      </c>
      <c r="G9" s="69">
        <v>48795.735999999997</v>
      </c>
      <c r="H9" s="63">
        <v>45.897296549968907</v>
      </c>
    </row>
    <row r="10" spans="1:9" ht="15" customHeight="1">
      <c r="A10" s="26">
        <v>375</v>
      </c>
      <c r="B10" s="27" t="s">
        <v>31</v>
      </c>
      <c r="C10" s="69">
        <v>23214.723999999998</v>
      </c>
      <c r="D10" s="69">
        <v>28103.038</v>
      </c>
      <c r="E10" s="69">
        <v>27119.088</v>
      </c>
      <c r="F10" s="69">
        <v>37031.637999999999</v>
      </c>
      <c r="G10" s="69">
        <v>78436.850000000006</v>
      </c>
      <c r="H10" s="63">
        <v>25.028094195014056</v>
      </c>
    </row>
    <row r="11" spans="1:9" ht="15" customHeight="1">
      <c r="A11" s="26">
        <v>377</v>
      </c>
      <c r="B11" s="31" t="s">
        <v>32</v>
      </c>
      <c r="C11" s="69">
        <v>162278.71299999999</v>
      </c>
      <c r="D11" s="69">
        <v>161621.55300000001</v>
      </c>
      <c r="E11" s="69">
        <v>90111.349000000002</v>
      </c>
      <c r="F11" s="69">
        <v>45712.559000000001</v>
      </c>
      <c r="G11" s="69">
        <v>414011.61499999999</v>
      </c>
      <c r="H11" s="63">
        <v>19.931224385118277</v>
      </c>
    </row>
    <row r="12" spans="1:9" ht="15" customHeight="1">
      <c r="A12" s="26">
        <v>379</v>
      </c>
      <c r="B12" s="31" t="s">
        <v>33</v>
      </c>
      <c r="C12" s="69">
        <v>3336.3090000000002</v>
      </c>
      <c r="D12" s="69">
        <v>4139.1390000000001</v>
      </c>
      <c r="E12" s="69">
        <v>4483.3389999999999</v>
      </c>
      <c r="F12" s="69">
        <v>2552.866</v>
      </c>
      <c r="G12" s="69">
        <v>11958.787</v>
      </c>
      <c r="H12" s="63">
        <v>22.392168317354553</v>
      </c>
    </row>
    <row r="13" spans="1:9" ht="15" customHeight="1">
      <c r="A13" s="26">
        <v>381</v>
      </c>
      <c r="B13" s="31" t="s">
        <v>34</v>
      </c>
      <c r="C13" s="69">
        <v>18681.751</v>
      </c>
      <c r="D13" s="69">
        <v>16330.567999999999</v>
      </c>
      <c r="E13" s="69">
        <v>17506.004000000001</v>
      </c>
      <c r="F13" s="69">
        <v>42587.141000000003</v>
      </c>
      <c r="G13" s="69">
        <v>52518.322999999997</v>
      </c>
      <c r="H13" s="63">
        <v>17.350069048152172</v>
      </c>
    </row>
    <row r="14" spans="1:9" ht="15" customHeight="1">
      <c r="A14" s="26">
        <v>383</v>
      </c>
      <c r="B14" s="31" t="s">
        <v>35</v>
      </c>
      <c r="C14" s="69">
        <v>38908.264000000003</v>
      </c>
      <c r="D14" s="69">
        <v>29263.886999999999</v>
      </c>
      <c r="E14" s="69">
        <v>37707.19</v>
      </c>
      <c r="F14" s="69">
        <v>177472.56700000001</v>
      </c>
      <c r="G14" s="69">
        <v>105879.341</v>
      </c>
      <c r="H14" s="63">
        <v>0.72313055830947115</v>
      </c>
    </row>
    <row r="15" spans="1:9" ht="15" customHeight="1">
      <c r="A15" s="26">
        <v>385</v>
      </c>
      <c r="B15" s="31" t="s">
        <v>36</v>
      </c>
      <c r="C15" s="69">
        <v>25621.088</v>
      </c>
      <c r="D15" s="69">
        <v>20930.056</v>
      </c>
      <c r="E15" s="69">
        <v>26115.091</v>
      </c>
      <c r="F15" s="69">
        <v>29040.817999999999</v>
      </c>
      <c r="G15" s="69">
        <v>72666.235000000001</v>
      </c>
      <c r="H15" s="63">
        <v>9.5584253098110867</v>
      </c>
    </row>
    <row r="16" spans="1:9" ht="15" customHeight="1">
      <c r="A16" s="26">
        <v>389</v>
      </c>
      <c r="B16" s="31" t="s">
        <v>37</v>
      </c>
      <c r="C16" s="69">
        <v>2966.2809999999999</v>
      </c>
      <c r="D16" s="69">
        <v>1985.059</v>
      </c>
      <c r="E16" s="69">
        <v>1826.72</v>
      </c>
      <c r="F16" s="69">
        <v>14992.593000000001</v>
      </c>
      <c r="G16" s="69">
        <v>6778.06</v>
      </c>
      <c r="H16" s="63">
        <v>-24.47828023257096</v>
      </c>
    </row>
    <row r="17" spans="1:9" ht="24.75" customHeight="1">
      <c r="A17" s="30" t="s">
        <v>177</v>
      </c>
      <c r="B17" s="31" t="s">
        <v>178</v>
      </c>
      <c r="C17" s="69">
        <v>33785.589</v>
      </c>
      <c r="D17" s="69">
        <v>30917.952000000001</v>
      </c>
      <c r="E17" s="69">
        <v>32572.616999999998</v>
      </c>
      <c r="F17" s="69">
        <v>71919.600000000006</v>
      </c>
      <c r="G17" s="69">
        <v>97276.157999999996</v>
      </c>
      <c r="H17" s="63">
        <v>-23.64315621579658</v>
      </c>
    </row>
    <row r="18" spans="1:9" ht="15" customHeight="1">
      <c r="A18" s="26">
        <v>395</v>
      </c>
      <c r="B18" s="31" t="s">
        <v>38</v>
      </c>
      <c r="C18" s="69">
        <v>79030.642000000007</v>
      </c>
      <c r="D18" s="69">
        <v>76836.856</v>
      </c>
      <c r="E18" s="69">
        <v>78175.024000000005</v>
      </c>
      <c r="F18" s="69">
        <v>192196.44399999999</v>
      </c>
      <c r="G18" s="69">
        <v>234042.522</v>
      </c>
      <c r="H18" s="63">
        <v>-1.8184257401928454</v>
      </c>
    </row>
    <row r="19" spans="1:9" ht="24.75" customHeight="1">
      <c r="A19" s="30" t="s">
        <v>180</v>
      </c>
      <c r="B19" s="31" t="s">
        <v>179</v>
      </c>
      <c r="C19" s="69">
        <v>25939.576000000001</v>
      </c>
      <c r="D19" s="69">
        <v>35966.771999999997</v>
      </c>
      <c r="E19" s="69">
        <v>45182.936000000002</v>
      </c>
      <c r="F19" s="69">
        <v>28374.885999999999</v>
      </c>
      <c r="G19" s="69">
        <v>107089.284</v>
      </c>
      <c r="H19" s="63">
        <v>30.193986689925289</v>
      </c>
    </row>
    <row r="20" spans="1:9" ht="21" customHeight="1">
      <c r="A20" s="19">
        <v>4</v>
      </c>
      <c r="B20" s="43" t="s">
        <v>40</v>
      </c>
      <c r="C20" s="68">
        <v>84413.351999999999</v>
      </c>
      <c r="D20" s="68">
        <v>79308.562000000005</v>
      </c>
      <c r="E20" s="68">
        <v>89841.770999999993</v>
      </c>
      <c r="F20" s="68">
        <v>109070.266</v>
      </c>
      <c r="G20" s="68">
        <v>253563.685</v>
      </c>
      <c r="H20" s="63">
        <v>-0.49010227821334867</v>
      </c>
    </row>
    <row r="21" spans="1:9" ht="15" customHeight="1">
      <c r="A21" s="26">
        <v>401</v>
      </c>
      <c r="B21" s="31" t="s">
        <v>41</v>
      </c>
      <c r="C21" s="69">
        <v>82.811999999999998</v>
      </c>
      <c r="D21" s="69">
        <v>0.86299999999999999</v>
      </c>
      <c r="E21" s="69">
        <v>7.7880000000000003</v>
      </c>
      <c r="F21" s="69">
        <v>17.957999999999998</v>
      </c>
      <c r="G21" s="69">
        <v>91.462999999999994</v>
      </c>
      <c r="H21" s="63">
        <v>75.045453675527739</v>
      </c>
    </row>
    <row r="22" spans="1:9" ht="15" customHeight="1">
      <c r="A22" s="26">
        <v>402</v>
      </c>
      <c r="B22" s="31" t="s">
        <v>42</v>
      </c>
      <c r="C22" s="69">
        <v>8133.7030000000004</v>
      </c>
      <c r="D22" s="69">
        <v>11143.498</v>
      </c>
      <c r="E22" s="69">
        <v>19480.986000000001</v>
      </c>
      <c r="F22" s="69">
        <v>4335.8270000000002</v>
      </c>
      <c r="G22" s="69">
        <v>38758.186999999998</v>
      </c>
      <c r="H22" s="63">
        <v>16.199272005689359</v>
      </c>
    </row>
    <row r="23" spans="1:9" ht="15" customHeight="1">
      <c r="A23" s="26">
        <v>403</v>
      </c>
      <c r="B23" s="31" t="s">
        <v>43</v>
      </c>
      <c r="C23" s="69">
        <v>4050.123</v>
      </c>
      <c r="D23" s="69">
        <v>2151.1660000000002</v>
      </c>
      <c r="E23" s="69">
        <v>3337.5630000000001</v>
      </c>
      <c r="F23" s="69">
        <v>1924.99</v>
      </c>
      <c r="G23" s="69">
        <v>9538.8520000000008</v>
      </c>
      <c r="H23" s="63">
        <v>36.596541056711445</v>
      </c>
    </row>
    <row r="24" spans="1:9" ht="15" customHeight="1">
      <c r="A24" s="26">
        <v>411</v>
      </c>
      <c r="B24" s="31" t="s">
        <v>44</v>
      </c>
      <c r="C24" s="69">
        <v>2913.3240000000001</v>
      </c>
      <c r="D24" s="69">
        <v>3789.3420000000001</v>
      </c>
      <c r="E24" s="69">
        <v>3926.413</v>
      </c>
      <c r="F24" s="69">
        <v>267.43900000000002</v>
      </c>
      <c r="G24" s="69">
        <v>10629.079</v>
      </c>
      <c r="H24" s="63">
        <v>-46.439513910833263</v>
      </c>
    </row>
    <row r="25" spans="1:9" ht="15" customHeight="1">
      <c r="A25" s="26">
        <v>421</v>
      </c>
      <c r="B25" s="31" t="s">
        <v>45</v>
      </c>
      <c r="C25" s="69">
        <v>833.80700000000002</v>
      </c>
      <c r="D25" s="69">
        <v>1037.3789999999999</v>
      </c>
      <c r="E25" s="69">
        <v>1003.223</v>
      </c>
      <c r="F25" s="69">
        <v>3945.4110000000001</v>
      </c>
      <c r="G25" s="69">
        <v>2874.4090000000001</v>
      </c>
      <c r="H25" s="63">
        <v>-8.6137269738724598</v>
      </c>
    </row>
    <row r="26" spans="1:9" ht="15" customHeight="1">
      <c r="A26" s="26">
        <v>423</v>
      </c>
      <c r="B26" s="31" t="s">
        <v>46</v>
      </c>
      <c r="C26" s="69">
        <v>36843.322</v>
      </c>
      <c r="D26" s="69">
        <v>29681.292000000001</v>
      </c>
      <c r="E26" s="69">
        <v>28309.037</v>
      </c>
      <c r="F26" s="69">
        <v>63262.722999999998</v>
      </c>
      <c r="G26" s="69">
        <v>94833.650999999998</v>
      </c>
      <c r="H26" s="63">
        <v>1.6669053418814916</v>
      </c>
    </row>
    <row r="27" spans="1:9" ht="15" customHeight="1">
      <c r="A27" s="26">
        <v>425</v>
      </c>
      <c r="B27" s="31" t="s">
        <v>47</v>
      </c>
      <c r="C27" s="69">
        <v>31556.260999999999</v>
      </c>
      <c r="D27" s="69">
        <v>31505.022000000001</v>
      </c>
      <c r="E27" s="69">
        <v>33776.760999999999</v>
      </c>
      <c r="F27" s="69">
        <v>35315.917999999998</v>
      </c>
      <c r="G27" s="69">
        <v>96838.043999999994</v>
      </c>
      <c r="H27" s="63">
        <v>-1.3396912173567896</v>
      </c>
    </row>
    <row r="28" spans="1:9" s="6" customFormat="1" ht="21" customHeight="1">
      <c r="A28" s="44" t="s">
        <v>39</v>
      </c>
      <c r="B28" s="43" t="s">
        <v>48</v>
      </c>
      <c r="C28" s="68">
        <v>15872841.732000001</v>
      </c>
      <c r="D28" s="68">
        <v>15985369.418</v>
      </c>
      <c r="E28" s="68">
        <v>16996662.440000001</v>
      </c>
      <c r="F28" s="68">
        <v>10721924.916999999</v>
      </c>
      <c r="G28" s="68">
        <v>48854873.590000004</v>
      </c>
      <c r="H28" s="62">
        <v>1.0758448343624476</v>
      </c>
      <c r="I28" s="3"/>
    </row>
    <row r="29" spans="1:9" ht="21" customHeight="1">
      <c r="A29" s="19">
        <v>5</v>
      </c>
      <c r="B29" s="43" t="s">
        <v>49</v>
      </c>
      <c r="C29" s="68">
        <v>932312.53899999999</v>
      </c>
      <c r="D29" s="68">
        <v>671990.14300000004</v>
      </c>
      <c r="E29" s="68">
        <v>799744.85199999996</v>
      </c>
      <c r="F29" s="68">
        <v>4863005.7089999998</v>
      </c>
      <c r="G29" s="68">
        <v>2404047.534</v>
      </c>
      <c r="H29" s="62">
        <v>2.7202030993604382</v>
      </c>
    </row>
    <row r="30" spans="1:9" ht="23.25" customHeight="1">
      <c r="A30" s="30" t="s">
        <v>181</v>
      </c>
      <c r="B30" s="31" t="s">
        <v>182</v>
      </c>
      <c r="C30" s="69">
        <v>2705.623</v>
      </c>
      <c r="D30" s="69">
        <v>3097.087</v>
      </c>
      <c r="E30" s="69">
        <v>2244.3690000000001</v>
      </c>
      <c r="F30" s="69">
        <v>3675.5720000000001</v>
      </c>
      <c r="G30" s="69">
        <v>8047.0789999999997</v>
      </c>
      <c r="H30" s="63">
        <v>9.3332773561144311</v>
      </c>
    </row>
    <row r="31" spans="1:9" ht="23.25" customHeight="1">
      <c r="A31" s="30" t="s">
        <v>183</v>
      </c>
      <c r="B31" s="31" t="s">
        <v>184</v>
      </c>
      <c r="C31" s="69">
        <v>399.94400000000002</v>
      </c>
      <c r="D31" s="69">
        <v>360.38299999999998</v>
      </c>
      <c r="E31" s="69">
        <v>326.327</v>
      </c>
      <c r="F31" s="69">
        <v>146.197</v>
      </c>
      <c r="G31" s="69">
        <v>1086.654</v>
      </c>
      <c r="H31" s="63">
        <v>42.299064612822001</v>
      </c>
    </row>
    <row r="32" spans="1:9" ht="23.25" customHeight="1">
      <c r="A32" s="30" t="s">
        <v>186</v>
      </c>
      <c r="B32" s="31" t="s">
        <v>185</v>
      </c>
      <c r="C32" s="69">
        <v>512.79999999999995</v>
      </c>
      <c r="D32" s="69">
        <v>354.62900000000002</v>
      </c>
      <c r="E32" s="69">
        <v>297.197</v>
      </c>
      <c r="F32" s="69">
        <v>658.96199999999999</v>
      </c>
      <c r="G32" s="69">
        <v>1164.626</v>
      </c>
      <c r="H32" s="63">
        <v>160.89233671071523</v>
      </c>
    </row>
    <row r="33" spans="1:8" ht="23.25" customHeight="1">
      <c r="A33" s="30" t="s">
        <v>187</v>
      </c>
      <c r="B33" s="31" t="s">
        <v>188</v>
      </c>
      <c r="C33" s="69">
        <v>250.02099999999999</v>
      </c>
      <c r="D33" s="69">
        <v>280.85700000000003</v>
      </c>
      <c r="E33" s="69">
        <v>258.10199999999998</v>
      </c>
      <c r="F33" s="69">
        <v>984.76800000000003</v>
      </c>
      <c r="G33" s="69">
        <v>788.98</v>
      </c>
      <c r="H33" s="63">
        <v>120.77398774379495</v>
      </c>
    </row>
    <row r="34" spans="1:8" ht="23.25" customHeight="1">
      <c r="A34" s="30" t="s">
        <v>189</v>
      </c>
      <c r="B34" s="31" t="s">
        <v>190</v>
      </c>
      <c r="C34" s="69">
        <v>852.41399999999999</v>
      </c>
      <c r="D34" s="69">
        <v>608.32899999999995</v>
      </c>
      <c r="E34" s="69">
        <v>709.16700000000003</v>
      </c>
      <c r="F34" s="69">
        <v>3429.2510000000002</v>
      </c>
      <c r="G34" s="69">
        <v>2169.91</v>
      </c>
      <c r="H34" s="63">
        <v>-44.704285621090918</v>
      </c>
    </row>
    <row r="35" spans="1:8" ht="15" customHeight="1">
      <c r="A35" s="26">
        <v>507</v>
      </c>
      <c r="B35" s="31" t="s">
        <v>50</v>
      </c>
      <c r="C35" s="69">
        <v>6.5000000000000002E-2</v>
      </c>
      <c r="D35" s="69">
        <v>0</v>
      </c>
      <c r="E35" s="69">
        <v>0</v>
      </c>
      <c r="F35" s="69">
        <v>1E-3</v>
      </c>
      <c r="G35" s="69">
        <v>6.5000000000000002E-2</v>
      </c>
      <c r="H35" s="63">
        <v>-88.983050847457605</v>
      </c>
    </row>
    <row r="36" spans="1:8" ht="15" customHeight="1">
      <c r="A36" s="26">
        <v>508</v>
      </c>
      <c r="B36" s="31" t="s">
        <v>51</v>
      </c>
      <c r="C36" s="69">
        <v>1877.0160000000001</v>
      </c>
      <c r="D36" s="69">
        <v>2385.9569999999999</v>
      </c>
      <c r="E36" s="69">
        <v>2428.6080000000002</v>
      </c>
      <c r="F36" s="69">
        <v>6785.0529999999999</v>
      </c>
      <c r="G36" s="69">
        <v>6691.5810000000001</v>
      </c>
      <c r="H36" s="63">
        <v>78.222732172149648</v>
      </c>
    </row>
    <row r="37" spans="1:8" ht="15" customHeight="1">
      <c r="A37" s="26">
        <v>511</v>
      </c>
      <c r="B37" s="31" t="s">
        <v>52</v>
      </c>
      <c r="C37" s="69">
        <v>2348.453</v>
      </c>
      <c r="D37" s="69">
        <v>2382.2199999999998</v>
      </c>
      <c r="E37" s="69">
        <v>3042.5770000000002</v>
      </c>
      <c r="F37" s="69">
        <v>57160.589</v>
      </c>
      <c r="G37" s="69">
        <v>7773.25</v>
      </c>
      <c r="H37" s="63">
        <v>35.833951349488657</v>
      </c>
    </row>
    <row r="38" spans="1:8" ht="14.25" customHeight="1">
      <c r="A38" s="26">
        <v>513</v>
      </c>
      <c r="B38" s="31" t="s">
        <v>53</v>
      </c>
      <c r="C38" s="69">
        <v>18937.594000000001</v>
      </c>
      <c r="D38" s="69">
        <v>17673.45</v>
      </c>
      <c r="E38" s="69">
        <v>19359.686000000002</v>
      </c>
      <c r="F38" s="69">
        <v>22503.955000000002</v>
      </c>
      <c r="G38" s="69">
        <v>55970.73</v>
      </c>
      <c r="H38" s="63">
        <v>36.277245415293464</v>
      </c>
    </row>
    <row r="39" spans="1:8" ht="15" customHeight="1">
      <c r="A39" s="26">
        <v>516</v>
      </c>
      <c r="B39" s="31" t="s">
        <v>54</v>
      </c>
      <c r="C39" s="69">
        <v>64129.743000000002</v>
      </c>
      <c r="D39" s="69">
        <v>48089.256999999998</v>
      </c>
      <c r="E39" s="69">
        <v>46301.116000000002</v>
      </c>
      <c r="F39" s="69">
        <v>1296269.946</v>
      </c>
      <c r="G39" s="69">
        <v>158520.11600000001</v>
      </c>
      <c r="H39" s="63">
        <v>35.213402152912757</v>
      </c>
    </row>
    <row r="40" spans="1:8" ht="15" customHeight="1">
      <c r="A40" s="26">
        <v>517</v>
      </c>
      <c r="B40" s="31" t="s">
        <v>55</v>
      </c>
      <c r="C40" s="69">
        <v>0</v>
      </c>
      <c r="D40" s="69">
        <v>7.4139999999999997</v>
      </c>
      <c r="E40" s="69">
        <v>57.534999999999997</v>
      </c>
      <c r="F40" s="69">
        <v>381.10700000000003</v>
      </c>
      <c r="G40" s="69">
        <v>64.948999999999998</v>
      </c>
      <c r="H40" s="63">
        <v>31.967246423927172</v>
      </c>
    </row>
    <row r="41" spans="1:8" ht="15" customHeight="1">
      <c r="A41" s="26">
        <v>518</v>
      </c>
      <c r="B41" s="31" t="s">
        <v>56</v>
      </c>
      <c r="C41" s="69">
        <v>599377.36399999994</v>
      </c>
      <c r="D41" s="69">
        <v>375896.94900000002</v>
      </c>
      <c r="E41" s="69">
        <v>478202.45500000002</v>
      </c>
      <c r="F41" s="69">
        <v>2554192.736</v>
      </c>
      <c r="G41" s="69">
        <v>1453476.7679999999</v>
      </c>
      <c r="H41" s="63">
        <v>-12.7048536322219</v>
      </c>
    </row>
    <row r="42" spans="1:8">
      <c r="C42" s="8"/>
      <c r="D42" s="8"/>
      <c r="E42" s="8"/>
      <c r="F42" s="8"/>
      <c r="G42" s="8"/>
      <c r="H42" s="9"/>
    </row>
    <row r="43" spans="1:8">
      <c r="C43" s="8"/>
      <c r="D43" s="8"/>
      <c r="E43" s="8"/>
      <c r="F43" s="8"/>
      <c r="G43" s="8"/>
      <c r="H43" s="9"/>
    </row>
    <row r="44" spans="1:8">
      <c r="C44" s="8"/>
      <c r="D44" s="8"/>
      <c r="E44" s="8"/>
      <c r="F44" s="8"/>
      <c r="G44" s="8"/>
      <c r="H44" s="9"/>
    </row>
    <row r="45" spans="1:8">
      <c r="C45" s="8"/>
      <c r="D45" s="8"/>
      <c r="E45" s="8"/>
      <c r="F45" s="8"/>
      <c r="G45" s="8"/>
      <c r="H45" s="9"/>
    </row>
    <row r="46" spans="1:8">
      <c r="C46" s="8"/>
      <c r="D46" s="8"/>
      <c r="E46" s="8"/>
      <c r="F46" s="8"/>
      <c r="G46" s="8"/>
      <c r="H46" s="9"/>
    </row>
    <row r="47" spans="1:8">
      <c r="C47" s="8"/>
      <c r="D47" s="8"/>
      <c r="E47" s="8"/>
      <c r="F47" s="8"/>
      <c r="G47" s="8"/>
      <c r="H47" s="9"/>
    </row>
    <row r="48" spans="1:8">
      <c r="C48" s="8"/>
      <c r="D48" s="8"/>
      <c r="E48" s="8"/>
      <c r="F48" s="8"/>
      <c r="G48" s="8"/>
      <c r="H48" s="9"/>
    </row>
    <row r="49" spans="3:8">
      <c r="C49" s="8"/>
      <c r="D49" s="8"/>
      <c r="E49" s="8"/>
      <c r="F49" s="8"/>
      <c r="G49" s="8"/>
      <c r="H49" s="9"/>
    </row>
    <row r="50" spans="3:8">
      <c r="C50" s="10"/>
      <c r="D50" s="10"/>
      <c r="E50" s="10"/>
      <c r="F50" s="10"/>
      <c r="G50" s="10"/>
      <c r="H50" s="11"/>
    </row>
  </sheetData>
  <mergeCells count="3">
    <mergeCell ref="A3:B4"/>
    <mergeCell ref="F3:G3"/>
    <mergeCell ref="C4:E4"/>
  </mergeCells>
  <phoneticPr fontId="2" type="noConversion"/>
  <conditionalFormatting sqref="J17">
    <cfRule type="cellIs" dxfId="230" priority="13" operator="greaterThan">
      <formula>999</formula>
    </cfRule>
  </conditionalFormatting>
  <conditionalFormatting sqref="H5:H41">
    <cfRule type="cellIs" dxfId="229" priority="11" operator="greaterThan">
      <formula>1000</formula>
    </cfRule>
    <cfRule type="cellIs" dxfId="228" priority="12" operator="lessThan">
      <formula>-1000</formula>
    </cfRule>
  </conditionalFormatting>
  <conditionalFormatting sqref="C5:G19">
    <cfRule type="cellIs" dxfId="227" priority="9" stopIfTrue="1" operator="equal">
      <formula>"..."</formula>
    </cfRule>
    <cfRule type="cellIs" dxfId="226" priority="10" stopIfTrue="1" operator="equal">
      <formula>"."</formula>
    </cfRule>
  </conditionalFormatting>
  <conditionalFormatting sqref="C21:G27">
    <cfRule type="cellIs" dxfId="225" priority="7" stopIfTrue="1" operator="equal">
      <formula>"..."</formula>
    </cfRule>
    <cfRule type="cellIs" dxfId="224" priority="8" stopIfTrue="1" operator="equal">
      <formula>"."</formula>
    </cfRule>
  </conditionalFormatting>
  <conditionalFormatting sqref="C30:G41">
    <cfRule type="cellIs" dxfId="223" priority="5" stopIfTrue="1" operator="equal">
      <formula>"..."</formula>
    </cfRule>
    <cfRule type="cellIs" dxfId="222" priority="6" stopIfTrue="1" operator="equal">
      <formula>"."</formula>
    </cfRule>
  </conditionalFormatting>
  <conditionalFormatting sqref="C20:G20">
    <cfRule type="cellIs" dxfId="221" priority="3" stopIfTrue="1" operator="equal">
      <formula>"..."</formula>
    </cfRule>
    <cfRule type="cellIs" dxfId="220" priority="4" stopIfTrue="1" operator="equal">
      <formula>"."</formula>
    </cfRule>
  </conditionalFormatting>
  <conditionalFormatting sqref="C28:G29">
    <cfRule type="cellIs" dxfId="219" priority="1" stopIfTrue="1" operator="equal">
      <formula>"..."</formula>
    </cfRule>
    <cfRule type="cellIs" dxfId="21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41"/>
  <sheetViews>
    <sheetView zoomScaleNormal="100" zoomScaleSheetLayoutView="115" workbookViewId="0">
      <pane ySplit="4" topLeftCell="A5" activePane="bottomLeft" state="frozen"/>
      <selection pane="bottomLeft"/>
    </sheetView>
  </sheetViews>
  <sheetFormatPr baseColWidth="10" defaultColWidth="11.42578125" defaultRowHeight="9"/>
  <cols>
    <col min="1" max="1" width="4.28515625" style="3" customWidth="1"/>
    <col min="2" max="2" width="31.42578125" style="3" customWidth="1"/>
    <col min="3" max="7" width="9.28515625" style="3" customWidth="1"/>
    <col min="8" max="8" width="10" style="3" customWidth="1"/>
    <col min="9" max="16384" width="11.42578125" style="3"/>
  </cols>
  <sheetData>
    <row r="1" spans="1:9" s="6" customFormat="1" ht="16.5" customHeight="1">
      <c r="A1" s="82" t="s">
        <v>572</v>
      </c>
      <c r="F1" s="20"/>
      <c r="G1" s="20"/>
      <c r="H1" s="20"/>
      <c r="I1" s="20"/>
    </row>
    <row r="2" spans="1:9" s="6" customFormat="1" ht="14.85" customHeight="1">
      <c r="A2" s="83" t="s">
        <v>466</v>
      </c>
      <c r="F2" s="20"/>
      <c r="G2" s="20"/>
      <c r="H2" s="20"/>
      <c r="I2" s="20"/>
    </row>
    <row r="3" spans="1:9" ht="33" customHeight="1">
      <c r="A3" s="87" t="s">
        <v>0</v>
      </c>
      <c r="B3" s="88"/>
      <c r="C3" s="1" t="s">
        <v>546</v>
      </c>
      <c r="D3" s="2" t="s">
        <v>545</v>
      </c>
      <c r="E3" s="2" t="s">
        <v>543</v>
      </c>
      <c r="F3" s="85" t="s">
        <v>544</v>
      </c>
      <c r="G3" s="86"/>
      <c r="H3" s="65" t="s">
        <v>261</v>
      </c>
    </row>
    <row r="4" spans="1:9" ht="16.5" customHeight="1">
      <c r="A4" s="89"/>
      <c r="B4" s="90"/>
      <c r="C4" s="91" t="s">
        <v>573</v>
      </c>
      <c r="D4" s="92"/>
      <c r="E4" s="93"/>
      <c r="F4" s="4" t="s">
        <v>454</v>
      </c>
      <c r="G4" s="4" t="s">
        <v>573</v>
      </c>
      <c r="H4" s="66" t="s">
        <v>161</v>
      </c>
    </row>
    <row r="5" spans="1:9" ht="26.25" customHeight="1">
      <c r="A5" s="26">
        <v>519</v>
      </c>
      <c r="B5" s="42" t="s">
        <v>57</v>
      </c>
      <c r="C5" s="69">
        <v>38.570999999999998</v>
      </c>
      <c r="D5" s="69">
        <v>38.122</v>
      </c>
      <c r="E5" s="69">
        <v>44.223999999999997</v>
      </c>
      <c r="F5" s="69">
        <v>478.702</v>
      </c>
      <c r="G5" s="69">
        <v>120.917</v>
      </c>
      <c r="H5" s="29">
        <v>37.139195427067847</v>
      </c>
    </row>
    <row r="6" spans="1:9" ht="15" customHeight="1">
      <c r="A6" s="26">
        <v>520</v>
      </c>
      <c r="B6" s="27" t="s">
        <v>58</v>
      </c>
      <c r="C6" s="69">
        <v>88.37</v>
      </c>
      <c r="D6" s="69">
        <v>245.221</v>
      </c>
      <c r="E6" s="69">
        <v>278.42399999999998</v>
      </c>
      <c r="F6" s="69">
        <v>17095.169000000002</v>
      </c>
      <c r="G6" s="69">
        <v>612.01499999999999</v>
      </c>
      <c r="H6" s="29">
        <v>62.808483923056244</v>
      </c>
    </row>
    <row r="7" spans="1:9" ht="15" customHeight="1">
      <c r="A7" s="26">
        <v>522</v>
      </c>
      <c r="B7" s="27" t="s">
        <v>59</v>
      </c>
      <c r="C7" s="69">
        <v>6.2E-2</v>
      </c>
      <c r="D7" s="69">
        <v>0</v>
      </c>
      <c r="E7" s="69">
        <v>0</v>
      </c>
      <c r="F7" s="69">
        <v>1E-3</v>
      </c>
      <c r="G7" s="69">
        <v>6.2E-2</v>
      </c>
      <c r="H7" s="29">
        <v>-84.382871536523936</v>
      </c>
    </row>
    <row r="8" spans="1:9" ht="15" customHeight="1">
      <c r="A8" s="26">
        <v>523</v>
      </c>
      <c r="B8" s="27" t="s">
        <v>60</v>
      </c>
      <c r="C8" s="69">
        <v>0</v>
      </c>
      <c r="D8" s="69">
        <v>0</v>
      </c>
      <c r="E8" s="69">
        <v>0</v>
      </c>
      <c r="F8" s="69">
        <v>0</v>
      </c>
      <c r="G8" s="69">
        <v>0</v>
      </c>
      <c r="H8" s="29" t="s">
        <v>547</v>
      </c>
    </row>
    <row r="9" spans="1:9" ht="15" customHeight="1">
      <c r="A9" s="26">
        <v>524</v>
      </c>
      <c r="B9" s="27" t="s">
        <v>61</v>
      </c>
      <c r="C9" s="69">
        <v>0.48799999999999999</v>
      </c>
      <c r="D9" s="69">
        <v>4.1580000000000004</v>
      </c>
      <c r="E9" s="69">
        <v>0</v>
      </c>
      <c r="F9" s="69">
        <v>5.7060000000000004</v>
      </c>
      <c r="G9" s="69">
        <v>4.6459999999999999</v>
      </c>
      <c r="H9" s="29" t="s">
        <v>547</v>
      </c>
    </row>
    <row r="10" spans="1:9" ht="15" customHeight="1">
      <c r="A10" s="26">
        <v>526</v>
      </c>
      <c r="B10" s="27" t="s">
        <v>62</v>
      </c>
      <c r="C10" s="69">
        <v>0</v>
      </c>
      <c r="D10" s="69">
        <v>0</v>
      </c>
      <c r="E10" s="69">
        <v>0</v>
      </c>
      <c r="F10" s="69">
        <v>0</v>
      </c>
      <c r="G10" s="69">
        <v>0</v>
      </c>
      <c r="H10" s="29">
        <v>-100</v>
      </c>
    </row>
    <row r="11" spans="1:9" ht="15" customHeight="1">
      <c r="A11" s="26">
        <v>528</v>
      </c>
      <c r="B11" s="27" t="s">
        <v>63</v>
      </c>
      <c r="C11" s="69">
        <v>1131.203</v>
      </c>
      <c r="D11" s="69">
        <v>715.88599999999997</v>
      </c>
      <c r="E11" s="69">
        <v>584.38300000000004</v>
      </c>
      <c r="F11" s="69">
        <v>1844.491</v>
      </c>
      <c r="G11" s="69">
        <v>2431.4720000000002</v>
      </c>
      <c r="H11" s="29">
        <v>-37.458536705818432</v>
      </c>
    </row>
    <row r="12" spans="1:9" ht="15" customHeight="1">
      <c r="A12" s="26">
        <v>529</v>
      </c>
      <c r="B12" s="27" t="s">
        <v>64</v>
      </c>
      <c r="C12" s="69">
        <v>0</v>
      </c>
      <c r="D12" s="69">
        <v>0</v>
      </c>
      <c r="E12" s="69">
        <v>0.59599999999999997</v>
      </c>
      <c r="F12" s="69">
        <v>11.92</v>
      </c>
      <c r="G12" s="69">
        <v>0.59599999999999997</v>
      </c>
      <c r="H12" s="29">
        <v>684.21052631578959</v>
      </c>
    </row>
    <row r="13" spans="1:9" ht="15" customHeight="1">
      <c r="A13" s="26">
        <v>530</v>
      </c>
      <c r="B13" s="27" t="s">
        <v>65</v>
      </c>
      <c r="C13" s="69">
        <v>1415.5450000000001</v>
      </c>
      <c r="D13" s="69">
        <v>1247.086</v>
      </c>
      <c r="E13" s="69">
        <v>1247.136</v>
      </c>
      <c r="F13" s="69">
        <v>14234.897999999999</v>
      </c>
      <c r="G13" s="69">
        <v>3909.7669999999998</v>
      </c>
      <c r="H13" s="29">
        <v>26.254531386938623</v>
      </c>
    </row>
    <row r="14" spans="1:9" ht="15" customHeight="1">
      <c r="A14" s="26">
        <v>532</v>
      </c>
      <c r="B14" s="27" t="s">
        <v>66</v>
      </c>
      <c r="C14" s="69">
        <v>11776.01</v>
      </c>
      <c r="D14" s="69">
        <v>13843.527</v>
      </c>
      <c r="E14" s="69">
        <v>14230.521000000001</v>
      </c>
      <c r="F14" s="69">
        <v>707309.60499999998</v>
      </c>
      <c r="G14" s="69">
        <v>39850.057999999997</v>
      </c>
      <c r="H14" s="29">
        <v>20.173370265255262</v>
      </c>
    </row>
    <row r="15" spans="1:9" ht="15" customHeight="1">
      <c r="A15" s="26">
        <v>534</v>
      </c>
      <c r="B15" s="27" t="s">
        <v>67</v>
      </c>
      <c r="C15" s="69">
        <v>6500.63</v>
      </c>
      <c r="D15" s="69">
        <v>5162.6450000000004</v>
      </c>
      <c r="E15" s="69">
        <v>4790.6120000000001</v>
      </c>
      <c r="F15" s="69">
        <v>11966.493</v>
      </c>
      <c r="G15" s="69">
        <v>16453.886999999999</v>
      </c>
      <c r="H15" s="29">
        <v>70.155146902791017</v>
      </c>
    </row>
    <row r="16" spans="1:9" ht="15" customHeight="1">
      <c r="A16" s="26">
        <v>537</v>
      </c>
      <c r="B16" s="27" t="s">
        <v>68</v>
      </c>
      <c r="C16" s="69">
        <v>650.33299999999997</v>
      </c>
      <c r="D16" s="69">
        <v>501.59100000000001</v>
      </c>
      <c r="E16" s="69">
        <v>1128.4570000000001</v>
      </c>
      <c r="F16" s="69">
        <v>76.231999999999999</v>
      </c>
      <c r="G16" s="69">
        <v>2280.3809999999999</v>
      </c>
      <c r="H16" s="29">
        <v>94.650149206847786</v>
      </c>
    </row>
    <row r="17" spans="1:8" ht="15" customHeight="1">
      <c r="A17" s="26">
        <v>590</v>
      </c>
      <c r="B17" s="27" t="s">
        <v>69</v>
      </c>
      <c r="C17" s="69">
        <v>219320.29</v>
      </c>
      <c r="D17" s="69">
        <v>199095.375</v>
      </c>
      <c r="E17" s="69">
        <v>224213.36</v>
      </c>
      <c r="F17" s="69">
        <v>163794.35500000001</v>
      </c>
      <c r="G17" s="69">
        <v>642629.02500000002</v>
      </c>
      <c r="H17" s="29">
        <v>44.987100126418483</v>
      </c>
    </row>
    <row r="18" spans="1:8" ht="23.25" customHeight="1">
      <c r="A18" s="19">
        <v>6</v>
      </c>
      <c r="B18" s="25" t="s">
        <v>70</v>
      </c>
      <c r="C18" s="68">
        <v>926991.52099999995</v>
      </c>
      <c r="D18" s="68">
        <v>1069246.9669999999</v>
      </c>
      <c r="E18" s="68">
        <v>958977.43400000001</v>
      </c>
      <c r="F18" s="68">
        <v>1440466.0079999999</v>
      </c>
      <c r="G18" s="68">
        <v>2955215.9219999998</v>
      </c>
      <c r="H18" s="24">
        <v>22.256126395466751</v>
      </c>
    </row>
    <row r="19" spans="1:8" ht="24.75" customHeight="1">
      <c r="A19" s="30" t="s">
        <v>192</v>
      </c>
      <c r="B19" s="31" t="s">
        <v>191</v>
      </c>
      <c r="C19" s="69">
        <v>16537.973999999998</v>
      </c>
      <c r="D19" s="69">
        <v>15797.624</v>
      </c>
      <c r="E19" s="69">
        <v>15703.322</v>
      </c>
      <c r="F19" s="69">
        <v>8347.9809999999998</v>
      </c>
      <c r="G19" s="69">
        <v>48038.92</v>
      </c>
      <c r="H19" s="29">
        <v>0.82724273982405683</v>
      </c>
    </row>
    <row r="20" spans="1:8" ht="15" customHeight="1">
      <c r="A20" s="26">
        <v>603</v>
      </c>
      <c r="B20" s="27" t="s">
        <v>72</v>
      </c>
      <c r="C20" s="69">
        <v>2553.7370000000001</v>
      </c>
      <c r="D20" s="69">
        <v>2181.4540000000002</v>
      </c>
      <c r="E20" s="69">
        <v>2702.0439999999999</v>
      </c>
      <c r="F20" s="69">
        <v>964.37400000000002</v>
      </c>
      <c r="G20" s="69">
        <v>7437.2349999999997</v>
      </c>
      <c r="H20" s="29">
        <v>11.988656631824343</v>
      </c>
    </row>
    <row r="21" spans="1:8" ht="15" customHeight="1">
      <c r="A21" s="26">
        <v>604</v>
      </c>
      <c r="B21" s="27" t="s">
        <v>73</v>
      </c>
      <c r="C21" s="69">
        <v>1874.152</v>
      </c>
      <c r="D21" s="69">
        <v>1597.4639999999999</v>
      </c>
      <c r="E21" s="69">
        <v>1340.607</v>
      </c>
      <c r="F21" s="69">
        <v>182.26</v>
      </c>
      <c r="G21" s="69">
        <v>4812.223</v>
      </c>
      <c r="H21" s="29">
        <v>-6.6567418078696008</v>
      </c>
    </row>
    <row r="22" spans="1:8" ht="15" customHeight="1">
      <c r="A22" s="26">
        <v>605</v>
      </c>
      <c r="B22" s="27" t="s">
        <v>74</v>
      </c>
      <c r="C22" s="69">
        <v>4675.6819999999998</v>
      </c>
      <c r="D22" s="69">
        <v>3916.19</v>
      </c>
      <c r="E22" s="69">
        <v>4125.2290000000003</v>
      </c>
      <c r="F22" s="69">
        <v>2832.46</v>
      </c>
      <c r="G22" s="69">
        <v>12717.101000000001</v>
      </c>
      <c r="H22" s="29">
        <v>49.439796170296333</v>
      </c>
    </row>
    <row r="23" spans="1:8" ht="24.75" customHeight="1">
      <c r="A23" s="30" t="s">
        <v>194</v>
      </c>
      <c r="B23" s="31" t="s">
        <v>193</v>
      </c>
      <c r="C23" s="69">
        <v>302.66199999999998</v>
      </c>
      <c r="D23" s="69">
        <v>527.18799999999999</v>
      </c>
      <c r="E23" s="69">
        <v>213.03200000000001</v>
      </c>
      <c r="F23" s="69">
        <v>71.771000000000001</v>
      </c>
      <c r="G23" s="69">
        <v>1042.8820000000001</v>
      </c>
      <c r="H23" s="29">
        <v>9.1594400104670992</v>
      </c>
    </row>
    <row r="24" spans="1:8" ht="15" customHeight="1">
      <c r="A24" s="26">
        <v>607</v>
      </c>
      <c r="B24" s="27" t="s">
        <v>75</v>
      </c>
      <c r="C24" s="69">
        <v>14474.701999999999</v>
      </c>
      <c r="D24" s="69">
        <v>19394.175999999999</v>
      </c>
      <c r="E24" s="69">
        <v>21109.102999999999</v>
      </c>
      <c r="F24" s="69">
        <v>90480.035999999993</v>
      </c>
      <c r="G24" s="69">
        <v>54977.981</v>
      </c>
      <c r="H24" s="29">
        <v>33.340634433687001</v>
      </c>
    </row>
    <row r="25" spans="1:8" ht="15" customHeight="1">
      <c r="A25" s="26">
        <v>608</v>
      </c>
      <c r="B25" s="27" t="s">
        <v>76</v>
      </c>
      <c r="C25" s="69">
        <v>32785.625999999997</v>
      </c>
      <c r="D25" s="69">
        <v>28299.455000000002</v>
      </c>
      <c r="E25" s="69">
        <v>28799.662</v>
      </c>
      <c r="F25" s="69">
        <v>136719.64000000001</v>
      </c>
      <c r="G25" s="69">
        <v>89884.743000000002</v>
      </c>
      <c r="H25" s="29">
        <v>-23.881104935335124</v>
      </c>
    </row>
    <row r="26" spans="1:8" ht="15" customHeight="1">
      <c r="A26" s="26">
        <v>609</v>
      </c>
      <c r="B26" s="27" t="s">
        <v>77</v>
      </c>
      <c r="C26" s="69">
        <v>12202.066000000001</v>
      </c>
      <c r="D26" s="69">
        <v>11300.538</v>
      </c>
      <c r="E26" s="69">
        <v>9897.8610000000008</v>
      </c>
      <c r="F26" s="69">
        <v>6952.0559999999996</v>
      </c>
      <c r="G26" s="69">
        <v>33400.464999999997</v>
      </c>
      <c r="H26" s="29">
        <v>-17.891492216787256</v>
      </c>
    </row>
    <row r="27" spans="1:8" ht="15" customHeight="1">
      <c r="A27" s="26">
        <v>610</v>
      </c>
      <c r="B27" s="27" t="s">
        <v>456</v>
      </c>
      <c r="C27" s="69">
        <v>0</v>
      </c>
      <c r="D27" s="69">
        <v>0</v>
      </c>
      <c r="E27" s="69">
        <v>0</v>
      </c>
      <c r="F27" s="69">
        <v>0</v>
      </c>
      <c r="G27" s="69">
        <v>0</v>
      </c>
      <c r="H27" s="29" t="s">
        <v>547</v>
      </c>
    </row>
    <row r="28" spans="1:8" ht="15" customHeight="1">
      <c r="A28" s="26">
        <v>611</v>
      </c>
      <c r="B28" s="27" t="s">
        <v>78</v>
      </c>
      <c r="C28" s="69">
        <v>1333.7719999999999</v>
      </c>
      <c r="D28" s="69">
        <v>2360.8620000000001</v>
      </c>
      <c r="E28" s="69">
        <v>2181.8270000000002</v>
      </c>
      <c r="F28" s="69">
        <v>30979.085999999999</v>
      </c>
      <c r="G28" s="69">
        <v>5876.4610000000002</v>
      </c>
      <c r="H28" s="29">
        <v>-30.77832815448367</v>
      </c>
    </row>
    <row r="29" spans="1:8" ht="15" customHeight="1">
      <c r="A29" s="26">
        <v>612</v>
      </c>
      <c r="B29" s="27" t="s">
        <v>79</v>
      </c>
      <c r="C29" s="69">
        <v>11863.594999999999</v>
      </c>
      <c r="D29" s="69">
        <v>12490.226000000001</v>
      </c>
      <c r="E29" s="69">
        <v>13103.727999999999</v>
      </c>
      <c r="F29" s="69">
        <v>74271.44</v>
      </c>
      <c r="G29" s="69">
        <v>37457.548999999999</v>
      </c>
      <c r="H29" s="29">
        <v>9.9312896221329723</v>
      </c>
    </row>
    <row r="30" spans="1:8" ht="15" customHeight="1">
      <c r="A30" s="26">
        <v>641</v>
      </c>
      <c r="B30" s="27" t="s">
        <v>80</v>
      </c>
      <c r="C30" s="69">
        <v>22.895</v>
      </c>
      <c r="D30" s="69">
        <v>30.271000000000001</v>
      </c>
      <c r="E30" s="69">
        <v>95.853999999999999</v>
      </c>
      <c r="F30" s="69">
        <v>449.28800000000001</v>
      </c>
      <c r="G30" s="69">
        <v>149.02000000000001</v>
      </c>
      <c r="H30" s="29">
        <v>-93.850521707014622</v>
      </c>
    </row>
    <row r="31" spans="1:8" ht="15" customHeight="1">
      <c r="A31" s="26">
        <v>642</v>
      </c>
      <c r="B31" s="27" t="s">
        <v>81</v>
      </c>
      <c r="C31" s="69">
        <v>35634.731</v>
      </c>
      <c r="D31" s="69">
        <v>35276.881999999998</v>
      </c>
      <c r="E31" s="69">
        <v>46133.218999999997</v>
      </c>
      <c r="F31" s="69">
        <v>345191.99699999997</v>
      </c>
      <c r="G31" s="69">
        <v>117044.83199999999</v>
      </c>
      <c r="H31" s="29">
        <v>-3.5521624911199444E-2</v>
      </c>
    </row>
    <row r="32" spans="1:8" ht="15" customHeight="1">
      <c r="A32" s="26">
        <v>643</v>
      </c>
      <c r="B32" s="27" t="s">
        <v>82</v>
      </c>
      <c r="C32" s="69">
        <v>3427.2910000000002</v>
      </c>
      <c r="D32" s="69">
        <v>3209.5129999999999</v>
      </c>
      <c r="E32" s="69">
        <v>3970.6469999999999</v>
      </c>
      <c r="F32" s="69">
        <v>5208.7240000000002</v>
      </c>
      <c r="G32" s="69">
        <v>10607.450999999999</v>
      </c>
      <c r="H32" s="29">
        <v>-4.4433872536664021</v>
      </c>
    </row>
    <row r="33" spans="1:8" ht="24.75" customHeight="1">
      <c r="A33" s="30" t="s">
        <v>196</v>
      </c>
      <c r="B33" s="31" t="s">
        <v>195</v>
      </c>
      <c r="C33" s="69">
        <v>10402.564</v>
      </c>
      <c r="D33" s="69">
        <v>11291.968999999999</v>
      </c>
      <c r="E33" s="69">
        <v>11596.492</v>
      </c>
      <c r="F33" s="69">
        <v>15056.09</v>
      </c>
      <c r="G33" s="69">
        <v>33291.025000000001</v>
      </c>
      <c r="H33" s="29">
        <v>38.737883365164834</v>
      </c>
    </row>
    <row r="34" spans="1:8" ht="24.75" customHeight="1">
      <c r="A34" s="30" t="s">
        <v>198</v>
      </c>
      <c r="B34" s="31" t="s">
        <v>197</v>
      </c>
      <c r="C34" s="69">
        <v>95216.748999999996</v>
      </c>
      <c r="D34" s="69">
        <v>103963.899</v>
      </c>
      <c r="E34" s="69">
        <v>105748.96</v>
      </c>
      <c r="F34" s="69">
        <v>120129.004</v>
      </c>
      <c r="G34" s="69">
        <v>304929.60800000001</v>
      </c>
      <c r="H34" s="29">
        <v>10.217018720185717</v>
      </c>
    </row>
    <row r="35" spans="1:8" ht="24.75" customHeight="1">
      <c r="A35" s="30" t="s">
        <v>200</v>
      </c>
      <c r="B35" s="31" t="s">
        <v>199</v>
      </c>
      <c r="C35" s="69">
        <v>72180.248999999996</v>
      </c>
      <c r="D35" s="69">
        <v>81057.847999999998</v>
      </c>
      <c r="E35" s="69">
        <v>74564.422000000006</v>
      </c>
      <c r="F35" s="69">
        <v>26236.141</v>
      </c>
      <c r="G35" s="69">
        <v>227802.519</v>
      </c>
      <c r="H35" s="29">
        <v>17.211164475617348</v>
      </c>
    </row>
    <row r="36" spans="1:8" ht="24.75" customHeight="1">
      <c r="A36" s="30" t="s">
        <v>202</v>
      </c>
      <c r="B36" s="31" t="s">
        <v>201</v>
      </c>
      <c r="C36" s="69">
        <v>1821.712</v>
      </c>
      <c r="D36" s="69">
        <v>3269.7539999999999</v>
      </c>
      <c r="E36" s="69">
        <v>2482.9929999999999</v>
      </c>
      <c r="F36" s="69">
        <v>515.91700000000003</v>
      </c>
      <c r="G36" s="69">
        <v>7574.4589999999998</v>
      </c>
      <c r="H36" s="29">
        <v>-38.000652860874659</v>
      </c>
    </row>
    <row r="37" spans="1:8" ht="24.75" customHeight="1">
      <c r="A37" s="30" t="s">
        <v>203</v>
      </c>
      <c r="B37" s="31" t="s">
        <v>204</v>
      </c>
      <c r="C37" s="69">
        <v>105.496</v>
      </c>
      <c r="D37" s="69">
        <v>99.53</v>
      </c>
      <c r="E37" s="69">
        <v>178.49299999999999</v>
      </c>
      <c r="F37" s="69">
        <v>195.26499999999999</v>
      </c>
      <c r="G37" s="69">
        <v>383.51900000000001</v>
      </c>
      <c r="H37" s="29">
        <v>-2.2747078578963782</v>
      </c>
    </row>
    <row r="38" spans="1:8" ht="24.75" customHeight="1">
      <c r="A38" s="30" t="s">
        <v>205</v>
      </c>
      <c r="B38" s="31" t="s">
        <v>206</v>
      </c>
      <c r="C38" s="69">
        <v>475.17099999999999</v>
      </c>
      <c r="D38" s="69">
        <v>486.767</v>
      </c>
      <c r="E38" s="69">
        <v>414.15899999999999</v>
      </c>
      <c r="F38" s="69">
        <v>50.988999999999997</v>
      </c>
      <c r="G38" s="69">
        <v>1376.097</v>
      </c>
      <c r="H38" s="29">
        <v>125.69734086260824</v>
      </c>
    </row>
    <row r="39" spans="1:8" ht="24.75" customHeight="1">
      <c r="A39" s="30" t="s">
        <v>207</v>
      </c>
      <c r="B39" s="31" t="s">
        <v>208</v>
      </c>
      <c r="C39" s="69">
        <v>9738.9529999999995</v>
      </c>
      <c r="D39" s="69">
        <v>10077.694</v>
      </c>
      <c r="E39" s="69">
        <v>9835.1849999999995</v>
      </c>
      <c r="F39" s="69">
        <v>11738.228999999999</v>
      </c>
      <c r="G39" s="69">
        <v>29651.831999999999</v>
      </c>
      <c r="H39" s="29">
        <v>30.990857888957184</v>
      </c>
    </row>
    <row r="40" spans="1:8" ht="15" customHeight="1">
      <c r="A40" s="26">
        <v>656</v>
      </c>
      <c r="B40" s="27" t="s">
        <v>83</v>
      </c>
      <c r="C40" s="69">
        <v>2268.1019999999999</v>
      </c>
      <c r="D40" s="69">
        <v>2182.3000000000002</v>
      </c>
      <c r="E40" s="69">
        <v>2508.634</v>
      </c>
      <c r="F40" s="69">
        <v>10.891</v>
      </c>
      <c r="G40" s="69">
        <v>6959.0360000000001</v>
      </c>
      <c r="H40" s="29">
        <v>176.14170253831603</v>
      </c>
    </row>
    <row r="41" spans="1:8" ht="15" customHeight="1">
      <c r="A41" s="26">
        <v>659</v>
      </c>
      <c r="B41" s="27" t="s">
        <v>84</v>
      </c>
      <c r="C41" s="69">
        <v>4992.2079999999996</v>
      </c>
      <c r="D41" s="69">
        <v>3940.471</v>
      </c>
      <c r="E41" s="69">
        <v>4056.4140000000002</v>
      </c>
      <c r="F41" s="69">
        <v>1613.826</v>
      </c>
      <c r="G41" s="69">
        <v>12989.093000000001</v>
      </c>
      <c r="H41" s="29">
        <v>-10.117852097074786</v>
      </c>
    </row>
  </sheetData>
  <mergeCells count="3">
    <mergeCell ref="A3:B4"/>
    <mergeCell ref="F3:G3"/>
    <mergeCell ref="C4:E4"/>
  </mergeCells>
  <phoneticPr fontId="2" type="noConversion"/>
  <conditionalFormatting sqref="H5:H18">
    <cfRule type="cellIs" dxfId="217" priority="62" stopIfTrue="1" operator="equal">
      <formula>"."</formula>
    </cfRule>
    <cfRule type="cellIs" dxfId="216" priority="63" stopIfTrue="1" operator="equal">
      <formula>"..."</formula>
    </cfRule>
  </conditionalFormatting>
  <conditionalFormatting sqref="H19">
    <cfRule type="cellIs" dxfId="215" priority="58" stopIfTrue="1" operator="equal">
      <formula>"."</formula>
    </cfRule>
    <cfRule type="cellIs" dxfId="214" priority="59" stopIfTrue="1" operator="equal">
      <formula>"..."</formula>
    </cfRule>
  </conditionalFormatting>
  <conditionalFormatting sqref="H20:H22 H24:H32">
    <cfRule type="cellIs" dxfId="213" priority="54" stopIfTrue="1" operator="equal">
      <formula>"."</formula>
    </cfRule>
    <cfRule type="cellIs" dxfId="212" priority="55" stopIfTrue="1" operator="equal">
      <formula>"..."</formula>
    </cfRule>
  </conditionalFormatting>
  <conditionalFormatting sqref="H33:H39">
    <cfRule type="cellIs" dxfId="211" priority="50" stopIfTrue="1" operator="equal">
      <formula>"."</formula>
    </cfRule>
    <cfRule type="cellIs" dxfId="210" priority="51" stopIfTrue="1" operator="equal">
      <formula>"..."</formula>
    </cfRule>
  </conditionalFormatting>
  <conditionalFormatting sqref="H40">
    <cfRule type="cellIs" dxfId="209" priority="46" stopIfTrue="1" operator="equal">
      <formula>"."</formula>
    </cfRule>
    <cfRule type="cellIs" dxfId="208" priority="47" stopIfTrue="1" operator="equal">
      <formula>"..."</formula>
    </cfRule>
  </conditionalFormatting>
  <conditionalFormatting sqref="H41">
    <cfRule type="cellIs" dxfId="207" priority="42" stopIfTrue="1" operator="equal">
      <formula>"."</formula>
    </cfRule>
    <cfRule type="cellIs" dxfId="206" priority="43" stopIfTrue="1" operator="equal">
      <formula>"..."</formula>
    </cfRule>
  </conditionalFormatting>
  <conditionalFormatting sqref="H23">
    <cfRule type="cellIs" dxfId="205" priority="38" stopIfTrue="1" operator="equal">
      <formula>"."</formula>
    </cfRule>
    <cfRule type="cellIs" dxfId="204" priority="39" stopIfTrue="1" operator="equal">
      <formula>"..."</formula>
    </cfRule>
  </conditionalFormatting>
  <conditionalFormatting sqref="J16">
    <cfRule type="cellIs" dxfId="203" priority="7" operator="greaterThan">
      <formula>999</formula>
    </cfRule>
  </conditionalFormatting>
  <conditionalFormatting sqref="C5:G17">
    <cfRule type="cellIs" dxfId="202" priority="5" stopIfTrue="1" operator="equal">
      <formula>"..."</formula>
    </cfRule>
    <cfRule type="cellIs" dxfId="201" priority="6" stopIfTrue="1" operator="equal">
      <formula>"."</formula>
    </cfRule>
  </conditionalFormatting>
  <conditionalFormatting sqref="C19:G41">
    <cfRule type="cellIs" dxfId="200" priority="3" stopIfTrue="1" operator="equal">
      <formula>"..."</formula>
    </cfRule>
    <cfRule type="cellIs" dxfId="199" priority="4" stopIfTrue="1" operator="equal">
      <formula>"."</formula>
    </cfRule>
  </conditionalFormatting>
  <conditionalFormatting sqref="C18:G18">
    <cfRule type="cellIs" dxfId="198" priority="1" stopIfTrue="1" operator="equal">
      <formula>"..."</formula>
    </cfRule>
    <cfRule type="cellIs" dxfId="197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41"/>
  <sheetViews>
    <sheetView zoomScaleNormal="100" zoomScaleSheetLayoutView="115" workbookViewId="0">
      <pane ySplit="4" topLeftCell="A5" activePane="bottomLeft" state="frozen"/>
      <selection pane="bottomLeft"/>
    </sheetView>
  </sheetViews>
  <sheetFormatPr baseColWidth="10" defaultColWidth="11.42578125" defaultRowHeight="9"/>
  <cols>
    <col min="1" max="1" width="4.28515625" style="3" customWidth="1"/>
    <col min="2" max="2" width="31.28515625" style="3" customWidth="1"/>
    <col min="3" max="7" width="9.28515625" style="3" customWidth="1"/>
    <col min="8" max="8" width="10" style="3" customWidth="1"/>
    <col min="9" max="16384" width="11.42578125" style="3"/>
  </cols>
  <sheetData>
    <row r="1" spans="1:9" s="6" customFormat="1" ht="16.5" customHeight="1">
      <c r="A1" s="82" t="s">
        <v>572</v>
      </c>
      <c r="F1" s="20"/>
      <c r="G1" s="20"/>
      <c r="H1" s="20"/>
      <c r="I1" s="20"/>
    </row>
    <row r="2" spans="1:9" s="6" customFormat="1" ht="14.85" customHeight="1">
      <c r="A2" s="83" t="s">
        <v>466</v>
      </c>
      <c r="F2" s="20"/>
      <c r="G2" s="20"/>
      <c r="H2" s="20"/>
      <c r="I2" s="20"/>
    </row>
    <row r="3" spans="1:9" ht="33" customHeight="1">
      <c r="A3" s="87" t="s">
        <v>0</v>
      </c>
      <c r="B3" s="88"/>
      <c r="C3" s="1" t="s">
        <v>546</v>
      </c>
      <c r="D3" s="2" t="s">
        <v>545</v>
      </c>
      <c r="E3" s="2" t="s">
        <v>543</v>
      </c>
      <c r="F3" s="85" t="s">
        <v>544</v>
      </c>
      <c r="G3" s="86"/>
      <c r="H3" s="65" t="s">
        <v>261</v>
      </c>
    </row>
    <row r="4" spans="1:9" ht="16.5" customHeight="1">
      <c r="A4" s="89"/>
      <c r="B4" s="90"/>
      <c r="C4" s="91" t="s">
        <v>573</v>
      </c>
      <c r="D4" s="92"/>
      <c r="E4" s="93"/>
      <c r="F4" s="4" t="s">
        <v>454</v>
      </c>
      <c r="G4" s="4" t="s">
        <v>573</v>
      </c>
      <c r="H4" s="66" t="s">
        <v>161</v>
      </c>
    </row>
    <row r="5" spans="1:9" ht="26.25" customHeight="1">
      <c r="A5" s="30">
        <v>661</v>
      </c>
      <c r="B5" s="41" t="s">
        <v>85</v>
      </c>
      <c r="C5" s="69">
        <v>4526.7780000000002</v>
      </c>
      <c r="D5" s="69">
        <v>5059.4570000000003</v>
      </c>
      <c r="E5" s="69">
        <v>4129.3329999999996</v>
      </c>
      <c r="F5" s="69">
        <v>7348.9409999999998</v>
      </c>
      <c r="G5" s="69">
        <v>13715.567999999999</v>
      </c>
      <c r="H5" s="29">
        <v>-2.8693947374459223</v>
      </c>
    </row>
    <row r="6" spans="1:9" ht="24.75" customHeight="1">
      <c r="A6" s="30" t="s">
        <v>209</v>
      </c>
      <c r="B6" s="37" t="s">
        <v>210</v>
      </c>
      <c r="C6" s="69">
        <v>318.25799999999998</v>
      </c>
      <c r="D6" s="69">
        <v>417.45400000000001</v>
      </c>
      <c r="E6" s="69">
        <v>613.09500000000003</v>
      </c>
      <c r="F6" s="69">
        <v>3096.0639999999999</v>
      </c>
      <c r="G6" s="69">
        <v>1348.807</v>
      </c>
      <c r="H6" s="29">
        <v>-14.67977248057406</v>
      </c>
    </row>
    <row r="7" spans="1:9" ht="24.75" customHeight="1">
      <c r="A7" s="30" t="s">
        <v>211</v>
      </c>
      <c r="B7" s="37" t="s">
        <v>212</v>
      </c>
      <c r="C7" s="69">
        <v>2858.3420000000001</v>
      </c>
      <c r="D7" s="69">
        <v>2131.7429999999999</v>
      </c>
      <c r="E7" s="69">
        <v>2540.049</v>
      </c>
      <c r="F7" s="69">
        <v>14423.416999999999</v>
      </c>
      <c r="G7" s="69">
        <v>7530.134</v>
      </c>
      <c r="H7" s="29">
        <v>18.635305490716043</v>
      </c>
    </row>
    <row r="8" spans="1:9" ht="15" customHeight="1">
      <c r="A8" s="30">
        <v>669</v>
      </c>
      <c r="B8" s="36" t="s">
        <v>86</v>
      </c>
      <c r="C8" s="69">
        <v>74638.430999999997</v>
      </c>
      <c r="D8" s="69">
        <v>134897.158</v>
      </c>
      <c r="E8" s="69">
        <v>94565.717000000004</v>
      </c>
      <c r="F8" s="69">
        <v>313056.75599999999</v>
      </c>
      <c r="G8" s="69">
        <v>304101.30599999998</v>
      </c>
      <c r="H8" s="29">
        <v>17.428675225652452</v>
      </c>
    </row>
    <row r="9" spans="1:9" ht="15" customHeight="1">
      <c r="A9" s="30">
        <v>671</v>
      </c>
      <c r="B9" s="36" t="s">
        <v>87</v>
      </c>
      <c r="C9" s="69">
        <v>1879.5160000000001</v>
      </c>
      <c r="D9" s="69">
        <v>4543.0169999999998</v>
      </c>
      <c r="E9" s="69">
        <v>5674.9780000000001</v>
      </c>
      <c r="F9" s="69">
        <v>20133.285</v>
      </c>
      <c r="G9" s="69">
        <v>12097.511</v>
      </c>
      <c r="H9" s="29">
        <v>-66.136230399165512</v>
      </c>
    </row>
    <row r="10" spans="1:9" ht="15" customHeight="1">
      <c r="A10" s="30">
        <v>673</v>
      </c>
      <c r="B10" s="36" t="s">
        <v>88</v>
      </c>
      <c r="C10" s="69">
        <v>8023.0129999999999</v>
      </c>
      <c r="D10" s="69">
        <v>16937.222000000002</v>
      </c>
      <c r="E10" s="69">
        <v>10743.654</v>
      </c>
      <c r="F10" s="69">
        <v>93086.691999999995</v>
      </c>
      <c r="G10" s="69">
        <v>35703.889000000003</v>
      </c>
      <c r="H10" s="29">
        <v>79.759832786182884</v>
      </c>
    </row>
    <row r="11" spans="1:9" ht="15" customHeight="1">
      <c r="A11" s="30">
        <v>679</v>
      </c>
      <c r="B11" s="36" t="s">
        <v>89</v>
      </c>
      <c r="C11" s="69">
        <v>30026.983</v>
      </c>
      <c r="D11" s="69">
        <v>33184.961000000003</v>
      </c>
      <c r="E11" s="69">
        <v>30408.377</v>
      </c>
      <c r="F11" s="69">
        <v>103330.643</v>
      </c>
      <c r="G11" s="69">
        <v>93620.320999999996</v>
      </c>
      <c r="H11" s="29">
        <v>0.405045348026699</v>
      </c>
    </row>
    <row r="12" spans="1:9" ht="15" customHeight="1">
      <c r="A12" s="30">
        <v>683</v>
      </c>
      <c r="B12" s="36" t="s">
        <v>90</v>
      </c>
      <c r="C12" s="69">
        <v>220991.77799999999</v>
      </c>
      <c r="D12" s="69">
        <v>263956.92700000003</v>
      </c>
      <c r="E12" s="69">
        <v>223531.908</v>
      </c>
      <c r="F12" s="69">
        <v>9.2279999999999998</v>
      </c>
      <c r="G12" s="69">
        <v>708480.61300000001</v>
      </c>
      <c r="H12" s="29">
        <v>76.299705547297492</v>
      </c>
    </row>
    <row r="13" spans="1:9" ht="15" customHeight="1">
      <c r="A13" s="30">
        <v>690</v>
      </c>
      <c r="B13" s="36" t="s">
        <v>91</v>
      </c>
      <c r="C13" s="69">
        <v>248838.33300000001</v>
      </c>
      <c r="D13" s="69">
        <v>255366.95300000001</v>
      </c>
      <c r="E13" s="69">
        <v>226008.43599999999</v>
      </c>
      <c r="F13" s="69">
        <v>7783.5169999999998</v>
      </c>
      <c r="G13" s="69">
        <v>730213.72199999995</v>
      </c>
      <c r="H13" s="29">
        <v>22.598176649481079</v>
      </c>
    </row>
    <row r="14" spans="1:9" s="6" customFormat="1" ht="24.75" customHeight="1">
      <c r="A14" s="20" t="s">
        <v>71</v>
      </c>
      <c r="B14" s="25" t="s">
        <v>92</v>
      </c>
      <c r="C14" s="68">
        <v>14013537.672</v>
      </c>
      <c r="D14" s="68">
        <v>14244132.308</v>
      </c>
      <c r="E14" s="68">
        <v>15237940.153999999</v>
      </c>
      <c r="F14" s="68">
        <v>4418453.2</v>
      </c>
      <c r="G14" s="68">
        <v>43495610.134000003</v>
      </c>
      <c r="H14" s="24">
        <v>-0.18733990623995958</v>
      </c>
    </row>
    <row r="15" spans="1:9" ht="24.75" customHeight="1">
      <c r="A15" s="19">
        <v>7</v>
      </c>
      <c r="B15" s="25" t="s">
        <v>93</v>
      </c>
      <c r="C15" s="68">
        <v>2481209.5550000002</v>
      </c>
      <c r="D15" s="68">
        <v>2908935.8130000001</v>
      </c>
      <c r="E15" s="68">
        <v>2649247.179</v>
      </c>
      <c r="F15" s="68">
        <v>1802243.58</v>
      </c>
      <c r="G15" s="68">
        <v>8039392.5470000003</v>
      </c>
      <c r="H15" s="24">
        <v>16.627662737900664</v>
      </c>
    </row>
    <row r="16" spans="1:9" ht="24.75" customHeight="1">
      <c r="A16" s="30" t="s">
        <v>213</v>
      </c>
      <c r="B16" s="31" t="s">
        <v>218</v>
      </c>
      <c r="C16" s="69">
        <v>14632.379000000001</v>
      </c>
      <c r="D16" s="69">
        <v>14377.054</v>
      </c>
      <c r="E16" s="69">
        <v>16677.434000000001</v>
      </c>
      <c r="F16" s="69">
        <v>7649.6350000000002</v>
      </c>
      <c r="G16" s="69">
        <v>45686.866999999998</v>
      </c>
      <c r="H16" s="29">
        <v>-5.1241379727107992</v>
      </c>
    </row>
    <row r="17" spans="1:8" ht="24.75" customHeight="1">
      <c r="A17" s="30" t="s">
        <v>214</v>
      </c>
      <c r="B17" s="31" t="s">
        <v>219</v>
      </c>
      <c r="C17" s="69">
        <v>16071.875</v>
      </c>
      <c r="D17" s="69">
        <v>15025.502</v>
      </c>
      <c r="E17" s="69">
        <v>15876.897000000001</v>
      </c>
      <c r="F17" s="69">
        <v>3711.49</v>
      </c>
      <c r="G17" s="69">
        <v>46974.273999999998</v>
      </c>
      <c r="H17" s="29">
        <v>7.3970246666256827</v>
      </c>
    </row>
    <row r="18" spans="1:8" ht="24.75" customHeight="1">
      <c r="A18" s="30" t="s">
        <v>215</v>
      </c>
      <c r="B18" s="31" t="s">
        <v>220</v>
      </c>
      <c r="C18" s="69">
        <v>3575.723</v>
      </c>
      <c r="D18" s="69">
        <v>4702.3310000000001</v>
      </c>
      <c r="E18" s="69">
        <v>5940.4930000000004</v>
      </c>
      <c r="F18" s="69">
        <v>325.21899999999999</v>
      </c>
      <c r="G18" s="69">
        <v>14218.547</v>
      </c>
      <c r="H18" s="29">
        <v>-17.359124028790564</v>
      </c>
    </row>
    <row r="19" spans="1:8" ht="24.75" customHeight="1">
      <c r="A19" s="30" t="s">
        <v>216</v>
      </c>
      <c r="B19" s="31" t="s">
        <v>221</v>
      </c>
      <c r="C19" s="69">
        <v>3330.4270000000001</v>
      </c>
      <c r="D19" s="69">
        <v>3538.8440000000001</v>
      </c>
      <c r="E19" s="69">
        <v>2860.6370000000002</v>
      </c>
      <c r="F19" s="69">
        <v>651.87699999999995</v>
      </c>
      <c r="G19" s="69">
        <v>9729.9079999999994</v>
      </c>
      <c r="H19" s="29">
        <v>23.030721681265469</v>
      </c>
    </row>
    <row r="20" spans="1:8" ht="24.75" customHeight="1">
      <c r="A20" s="30" t="s">
        <v>217</v>
      </c>
      <c r="B20" s="31" t="s">
        <v>232</v>
      </c>
      <c r="C20" s="69">
        <v>1447.277</v>
      </c>
      <c r="D20" s="69">
        <v>1119.817</v>
      </c>
      <c r="E20" s="69">
        <v>607.80999999999995</v>
      </c>
      <c r="F20" s="69">
        <v>531.42200000000003</v>
      </c>
      <c r="G20" s="69">
        <v>3174.904</v>
      </c>
      <c r="H20" s="29">
        <v>63.075088204460748</v>
      </c>
    </row>
    <row r="21" spans="1:8" ht="15" customHeight="1">
      <c r="A21" s="30">
        <v>706</v>
      </c>
      <c r="B21" s="36" t="s">
        <v>94</v>
      </c>
      <c r="C21" s="69">
        <v>5027.5290000000005</v>
      </c>
      <c r="D21" s="69">
        <v>5161.3040000000001</v>
      </c>
      <c r="E21" s="69">
        <v>5058.384</v>
      </c>
      <c r="F21" s="69">
        <v>604.18600000000004</v>
      </c>
      <c r="G21" s="69">
        <v>15247.217000000001</v>
      </c>
      <c r="H21" s="29">
        <v>-21.704641369277862</v>
      </c>
    </row>
    <row r="22" spans="1:8" ht="15" customHeight="1">
      <c r="A22" s="30">
        <v>707</v>
      </c>
      <c r="B22" s="36" t="s">
        <v>95</v>
      </c>
      <c r="C22" s="69">
        <v>45.673999999999999</v>
      </c>
      <c r="D22" s="69">
        <v>137.28299999999999</v>
      </c>
      <c r="E22" s="69">
        <v>57.414000000000001</v>
      </c>
      <c r="F22" s="69">
        <v>15.677</v>
      </c>
      <c r="G22" s="69">
        <v>240.37100000000001</v>
      </c>
      <c r="H22" s="29">
        <v>46.678586248138835</v>
      </c>
    </row>
    <row r="23" spans="1:8" ht="15" customHeight="1">
      <c r="A23" s="30">
        <v>708</v>
      </c>
      <c r="B23" s="36" t="s">
        <v>96</v>
      </c>
      <c r="C23" s="69">
        <v>67800.850000000006</v>
      </c>
      <c r="D23" s="69">
        <v>66620.645999999993</v>
      </c>
      <c r="E23" s="69">
        <v>69334.290999999997</v>
      </c>
      <c r="F23" s="69">
        <v>209789.45</v>
      </c>
      <c r="G23" s="69">
        <v>203755.78700000001</v>
      </c>
      <c r="H23" s="29">
        <v>1.2086085622236669</v>
      </c>
    </row>
    <row r="24" spans="1:8" ht="24.75" customHeight="1">
      <c r="A24" s="30" t="s">
        <v>233</v>
      </c>
      <c r="B24" s="31" t="s">
        <v>222</v>
      </c>
      <c r="C24" s="69">
        <v>23499.397000000001</v>
      </c>
      <c r="D24" s="69">
        <v>22316.087</v>
      </c>
      <c r="E24" s="69">
        <v>21790.698</v>
      </c>
      <c r="F24" s="69">
        <v>73076.362999999998</v>
      </c>
      <c r="G24" s="69">
        <v>67606.182000000001</v>
      </c>
      <c r="H24" s="29">
        <v>5.8147974942404712</v>
      </c>
    </row>
    <row r="25" spans="1:8" ht="15" customHeight="1">
      <c r="A25" s="30">
        <v>711</v>
      </c>
      <c r="B25" s="36" t="s">
        <v>97</v>
      </c>
      <c r="C25" s="69">
        <v>18680.819</v>
      </c>
      <c r="D25" s="69">
        <v>21513.137999999999</v>
      </c>
      <c r="E25" s="69">
        <v>24094.471000000001</v>
      </c>
      <c r="F25" s="69">
        <v>51882.368000000002</v>
      </c>
      <c r="G25" s="69">
        <v>64288.428</v>
      </c>
      <c r="H25" s="29">
        <v>-7.9010892821279572</v>
      </c>
    </row>
    <row r="26" spans="1:8" ht="15" customHeight="1">
      <c r="A26" s="30">
        <v>732</v>
      </c>
      <c r="B26" s="36" t="s">
        <v>98</v>
      </c>
      <c r="C26" s="69">
        <v>213174.06099999999</v>
      </c>
      <c r="D26" s="69">
        <v>202270.15100000001</v>
      </c>
      <c r="E26" s="69">
        <v>234692.48199999999</v>
      </c>
      <c r="F26" s="69">
        <v>282502.40899999999</v>
      </c>
      <c r="G26" s="69">
        <v>650136.69400000002</v>
      </c>
      <c r="H26" s="29">
        <v>-0.72394606287185193</v>
      </c>
    </row>
    <row r="27" spans="1:8" ht="15" customHeight="1">
      <c r="A27" s="30">
        <v>734</v>
      </c>
      <c r="B27" s="36" t="s">
        <v>99</v>
      </c>
      <c r="C27" s="69">
        <v>77942.180999999997</v>
      </c>
      <c r="D27" s="69">
        <v>85516.297000000006</v>
      </c>
      <c r="E27" s="69">
        <v>94957.514999999999</v>
      </c>
      <c r="F27" s="69">
        <v>60177.165999999997</v>
      </c>
      <c r="G27" s="69">
        <v>258415.99299999999</v>
      </c>
      <c r="H27" s="29">
        <v>10.335411273702489</v>
      </c>
    </row>
    <row r="28" spans="1:8" ht="15" customHeight="1">
      <c r="A28" s="30">
        <v>736</v>
      </c>
      <c r="B28" s="36" t="s">
        <v>100</v>
      </c>
      <c r="C28" s="69">
        <v>22216.788</v>
      </c>
      <c r="D28" s="69">
        <v>23270.954000000002</v>
      </c>
      <c r="E28" s="69">
        <v>25274.323</v>
      </c>
      <c r="F28" s="69">
        <v>25738.956999999999</v>
      </c>
      <c r="G28" s="69">
        <v>70762.065000000002</v>
      </c>
      <c r="H28" s="29">
        <v>7.8457012633535852</v>
      </c>
    </row>
    <row r="29" spans="1:8" ht="15" customHeight="1">
      <c r="A29" s="30">
        <v>738</v>
      </c>
      <c r="B29" s="36" t="s">
        <v>101</v>
      </c>
      <c r="C29" s="69">
        <v>2026.3989999999999</v>
      </c>
      <c r="D29" s="69">
        <v>809.71799999999996</v>
      </c>
      <c r="E29" s="69">
        <v>1646.6859999999999</v>
      </c>
      <c r="F29" s="69">
        <v>747.74800000000005</v>
      </c>
      <c r="G29" s="69">
        <v>4482.8029999999999</v>
      </c>
      <c r="H29" s="29">
        <v>24.418865093548611</v>
      </c>
    </row>
    <row r="30" spans="1:8" ht="15" customHeight="1">
      <c r="A30" s="30">
        <v>740</v>
      </c>
      <c r="B30" s="36" t="s">
        <v>102</v>
      </c>
      <c r="C30" s="69">
        <v>1200658.787</v>
      </c>
      <c r="D30" s="69">
        <v>1647458.375</v>
      </c>
      <c r="E30" s="69">
        <v>791824.78899999999</v>
      </c>
      <c r="F30" s="69">
        <v>7359.5529999999999</v>
      </c>
      <c r="G30" s="69">
        <v>3639941.9509999999</v>
      </c>
      <c r="H30" s="29">
        <v>38.452013451877434</v>
      </c>
    </row>
    <row r="31" spans="1:8" ht="15" customHeight="1">
      <c r="A31" s="30">
        <v>749</v>
      </c>
      <c r="B31" s="36" t="s">
        <v>103</v>
      </c>
      <c r="C31" s="69">
        <v>154084.83199999999</v>
      </c>
      <c r="D31" s="69">
        <v>132221.79699999999</v>
      </c>
      <c r="E31" s="69">
        <v>670914.39800000004</v>
      </c>
      <c r="F31" s="69">
        <v>244331.03</v>
      </c>
      <c r="G31" s="69">
        <v>957221.027</v>
      </c>
      <c r="H31" s="29">
        <v>-3.3385024926086611</v>
      </c>
    </row>
    <row r="32" spans="1:8" ht="15" customHeight="1">
      <c r="A32" s="30">
        <v>751</v>
      </c>
      <c r="B32" s="36" t="s">
        <v>104</v>
      </c>
      <c r="C32" s="69">
        <v>57715.497000000003</v>
      </c>
      <c r="D32" s="69">
        <v>54521.557000000001</v>
      </c>
      <c r="E32" s="69">
        <v>56912.226999999999</v>
      </c>
      <c r="F32" s="69">
        <v>69810.490000000005</v>
      </c>
      <c r="G32" s="69">
        <v>169149.28099999999</v>
      </c>
      <c r="H32" s="29">
        <v>-12.496176444297877</v>
      </c>
    </row>
    <row r="33" spans="1:8" ht="15" customHeight="1">
      <c r="A33" s="30">
        <v>753</v>
      </c>
      <c r="B33" s="36" t="s">
        <v>105</v>
      </c>
      <c r="C33" s="69">
        <v>81906.570000000007</v>
      </c>
      <c r="D33" s="69">
        <v>81170.87</v>
      </c>
      <c r="E33" s="69">
        <v>85936.460999999996</v>
      </c>
      <c r="F33" s="69">
        <v>189949.09899999999</v>
      </c>
      <c r="G33" s="69">
        <v>249013.90100000001</v>
      </c>
      <c r="H33" s="29">
        <v>3.67408394592346</v>
      </c>
    </row>
    <row r="34" spans="1:8" ht="15" customHeight="1">
      <c r="A34" s="30">
        <v>755</v>
      </c>
      <c r="B34" s="36" t="s">
        <v>106</v>
      </c>
      <c r="C34" s="69">
        <v>194907.09099999999</v>
      </c>
      <c r="D34" s="69">
        <v>187388.649</v>
      </c>
      <c r="E34" s="69">
        <v>195697.337</v>
      </c>
      <c r="F34" s="69">
        <v>421097.35200000001</v>
      </c>
      <c r="G34" s="69">
        <v>577993.07700000005</v>
      </c>
      <c r="H34" s="29">
        <v>-6.4843517574477563</v>
      </c>
    </row>
    <row r="35" spans="1:8" ht="15" customHeight="1">
      <c r="A35" s="30">
        <v>757</v>
      </c>
      <c r="B35" s="36" t="s">
        <v>107</v>
      </c>
      <c r="C35" s="69">
        <v>16019.192999999999</v>
      </c>
      <c r="D35" s="69">
        <v>19128.166000000001</v>
      </c>
      <c r="E35" s="69">
        <v>19537.826000000001</v>
      </c>
      <c r="F35" s="69">
        <v>41064.766000000003</v>
      </c>
      <c r="G35" s="69">
        <v>54685.184999999998</v>
      </c>
      <c r="H35" s="29">
        <v>-1.1654842591136101</v>
      </c>
    </row>
    <row r="36" spans="1:8" ht="15" customHeight="1">
      <c r="A36" s="30">
        <v>759</v>
      </c>
      <c r="B36" s="36" t="s">
        <v>108</v>
      </c>
      <c r="C36" s="69">
        <v>211.17599999999999</v>
      </c>
      <c r="D36" s="69">
        <v>256.40199999999999</v>
      </c>
      <c r="E36" s="69">
        <v>436.20600000000002</v>
      </c>
      <c r="F36" s="69">
        <v>347.73599999999999</v>
      </c>
      <c r="G36" s="69">
        <v>903.78399999999999</v>
      </c>
      <c r="H36" s="29">
        <v>14.885119202730451</v>
      </c>
    </row>
    <row r="37" spans="1:8" ht="15" customHeight="1">
      <c r="A37" s="30">
        <v>771</v>
      </c>
      <c r="B37" s="36" t="s">
        <v>109</v>
      </c>
      <c r="C37" s="69">
        <v>51563.362999999998</v>
      </c>
      <c r="D37" s="69">
        <v>58684.889000000003</v>
      </c>
      <c r="E37" s="69">
        <v>58141.858999999997</v>
      </c>
      <c r="F37" s="69">
        <v>14964.717000000001</v>
      </c>
      <c r="G37" s="69">
        <v>168390.111</v>
      </c>
      <c r="H37" s="29">
        <v>15.733605210561407</v>
      </c>
    </row>
    <row r="38" spans="1:8" ht="15" customHeight="1">
      <c r="A38" s="30">
        <v>772</v>
      </c>
      <c r="B38" s="36" t="s">
        <v>110</v>
      </c>
      <c r="C38" s="69">
        <v>131228.68799999999</v>
      </c>
      <c r="D38" s="69">
        <v>141917.174</v>
      </c>
      <c r="E38" s="69">
        <v>144751.63500000001</v>
      </c>
      <c r="F38" s="69">
        <v>93523.101999999999</v>
      </c>
      <c r="G38" s="69">
        <v>417897.49699999997</v>
      </c>
      <c r="H38" s="29">
        <v>11.115533867325501</v>
      </c>
    </row>
    <row r="39" spans="1:8" ht="15" customHeight="1">
      <c r="A39" s="30">
        <v>779</v>
      </c>
      <c r="B39" s="36" t="s">
        <v>111</v>
      </c>
      <c r="C39" s="69">
        <v>10386.865</v>
      </c>
      <c r="D39" s="69">
        <v>9555.4760000000006</v>
      </c>
      <c r="E39" s="69">
        <v>9392.6329999999998</v>
      </c>
      <c r="F39" s="69">
        <v>1976.569</v>
      </c>
      <c r="G39" s="69">
        <v>29334.973999999998</v>
      </c>
      <c r="H39" s="29">
        <v>20.690883199674278</v>
      </c>
    </row>
    <row r="40" spans="1:8" ht="15" customHeight="1">
      <c r="A40" s="30">
        <v>781</v>
      </c>
      <c r="B40" s="36" t="s">
        <v>112</v>
      </c>
      <c r="C40" s="69">
        <v>111113.795</v>
      </c>
      <c r="D40" s="69">
        <v>108743.591</v>
      </c>
      <c r="E40" s="69">
        <v>95313.820999999996</v>
      </c>
      <c r="F40" s="69">
        <v>8.8670000000000009</v>
      </c>
      <c r="G40" s="69">
        <v>315171.20699999999</v>
      </c>
      <c r="H40" s="29">
        <v>70.792343490445219</v>
      </c>
    </row>
    <row r="41" spans="1:8" ht="15" customHeight="1">
      <c r="A41" s="30">
        <v>790</v>
      </c>
      <c r="B41" s="36" t="s">
        <v>113</v>
      </c>
      <c r="C41" s="69">
        <v>1942.319</v>
      </c>
      <c r="D41" s="69">
        <v>1509.741</v>
      </c>
      <c r="E41" s="69">
        <v>1518.452</v>
      </c>
      <c r="F41" s="69">
        <v>406.33199999999999</v>
      </c>
      <c r="G41" s="69">
        <v>4970.5119999999997</v>
      </c>
      <c r="H41" s="29">
        <v>28.226307212515657</v>
      </c>
    </row>
  </sheetData>
  <mergeCells count="3">
    <mergeCell ref="A3:B4"/>
    <mergeCell ref="F3:G3"/>
    <mergeCell ref="C4:E4"/>
  </mergeCells>
  <phoneticPr fontId="2" type="noConversion"/>
  <conditionalFormatting sqref="H5:H15">
    <cfRule type="cellIs" dxfId="196" priority="54" stopIfTrue="1" operator="equal">
      <formula>"."</formula>
    </cfRule>
    <cfRule type="cellIs" dxfId="195" priority="55" stopIfTrue="1" operator="equal">
      <formula>"..."</formula>
    </cfRule>
  </conditionalFormatting>
  <conditionalFormatting sqref="H16:H20">
    <cfRule type="cellIs" dxfId="194" priority="50" stopIfTrue="1" operator="equal">
      <formula>"."</formula>
    </cfRule>
    <cfRule type="cellIs" dxfId="193" priority="51" stopIfTrue="1" operator="equal">
      <formula>"..."</formula>
    </cfRule>
  </conditionalFormatting>
  <conditionalFormatting sqref="H21:H22">
    <cfRule type="cellIs" dxfId="192" priority="46" stopIfTrue="1" operator="equal">
      <formula>"."</formula>
    </cfRule>
    <cfRule type="cellIs" dxfId="191" priority="47" stopIfTrue="1" operator="equal">
      <formula>"..."</formula>
    </cfRule>
  </conditionalFormatting>
  <conditionalFormatting sqref="H24">
    <cfRule type="cellIs" dxfId="190" priority="42" stopIfTrue="1" operator="equal">
      <formula>"."</formula>
    </cfRule>
    <cfRule type="cellIs" dxfId="189" priority="43" stopIfTrue="1" operator="equal">
      <formula>"..."</formula>
    </cfRule>
  </conditionalFormatting>
  <conditionalFormatting sqref="H23">
    <cfRule type="cellIs" dxfId="188" priority="38" stopIfTrue="1" operator="equal">
      <formula>"."</formula>
    </cfRule>
    <cfRule type="cellIs" dxfId="187" priority="39" stopIfTrue="1" operator="equal">
      <formula>"..."</formula>
    </cfRule>
  </conditionalFormatting>
  <conditionalFormatting sqref="H25:H41">
    <cfRule type="cellIs" dxfId="186" priority="34" stopIfTrue="1" operator="equal">
      <formula>"."</formula>
    </cfRule>
    <cfRule type="cellIs" dxfId="185" priority="35" stopIfTrue="1" operator="equal">
      <formula>"..."</formula>
    </cfRule>
  </conditionalFormatting>
  <conditionalFormatting sqref="J29">
    <cfRule type="cellIs" dxfId="184" priority="7" operator="greaterThan">
      <formula>999</formula>
    </cfRule>
  </conditionalFormatting>
  <conditionalFormatting sqref="C5:G13">
    <cfRule type="cellIs" dxfId="183" priority="5" stopIfTrue="1" operator="equal">
      <formula>"..."</formula>
    </cfRule>
    <cfRule type="cellIs" dxfId="182" priority="6" stopIfTrue="1" operator="equal">
      <formula>"."</formula>
    </cfRule>
  </conditionalFormatting>
  <conditionalFormatting sqref="C16:G41">
    <cfRule type="cellIs" dxfId="181" priority="3" stopIfTrue="1" operator="equal">
      <formula>"..."</formula>
    </cfRule>
    <cfRule type="cellIs" dxfId="180" priority="4" stopIfTrue="1" operator="equal">
      <formula>"."</formula>
    </cfRule>
  </conditionalFormatting>
  <conditionalFormatting sqref="C14:G15">
    <cfRule type="cellIs" dxfId="179" priority="1" stopIfTrue="1" operator="equal">
      <formula>"..."</formula>
    </cfRule>
    <cfRule type="cellIs" dxfId="17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41"/>
  <sheetViews>
    <sheetView zoomScaleNormal="100" zoomScaleSheetLayoutView="115" workbookViewId="0">
      <pane ySplit="4" topLeftCell="A5" activePane="bottomLeft" state="frozen"/>
      <selection pane="bottomLeft"/>
    </sheetView>
  </sheetViews>
  <sheetFormatPr baseColWidth="10" defaultColWidth="11.42578125" defaultRowHeight="9"/>
  <cols>
    <col min="1" max="1" width="4.28515625" style="3" customWidth="1"/>
    <col min="2" max="2" width="31.42578125" style="3" customWidth="1"/>
    <col min="3" max="3" width="9" style="3" customWidth="1"/>
    <col min="4" max="6" width="9.28515625" style="3" customWidth="1"/>
    <col min="7" max="7" width="9.7109375" style="3" bestFit="1" customWidth="1"/>
    <col min="8" max="8" width="9.7109375" style="3" customWidth="1"/>
    <col min="9" max="16384" width="11.42578125" style="3"/>
  </cols>
  <sheetData>
    <row r="1" spans="1:9" s="6" customFormat="1" ht="16.5" customHeight="1">
      <c r="A1" s="82" t="s">
        <v>569</v>
      </c>
      <c r="F1" s="20"/>
      <c r="G1" s="20"/>
      <c r="H1" s="20"/>
      <c r="I1" s="20"/>
    </row>
    <row r="2" spans="1:9" s="6" customFormat="1" ht="14.85" customHeight="1">
      <c r="A2" s="83" t="s">
        <v>466</v>
      </c>
      <c r="F2" s="20"/>
      <c r="G2" s="20"/>
      <c r="H2" s="20"/>
      <c r="I2" s="20"/>
    </row>
    <row r="3" spans="1:9" ht="33" customHeight="1">
      <c r="A3" s="87" t="s">
        <v>0</v>
      </c>
      <c r="B3" s="88"/>
      <c r="C3" s="1" t="s">
        <v>546</v>
      </c>
      <c r="D3" s="2" t="s">
        <v>545</v>
      </c>
      <c r="E3" s="2" t="s">
        <v>543</v>
      </c>
      <c r="F3" s="85" t="s">
        <v>544</v>
      </c>
      <c r="G3" s="86"/>
      <c r="H3" s="65" t="s">
        <v>261</v>
      </c>
    </row>
    <row r="4" spans="1:9" ht="16.5" customHeight="1">
      <c r="A4" s="89"/>
      <c r="B4" s="90"/>
      <c r="C4" s="91" t="s">
        <v>573</v>
      </c>
      <c r="D4" s="92"/>
      <c r="E4" s="93"/>
      <c r="F4" s="4" t="s">
        <v>454</v>
      </c>
      <c r="G4" s="4" t="s">
        <v>573</v>
      </c>
      <c r="H4" s="66" t="s">
        <v>161</v>
      </c>
    </row>
    <row r="5" spans="1:9" ht="31.5" customHeight="1">
      <c r="A5" s="19">
        <v>8</v>
      </c>
      <c r="B5" s="40" t="s">
        <v>114</v>
      </c>
      <c r="C5" s="68">
        <v>11532328.117000001</v>
      </c>
      <c r="D5" s="68">
        <v>11335196.494999999</v>
      </c>
      <c r="E5" s="68">
        <v>12588692.975</v>
      </c>
      <c r="F5" s="68">
        <v>2616209.62</v>
      </c>
      <c r="G5" s="68">
        <v>35456217.586999997</v>
      </c>
      <c r="H5" s="24">
        <v>-3.3470082577578832</v>
      </c>
    </row>
    <row r="6" spans="1:9" ht="23.1" customHeight="1">
      <c r="A6" s="30" t="s">
        <v>223</v>
      </c>
      <c r="B6" s="37" t="s">
        <v>470</v>
      </c>
      <c r="C6" s="69">
        <v>83987.842000000004</v>
      </c>
      <c r="D6" s="69">
        <v>75505.394</v>
      </c>
      <c r="E6" s="69">
        <v>68586.263999999996</v>
      </c>
      <c r="F6" s="69">
        <v>7229.7150000000001</v>
      </c>
      <c r="G6" s="69">
        <v>228079.5</v>
      </c>
      <c r="H6" s="29">
        <v>22.113697653274542</v>
      </c>
    </row>
    <row r="7" spans="1:9" ht="23.1" customHeight="1">
      <c r="A7" s="30" t="s">
        <v>224</v>
      </c>
      <c r="B7" s="37" t="s">
        <v>469</v>
      </c>
      <c r="C7" s="69">
        <v>8327.5709999999999</v>
      </c>
      <c r="D7" s="69">
        <v>3353.4270000000001</v>
      </c>
      <c r="E7" s="69">
        <v>3656.777</v>
      </c>
      <c r="F7" s="69">
        <v>185.624</v>
      </c>
      <c r="G7" s="69">
        <v>15337.775</v>
      </c>
      <c r="H7" s="29">
        <v>18.63751730993798</v>
      </c>
    </row>
    <row r="8" spans="1:9" ht="23.1" customHeight="1">
      <c r="A8" s="30" t="s">
        <v>225</v>
      </c>
      <c r="B8" s="37" t="s">
        <v>468</v>
      </c>
      <c r="C8" s="69">
        <v>138512.81599999999</v>
      </c>
      <c r="D8" s="69">
        <v>100498.329</v>
      </c>
      <c r="E8" s="69">
        <v>95119.197</v>
      </c>
      <c r="F8" s="69">
        <v>10665.5</v>
      </c>
      <c r="G8" s="69">
        <v>334130.342</v>
      </c>
      <c r="H8" s="29">
        <v>15.140542304955188</v>
      </c>
    </row>
    <row r="9" spans="1:9" ht="23.1" customHeight="1">
      <c r="A9" s="30" t="s">
        <v>226</v>
      </c>
      <c r="B9" s="37" t="s">
        <v>229</v>
      </c>
      <c r="C9" s="69">
        <v>82434.759999999995</v>
      </c>
      <c r="D9" s="69">
        <v>72372.009000000005</v>
      </c>
      <c r="E9" s="69">
        <v>67621.823999999993</v>
      </c>
      <c r="F9" s="69">
        <v>5120.3530000000001</v>
      </c>
      <c r="G9" s="69">
        <v>222428.59299999999</v>
      </c>
      <c r="H9" s="29">
        <v>11.154482050119181</v>
      </c>
    </row>
    <row r="10" spans="1:9" ht="23.1" customHeight="1">
      <c r="A10" s="30" t="s">
        <v>227</v>
      </c>
      <c r="B10" s="37" t="s">
        <v>467</v>
      </c>
      <c r="C10" s="69">
        <v>13140.861000000001</v>
      </c>
      <c r="D10" s="69">
        <v>10680.227000000001</v>
      </c>
      <c r="E10" s="69">
        <v>15198.269</v>
      </c>
      <c r="F10" s="69">
        <v>403.37</v>
      </c>
      <c r="G10" s="69">
        <v>39019.357000000004</v>
      </c>
      <c r="H10" s="29">
        <v>-12.515957637026482</v>
      </c>
    </row>
    <row r="11" spans="1:9" ht="23.1" customHeight="1">
      <c r="A11" s="30" t="s">
        <v>228</v>
      </c>
      <c r="B11" s="37" t="s">
        <v>471</v>
      </c>
      <c r="C11" s="69">
        <v>64279.256000000001</v>
      </c>
      <c r="D11" s="69">
        <v>62063.841999999997</v>
      </c>
      <c r="E11" s="69">
        <v>56053.536999999997</v>
      </c>
      <c r="F11" s="69">
        <v>4763.2049999999999</v>
      </c>
      <c r="G11" s="69">
        <v>182396.63500000001</v>
      </c>
      <c r="H11" s="29">
        <v>9.3888896728704019</v>
      </c>
    </row>
    <row r="12" spans="1:9" ht="15" customHeight="1">
      <c r="A12" s="30">
        <v>807</v>
      </c>
      <c r="B12" s="36" t="s">
        <v>115</v>
      </c>
      <c r="C12" s="69">
        <v>17610.573</v>
      </c>
      <c r="D12" s="69">
        <v>17002.641</v>
      </c>
      <c r="E12" s="69">
        <v>14168.59</v>
      </c>
      <c r="F12" s="69">
        <v>895.78599999999994</v>
      </c>
      <c r="G12" s="69">
        <v>48781.803999999996</v>
      </c>
      <c r="H12" s="29">
        <v>38.804126877076399</v>
      </c>
    </row>
    <row r="13" spans="1:9" ht="15" customHeight="1">
      <c r="A13" s="30">
        <v>808</v>
      </c>
      <c r="B13" s="36" t="s">
        <v>116</v>
      </c>
      <c r="C13" s="69">
        <v>12903.396000000001</v>
      </c>
      <c r="D13" s="69">
        <v>13137.472</v>
      </c>
      <c r="E13" s="69">
        <v>11674.528</v>
      </c>
      <c r="F13" s="69">
        <v>971.28300000000002</v>
      </c>
      <c r="G13" s="69">
        <v>37715.396000000001</v>
      </c>
      <c r="H13" s="29">
        <v>27.007429595636367</v>
      </c>
    </row>
    <row r="14" spans="1:9" ht="15" customHeight="1">
      <c r="A14" s="30">
        <v>809</v>
      </c>
      <c r="B14" s="36" t="s">
        <v>117</v>
      </c>
      <c r="C14" s="69">
        <v>95363.61</v>
      </c>
      <c r="D14" s="69">
        <v>95796.425000000003</v>
      </c>
      <c r="E14" s="69">
        <v>106712.262</v>
      </c>
      <c r="F14" s="69">
        <v>40617.177000000003</v>
      </c>
      <c r="G14" s="69">
        <v>297872.29700000002</v>
      </c>
      <c r="H14" s="29">
        <v>21.623782279698972</v>
      </c>
    </row>
    <row r="15" spans="1:9" ht="15" customHeight="1">
      <c r="A15" s="30">
        <v>810</v>
      </c>
      <c r="B15" s="36" t="s">
        <v>118</v>
      </c>
      <c r="C15" s="69">
        <v>198.511</v>
      </c>
      <c r="D15" s="69">
        <v>165.32599999999999</v>
      </c>
      <c r="E15" s="69">
        <v>125.396</v>
      </c>
      <c r="F15" s="69">
        <v>10.865</v>
      </c>
      <c r="G15" s="69">
        <v>489.233</v>
      </c>
      <c r="H15" s="29">
        <v>-27.045046495952853</v>
      </c>
    </row>
    <row r="16" spans="1:9" ht="15" customHeight="1">
      <c r="A16" s="30">
        <v>811</v>
      </c>
      <c r="B16" s="36" t="s">
        <v>119</v>
      </c>
      <c r="C16" s="69">
        <v>120879.71400000001</v>
      </c>
      <c r="D16" s="69">
        <v>132976.04999999999</v>
      </c>
      <c r="E16" s="69">
        <v>123352.478</v>
      </c>
      <c r="F16" s="69">
        <v>11613.098</v>
      </c>
      <c r="G16" s="69">
        <v>377208.24200000003</v>
      </c>
      <c r="H16" s="29">
        <v>18.971575025283276</v>
      </c>
    </row>
    <row r="17" spans="1:8" ht="23.1" customHeight="1">
      <c r="A17" s="30" t="s">
        <v>231</v>
      </c>
      <c r="B17" s="37" t="s">
        <v>230</v>
      </c>
      <c r="C17" s="69">
        <v>44890.595000000001</v>
      </c>
      <c r="D17" s="69">
        <v>45503.362000000001</v>
      </c>
      <c r="E17" s="69">
        <v>47088.442000000003</v>
      </c>
      <c r="F17" s="69">
        <v>7274.1239999999998</v>
      </c>
      <c r="G17" s="69">
        <v>137482.399</v>
      </c>
      <c r="H17" s="29">
        <v>16.893448583433091</v>
      </c>
    </row>
    <row r="18" spans="1:8" ht="15" customHeight="1">
      <c r="A18" s="30">
        <v>813</v>
      </c>
      <c r="B18" s="36" t="s">
        <v>120</v>
      </c>
      <c r="C18" s="69">
        <v>85192.561000000002</v>
      </c>
      <c r="D18" s="69">
        <v>82026.876000000004</v>
      </c>
      <c r="E18" s="69">
        <v>86487.014999999999</v>
      </c>
      <c r="F18" s="69">
        <v>113049.393</v>
      </c>
      <c r="G18" s="69">
        <v>253706.45199999999</v>
      </c>
      <c r="H18" s="29">
        <v>4.5804063793134455</v>
      </c>
    </row>
    <row r="19" spans="1:8" ht="15" customHeight="1">
      <c r="A19" s="30">
        <v>814</v>
      </c>
      <c r="B19" s="36" t="s">
        <v>121</v>
      </c>
      <c r="C19" s="69">
        <v>25899.004000000001</v>
      </c>
      <c r="D19" s="69">
        <v>25671.552</v>
      </c>
      <c r="E19" s="69">
        <v>30482.184000000001</v>
      </c>
      <c r="F19" s="69">
        <v>18988.808000000001</v>
      </c>
      <c r="G19" s="69">
        <v>82052.740000000005</v>
      </c>
      <c r="H19" s="29">
        <v>-4.6388229153496248</v>
      </c>
    </row>
    <row r="20" spans="1:8" ht="15" customHeight="1">
      <c r="A20" s="30">
        <v>815</v>
      </c>
      <c r="B20" s="36" t="s">
        <v>122</v>
      </c>
      <c r="C20" s="69">
        <v>34156.156000000003</v>
      </c>
      <c r="D20" s="69">
        <v>34545.338000000003</v>
      </c>
      <c r="E20" s="69">
        <v>36799.156000000003</v>
      </c>
      <c r="F20" s="69">
        <v>67028.070000000007</v>
      </c>
      <c r="G20" s="69">
        <v>105500.65</v>
      </c>
      <c r="H20" s="29">
        <v>17.657534773330749</v>
      </c>
    </row>
    <row r="21" spans="1:8" ht="15" customHeight="1">
      <c r="A21" s="30">
        <v>816</v>
      </c>
      <c r="B21" s="36" t="s">
        <v>123</v>
      </c>
      <c r="C21" s="69">
        <v>120846.628</v>
      </c>
      <c r="D21" s="69">
        <v>113952.075</v>
      </c>
      <c r="E21" s="69">
        <v>125753.379</v>
      </c>
      <c r="F21" s="69">
        <v>40484.652000000002</v>
      </c>
      <c r="G21" s="69">
        <v>360552.08199999999</v>
      </c>
      <c r="H21" s="29">
        <v>-8.2970433260458929</v>
      </c>
    </row>
    <row r="22" spans="1:8" ht="15" customHeight="1">
      <c r="A22" s="30">
        <v>817</v>
      </c>
      <c r="B22" s="36" t="s">
        <v>124</v>
      </c>
      <c r="C22" s="69">
        <v>9044.0560000000005</v>
      </c>
      <c r="D22" s="69">
        <v>9067.3449999999993</v>
      </c>
      <c r="E22" s="69">
        <v>8940.5570000000007</v>
      </c>
      <c r="F22" s="69">
        <v>19895.089</v>
      </c>
      <c r="G22" s="69">
        <v>27051.957999999999</v>
      </c>
      <c r="H22" s="29">
        <v>16.839913391826229</v>
      </c>
    </row>
    <row r="23" spans="1:8" ht="15" customHeight="1">
      <c r="A23" s="30">
        <v>818</v>
      </c>
      <c r="B23" s="36" t="s">
        <v>125</v>
      </c>
      <c r="C23" s="69">
        <v>36072.980000000003</v>
      </c>
      <c r="D23" s="69">
        <v>35090.595000000001</v>
      </c>
      <c r="E23" s="69">
        <v>46258.81</v>
      </c>
      <c r="F23" s="69">
        <v>56613.292999999998</v>
      </c>
      <c r="G23" s="69">
        <v>117422.38499999999</v>
      </c>
      <c r="H23" s="29">
        <v>19.044518947645919</v>
      </c>
    </row>
    <row r="24" spans="1:8" ht="15" customHeight="1">
      <c r="A24" s="30">
        <v>819</v>
      </c>
      <c r="B24" s="36" t="s">
        <v>126</v>
      </c>
      <c r="C24" s="69">
        <v>88040.010999999999</v>
      </c>
      <c r="D24" s="69">
        <v>94875.497000000003</v>
      </c>
      <c r="E24" s="69">
        <v>98580.638999999996</v>
      </c>
      <c r="F24" s="69">
        <v>39748.112999999998</v>
      </c>
      <c r="G24" s="69">
        <v>281496.147</v>
      </c>
      <c r="H24" s="29">
        <v>3.3985242341890922</v>
      </c>
    </row>
    <row r="25" spans="1:8" ht="23.1" customHeight="1">
      <c r="A25" s="30" t="s">
        <v>234</v>
      </c>
      <c r="B25" s="37" t="s">
        <v>262</v>
      </c>
      <c r="C25" s="69">
        <v>132687.353</v>
      </c>
      <c r="D25" s="69">
        <v>132919.677</v>
      </c>
      <c r="E25" s="69">
        <v>143137.17600000001</v>
      </c>
      <c r="F25" s="69">
        <v>16992.830999999998</v>
      </c>
      <c r="G25" s="69">
        <v>408744.20600000001</v>
      </c>
      <c r="H25" s="29">
        <v>5.973197923688196</v>
      </c>
    </row>
    <row r="26" spans="1:8" ht="15" customHeight="1">
      <c r="A26" s="30">
        <v>823</v>
      </c>
      <c r="B26" s="36" t="s">
        <v>127</v>
      </c>
      <c r="C26" s="69">
        <v>13477.245000000001</v>
      </c>
      <c r="D26" s="69">
        <v>11912.134</v>
      </c>
      <c r="E26" s="69">
        <v>13790.005999999999</v>
      </c>
      <c r="F26" s="69">
        <v>1711.058</v>
      </c>
      <c r="G26" s="69">
        <v>39179.385000000002</v>
      </c>
      <c r="H26" s="29">
        <v>9.5492364021553691</v>
      </c>
    </row>
    <row r="27" spans="1:8" ht="15" customHeight="1">
      <c r="A27" s="30">
        <v>829</v>
      </c>
      <c r="B27" s="36" t="s">
        <v>128</v>
      </c>
      <c r="C27" s="69">
        <v>484982.609</v>
      </c>
      <c r="D27" s="69">
        <v>477096.23800000001</v>
      </c>
      <c r="E27" s="69">
        <v>513164.467</v>
      </c>
      <c r="F27" s="69">
        <v>289708.90100000001</v>
      </c>
      <c r="G27" s="69">
        <v>1475243.314</v>
      </c>
      <c r="H27" s="29">
        <v>10.814053453501362</v>
      </c>
    </row>
    <row r="28" spans="1:8" ht="15" customHeight="1">
      <c r="A28" s="30">
        <v>831</v>
      </c>
      <c r="B28" s="36" t="s">
        <v>129</v>
      </c>
      <c r="C28" s="69">
        <v>10484.209999999999</v>
      </c>
      <c r="D28" s="69">
        <v>11088.025</v>
      </c>
      <c r="E28" s="69">
        <v>9263.4089999999997</v>
      </c>
      <c r="F28" s="69">
        <v>14748.773999999999</v>
      </c>
      <c r="G28" s="69">
        <v>30835.644</v>
      </c>
      <c r="H28" s="29">
        <v>16.382352674756714</v>
      </c>
    </row>
    <row r="29" spans="1:8" ht="15" customHeight="1">
      <c r="A29" s="30">
        <v>832</v>
      </c>
      <c r="B29" s="36" t="s">
        <v>130</v>
      </c>
      <c r="C29" s="69">
        <v>422643.81900000002</v>
      </c>
      <c r="D29" s="69">
        <v>414236.35800000001</v>
      </c>
      <c r="E29" s="69">
        <v>442507.946</v>
      </c>
      <c r="F29" s="69">
        <v>200642.10800000001</v>
      </c>
      <c r="G29" s="69">
        <v>1279388.1229999999</v>
      </c>
      <c r="H29" s="29">
        <v>6.3188358786807619</v>
      </c>
    </row>
    <row r="30" spans="1:8" ht="15" customHeight="1">
      <c r="A30" s="30">
        <v>833</v>
      </c>
      <c r="B30" s="36" t="s">
        <v>131</v>
      </c>
      <c r="C30" s="69">
        <v>5047.2240000000002</v>
      </c>
      <c r="D30" s="69">
        <v>4873.8410000000003</v>
      </c>
      <c r="E30" s="69">
        <v>5144.4920000000002</v>
      </c>
      <c r="F30" s="69">
        <v>1190.9380000000001</v>
      </c>
      <c r="G30" s="69">
        <v>15065.557000000001</v>
      </c>
      <c r="H30" s="29">
        <v>-8.5405906620633303</v>
      </c>
    </row>
    <row r="31" spans="1:8" ht="15" customHeight="1">
      <c r="A31" s="30">
        <v>834</v>
      </c>
      <c r="B31" s="36" t="s">
        <v>465</v>
      </c>
      <c r="C31" s="69">
        <v>1124375.0549999999</v>
      </c>
      <c r="D31" s="69">
        <v>1101132.5149999999</v>
      </c>
      <c r="E31" s="69">
        <v>1447632.3970000001</v>
      </c>
      <c r="F31" s="69">
        <v>13356.433999999999</v>
      </c>
      <c r="G31" s="69">
        <v>3673139.9670000002</v>
      </c>
      <c r="H31" s="29">
        <v>-22.352640235621056</v>
      </c>
    </row>
    <row r="32" spans="1:8" ht="15" customHeight="1">
      <c r="A32" s="30">
        <v>835</v>
      </c>
      <c r="B32" s="36" t="s">
        <v>132</v>
      </c>
      <c r="C32" s="69">
        <v>157923.606</v>
      </c>
      <c r="D32" s="69">
        <v>110354.058</v>
      </c>
      <c r="E32" s="69">
        <v>115685.89200000001</v>
      </c>
      <c r="F32" s="69">
        <v>45861.995000000003</v>
      </c>
      <c r="G32" s="69">
        <v>383963.55599999998</v>
      </c>
      <c r="H32" s="29">
        <v>11.793429689976413</v>
      </c>
    </row>
    <row r="33" spans="1:8" ht="15" customHeight="1">
      <c r="A33" s="30">
        <v>839</v>
      </c>
      <c r="B33" s="36" t="s">
        <v>133</v>
      </c>
      <c r="C33" s="69">
        <v>186209.70699999999</v>
      </c>
      <c r="D33" s="69">
        <v>165980.25700000001</v>
      </c>
      <c r="E33" s="69">
        <v>188190.519</v>
      </c>
      <c r="F33" s="69">
        <v>209149.94099999999</v>
      </c>
      <c r="G33" s="69">
        <v>540380.48300000001</v>
      </c>
      <c r="H33" s="29">
        <v>-2.8763119111352644</v>
      </c>
    </row>
    <row r="34" spans="1:8" ht="23.1" customHeight="1">
      <c r="A34" s="30" t="s">
        <v>235</v>
      </c>
      <c r="B34" s="37" t="s">
        <v>236</v>
      </c>
      <c r="C34" s="69">
        <v>42526.923999999999</v>
      </c>
      <c r="D34" s="69">
        <v>38344.910000000003</v>
      </c>
      <c r="E34" s="69">
        <v>42132.389000000003</v>
      </c>
      <c r="F34" s="69">
        <v>8444.018</v>
      </c>
      <c r="G34" s="69">
        <v>123004.223</v>
      </c>
      <c r="H34" s="29">
        <v>-17.106871573421863</v>
      </c>
    </row>
    <row r="35" spans="1:8" ht="15" customHeight="1">
      <c r="A35" s="30">
        <v>842</v>
      </c>
      <c r="B35" s="36" t="s">
        <v>134</v>
      </c>
      <c r="C35" s="69">
        <v>153876.033</v>
      </c>
      <c r="D35" s="69">
        <v>161274.39600000001</v>
      </c>
      <c r="E35" s="69">
        <v>165262.45199999999</v>
      </c>
      <c r="F35" s="69">
        <v>35894.991000000002</v>
      </c>
      <c r="G35" s="69">
        <v>480412.88099999999</v>
      </c>
      <c r="H35" s="29">
        <v>-7.3923752642860903</v>
      </c>
    </row>
    <row r="36" spans="1:8" ht="15" customHeight="1">
      <c r="A36" s="30">
        <v>843</v>
      </c>
      <c r="B36" s="36" t="s">
        <v>135</v>
      </c>
      <c r="C36" s="69">
        <v>126810.231</v>
      </c>
      <c r="D36" s="69">
        <v>130117.988</v>
      </c>
      <c r="E36" s="69">
        <v>139957.65400000001</v>
      </c>
      <c r="F36" s="69">
        <v>13325.333000000001</v>
      </c>
      <c r="G36" s="69">
        <v>396885.87300000002</v>
      </c>
      <c r="H36" s="29">
        <v>2.0510431358346617</v>
      </c>
    </row>
    <row r="37" spans="1:8" ht="23.1" customHeight="1">
      <c r="A37" s="30" t="s">
        <v>237</v>
      </c>
      <c r="B37" s="37" t="s">
        <v>238</v>
      </c>
      <c r="C37" s="69">
        <v>155722.90700000001</v>
      </c>
      <c r="D37" s="69">
        <v>156830.71</v>
      </c>
      <c r="E37" s="69">
        <v>158371.06700000001</v>
      </c>
      <c r="F37" s="69">
        <v>47552.250999999997</v>
      </c>
      <c r="G37" s="69">
        <v>470924.68400000001</v>
      </c>
      <c r="H37" s="29">
        <v>0.73356092477340795</v>
      </c>
    </row>
    <row r="38" spans="1:8" ht="15" customHeight="1">
      <c r="A38" s="30">
        <v>845</v>
      </c>
      <c r="B38" s="36" t="s">
        <v>136</v>
      </c>
      <c r="C38" s="69">
        <v>69488.081999999995</v>
      </c>
      <c r="D38" s="69">
        <v>73520.748000000007</v>
      </c>
      <c r="E38" s="69">
        <v>79113.123999999996</v>
      </c>
      <c r="F38" s="69">
        <v>32644.560000000001</v>
      </c>
      <c r="G38" s="69">
        <v>222121.954</v>
      </c>
      <c r="H38" s="29">
        <v>2.2284435651120602</v>
      </c>
    </row>
    <row r="39" spans="1:8" ht="23.1" customHeight="1">
      <c r="A39" s="30" t="s">
        <v>239</v>
      </c>
      <c r="B39" s="37" t="s">
        <v>240</v>
      </c>
      <c r="C39" s="69">
        <v>86058.898000000001</v>
      </c>
      <c r="D39" s="69">
        <v>111296.129</v>
      </c>
      <c r="E39" s="69">
        <v>139994.19</v>
      </c>
      <c r="F39" s="69">
        <v>28813.812000000002</v>
      </c>
      <c r="G39" s="69">
        <v>337349.217</v>
      </c>
      <c r="H39" s="29">
        <v>-20.557668470318312</v>
      </c>
    </row>
    <row r="40" spans="1:8" ht="23.1" customHeight="1">
      <c r="A40" s="30" t="s">
        <v>241</v>
      </c>
      <c r="B40" s="37" t="s">
        <v>242</v>
      </c>
      <c r="C40" s="69">
        <v>25070.95</v>
      </c>
      <c r="D40" s="69">
        <v>27398.485000000001</v>
      </c>
      <c r="E40" s="69">
        <v>25497.74</v>
      </c>
      <c r="F40" s="69">
        <v>2780.3919999999998</v>
      </c>
      <c r="G40" s="69">
        <v>77967.175000000003</v>
      </c>
      <c r="H40" s="29">
        <v>11.944039046783436</v>
      </c>
    </row>
    <row r="41" spans="1:8">
      <c r="C41" s="5"/>
      <c r="D41" s="5"/>
      <c r="E41" s="5"/>
      <c r="F41" s="5"/>
      <c r="G41" s="5"/>
    </row>
  </sheetData>
  <mergeCells count="3">
    <mergeCell ref="A3:B4"/>
    <mergeCell ref="F3:G3"/>
    <mergeCell ref="C4:E4"/>
  </mergeCells>
  <phoneticPr fontId="2" type="noConversion"/>
  <conditionalFormatting sqref="H5">
    <cfRule type="cellIs" dxfId="177" priority="131" stopIfTrue="1" operator="equal">
      <formula>"."</formula>
    </cfRule>
    <cfRule type="cellIs" dxfId="176" priority="132" stopIfTrue="1" operator="equal">
      <formula>"..."</formula>
    </cfRule>
  </conditionalFormatting>
  <conditionalFormatting sqref="H6">
    <cfRule type="cellIs" dxfId="175" priority="127" stopIfTrue="1" operator="equal">
      <formula>"."</formula>
    </cfRule>
    <cfRule type="cellIs" dxfId="174" priority="128" stopIfTrue="1" operator="equal">
      <formula>"..."</formula>
    </cfRule>
  </conditionalFormatting>
  <conditionalFormatting sqref="H12:H16">
    <cfRule type="cellIs" dxfId="173" priority="123" stopIfTrue="1" operator="equal">
      <formula>"."</formula>
    </cfRule>
    <cfRule type="cellIs" dxfId="172" priority="124" stopIfTrue="1" operator="equal">
      <formula>"..."</formula>
    </cfRule>
  </conditionalFormatting>
  <conditionalFormatting sqref="H18:H24">
    <cfRule type="cellIs" dxfId="171" priority="115" stopIfTrue="1" operator="equal">
      <formula>"."</formula>
    </cfRule>
    <cfRule type="cellIs" dxfId="170" priority="116" stopIfTrue="1" operator="equal">
      <formula>"..."</formula>
    </cfRule>
  </conditionalFormatting>
  <conditionalFormatting sqref="H26:H33">
    <cfRule type="cellIs" dxfId="169" priority="107" stopIfTrue="1" operator="equal">
      <formula>"."</formula>
    </cfRule>
    <cfRule type="cellIs" dxfId="168" priority="108" stopIfTrue="1" operator="equal">
      <formula>"..."</formula>
    </cfRule>
  </conditionalFormatting>
  <conditionalFormatting sqref="H35:H36">
    <cfRule type="cellIs" dxfId="167" priority="87" stopIfTrue="1" operator="equal">
      <formula>"."</formula>
    </cfRule>
    <cfRule type="cellIs" dxfId="166" priority="88" stopIfTrue="1" operator="equal">
      <formula>"..."</formula>
    </cfRule>
  </conditionalFormatting>
  <conditionalFormatting sqref="H38">
    <cfRule type="cellIs" dxfId="165" priority="83" stopIfTrue="1" operator="equal">
      <formula>"."</formula>
    </cfRule>
    <cfRule type="cellIs" dxfId="164" priority="84" stopIfTrue="1" operator="equal">
      <formula>"..."</formula>
    </cfRule>
  </conditionalFormatting>
  <conditionalFormatting sqref="H7:H11">
    <cfRule type="cellIs" dxfId="163" priority="79" stopIfTrue="1" operator="equal">
      <formula>"."</formula>
    </cfRule>
    <cfRule type="cellIs" dxfId="162" priority="80" stopIfTrue="1" operator="equal">
      <formula>"..."</formula>
    </cfRule>
  </conditionalFormatting>
  <conditionalFormatting sqref="H17">
    <cfRule type="cellIs" dxfId="161" priority="75" stopIfTrue="1" operator="equal">
      <formula>"."</formula>
    </cfRule>
    <cfRule type="cellIs" dxfId="160" priority="76" stopIfTrue="1" operator="equal">
      <formula>"..."</formula>
    </cfRule>
  </conditionalFormatting>
  <conditionalFormatting sqref="H25">
    <cfRule type="cellIs" dxfId="159" priority="71" stopIfTrue="1" operator="equal">
      <formula>"."</formula>
    </cfRule>
    <cfRule type="cellIs" dxfId="158" priority="72" stopIfTrue="1" operator="equal">
      <formula>"..."</formula>
    </cfRule>
  </conditionalFormatting>
  <conditionalFormatting sqref="H34">
    <cfRule type="cellIs" dxfId="157" priority="67" stopIfTrue="1" operator="equal">
      <formula>"."</formula>
    </cfRule>
    <cfRule type="cellIs" dxfId="156" priority="68" stopIfTrue="1" operator="equal">
      <formula>"..."</formula>
    </cfRule>
  </conditionalFormatting>
  <conditionalFormatting sqref="H37">
    <cfRule type="cellIs" dxfId="155" priority="63" stopIfTrue="1" operator="equal">
      <formula>"."</formula>
    </cfRule>
    <cfRule type="cellIs" dxfId="154" priority="64" stopIfTrue="1" operator="equal">
      <formula>"..."</formula>
    </cfRule>
  </conditionalFormatting>
  <conditionalFormatting sqref="H39:H40">
    <cfRule type="cellIs" dxfId="153" priority="59" stopIfTrue="1" operator="equal">
      <formula>"."</formula>
    </cfRule>
    <cfRule type="cellIs" dxfId="152" priority="60" stopIfTrue="1" operator="equal">
      <formula>"..."</formula>
    </cfRule>
  </conditionalFormatting>
  <conditionalFormatting sqref="C6:G40">
    <cfRule type="cellIs" dxfId="151" priority="3" stopIfTrue="1" operator="equal">
      <formula>"..."</formula>
    </cfRule>
    <cfRule type="cellIs" dxfId="150" priority="4" stopIfTrue="1" operator="equal">
      <formula>"."</formula>
    </cfRule>
  </conditionalFormatting>
  <conditionalFormatting sqref="C5:G5">
    <cfRule type="cellIs" dxfId="149" priority="1" stopIfTrue="1" operator="equal">
      <formula>"..."</formula>
    </cfRule>
    <cfRule type="cellIs" dxfId="14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57"/>
  <sheetViews>
    <sheetView zoomScaleNormal="100" zoomScaleSheetLayoutView="115" workbookViewId="0">
      <pane ySplit="4" topLeftCell="A5" activePane="bottomLeft" state="frozen"/>
      <selection pane="bottomLeft"/>
    </sheetView>
  </sheetViews>
  <sheetFormatPr baseColWidth="10" defaultColWidth="11.42578125" defaultRowHeight="9"/>
  <cols>
    <col min="1" max="1" width="4.28515625" style="3" customWidth="1"/>
    <col min="2" max="2" width="31.5703125" style="3" customWidth="1"/>
    <col min="3" max="3" width="8.85546875" style="3" customWidth="1"/>
    <col min="4" max="4" width="9.28515625" style="3" customWidth="1"/>
    <col min="5" max="5" width="9.42578125" style="3" customWidth="1"/>
    <col min="6" max="6" width="9.28515625" style="3" customWidth="1"/>
    <col min="7" max="7" width="9.5703125" style="3" customWidth="1"/>
    <col min="8" max="8" width="9.7109375" style="3" customWidth="1"/>
    <col min="9" max="16384" width="11.42578125" style="3"/>
  </cols>
  <sheetData>
    <row r="1" spans="1:9" s="6" customFormat="1" ht="16.5" customHeight="1">
      <c r="A1" s="82" t="s">
        <v>569</v>
      </c>
      <c r="F1" s="20"/>
      <c r="G1" s="20"/>
      <c r="H1" s="20"/>
      <c r="I1" s="20"/>
    </row>
    <row r="2" spans="1:9" s="6" customFormat="1" ht="14.85" customHeight="1">
      <c r="A2" s="83" t="s">
        <v>466</v>
      </c>
      <c r="F2" s="20"/>
      <c r="G2" s="20"/>
      <c r="H2" s="20"/>
      <c r="I2" s="20"/>
    </row>
    <row r="3" spans="1:9" ht="33" customHeight="1">
      <c r="A3" s="87" t="s">
        <v>0</v>
      </c>
      <c r="B3" s="88"/>
      <c r="C3" s="1" t="s">
        <v>546</v>
      </c>
      <c r="D3" s="2" t="s">
        <v>545</v>
      </c>
      <c r="E3" s="2" t="s">
        <v>543</v>
      </c>
      <c r="F3" s="85" t="s">
        <v>544</v>
      </c>
      <c r="G3" s="86"/>
      <c r="H3" s="65" t="s">
        <v>261</v>
      </c>
    </row>
    <row r="4" spans="1:9" ht="16.5" customHeight="1">
      <c r="A4" s="89"/>
      <c r="B4" s="90"/>
      <c r="C4" s="91" t="s">
        <v>573</v>
      </c>
      <c r="D4" s="92"/>
      <c r="E4" s="93"/>
      <c r="F4" s="4" t="s">
        <v>454</v>
      </c>
      <c r="G4" s="4" t="s">
        <v>573</v>
      </c>
      <c r="H4" s="66" t="s">
        <v>161</v>
      </c>
    </row>
    <row r="5" spans="1:9" ht="28.5" customHeight="1">
      <c r="A5" s="30" t="s">
        <v>243</v>
      </c>
      <c r="B5" s="35" t="s">
        <v>472</v>
      </c>
      <c r="C5" s="69">
        <v>19692.124</v>
      </c>
      <c r="D5" s="69">
        <v>20878.138999999999</v>
      </c>
      <c r="E5" s="69">
        <v>21693.508999999998</v>
      </c>
      <c r="F5" s="69">
        <v>1855.17</v>
      </c>
      <c r="G5" s="69">
        <v>62263.771999999997</v>
      </c>
      <c r="H5" s="29">
        <v>44.727348427392968</v>
      </c>
    </row>
    <row r="6" spans="1:9" ht="14.25" customHeight="1">
      <c r="A6" s="30">
        <v>849</v>
      </c>
      <c r="B6" s="36" t="s">
        <v>137</v>
      </c>
      <c r="C6" s="69">
        <v>105895.524</v>
      </c>
      <c r="D6" s="69">
        <v>105801.621</v>
      </c>
      <c r="E6" s="69">
        <v>115860.553</v>
      </c>
      <c r="F6" s="69">
        <v>70521.565000000002</v>
      </c>
      <c r="G6" s="69">
        <v>327557.69799999997</v>
      </c>
      <c r="H6" s="29">
        <v>-28.77975029086554</v>
      </c>
    </row>
    <row r="7" spans="1:9" ht="14.25" customHeight="1">
      <c r="A7" s="30">
        <v>850</v>
      </c>
      <c r="B7" s="36" t="s">
        <v>138</v>
      </c>
      <c r="C7" s="69">
        <v>1913.451</v>
      </c>
      <c r="D7" s="69">
        <v>1908.107</v>
      </c>
      <c r="E7" s="69">
        <v>1970.365</v>
      </c>
      <c r="F7" s="69">
        <v>338.12599999999998</v>
      </c>
      <c r="G7" s="69">
        <v>5791.9229999999998</v>
      </c>
      <c r="H7" s="29">
        <v>-19.68360299265758</v>
      </c>
    </row>
    <row r="8" spans="1:9" ht="24" customHeight="1">
      <c r="A8" s="30" t="s">
        <v>244</v>
      </c>
      <c r="B8" s="37" t="s">
        <v>473</v>
      </c>
      <c r="C8" s="69">
        <v>13918.217000000001</v>
      </c>
      <c r="D8" s="69">
        <v>14132.255999999999</v>
      </c>
      <c r="E8" s="69">
        <v>15619.058999999999</v>
      </c>
      <c r="F8" s="69">
        <v>1931.44</v>
      </c>
      <c r="G8" s="69">
        <v>43669.531999999999</v>
      </c>
      <c r="H8" s="29">
        <v>-10.975602670744234</v>
      </c>
    </row>
    <row r="9" spans="1:9" ht="14.25" customHeight="1">
      <c r="A9" s="30">
        <v>852</v>
      </c>
      <c r="B9" s="36" t="s">
        <v>139</v>
      </c>
      <c r="C9" s="69">
        <v>187229.927</v>
      </c>
      <c r="D9" s="69">
        <v>184525.56599999999</v>
      </c>
      <c r="E9" s="69">
        <v>205781.883</v>
      </c>
      <c r="F9" s="69">
        <v>32406.409</v>
      </c>
      <c r="G9" s="69">
        <v>577537.37600000005</v>
      </c>
      <c r="H9" s="29">
        <v>-3.1591974567665901</v>
      </c>
    </row>
    <row r="10" spans="1:9" ht="24" customHeight="1">
      <c r="A10" s="30" t="s">
        <v>245</v>
      </c>
      <c r="B10" s="37" t="s">
        <v>246</v>
      </c>
      <c r="C10" s="69">
        <v>657504.62399999995</v>
      </c>
      <c r="D10" s="69">
        <v>544387.24</v>
      </c>
      <c r="E10" s="69">
        <v>562648.75</v>
      </c>
      <c r="F10" s="69">
        <v>16460.165000000001</v>
      </c>
      <c r="G10" s="69">
        <v>1764540.6140000001</v>
      </c>
      <c r="H10" s="29">
        <v>20.22176406267015</v>
      </c>
    </row>
    <row r="11" spans="1:9" ht="24" customHeight="1">
      <c r="A11" s="30">
        <v>854</v>
      </c>
      <c r="B11" s="37" t="s">
        <v>140</v>
      </c>
      <c r="C11" s="69">
        <v>22466.93</v>
      </c>
      <c r="D11" s="69">
        <v>16115.406999999999</v>
      </c>
      <c r="E11" s="69">
        <v>21261.088</v>
      </c>
      <c r="F11" s="69">
        <v>3295.8870000000002</v>
      </c>
      <c r="G11" s="69">
        <v>59843.425000000003</v>
      </c>
      <c r="H11" s="29">
        <v>15.067767459659464</v>
      </c>
    </row>
    <row r="12" spans="1:9" ht="14.25" customHeight="1">
      <c r="A12" s="30">
        <v>859</v>
      </c>
      <c r="B12" s="36" t="s">
        <v>141</v>
      </c>
      <c r="C12" s="69">
        <v>490866.25199999998</v>
      </c>
      <c r="D12" s="69">
        <v>525513.98400000005</v>
      </c>
      <c r="E12" s="69">
        <v>543332.55500000005</v>
      </c>
      <c r="F12" s="69">
        <v>74097.081000000006</v>
      </c>
      <c r="G12" s="69">
        <v>1559712.791</v>
      </c>
      <c r="H12" s="29">
        <v>-0.7834691844503392</v>
      </c>
    </row>
    <row r="13" spans="1:9" ht="14.25" customHeight="1">
      <c r="A13" s="30">
        <v>860</v>
      </c>
      <c r="B13" s="36" t="s">
        <v>142</v>
      </c>
      <c r="C13" s="69">
        <v>23998.753000000001</v>
      </c>
      <c r="D13" s="69">
        <v>24495.286</v>
      </c>
      <c r="E13" s="69">
        <v>25882.241000000002</v>
      </c>
      <c r="F13" s="69">
        <v>9460.7880000000005</v>
      </c>
      <c r="G13" s="69">
        <v>74376.28</v>
      </c>
      <c r="H13" s="29">
        <v>44.539901217058464</v>
      </c>
    </row>
    <row r="14" spans="1:9" ht="24" customHeight="1">
      <c r="A14" s="30" t="s">
        <v>247</v>
      </c>
      <c r="B14" s="37" t="s">
        <v>248</v>
      </c>
      <c r="C14" s="69">
        <v>1080231.936</v>
      </c>
      <c r="D14" s="69">
        <v>1103983.9950000001</v>
      </c>
      <c r="E14" s="69">
        <v>1159442.5020000001</v>
      </c>
      <c r="F14" s="69">
        <v>166233.85399999999</v>
      </c>
      <c r="G14" s="69">
        <v>3343658.4330000002</v>
      </c>
      <c r="H14" s="29">
        <v>-7.6882323990861172</v>
      </c>
    </row>
    <row r="15" spans="1:9" ht="14.25" customHeight="1">
      <c r="A15" s="30">
        <v>862</v>
      </c>
      <c r="B15" s="36" t="s">
        <v>143</v>
      </c>
      <c r="C15" s="69">
        <v>35980.603000000003</v>
      </c>
      <c r="D15" s="69">
        <v>37053.197999999997</v>
      </c>
      <c r="E15" s="69">
        <v>38639.373</v>
      </c>
      <c r="F15" s="69">
        <v>4490.3559999999998</v>
      </c>
      <c r="G15" s="69">
        <v>111673.174</v>
      </c>
      <c r="H15" s="29">
        <v>13.335892004184707</v>
      </c>
    </row>
    <row r="16" spans="1:9" ht="24" customHeight="1">
      <c r="A16" s="30" t="s">
        <v>249</v>
      </c>
      <c r="B16" s="37" t="s">
        <v>250</v>
      </c>
      <c r="C16" s="69">
        <v>238473.74100000001</v>
      </c>
      <c r="D16" s="69">
        <v>171324.785</v>
      </c>
      <c r="E16" s="69">
        <v>179736.18700000001</v>
      </c>
      <c r="F16" s="69">
        <v>2340.3110000000001</v>
      </c>
      <c r="G16" s="69">
        <v>589534.71299999999</v>
      </c>
      <c r="H16" s="29">
        <v>-5.8544997165069823</v>
      </c>
    </row>
    <row r="17" spans="1:8" ht="24" customHeight="1">
      <c r="A17" s="30" t="s">
        <v>251</v>
      </c>
      <c r="B17" s="37" t="s">
        <v>252</v>
      </c>
      <c r="C17" s="69">
        <v>154749.25700000001</v>
      </c>
      <c r="D17" s="69">
        <v>125996.622</v>
      </c>
      <c r="E17" s="69">
        <v>114691.326</v>
      </c>
      <c r="F17" s="69">
        <v>6207.42</v>
      </c>
      <c r="G17" s="69">
        <v>395437.20500000002</v>
      </c>
      <c r="H17" s="29">
        <v>-20.622379343452547</v>
      </c>
    </row>
    <row r="18" spans="1:8" ht="14.25" customHeight="1">
      <c r="A18" s="30">
        <v>865</v>
      </c>
      <c r="B18" s="36" t="s">
        <v>144</v>
      </c>
      <c r="C18" s="69">
        <v>353799.89</v>
      </c>
      <c r="D18" s="69">
        <v>321469.74200000003</v>
      </c>
      <c r="E18" s="69">
        <v>369209.28100000002</v>
      </c>
      <c r="F18" s="69">
        <v>31242.151999999998</v>
      </c>
      <c r="G18" s="69">
        <v>1044478.9129999999</v>
      </c>
      <c r="H18" s="29">
        <v>-5.5924454910936143</v>
      </c>
    </row>
    <row r="19" spans="1:8" ht="14.25" customHeight="1">
      <c r="A19" s="30">
        <v>869</v>
      </c>
      <c r="B19" s="36" t="s">
        <v>145</v>
      </c>
      <c r="C19" s="69">
        <v>377436.16499999998</v>
      </c>
      <c r="D19" s="69">
        <v>379067.47600000002</v>
      </c>
      <c r="E19" s="69">
        <v>387925.29499999998</v>
      </c>
      <c r="F19" s="69">
        <v>77595.644</v>
      </c>
      <c r="G19" s="69">
        <v>1144428.936</v>
      </c>
      <c r="H19" s="29">
        <v>-3.9649683535145299</v>
      </c>
    </row>
    <row r="20" spans="1:8" ht="24" customHeight="1">
      <c r="A20" s="30" t="s">
        <v>253</v>
      </c>
      <c r="B20" s="37" t="s">
        <v>254</v>
      </c>
      <c r="C20" s="69">
        <v>263427.85399999999</v>
      </c>
      <c r="D20" s="69">
        <v>278773.73200000002</v>
      </c>
      <c r="E20" s="69">
        <v>309984.84000000003</v>
      </c>
      <c r="F20" s="69">
        <v>8405.8310000000001</v>
      </c>
      <c r="G20" s="69">
        <v>852186.42599999998</v>
      </c>
      <c r="H20" s="29">
        <v>15.657085020776984</v>
      </c>
    </row>
    <row r="21" spans="1:8" ht="24" customHeight="1">
      <c r="A21" s="30" t="s">
        <v>255</v>
      </c>
      <c r="B21" s="37" t="s">
        <v>474</v>
      </c>
      <c r="C21" s="69">
        <v>388859.56199999998</v>
      </c>
      <c r="D21" s="69">
        <v>370645.96799999999</v>
      </c>
      <c r="E21" s="69">
        <v>387430.73700000002</v>
      </c>
      <c r="F21" s="69">
        <v>9561.0969999999998</v>
      </c>
      <c r="G21" s="69">
        <v>1146936.267</v>
      </c>
      <c r="H21" s="29">
        <v>3.2039978609400421</v>
      </c>
    </row>
    <row r="22" spans="1:8" ht="14.25" customHeight="1">
      <c r="A22" s="30">
        <v>873</v>
      </c>
      <c r="B22" s="36" t="s">
        <v>146</v>
      </c>
      <c r="C22" s="69">
        <v>84039.402000000002</v>
      </c>
      <c r="D22" s="69">
        <v>77697.934999999998</v>
      </c>
      <c r="E22" s="69">
        <v>74750.569000000003</v>
      </c>
      <c r="F22" s="69">
        <v>1323.009</v>
      </c>
      <c r="G22" s="69">
        <v>236487.90599999999</v>
      </c>
      <c r="H22" s="29">
        <v>5.0266611933949115</v>
      </c>
    </row>
    <row r="23" spans="1:8" ht="14.25" customHeight="1">
      <c r="A23" s="30">
        <v>874</v>
      </c>
      <c r="B23" s="36" t="s">
        <v>147</v>
      </c>
      <c r="C23" s="69">
        <v>21414.241000000002</v>
      </c>
      <c r="D23" s="69">
        <v>23026.482</v>
      </c>
      <c r="E23" s="69">
        <v>25319.472000000002</v>
      </c>
      <c r="F23" s="69">
        <v>320.64999999999998</v>
      </c>
      <c r="G23" s="69">
        <v>69760.195000000007</v>
      </c>
      <c r="H23" s="29">
        <v>-13.286527746089341</v>
      </c>
    </row>
    <row r="24" spans="1:8" ht="14.25" customHeight="1">
      <c r="A24" s="30">
        <v>875</v>
      </c>
      <c r="B24" s="36" t="s">
        <v>148</v>
      </c>
      <c r="C24" s="69">
        <v>155642.86600000001</v>
      </c>
      <c r="D24" s="69">
        <v>169708.682</v>
      </c>
      <c r="E24" s="69">
        <v>174466.87</v>
      </c>
      <c r="F24" s="69">
        <v>88708.197</v>
      </c>
      <c r="G24" s="69">
        <v>499818.41800000001</v>
      </c>
      <c r="H24" s="29">
        <v>12.291233761026374</v>
      </c>
    </row>
    <row r="25" spans="1:8" ht="14.25" customHeight="1">
      <c r="A25" s="30">
        <v>876</v>
      </c>
      <c r="B25" s="36" t="s">
        <v>149</v>
      </c>
      <c r="C25" s="69">
        <v>3100.6660000000002</v>
      </c>
      <c r="D25" s="69">
        <v>3469.7420000000002</v>
      </c>
      <c r="E25" s="69">
        <v>3425.7489999999998</v>
      </c>
      <c r="F25" s="69">
        <v>172.863</v>
      </c>
      <c r="G25" s="69">
        <v>9996.1569999999992</v>
      </c>
      <c r="H25" s="29">
        <v>45.311882868483615</v>
      </c>
    </row>
    <row r="26" spans="1:8" ht="14.25" customHeight="1">
      <c r="A26" s="30">
        <v>877</v>
      </c>
      <c r="B26" s="36" t="s">
        <v>150</v>
      </c>
      <c r="C26" s="69">
        <v>36655.358</v>
      </c>
      <c r="D26" s="69">
        <v>32617.477999999999</v>
      </c>
      <c r="E26" s="69">
        <v>42611.81</v>
      </c>
      <c r="F26" s="69">
        <v>9661.5750000000007</v>
      </c>
      <c r="G26" s="69">
        <v>111884.64599999999</v>
      </c>
      <c r="H26" s="29">
        <v>5.1623558799562224</v>
      </c>
    </row>
    <row r="27" spans="1:8" ht="24" customHeight="1">
      <c r="A27" s="30" t="s">
        <v>256</v>
      </c>
      <c r="B27" s="37" t="s">
        <v>257</v>
      </c>
      <c r="C27" s="69">
        <v>31692.86</v>
      </c>
      <c r="D27" s="69">
        <v>39927.427000000003</v>
      </c>
      <c r="E27" s="69">
        <v>40482.447</v>
      </c>
      <c r="F27" s="69">
        <v>37.886000000000003</v>
      </c>
      <c r="G27" s="69">
        <v>112102.734</v>
      </c>
      <c r="H27" s="29">
        <v>15.925672877311539</v>
      </c>
    </row>
    <row r="28" spans="1:8" ht="14.25" customHeight="1">
      <c r="A28" s="30">
        <v>881</v>
      </c>
      <c r="B28" s="36" t="s">
        <v>151</v>
      </c>
      <c r="C28" s="69">
        <v>21775.138999999999</v>
      </c>
      <c r="D28" s="69">
        <v>25653.544000000002</v>
      </c>
      <c r="E28" s="69">
        <v>52013.139000000003</v>
      </c>
      <c r="F28" s="69">
        <v>22954.643</v>
      </c>
      <c r="G28" s="69">
        <v>99441.822</v>
      </c>
      <c r="H28" s="29">
        <v>39.904180054618763</v>
      </c>
    </row>
    <row r="29" spans="1:8" ht="14.25" customHeight="1">
      <c r="A29" s="30">
        <v>882</v>
      </c>
      <c r="B29" s="36" t="s">
        <v>152</v>
      </c>
      <c r="C29" s="69">
        <v>1707.665</v>
      </c>
      <c r="D29" s="69">
        <v>3139.3389999999999</v>
      </c>
      <c r="E29" s="69">
        <v>2526.3989999999999</v>
      </c>
      <c r="F29" s="69">
        <v>288.25700000000001</v>
      </c>
      <c r="G29" s="69">
        <v>7373.4030000000002</v>
      </c>
      <c r="H29" s="29">
        <v>31.057603538379663</v>
      </c>
    </row>
    <row r="30" spans="1:8" ht="14.25" customHeight="1">
      <c r="A30" s="30">
        <v>883</v>
      </c>
      <c r="B30" s="36" t="s">
        <v>153</v>
      </c>
      <c r="C30" s="69">
        <v>59502.025000000001</v>
      </c>
      <c r="D30" s="69">
        <v>54035.042999999998</v>
      </c>
      <c r="E30" s="69">
        <v>9149.8320000000003</v>
      </c>
      <c r="F30" s="69">
        <v>159.173</v>
      </c>
      <c r="G30" s="69">
        <v>122686.9</v>
      </c>
      <c r="H30" s="29">
        <v>51.850931269880881</v>
      </c>
    </row>
    <row r="31" spans="1:8" ht="24" customHeight="1">
      <c r="A31" s="30" t="s">
        <v>258</v>
      </c>
      <c r="B31" s="37" t="s">
        <v>475</v>
      </c>
      <c r="C31" s="69">
        <v>980968.64800000004</v>
      </c>
      <c r="D31" s="69">
        <v>1076374.3030000001</v>
      </c>
      <c r="E31" s="69">
        <v>1116691.7879999999</v>
      </c>
      <c r="F31" s="69">
        <v>283587.20299999998</v>
      </c>
      <c r="G31" s="69">
        <v>3174034.7390000001</v>
      </c>
      <c r="H31" s="29">
        <v>-16.777120913302522</v>
      </c>
    </row>
    <row r="32" spans="1:8" ht="14.25" customHeight="1">
      <c r="A32" s="30">
        <v>885</v>
      </c>
      <c r="B32" s="36" t="s">
        <v>154</v>
      </c>
      <c r="C32" s="69">
        <v>1150227.8419999999</v>
      </c>
      <c r="D32" s="69">
        <v>1082029.92</v>
      </c>
      <c r="E32" s="69">
        <v>1458377.4269999999</v>
      </c>
      <c r="F32" s="69">
        <v>199373.41699999999</v>
      </c>
      <c r="G32" s="69">
        <v>3690635.1889999998</v>
      </c>
      <c r="H32" s="29">
        <v>4.3396121868335014</v>
      </c>
    </row>
    <row r="33" spans="1:8" ht="14.25" customHeight="1">
      <c r="A33" s="30">
        <v>886</v>
      </c>
      <c r="B33" s="36" t="s">
        <v>155</v>
      </c>
      <c r="C33" s="69">
        <v>28286.326000000001</v>
      </c>
      <c r="D33" s="69">
        <v>20681.976999999999</v>
      </c>
      <c r="E33" s="69">
        <v>27409.153999999999</v>
      </c>
      <c r="F33" s="69">
        <v>8803.7039999999997</v>
      </c>
      <c r="G33" s="69">
        <v>76377.456999999995</v>
      </c>
      <c r="H33" s="29">
        <v>-48.186885962695939</v>
      </c>
    </row>
    <row r="34" spans="1:8" ht="14.25" customHeight="1">
      <c r="A34" s="30">
        <v>887</v>
      </c>
      <c r="B34" s="36" t="s">
        <v>156</v>
      </c>
      <c r="C34" s="69">
        <v>84074.932000000001</v>
      </c>
      <c r="D34" s="69">
        <v>145495.04800000001</v>
      </c>
      <c r="E34" s="69">
        <v>163119.15100000001</v>
      </c>
      <c r="F34" s="69">
        <v>39390.684000000001</v>
      </c>
      <c r="G34" s="69">
        <v>392689.13099999999</v>
      </c>
      <c r="H34" s="29">
        <v>-33.089521465145921</v>
      </c>
    </row>
    <row r="35" spans="1:8" ht="14.25" customHeight="1">
      <c r="A35" s="30">
        <v>888</v>
      </c>
      <c r="B35" s="36" t="s">
        <v>157</v>
      </c>
      <c r="C35" s="69">
        <v>31038.030999999999</v>
      </c>
      <c r="D35" s="69">
        <v>43865.387000000002</v>
      </c>
      <c r="E35" s="69">
        <v>42855.627999999997</v>
      </c>
      <c r="F35" s="69">
        <v>3132.3960000000002</v>
      </c>
      <c r="G35" s="69">
        <v>117759.046</v>
      </c>
      <c r="H35" s="29">
        <v>50.298492211587984</v>
      </c>
    </row>
    <row r="36" spans="1:8" ht="14.25" customHeight="1">
      <c r="A36" s="30">
        <v>889</v>
      </c>
      <c r="B36" s="36" t="s">
        <v>158</v>
      </c>
      <c r="C36" s="69">
        <v>38892.701999999997</v>
      </c>
      <c r="D36" s="69">
        <v>48133.451999999997</v>
      </c>
      <c r="E36" s="69">
        <v>59674.627999999997</v>
      </c>
      <c r="F36" s="69">
        <v>14208.014999999999</v>
      </c>
      <c r="G36" s="69">
        <v>146700.78200000001</v>
      </c>
      <c r="H36" s="29">
        <v>5.9141151999669805</v>
      </c>
    </row>
    <row r="37" spans="1:8" ht="14.25" customHeight="1">
      <c r="A37" s="30">
        <v>891</v>
      </c>
      <c r="B37" s="36" t="s">
        <v>159</v>
      </c>
      <c r="C37" s="69">
        <v>0</v>
      </c>
      <c r="D37" s="69">
        <v>13227.5</v>
      </c>
      <c r="E37" s="69">
        <v>0</v>
      </c>
      <c r="F37" s="69">
        <v>1E-3</v>
      </c>
      <c r="G37" s="69">
        <v>13227.5</v>
      </c>
      <c r="H37" s="29" t="s">
        <v>547</v>
      </c>
    </row>
    <row r="38" spans="1:8" ht="14.25" customHeight="1">
      <c r="A38" s="30">
        <v>896</v>
      </c>
      <c r="B38" s="36" t="s">
        <v>160</v>
      </c>
      <c r="C38" s="69">
        <v>107698.85</v>
      </c>
      <c r="D38" s="69">
        <v>97379.861000000004</v>
      </c>
      <c r="E38" s="69">
        <v>163205.144</v>
      </c>
      <c r="F38" s="69">
        <v>19268.795999999998</v>
      </c>
      <c r="G38" s="69">
        <v>368283.85499999998</v>
      </c>
      <c r="H38" s="29">
        <v>43.260144068062836</v>
      </c>
    </row>
    <row r="39" spans="1:8" ht="15" customHeight="1">
      <c r="A39" s="38">
        <v>9</v>
      </c>
      <c r="B39" s="39" t="s">
        <v>452</v>
      </c>
      <c r="C39" s="69"/>
      <c r="D39" s="69"/>
      <c r="E39" s="69"/>
      <c r="F39" s="69"/>
      <c r="G39" s="69"/>
      <c r="H39" s="29"/>
    </row>
    <row r="40" spans="1:8" ht="22.5" customHeight="1">
      <c r="A40" s="30" t="s">
        <v>458</v>
      </c>
      <c r="B40" s="37" t="s">
        <v>457</v>
      </c>
      <c r="C40" s="69">
        <v>384096.31599999999</v>
      </c>
      <c r="D40" s="69">
        <v>578021.67000000004</v>
      </c>
      <c r="E40" s="69">
        <v>674936.57</v>
      </c>
      <c r="F40" s="69">
        <v>298637.42</v>
      </c>
      <c r="G40" s="69">
        <v>1637054.5560000001</v>
      </c>
      <c r="H40" s="29">
        <v>-41.301703209930871</v>
      </c>
    </row>
    <row r="41" spans="1:8" s="6" customFormat="1" ht="22.5" customHeight="1">
      <c r="B41" s="39" t="s">
        <v>259</v>
      </c>
      <c r="C41" s="68">
        <v>17518440.662999999</v>
      </c>
      <c r="D41" s="68">
        <v>17812321.25</v>
      </c>
      <c r="E41" s="68">
        <v>18911629.923</v>
      </c>
      <c r="F41" s="68">
        <v>12781573.518999999</v>
      </c>
      <c r="G41" s="68">
        <v>54242391.836000003</v>
      </c>
      <c r="H41" s="24">
        <v>-0.65105905296393873</v>
      </c>
    </row>
    <row r="42" spans="1:8" ht="9" customHeight="1">
      <c r="A42" s="7"/>
      <c r="C42" s="28"/>
      <c r="D42" s="28"/>
      <c r="E42" s="28"/>
      <c r="F42" s="28"/>
      <c r="G42" s="28"/>
      <c r="H42" s="29"/>
    </row>
    <row r="43" spans="1:8">
      <c r="C43" s="23"/>
      <c r="D43" s="23"/>
      <c r="E43" s="23"/>
      <c r="F43" s="23"/>
      <c r="G43" s="23"/>
      <c r="H43" s="24"/>
    </row>
    <row r="44" spans="1:8">
      <c r="C44" s="8"/>
      <c r="D44" s="8"/>
      <c r="E44" s="8"/>
      <c r="F44" s="8"/>
      <c r="G44" s="8"/>
      <c r="H44" s="9"/>
    </row>
    <row r="45" spans="1:8">
      <c r="C45" s="8"/>
      <c r="D45" s="8"/>
      <c r="E45" s="8"/>
      <c r="F45" s="8"/>
      <c r="G45" s="8"/>
      <c r="H45" s="9"/>
    </row>
    <row r="46" spans="1:8">
      <c r="C46" s="8"/>
      <c r="D46" s="8"/>
      <c r="E46" s="8"/>
      <c r="F46" s="8"/>
      <c r="G46" s="8"/>
      <c r="H46" s="9"/>
    </row>
    <row r="47" spans="1:8">
      <c r="C47" s="8"/>
      <c r="D47" s="8"/>
      <c r="E47" s="8"/>
      <c r="F47" s="8"/>
      <c r="G47" s="8"/>
      <c r="H47" s="9"/>
    </row>
    <row r="48" spans="1:8">
      <c r="C48" s="8"/>
      <c r="D48" s="8"/>
      <c r="E48" s="8"/>
      <c r="F48" s="8"/>
      <c r="G48" s="8"/>
      <c r="H48" s="9"/>
    </row>
    <row r="49" spans="3:8">
      <c r="C49" s="8"/>
      <c r="D49" s="8"/>
      <c r="E49" s="8"/>
      <c r="F49" s="8"/>
      <c r="G49" s="8"/>
      <c r="H49" s="9"/>
    </row>
    <row r="50" spans="3:8">
      <c r="C50" s="8"/>
      <c r="D50" s="8"/>
      <c r="E50" s="8"/>
      <c r="F50" s="8"/>
      <c r="G50" s="8"/>
      <c r="H50" s="9"/>
    </row>
    <row r="51" spans="3:8">
      <c r="C51" s="8"/>
      <c r="D51" s="8"/>
      <c r="E51" s="8"/>
      <c r="F51" s="8"/>
      <c r="G51" s="8"/>
      <c r="H51" s="9"/>
    </row>
    <row r="52" spans="3:8">
      <c r="C52" s="8"/>
      <c r="D52" s="8"/>
      <c r="E52" s="8"/>
      <c r="F52" s="8"/>
      <c r="G52" s="8"/>
      <c r="H52" s="9"/>
    </row>
    <row r="53" spans="3:8">
      <c r="C53" s="8"/>
      <c r="D53" s="8"/>
      <c r="E53" s="8"/>
      <c r="F53" s="8"/>
      <c r="G53" s="8"/>
      <c r="H53" s="9"/>
    </row>
    <row r="54" spans="3:8">
      <c r="C54" s="8"/>
      <c r="D54" s="8"/>
      <c r="E54" s="8"/>
      <c r="F54" s="8"/>
      <c r="G54" s="8"/>
      <c r="H54" s="9"/>
    </row>
    <row r="55" spans="3:8">
      <c r="C55" s="8"/>
      <c r="D55" s="8"/>
      <c r="E55" s="8"/>
      <c r="F55" s="8"/>
      <c r="G55" s="8"/>
      <c r="H55" s="9"/>
    </row>
    <row r="56" spans="3:8">
      <c r="C56" s="8"/>
      <c r="D56" s="8"/>
      <c r="E56" s="8"/>
      <c r="F56" s="8"/>
      <c r="G56" s="8"/>
      <c r="H56" s="9"/>
    </row>
    <row r="57" spans="3:8">
      <c r="C57" s="10"/>
      <c r="D57" s="10"/>
      <c r="E57" s="10"/>
      <c r="F57" s="10"/>
      <c r="G57" s="10"/>
      <c r="H57" s="11"/>
    </row>
  </sheetData>
  <mergeCells count="3">
    <mergeCell ref="A3:B4"/>
    <mergeCell ref="F3:G3"/>
    <mergeCell ref="C4:E4"/>
  </mergeCells>
  <phoneticPr fontId="2" type="noConversion"/>
  <conditionalFormatting sqref="E42:G42">
    <cfRule type="cellIs" dxfId="147" priority="21" stopIfTrue="1" operator="equal">
      <formula>"..."</formula>
    </cfRule>
    <cfRule type="cellIs" dxfId="146" priority="22" stopIfTrue="1" operator="equal">
      <formula>"."</formula>
    </cfRule>
  </conditionalFormatting>
  <conditionalFormatting sqref="C43:H43 H42 C42:D42 H5:H40">
    <cfRule type="cellIs" dxfId="145" priority="23" stopIfTrue="1" operator="equal">
      <formula>"."</formula>
    </cfRule>
    <cfRule type="cellIs" dxfId="144" priority="24" stopIfTrue="1" operator="equal">
      <formula>"..."</formula>
    </cfRule>
  </conditionalFormatting>
  <conditionalFormatting sqref="A42">
    <cfRule type="cellIs" dxfId="143" priority="19" stopIfTrue="1" operator="equal">
      <formula>"."</formula>
    </cfRule>
    <cfRule type="cellIs" dxfId="142" priority="20" stopIfTrue="1" operator="equal">
      <formula>"..."</formula>
    </cfRule>
  </conditionalFormatting>
  <conditionalFormatting sqref="H41">
    <cfRule type="cellIs" dxfId="141" priority="17" stopIfTrue="1" operator="equal">
      <formula>"."</formula>
    </cfRule>
    <cfRule type="cellIs" dxfId="140" priority="18" stopIfTrue="1" operator="equal">
      <formula>"..."</formula>
    </cfRule>
  </conditionalFormatting>
  <conditionalFormatting sqref="K17">
    <cfRule type="cellIs" dxfId="139" priority="5" operator="greaterThan">
      <formula>999</formula>
    </cfRule>
  </conditionalFormatting>
  <conditionalFormatting sqref="C41:G41">
    <cfRule type="cellIs" dxfId="138" priority="3" stopIfTrue="1" operator="equal">
      <formula>"..."</formula>
    </cfRule>
    <cfRule type="cellIs" dxfId="137" priority="4" stopIfTrue="1" operator="equal">
      <formula>"."</formula>
    </cfRule>
  </conditionalFormatting>
  <conditionalFormatting sqref="C5:G40">
    <cfRule type="cellIs" dxfId="136" priority="1" stopIfTrue="1" operator="equal">
      <formula>"..."</formula>
    </cfRule>
    <cfRule type="cellIs" dxfId="135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64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.28515625" defaultRowHeight="9"/>
  <cols>
    <col min="1" max="1" width="32.140625" style="14" customWidth="1"/>
    <col min="2" max="7" width="10" style="14" customWidth="1"/>
    <col min="8" max="8" width="15.7109375" style="14" customWidth="1"/>
    <col min="9" max="16384" width="10.28515625" style="14"/>
  </cols>
  <sheetData>
    <row r="1" spans="1:8" ht="16.5" customHeight="1">
      <c r="A1" s="49" t="s">
        <v>574</v>
      </c>
    </row>
    <row r="2" spans="1:8" s="32" customFormat="1" ht="14.85" customHeight="1">
      <c r="A2" s="47" t="s">
        <v>571</v>
      </c>
    </row>
    <row r="3" spans="1:8" ht="32.25" customHeight="1">
      <c r="A3" s="97" t="s">
        <v>558</v>
      </c>
      <c r="B3" s="1" t="s">
        <v>546</v>
      </c>
      <c r="C3" s="2" t="s">
        <v>545</v>
      </c>
      <c r="D3" s="2" t="s">
        <v>543</v>
      </c>
      <c r="E3" s="85" t="s">
        <v>544</v>
      </c>
      <c r="F3" s="86"/>
      <c r="G3" s="12" t="s">
        <v>261</v>
      </c>
      <c r="H3" s="67"/>
    </row>
    <row r="4" spans="1:8" s="13" customFormat="1" ht="16.5" customHeight="1">
      <c r="A4" s="98"/>
      <c r="B4" s="94" t="s">
        <v>573</v>
      </c>
      <c r="C4" s="95"/>
      <c r="D4" s="96"/>
      <c r="E4" s="4" t="s">
        <v>454</v>
      </c>
      <c r="F4" s="15" t="s">
        <v>573</v>
      </c>
      <c r="G4" s="16" t="s">
        <v>161</v>
      </c>
    </row>
    <row r="5" spans="1:8" ht="14.65" customHeight="1">
      <c r="A5" s="70" t="s">
        <v>487</v>
      </c>
      <c r="B5" s="68">
        <v>11546478.790000005</v>
      </c>
      <c r="C5" s="68">
        <v>12744848.149000002</v>
      </c>
      <c r="D5" s="68">
        <v>12594850.083999999</v>
      </c>
      <c r="E5" s="68">
        <v>8198818.2399999984</v>
      </c>
      <c r="F5" s="68">
        <v>36886177.023000002</v>
      </c>
      <c r="G5" s="24">
        <v>-3.2524358531355873</v>
      </c>
    </row>
    <row r="6" spans="1:8" ht="11.1" customHeight="1">
      <c r="A6" s="71" t="s">
        <v>271</v>
      </c>
      <c r="B6" s="69">
        <v>388647.73599999998</v>
      </c>
      <c r="C6" s="69">
        <v>399417.40399999998</v>
      </c>
      <c r="D6" s="69">
        <v>474026.75599999999</v>
      </c>
      <c r="E6" s="69">
        <v>731434.72600000002</v>
      </c>
      <c r="F6" s="69">
        <v>1262091.8959999999</v>
      </c>
      <c r="G6" s="29">
        <v>-5.6833229326377932</v>
      </c>
    </row>
    <row r="7" spans="1:8" ht="11.1" customHeight="1">
      <c r="A7" s="71" t="s">
        <v>284</v>
      </c>
      <c r="B7" s="69">
        <v>80604.368000000002</v>
      </c>
      <c r="C7" s="69">
        <v>89201.691000000006</v>
      </c>
      <c r="D7" s="69">
        <v>94263.418999999994</v>
      </c>
      <c r="E7" s="69">
        <v>32944.597999999998</v>
      </c>
      <c r="F7" s="69">
        <v>264069.478</v>
      </c>
      <c r="G7" s="29">
        <v>-4.0381311727970211</v>
      </c>
    </row>
    <row r="8" spans="1:8" ht="11.1" customHeight="1">
      <c r="A8" s="71" t="s">
        <v>276</v>
      </c>
      <c r="B8" s="69">
        <v>92193.251999999993</v>
      </c>
      <c r="C8" s="69">
        <v>94315.516000000003</v>
      </c>
      <c r="D8" s="69">
        <v>104652.936</v>
      </c>
      <c r="E8" s="69">
        <v>55664.02</v>
      </c>
      <c r="F8" s="69">
        <v>291161.70400000003</v>
      </c>
      <c r="G8" s="29">
        <v>-2.9699916593538265</v>
      </c>
    </row>
    <row r="9" spans="1:8" ht="11.1" customHeight="1">
      <c r="A9" s="71" t="s">
        <v>279</v>
      </c>
      <c r="B9" s="69">
        <v>13148.319</v>
      </c>
      <c r="C9" s="69">
        <v>11720.569</v>
      </c>
      <c r="D9" s="69">
        <v>13529.811</v>
      </c>
      <c r="E9" s="69">
        <v>8090.9570000000003</v>
      </c>
      <c r="F9" s="69">
        <v>38398.699000000001</v>
      </c>
      <c r="G9" s="29">
        <v>1.5242586025754079</v>
      </c>
    </row>
    <row r="10" spans="1:8" ht="11.1" customHeight="1">
      <c r="A10" s="71" t="s">
        <v>269</v>
      </c>
      <c r="B10" s="69">
        <v>106103.27499999999</v>
      </c>
      <c r="C10" s="69">
        <v>142329.81400000001</v>
      </c>
      <c r="D10" s="69">
        <v>154981.05100000001</v>
      </c>
      <c r="E10" s="69">
        <v>102220.429</v>
      </c>
      <c r="F10" s="69">
        <v>403414.14</v>
      </c>
      <c r="G10" s="29">
        <v>1.137640746621341</v>
      </c>
    </row>
    <row r="11" spans="1:8" ht="11.1" customHeight="1">
      <c r="A11" s="71" t="s">
        <v>453</v>
      </c>
      <c r="B11" s="69">
        <v>1072633.085</v>
      </c>
      <c r="C11" s="69">
        <v>1031351.263</v>
      </c>
      <c r="D11" s="69">
        <v>1117047.5209999999</v>
      </c>
      <c r="E11" s="69">
        <v>1403228.4820000001</v>
      </c>
      <c r="F11" s="69">
        <v>3221031.8689999999</v>
      </c>
      <c r="G11" s="29">
        <v>-0.24905424783210434</v>
      </c>
    </row>
    <row r="12" spans="1:8" ht="11.1" customHeight="1">
      <c r="A12" s="71" t="s">
        <v>267</v>
      </c>
      <c r="B12" s="69">
        <v>39609.942000000003</v>
      </c>
      <c r="C12" s="69">
        <v>49408.258000000002</v>
      </c>
      <c r="D12" s="69">
        <v>47698.940999999999</v>
      </c>
      <c r="E12" s="69">
        <v>43700.989000000001</v>
      </c>
      <c r="F12" s="69">
        <v>136717.141</v>
      </c>
      <c r="G12" s="29">
        <v>4.8443207192875741</v>
      </c>
    </row>
    <row r="13" spans="1:8" ht="11.1" customHeight="1">
      <c r="A13" s="71" t="s">
        <v>266</v>
      </c>
      <c r="B13" s="69">
        <v>181292.609</v>
      </c>
      <c r="C13" s="69">
        <v>208632.473</v>
      </c>
      <c r="D13" s="69">
        <v>537314.95600000001</v>
      </c>
      <c r="E13" s="69">
        <v>16943.267</v>
      </c>
      <c r="F13" s="69">
        <v>927240.03799999994</v>
      </c>
      <c r="G13" s="29">
        <v>-46.102740468546237</v>
      </c>
    </row>
    <row r="14" spans="1:8" ht="11.1" customHeight="1">
      <c r="A14" s="71" t="s">
        <v>265</v>
      </c>
      <c r="B14" s="69">
        <v>1065072.9569999999</v>
      </c>
      <c r="C14" s="69">
        <v>1240573.152</v>
      </c>
      <c r="D14" s="69">
        <v>1336216.402</v>
      </c>
      <c r="E14" s="69">
        <v>847320.50399999996</v>
      </c>
      <c r="F14" s="69">
        <v>3641862.5109999999</v>
      </c>
      <c r="G14" s="29">
        <v>-7.6004158618289077</v>
      </c>
    </row>
    <row r="15" spans="1:8" ht="11.1" customHeight="1">
      <c r="A15" s="71" t="s">
        <v>449</v>
      </c>
      <c r="B15" s="69">
        <v>49505.588000000003</v>
      </c>
      <c r="C15" s="69">
        <v>51115.506999999998</v>
      </c>
      <c r="D15" s="69">
        <v>56351.38</v>
      </c>
      <c r="E15" s="69">
        <v>33927.173999999999</v>
      </c>
      <c r="F15" s="69">
        <v>156972.47500000001</v>
      </c>
      <c r="G15" s="29">
        <v>-1.9703976626743867</v>
      </c>
    </row>
    <row r="16" spans="1:8" ht="11.1" customHeight="1">
      <c r="A16" s="71" t="s">
        <v>488</v>
      </c>
      <c r="B16" s="69">
        <v>9516.3189999999995</v>
      </c>
      <c r="C16" s="69">
        <v>9838.1</v>
      </c>
      <c r="D16" s="69">
        <v>7429.3360000000002</v>
      </c>
      <c r="E16" s="69">
        <v>12609.02</v>
      </c>
      <c r="F16" s="69">
        <v>26783.755000000001</v>
      </c>
      <c r="G16" s="29">
        <v>37.566473864339436</v>
      </c>
    </row>
    <row r="17" spans="1:7" ht="11.1" customHeight="1">
      <c r="A17" s="71" t="s">
        <v>280</v>
      </c>
      <c r="B17" s="69">
        <v>26159.133999999998</v>
      </c>
      <c r="C17" s="69">
        <v>25338.465</v>
      </c>
      <c r="D17" s="69">
        <v>23984.842000000001</v>
      </c>
      <c r="E17" s="69">
        <v>30163.281999999999</v>
      </c>
      <c r="F17" s="69">
        <v>75482.441000000006</v>
      </c>
      <c r="G17" s="29">
        <v>-3.8375684584175138</v>
      </c>
    </row>
    <row r="18" spans="1:7" ht="11.1" customHeight="1">
      <c r="A18" s="71" t="s">
        <v>273</v>
      </c>
      <c r="B18" s="69">
        <v>42496.982000000004</v>
      </c>
      <c r="C18" s="69">
        <v>43815.485000000001</v>
      </c>
      <c r="D18" s="69">
        <v>46884.875999999997</v>
      </c>
      <c r="E18" s="69">
        <v>57242.358</v>
      </c>
      <c r="F18" s="69">
        <v>133197.34299999999</v>
      </c>
      <c r="G18" s="29">
        <v>7.0565455018523444</v>
      </c>
    </row>
    <row r="19" spans="1:7" ht="11.1" customHeight="1">
      <c r="A19" s="71" t="s">
        <v>278</v>
      </c>
      <c r="B19" s="69">
        <v>9846.5030000000006</v>
      </c>
      <c r="C19" s="69">
        <v>12577.02</v>
      </c>
      <c r="D19" s="69">
        <v>17334.348999999998</v>
      </c>
      <c r="E19" s="69">
        <v>285.678</v>
      </c>
      <c r="F19" s="69">
        <v>39757.872000000003</v>
      </c>
      <c r="G19" s="29">
        <v>2.5520711120089898</v>
      </c>
    </row>
    <row r="20" spans="1:7" ht="11.1" customHeight="1">
      <c r="A20" s="71" t="s">
        <v>264</v>
      </c>
      <c r="B20" s="69">
        <v>853339.50300000003</v>
      </c>
      <c r="C20" s="69">
        <v>932435.81</v>
      </c>
      <c r="D20" s="69">
        <v>849201.10100000002</v>
      </c>
      <c r="E20" s="69">
        <v>1222726.426</v>
      </c>
      <c r="F20" s="69">
        <v>2634976.4139999999</v>
      </c>
      <c r="G20" s="29">
        <v>-38.851294715144995</v>
      </c>
    </row>
    <row r="21" spans="1:7" ht="11.1" customHeight="1">
      <c r="A21" s="71" t="s">
        <v>270</v>
      </c>
      <c r="B21" s="69">
        <v>723562.64399999997</v>
      </c>
      <c r="C21" s="69">
        <v>773784.16099999996</v>
      </c>
      <c r="D21" s="69">
        <v>799043.68200000003</v>
      </c>
      <c r="E21" s="69">
        <v>638493.97699999996</v>
      </c>
      <c r="F21" s="69">
        <v>2296390.4870000002</v>
      </c>
      <c r="G21" s="29">
        <v>1.6926796274016029</v>
      </c>
    </row>
    <row r="22" spans="1:7" ht="11.1" customHeight="1">
      <c r="A22" s="71" t="s">
        <v>281</v>
      </c>
      <c r="B22" s="69">
        <v>656143.95400000003</v>
      </c>
      <c r="C22" s="69">
        <v>757328.31599999999</v>
      </c>
      <c r="D22" s="69">
        <v>750882.00600000005</v>
      </c>
      <c r="E22" s="69">
        <v>464060.02</v>
      </c>
      <c r="F22" s="69">
        <v>2164354.2760000001</v>
      </c>
      <c r="G22" s="29">
        <v>-8.4478947208070743</v>
      </c>
    </row>
    <row r="23" spans="1:7" ht="11.1" customHeight="1">
      <c r="A23" s="71" t="s">
        <v>489</v>
      </c>
      <c r="B23" s="69">
        <v>395925.022</v>
      </c>
      <c r="C23" s="69">
        <v>138484.992</v>
      </c>
      <c r="D23" s="69">
        <v>128681.042</v>
      </c>
      <c r="E23" s="69">
        <v>47234.163999999997</v>
      </c>
      <c r="F23" s="69">
        <v>663091.05599999998</v>
      </c>
      <c r="G23" s="29">
        <v>75.094137671498785</v>
      </c>
    </row>
    <row r="24" spans="1:7" ht="11.1" customHeight="1">
      <c r="A24" s="71" t="s">
        <v>283</v>
      </c>
      <c r="B24" s="69">
        <v>337238.72200000001</v>
      </c>
      <c r="C24" s="69">
        <v>415303.49</v>
      </c>
      <c r="D24" s="69">
        <v>424296.43199999997</v>
      </c>
      <c r="E24" s="69">
        <v>86851.785999999993</v>
      </c>
      <c r="F24" s="69">
        <v>1176838.6440000001</v>
      </c>
      <c r="G24" s="29">
        <v>-31.222662227402832</v>
      </c>
    </row>
    <row r="25" spans="1:7" ht="11.1" customHeight="1">
      <c r="A25" s="71" t="s">
        <v>277</v>
      </c>
      <c r="B25" s="69">
        <v>215910.935</v>
      </c>
      <c r="C25" s="69">
        <v>227773.83600000001</v>
      </c>
      <c r="D25" s="69">
        <v>240969.86300000001</v>
      </c>
      <c r="E25" s="69">
        <v>149852.68799999999</v>
      </c>
      <c r="F25" s="69">
        <v>684654.63399999996</v>
      </c>
      <c r="G25" s="29">
        <v>7.0669172977316688</v>
      </c>
    </row>
    <row r="26" spans="1:7" ht="11.1" customHeight="1">
      <c r="A26" s="71" t="s">
        <v>464</v>
      </c>
      <c r="B26" s="69">
        <v>368027.43800000002</v>
      </c>
      <c r="C26" s="69">
        <v>501727.05499999999</v>
      </c>
      <c r="D26" s="69">
        <v>517400.34600000002</v>
      </c>
      <c r="E26" s="69">
        <v>153052.07999999999</v>
      </c>
      <c r="F26" s="69">
        <v>1387154.8389999999</v>
      </c>
      <c r="G26" s="29">
        <v>11.580641942401382</v>
      </c>
    </row>
    <row r="27" spans="1:7" ht="11.1" customHeight="1">
      <c r="A27" s="71" t="s">
        <v>272</v>
      </c>
      <c r="B27" s="69">
        <v>182237.97700000001</v>
      </c>
      <c r="C27" s="69">
        <v>165212.073</v>
      </c>
      <c r="D27" s="69">
        <v>180786.32699999999</v>
      </c>
      <c r="E27" s="69">
        <v>105008.84299999999</v>
      </c>
      <c r="F27" s="69">
        <v>528236.37699999998</v>
      </c>
      <c r="G27" s="29">
        <v>-3.4376833628811401</v>
      </c>
    </row>
    <row r="28" spans="1:7" ht="11.1" customHeight="1">
      <c r="A28" s="71" t="s">
        <v>268</v>
      </c>
      <c r="B28" s="69">
        <v>467466.03100000002</v>
      </c>
      <c r="C28" s="69">
        <v>439673.63900000002</v>
      </c>
      <c r="D28" s="69">
        <v>795624.17700000003</v>
      </c>
      <c r="E28" s="69">
        <v>407492.54100000003</v>
      </c>
      <c r="F28" s="69">
        <v>1702763.8470000001</v>
      </c>
      <c r="G28" s="29">
        <v>28.698304237996741</v>
      </c>
    </row>
    <row r="29" spans="1:7" ht="11.1" customHeight="1">
      <c r="A29" s="71" t="s">
        <v>539</v>
      </c>
      <c r="B29" s="69">
        <v>803240.47100000002</v>
      </c>
      <c r="C29" s="69">
        <v>820542.28200000001</v>
      </c>
      <c r="D29" s="69">
        <v>865465.4</v>
      </c>
      <c r="E29" s="69">
        <v>318604.22100000002</v>
      </c>
      <c r="F29" s="69">
        <v>2489248.1529999999</v>
      </c>
      <c r="G29" s="29">
        <v>4.0727449113122649</v>
      </c>
    </row>
    <row r="30" spans="1:7" ht="11.1" customHeight="1">
      <c r="A30" s="71" t="s">
        <v>282</v>
      </c>
      <c r="B30" s="69">
        <v>469816.72499999998</v>
      </c>
      <c r="C30" s="69">
        <v>552752.97199999995</v>
      </c>
      <c r="D30" s="69">
        <v>564738.04700000002</v>
      </c>
      <c r="E30" s="69">
        <v>155368.34700000001</v>
      </c>
      <c r="F30" s="69">
        <v>1587307.7439999999</v>
      </c>
      <c r="G30" s="29">
        <v>-9.2580816713194753</v>
      </c>
    </row>
    <row r="31" spans="1:7" ht="11.1" customHeight="1">
      <c r="A31" s="71" t="s">
        <v>285</v>
      </c>
      <c r="B31" s="69">
        <v>1269.136</v>
      </c>
      <c r="C31" s="69">
        <v>1618.125</v>
      </c>
      <c r="D31" s="69">
        <v>1607.5709999999999</v>
      </c>
      <c r="E31" s="69">
        <v>1416.0039999999999</v>
      </c>
      <c r="F31" s="69">
        <v>4494.8320000000003</v>
      </c>
      <c r="G31" s="29">
        <v>72.572103857351465</v>
      </c>
    </row>
    <row r="32" spans="1:7" ht="11.1" customHeight="1">
      <c r="A32" s="71"/>
      <c r="B32" s="69"/>
      <c r="C32" s="69"/>
      <c r="D32" s="69"/>
      <c r="E32" s="69"/>
      <c r="F32" s="69"/>
      <c r="G32" s="29"/>
    </row>
    <row r="33" spans="1:8" ht="11.1" customHeight="1">
      <c r="A33" s="71" t="s">
        <v>298</v>
      </c>
      <c r="B33" s="69">
        <v>2272.163</v>
      </c>
      <c r="C33" s="69">
        <v>1827.4549999999999</v>
      </c>
      <c r="D33" s="69">
        <v>1606.9349999999999</v>
      </c>
      <c r="E33" s="69">
        <v>278.596</v>
      </c>
      <c r="F33" s="69">
        <v>5706.5529999999999</v>
      </c>
      <c r="G33" s="29">
        <v>-12.132365168740019</v>
      </c>
    </row>
    <row r="34" spans="1:8" ht="11.1" customHeight="1">
      <c r="A34" s="71" t="s">
        <v>294</v>
      </c>
      <c r="B34" s="69">
        <v>6.891</v>
      </c>
      <c r="C34" s="69">
        <v>1.8029999999999999</v>
      </c>
      <c r="D34" s="69">
        <v>0.83599999999999997</v>
      </c>
      <c r="E34" s="69">
        <v>0.44700000000000001</v>
      </c>
      <c r="F34" s="69">
        <v>9.5299999999999994</v>
      </c>
      <c r="G34" s="29">
        <v>-97.975914873733629</v>
      </c>
    </row>
    <row r="35" spans="1:8" ht="11.1" customHeight="1">
      <c r="A35" s="71" t="s">
        <v>300</v>
      </c>
      <c r="B35" s="69">
        <v>222.661</v>
      </c>
      <c r="C35" s="69">
        <v>228.56399999999999</v>
      </c>
      <c r="D35" s="69">
        <v>679.34500000000003</v>
      </c>
      <c r="E35" s="69">
        <v>1109.3320000000001</v>
      </c>
      <c r="F35" s="69">
        <v>1130.57</v>
      </c>
      <c r="G35" s="29">
        <v>-50.544155582258945</v>
      </c>
    </row>
    <row r="36" spans="1:8" ht="11.1" customHeight="1">
      <c r="A36" s="71" t="s">
        <v>309</v>
      </c>
      <c r="B36" s="69">
        <v>15755.182000000001</v>
      </c>
      <c r="C36" s="69">
        <v>16079.513000000001</v>
      </c>
      <c r="D36" s="69">
        <v>17672.034</v>
      </c>
      <c r="E36" s="69">
        <v>7513.88</v>
      </c>
      <c r="F36" s="69">
        <v>49506.728999999999</v>
      </c>
      <c r="G36" s="29">
        <v>-3.6120213777779702</v>
      </c>
    </row>
    <row r="37" spans="1:8" ht="11.1" customHeight="1">
      <c r="A37" s="71" t="s">
        <v>293</v>
      </c>
      <c r="B37" s="69">
        <v>47.945999999999998</v>
      </c>
      <c r="C37" s="69">
        <v>69.194999999999993</v>
      </c>
      <c r="D37" s="69">
        <v>15.186999999999999</v>
      </c>
      <c r="E37" s="69">
        <v>33.872999999999998</v>
      </c>
      <c r="F37" s="69">
        <v>132.328</v>
      </c>
      <c r="G37" s="29">
        <v>425.06943893341793</v>
      </c>
    </row>
    <row r="38" spans="1:8" s="17" customFormat="1" ht="11.1" customHeight="1">
      <c r="A38" s="71" t="s">
        <v>295</v>
      </c>
      <c r="B38" s="69">
        <v>0.71299999999999997</v>
      </c>
      <c r="C38" s="69">
        <v>0.13700000000000001</v>
      </c>
      <c r="D38" s="69">
        <v>1.3580000000000001</v>
      </c>
      <c r="E38" s="69">
        <v>0.40899999999999997</v>
      </c>
      <c r="F38" s="69">
        <v>2.2080000000000002</v>
      </c>
      <c r="G38" s="29">
        <v>-99.19723102876587</v>
      </c>
      <c r="H38" s="14"/>
    </row>
    <row r="39" spans="1:8" ht="11.1" customHeight="1">
      <c r="A39" s="71" t="s">
        <v>561</v>
      </c>
      <c r="B39" s="69">
        <v>9.6000000000000002E-2</v>
      </c>
      <c r="C39" s="69">
        <v>0.624</v>
      </c>
      <c r="D39" s="69">
        <v>1.022</v>
      </c>
      <c r="E39" s="69">
        <v>0.34499999999999997</v>
      </c>
      <c r="F39" s="69">
        <v>1.742</v>
      </c>
      <c r="G39" s="29">
        <v>-96.441048481010085</v>
      </c>
    </row>
    <row r="40" spans="1:8" ht="11.1" customHeight="1">
      <c r="A40" s="71" t="s">
        <v>287</v>
      </c>
      <c r="B40" s="69">
        <v>7319.6350000000002</v>
      </c>
      <c r="C40" s="69">
        <v>10367.368</v>
      </c>
      <c r="D40" s="69">
        <v>17975.503000000001</v>
      </c>
      <c r="E40" s="69">
        <v>4025.5639999999999</v>
      </c>
      <c r="F40" s="69">
        <v>35662.506000000001</v>
      </c>
      <c r="G40" s="29">
        <v>121.83224539913937</v>
      </c>
    </row>
    <row r="41" spans="1:8" ht="11.1" customHeight="1">
      <c r="A41" s="71" t="s">
        <v>490</v>
      </c>
      <c r="B41" s="69">
        <v>1691</v>
      </c>
      <c r="C41" s="69">
        <v>2021.9749999999999</v>
      </c>
      <c r="D41" s="69">
        <v>2021.413</v>
      </c>
      <c r="E41" s="69">
        <v>1973.529</v>
      </c>
      <c r="F41" s="69">
        <v>5734.3879999999999</v>
      </c>
      <c r="G41" s="29">
        <v>-10.348021254867675</v>
      </c>
    </row>
    <row r="42" spans="1:8" ht="11.1" customHeight="1">
      <c r="A42" s="71" t="s">
        <v>289</v>
      </c>
      <c r="B42" s="69">
        <v>48766.387000000002</v>
      </c>
      <c r="C42" s="69">
        <v>51677.084000000003</v>
      </c>
      <c r="D42" s="69">
        <v>46008.32</v>
      </c>
      <c r="E42" s="69">
        <v>21901.101999999999</v>
      </c>
      <c r="F42" s="69">
        <v>146451.791</v>
      </c>
      <c r="G42" s="29">
        <v>-13.769690379743219</v>
      </c>
    </row>
    <row r="43" spans="1:8" ht="11.1" customHeight="1">
      <c r="A43" s="71" t="s">
        <v>491</v>
      </c>
      <c r="B43" s="69">
        <v>2071.6460000000002</v>
      </c>
      <c r="C43" s="69">
        <v>1690.68</v>
      </c>
      <c r="D43" s="69">
        <v>2074.529</v>
      </c>
      <c r="E43" s="69">
        <v>765.56799999999998</v>
      </c>
      <c r="F43" s="69">
        <v>5836.8549999999996</v>
      </c>
      <c r="G43" s="29">
        <v>3.9288095787101724</v>
      </c>
    </row>
    <row r="44" spans="1:8" ht="11.1" customHeight="1">
      <c r="A44" s="71" t="s">
        <v>492</v>
      </c>
      <c r="B44" s="69">
        <v>306.52699999999999</v>
      </c>
      <c r="C44" s="69">
        <v>375.755</v>
      </c>
      <c r="D44" s="69">
        <v>472.56799999999998</v>
      </c>
      <c r="E44" s="69">
        <v>57.887</v>
      </c>
      <c r="F44" s="69">
        <v>1154.8499999999999</v>
      </c>
      <c r="G44" s="29">
        <v>-58.74918425292929</v>
      </c>
    </row>
    <row r="45" spans="1:8" ht="11.1" customHeight="1">
      <c r="A45" s="71" t="s">
        <v>493</v>
      </c>
      <c r="B45" s="69">
        <v>28133.853999999999</v>
      </c>
      <c r="C45" s="69">
        <v>24153.727999999999</v>
      </c>
      <c r="D45" s="69">
        <v>27185.41</v>
      </c>
      <c r="E45" s="69">
        <v>5168.549</v>
      </c>
      <c r="F45" s="69">
        <v>79472.991999999998</v>
      </c>
      <c r="G45" s="29">
        <v>-0.32510951753513334</v>
      </c>
    </row>
    <row r="46" spans="1:8" ht="11.1" customHeight="1">
      <c r="A46" s="71" t="s">
        <v>288</v>
      </c>
      <c r="B46" s="69">
        <v>33960.61</v>
      </c>
      <c r="C46" s="69">
        <v>31754.368999999999</v>
      </c>
      <c r="D46" s="69">
        <v>41160.466</v>
      </c>
      <c r="E46" s="69">
        <v>67882.452000000005</v>
      </c>
      <c r="F46" s="69">
        <v>106875.44500000001</v>
      </c>
      <c r="G46" s="29">
        <v>-19.243192286126725</v>
      </c>
    </row>
    <row r="47" spans="1:8" ht="11.1" customHeight="1">
      <c r="A47" s="71" t="s">
        <v>301</v>
      </c>
      <c r="B47" s="69">
        <v>5136.1790000000001</v>
      </c>
      <c r="C47" s="69">
        <v>5059.0829999999996</v>
      </c>
      <c r="D47" s="69">
        <v>6074.6710000000003</v>
      </c>
      <c r="E47" s="69">
        <v>8324.1749999999993</v>
      </c>
      <c r="F47" s="69">
        <v>16269.933000000001</v>
      </c>
      <c r="G47" s="29">
        <v>-67.492322452154326</v>
      </c>
    </row>
    <row r="48" spans="1:8" ht="11.1" customHeight="1">
      <c r="A48" s="71" t="s">
        <v>296</v>
      </c>
      <c r="B48" s="69">
        <v>520.81399999999996</v>
      </c>
      <c r="C48" s="69">
        <v>304.94099999999997</v>
      </c>
      <c r="D48" s="69">
        <v>434.20699999999999</v>
      </c>
      <c r="E48" s="69">
        <v>119.676</v>
      </c>
      <c r="F48" s="69">
        <v>1259.962</v>
      </c>
      <c r="G48" s="29">
        <v>44.457922494840624</v>
      </c>
    </row>
    <row r="49" spans="1:7" ht="11.1" customHeight="1">
      <c r="A49" s="71" t="s">
        <v>290</v>
      </c>
      <c r="B49" s="69">
        <v>1671124.493</v>
      </c>
      <c r="C49" s="69">
        <v>2222525.0639999998</v>
      </c>
      <c r="D49" s="69">
        <v>1512935.3060000001</v>
      </c>
      <c r="E49" s="69">
        <v>711128.40099999995</v>
      </c>
      <c r="F49" s="69">
        <v>5406584.8629999999</v>
      </c>
      <c r="G49" s="29">
        <v>14.052976613866356</v>
      </c>
    </row>
    <row r="50" spans="1:7" ht="11.1" customHeight="1">
      <c r="A50" s="71" t="s">
        <v>448</v>
      </c>
      <c r="B50" s="69">
        <v>66540.195000000007</v>
      </c>
      <c r="C50" s="69">
        <v>74958.572</v>
      </c>
      <c r="D50" s="69">
        <v>87150.861000000004</v>
      </c>
      <c r="E50" s="69">
        <v>20541.833999999999</v>
      </c>
      <c r="F50" s="69">
        <v>228649.628</v>
      </c>
      <c r="G50" s="29">
        <v>6.103913548404539</v>
      </c>
    </row>
    <row r="51" spans="1:7" ht="11.1" customHeight="1">
      <c r="A51" s="71" t="s">
        <v>297</v>
      </c>
      <c r="B51" s="69">
        <v>310507.15000000002</v>
      </c>
      <c r="C51" s="69">
        <v>290845.89500000002</v>
      </c>
      <c r="D51" s="69">
        <v>297948.00599999999</v>
      </c>
      <c r="E51" s="69">
        <v>138397.47700000001</v>
      </c>
      <c r="F51" s="69">
        <v>899301.05099999998</v>
      </c>
      <c r="G51" s="29">
        <v>-11.434131652315136</v>
      </c>
    </row>
    <row r="52" spans="1:7" ht="11.1" customHeight="1">
      <c r="A52" s="71" t="s">
        <v>299</v>
      </c>
      <c r="B52" s="69">
        <v>19489.300999999999</v>
      </c>
      <c r="C52" s="69">
        <v>18761.011999999999</v>
      </c>
      <c r="D52" s="69">
        <v>19121.154999999999</v>
      </c>
      <c r="E52" s="69">
        <v>15238.111999999999</v>
      </c>
      <c r="F52" s="69">
        <v>57371.468000000001</v>
      </c>
      <c r="G52" s="29">
        <v>2.1651258178432333</v>
      </c>
    </row>
    <row r="53" spans="1:7" ht="11.1" customHeight="1">
      <c r="A53" s="71" t="s">
        <v>275</v>
      </c>
      <c r="B53" s="69">
        <v>681596.72</v>
      </c>
      <c r="C53" s="69">
        <v>855873.86399999994</v>
      </c>
      <c r="D53" s="69">
        <v>363898.38199999998</v>
      </c>
      <c r="E53" s="69">
        <v>68420.451000000001</v>
      </c>
      <c r="F53" s="69">
        <v>1901368.966</v>
      </c>
      <c r="G53" s="29">
        <v>120.12105987623826</v>
      </c>
    </row>
    <row r="54" spans="1:7" ht="11.1" customHeight="1">
      <c r="A54" s="71"/>
      <c r="B54" s="69"/>
      <c r="C54" s="69"/>
      <c r="D54" s="69"/>
      <c r="E54" s="69"/>
      <c r="F54" s="69"/>
      <c r="G54" s="29"/>
    </row>
    <row r="55" spans="1:7" ht="11.1" customHeight="1">
      <c r="A55" s="72" t="s">
        <v>494</v>
      </c>
      <c r="B55" s="69"/>
      <c r="C55" s="69"/>
      <c r="D55" s="69"/>
      <c r="E55" s="69"/>
      <c r="F55" s="69"/>
      <c r="G55" s="29"/>
    </row>
    <row r="56" spans="1:7" ht="11.1" customHeight="1">
      <c r="A56" s="73" t="s">
        <v>495</v>
      </c>
      <c r="B56" s="69">
        <v>8651008.6270000003</v>
      </c>
      <c r="C56" s="69">
        <v>9136271.4680000003</v>
      </c>
      <c r="D56" s="69">
        <v>10150412.57</v>
      </c>
      <c r="E56" s="69">
        <v>7125936.5810000002</v>
      </c>
      <c r="F56" s="69">
        <v>27937692.665000003</v>
      </c>
      <c r="G56" s="29">
        <v>-9.0281718533513704</v>
      </c>
    </row>
    <row r="57" spans="1:7" ht="11.1" customHeight="1">
      <c r="A57" s="74" t="s">
        <v>494</v>
      </c>
      <c r="B57" s="69"/>
      <c r="C57" s="69"/>
      <c r="D57" s="69"/>
      <c r="E57" s="69"/>
      <c r="F57" s="69"/>
      <c r="G57" s="29"/>
    </row>
    <row r="58" spans="1:7" ht="11.1" customHeight="1">
      <c r="A58" s="75" t="s">
        <v>263</v>
      </c>
      <c r="B58" s="69">
        <v>5995860.2000000002</v>
      </c>
      <c r="C58" s="69">
        <v>6179053.3650000002</v>
      </c>
      <c r="D58" s="69">
        <v>7105144.4670000011</v>
      </c>
      <c r="E58" s="69">
        <v>5862590.9010000005</v>
      </c>
      <c r="F58" s="69">
        <v>19280058.031999998</v>
      </c>
      <c r="G58" s="29">
        <v>-9.3952664644212458</v>
      </c>
    </row>
    <row r="59" spans="1:7" ht="11.1" customHeight="1">
      <c r="A59" s="75" t="s">
        <v>274</v>
      </c>
      <c r="B59" s="69">
        <v>2655148.4270000001</v>
      </c>
      <c r="C59" s="69">
        <v>2957218.1030000001</v>
      </c>
      <c r="D59" s="69">
        <v>3045268.1030000001</v>
      </c>
      <c r="E59" s="69">
        <v>1263345.6800000002</v>
      </c>
      <c r="F59" s="69">
        <v>8657634.6329999994</v>
      </c>
      <c r="G59" s="29">
        <v>-8.1998875759346674</v>
      </c>
    </row>
    <row r="60" spans="1:7" ht="11.1" customHeight="1">
      <c r="A60" s="73" t="s">
        <v>496</v>
      </c>
      <c r="B60" s="69">
        <v>2895470.1629999997</v>
      </c>
      <c r="C60" s="69">
        <v>3608576.6809999999</v>
      </c>
      <c r="D60" s="69">
        <v>2444437.5140000004</v>
      </c>
      <c r="E60" s="69">
        <v>1072881.659</v>
      </c>
      <c r="F60" s="69">
        <v>8948484.3579999991</v>
      </c>
      <c r="G60" s="29">
        <v>20.665560724090245</v>
      </c>
    </row>
    <row r="61" spans="1:7" ht="11.1" customHeight="1">
      <c r="A61" s="76" t="s">
        <v>497</v>
      </c>
      <c r="B61" s="69"/>
      <c r="C61" s="69"/>
      <c r="D61" s="69"/>
      <c r="E61" s="69"/>
      <c r="F61" s="69"/>
      <c r="G61" s="29"/>
    </row>
    <row r="62" spans="1:7" ht="11.1" customHeight="1">
      <c r="A62" s="75" t="s">
        <v>286</v>
      </c>
      <c r="B62" s="69">
        <v>1761171.1250000002</v>
      </c>
      <c r="C62" s="69">
        <v>2316323.8849999998</v>
      </c>
      <c r="D62" s="69">
        <v>1618079.5950000002</v>
      </c>
      <c r="E62" s="69">
        <v>804937.51899999997</v>
      </c>
      <c r="F62" s="69">
        <v>5695574.6050000004</v>
      </c>
      <c r="G62" s="29">
        <v>12.59031184923893</v>
      </c>
    </row>
    <row r="63" spans="1:7" ht="11.1" customHeight="1">
      <c r="A63" s="77" t="s">
        <v>548</v>
      </c>
      <c r="B63" s="69">
        <v>9332605.347000001</v>
      </c>
      <c r="C63" s="69">
        <v>9992145.3320000004</v>
      </c>
      <c r="D63" s="69">
        <v>10514310.952</v>
      </c>
      <c r="E63" s="69">
        <v>7194357.0320000006</v>
      </c>
      <c r="F63" s="69">
        <v>29839061.631000005</v>
      </c>
      <c r="G63" s="64">
        <v>-5.4949873580185979</v>
      </c>
    </row>
    <row r="64" spans="1:7" ht="11.1" customHeight="1"/>
  </sheetData>
  <mergeCells count="3">
    <mergeCell ref="E3:F3"/>
    <mergeCell ref="B4:D4"/>
    <mergeCell ref="A3:A4"/>
  </mergeCells>
  <phoneticPr fontId="2" type="noConversion"/>
  <conditionalFormatting sqref="G24:G41 G43:G53 G55:G61 A2:F2 G2:G22">
    <cfRule type="cellIs" dxfId="134" priority="60" stopIfTrue="1" operator="equal">
      <formula>"."</formula>
    </cfRule>
    <cfRule type="cellIs" dxfId="133" priority="61" stopIfTrue="1" operator="equal">
      <formula>"..."</formula>
    </cfRule>
  </conditionalFormatting>
  <conditionalFormatting sqref="G23">
    <cfRule type="cellIs" dxfId="132" priority="46" stopIfTrue="1" operator="equal">
      <formula>"."</formula>
    </cfRule>
    <cfRule type="cellIs" dxfId="131" priority="47" stopIfTrue="1" operator="equal">
      <formula>"..."</formula>
    </cfRule>
  </conditionalFormatting>
  <conditionalFormatting sqref="G42">
    <cfRule type="cellIs" dxfId="130" priority="40" stopIfTrue="1" operator="equal">
      <formula>"."</formula>
    </cfRule>
    <cfRule type="cellIs" dxfId="129" priority="41" stopIfTrue="1" operator="equal">
      <formula>"..."</formula>
    </cfRule>
  </conditionalFormatting>
  <conditionalFormatting sqref="A61">
    <cfRule type="cellIs" dxfId="128" priority="26" stopIfTrue="1" operator="equal">
      <formula>"."</formula>
    </cfRule>
    <cfRule type="cellIs" dxfId="127" priority="27" stopIfTrue="1" operator="equal">
      <formula>"..."</formula>
    </cfRule>
  </conditionalFormatting>
  <conditionalFormatting sqref="A60">
    <cfRule type="cellIs" dxfId="126" priority="38" stopIfTrue="1" operator="equal">
      <formula>"."</formula>
    </cfRule>
    <cfRule type="cellIs" dxfId="125" priority="39" stopIfTrue="1" operator="equal">
      <formula>"..."</formula>
    </cfRule>
  </conditionalFormatting>
  <conditionalFormatting sqref="A56">
    <cfRule type="cellIs" dxfId="124" priority="36" stopIfTrue="1" operator="equal">
      <formula>"."</formula>
    </cfRule>
    <cfRule type="cellIs" dxfId="123" priority="37" stopIfTrue="1" operator="equal">
      <formula>"..."</formula>
    </cfRule>
  </conditionalFormatting>
  <conditionalFormatting sqref="A62">
    <cfRule type="cellIs" dxfId="122" priority="34" stopIfTrue="1" operator="equal">
      <formula>"."</formula>
    </cfRule>
    <cfRule type="cellIs" dxfId="121" priority="35" stopIfTrue="1" operator="equal">
      <formula>"..."</formula>
    </cfRule>
  </conditionalFormatting>
  <conditionalFormatting sqref="A57">
    <cfRule type="cellIs" dxfId="120" priority="32" stopIfTrue="1" operator="equal">
      <formula>"."</formula>
    </cfRule>
    <cfRule type="cellIs" dxfId="119" priority="33" stopIfTrue="1" operator="equal">
      <formula>"..."</formula>
    </cfRule>
  </conditionalFormatting>
  <conditionalFormatting sqref="G54">
    <cfRule type="cellIs" dxfId="118" priority="22" stopIfTrue="1" operator="equal">
      <formula>"."</formula>
    </cfRule>
    <cfRule type="cellIs" dxfId="117" priority="23" stopIfTrue="1" operator="equal">
      <formula>"..."</formula>
    </cfRule>
  </conditionalFormatting>
  <conditionalFormatting sqref="A59">
    <cfRule type="cellIs" dxfId="116" priority="18" stopIfTrue="1" operator="equal">
      <formula>"."</formula>
    </cfRule>
    <cfRule type="cellIs" dxfId="115" priority="19" stopIfTrue="1" operator="equal">
      <formula>"..."</formula>
    </cfRule>
  </conditionalFormatting>
  <conditionalFormatting sqref="A58">
    <cfRule type="cellIs" dxfId="114" priority="20" stopIfTrue="1" operator="equal">
      <formula>"."</formula>
    </cfRule>
    <cfRule type="cellIs" dxfId="113" priority="21" stopIfTrue="1" operator="equal">
      <formula>"..."</formula>
    </cfRule>
  </conditionalFormatting>
  <conditionalFormatting sqref="A3:A4">
    <cfRule type="cellIs" dxfId="112" priority="16" stopIfTrue="1" operator="equal">
      <formula>"."</formula>
    </cfRule>
    <cfRule type="cellIs" dxfId="111" priority="17" stopIfTrue="1" operator="equal">
      <formula>"..."</formula>
    </cfRule>
  </conditionalFormatting>
  <conditionalFormatting sqref="G62:G63">
    <cfRule type="cellIs" dxfId="110" priority="12" stopIfTrue="1" operator="equal">
      <formula>"."</formula>
    </cfRule>
    <cfRule type="cellIs" dxfId="109" priority="13" stopIfTrue="1" operator="equal">
      <formula>"..."</formula>
    </cfRule>
  </conditionalFormatting>
  <conditionalFormatting sqref="H32">
    <cfRule type="cellIs" dxfId="108" priority="5" operator="greaterThan">
      <formula>999</formula>
    </cfRule>
  </conditionalFormatting>
  <conditionalFormatting sqref="B6:F63">
    <cfRule type="cellIs" dxfId="107" priority="3" stopIfTrue="1" operator="equal">
      <formula>"..."</formula>
    </cfRule>
    <cfRule type="cellIs" dxfId="106" priority="4" stopIfTrue="1" operator="equal">
      <formula>"."</formula>
    </cfRule>
  </conditionalFormatting>
  <conditionalFormatting sqref="B5:F5">
    <cfRule type="cellIs" dxfId="105" priority="1" stopIfTrue="1" operator="equal">
      <formula>"..."</formula>
    </cfRule>
    <cfRule type="cellIs" dxfId="10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69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.28515625" defaultRowHeight="9"/>
  <cols>
    <col min="1" max="1" width="31.85546875" style="14" customWidth="1"/>
    <col min="2" max="7" width="10" style="14" customWidth="1"/>
    <col min="8" max="16384" width="10.28515625" style="14"/>
  </cols>
  <sheetData>
    <row r="1" spans="1:7" ht="16.5" customHeight="1">
      <c r="A1" s="49" t="s">
        <v>574</v>
      </c>
    </row>
    <row r="2" spans="1:7" s="32" customFormat="1" ht="14.85" customHeight="1">
      <c r="A2" s="47" t="s">
        <v>570</v>
      </c>
    </row>
    <row r="3" spans="1:7" ht="32.25" customHeight="1">
      <c r="A3" s="97" t="s">
        <v>558</v>
      </c>
      <c r="B3" s="1" t="s">
        <v>546</v>
      </c>
      <c r="C3" s="2" t="s">
        <v>545</v>
      </c>
      <c r="D3" s="2" t="s">
        <v>543</v>
      </c>
      <c r="E3" s="85" t="s">
        <v>544</v>
      </c>
      <c r="F3" s="86"/>
      <c r="G3" s="12" t="s">
        <v>261</v>
      </c>
    </row>
    <row r="4" spans="1:7" s="13" customFormat="1" ht="16.5" customHeight="1">
      <c r="A4" s="98"/>
      <c r="B4" s="94" t="s">
        <v>573</v>
      </c>
      <c r="C4" s="95"/>
      <c r="D4" s="96"/>
      <c r="E4" s="4" t="s">
        <v>454</v>
      </c>
      <c r="F4" s="15" t="s">
        <v>573</v>
      </c>
      <c r="G4" s="16" t="s">
        <v>161</v>
      </c>
    </row>
    <row r="5" spans="1:7" ht="13.5" customHeight="1">
      <c r="A5" s="70" t="s">
        <v>498</v>
      </c>
      <c r="B5" s="68">
        <v>551674.228</v>
      </c>
      <c r="C5" s="68">
        <v>285615.397</v>
      </c>
      <c r="D5" s="68">
        <v>419470.63400000002</v>
      </c>
      <c r="E5" s="68">
        <v>934123.63200000022</v>
      </c>
      <c r="F5" s="68">
        <v>1256760.2590000001</v>
      </c>
      <c r="G5" s="24">
        <v>-0.46198914457573564</v>
      </c>
    </row>
    <row r="6" spans="1:7" ht="11.1" customHeight="1">
      <c r="A6" s="71" t="s">
        <v>312</v>
      </c>
      <c r="B6" s="69">
        <v>18452.493999999999</v>
      </c>
      <c r="C6" s="69">
        <v>10423.895</v>
      </c>
      <c r="D6" s="69">
        <v>8283.6630000000005</v>
      </c>
      <c r="E6" s="69">
        <v>22157.057000000001</v>
      </c>
      <c r="F6" s="69">
        <v>37160.052000000003</v>
      </c>
      <c r="G6" s="63">
        <v>-65.454704557398443</v>
      </c>
    </row>
    <row r="7" spans="1:7" ht="11.1" customHeight="1">
      <c r="A7" s="71" t="s">
        <v>483</v>
      </c>
      <c r="B7" s="69">
        <v>1832.5940000000001</v>
      </c>
      <c r="C7" s="69">
        <v>1754.3019999999999</v>
      </c>
      <c r="D7" s="69">
        <v>1837.5540000000001</v>
      </c>
      <c r="E7" s="69">
        <v>372.18400000000003</v>
      </c>
      <c r="F7" s="69">
        <v>5424.45</v>
      </c>
      <c r="G7" s="63">
        <v>-96.957207430105157</v>
      </c>
    </row>
    <row r="8" spans="1:7" ht="11.1" customHeight="1">
      <c r="A8" s="71" t="s">
        <v>486</v>
      </c>
      <c r="B8" s="69">
        <v>0</v>
      </c>
      <c r="C8" s="69">
        <v>35.459000000000003</v>
      </c>
      <c r="D8" s="69">
        <v>15.757999999999999</v>
      </c>
      <c r="E8" s="69">
        <v>5.8250000000000002</v>
      </c>
      <c r="F8" s="69">
        <v>51.216999999999999</v>
      </c>
      <c r="G8" s="63">
        <v>12801.007556675064</v>
      </c>
    </row>
    <row r="9" spans="1:7" ht="11.1" customHeight="1">
      <c r="A9" s="71" t="s">
        <v>331</v>
      </c>
      <c r="B9" s="69">
        <v>0</v>
      </c>
      <c r="C9" s="69">
        <v>1.0589999999999999</v>
      </c>
      <c r="D9" s="69">
        <v>0</v>
      </c>
      <c r="E9" s="69">
        <v>4.0000000000000001E-3</v>
      </c>
      <c r="F9" s="69">
        <v>1.0589999999999999</v>
      </c>
      <c r="G9" s="63">
        <v>-99.996298276426472</v>
      </c>
    </row>
    <row r="10" spans="1:7" ht="11.1" customHeight="1">
      <c r="A10" s="71" t="s">
        <v>336</v>
      </c>
      <c r="B10" s="69">
        <v>376.48700000000002</v>
      </c>
      <c r="C10" s="69">
        <v>383.786</v>
      </c>
      <c r="D10" s="69">
        <v>280.34399999999999</v>
      </c>
      <c r="E10" s="69">
        <v>125.393</v>
      </c>
      <c r="F10" s="69">
        <v>1040.617</v>
      </c>
      <c r="G10" s="63">
        <v>-29.480245507200607</v>
      </c>
    </row>
    <row r="11" spans="1:7" ht="11.1" customHeight="1">
      <c r="A11" s="71" t="s">
        <v>328</v>
      </c>
      <c r="B11" s="69">
        <v>9.5000000000000001E-2</v>
      </c>
      <c r="C11" s="69">
        <v>1.0049999999999999</v>
      </c>
      <c r="D11" s="69">
        <v>0.252</v>
      </c>
      <c r="E11" s="69">
        <v>0.185</v>
      </c>
      <c r="F11" s="69">
        <v>1.3520000000000001</v>
      </c>
      <c r="G11" s="63">
        <v>184.03361344537819</v>
      </c>
    </row>
    <row r="12" spans="1:7" ht="11.1" customHeight="1">
      <c r="A12" s="71" t="s">
        <v>352</v>
      </c>
      <c r="B12" s="69">
        <v>266.15600000000001</v>
      </c>
      <c r="C12" s="69">
        <v>9.3119999999999994</v>
      </c>
      <c r="D12" s="69">
        <v>14.871</v>
      </c>
      <c r="E12" s="69">
        <v>0.86299999999999999</v>
      </c>
      <c r="F12" s="69">
        <v>290.339</v>
      </c>
      <c r="G12" s="63">
        <v>54.246112489441167</v>
      </c>
    </row>
    <row r="13" spans="1:7" ht="11.1" customHeight="1">
      <c r="A13" s="71" t="s">
        <v>499</v>
      </c>
      <c r="B13" s="69">
        <v>25.658000000000001</v>
      </c>
      <c r="C13" s="69">
        <v>0</v>
      </c>
      <c r="D13" s="69">
        <v>0</v>
      </c>
      <c r="E13" s="69">
        <v>1.5089999999999999</v>
      </c>
      <c r="F13" s="69">
        <v>25.658000000000001</v>
      </c>
      <c r="G13" s="63" t="s">
        <v>547</v>
      </c>
    </row>
    <row r="14" spans="1:7" ht="11.1" customHeight="1">
      <c r="A14" s="71" t="s">
        <v>316</v>
      </c>
      <c r="B14" s="69">
        <v>63.713000000000001</v>
      </c>
      <c r="C14" s="69">
        <v>67.95</v>
      </c>
      <c r="D14" s="69">
        <v>266.24200000000002</v>
      </c>
      <c r="E14" s="69">
        <v>101.676</v>
      </c>
      <c r="F14" s="69">
        <v>397.90499999999997</v>
      </c>
      <c r="G14" s="63">
        <v>116.73566098371369</v>
      </c>
    </row>
    <row r="15" spans="1:7" ht="11.1" customHeight="1">
      <c r="A15" s="71" t="s">
        <v>335</v>
      </c>
      <c r="B15" s="69">
        <v>1.87</v>
      </c>
      <c r="C15" s="69">
        <v>13.686</v>
      </c>
      <c r="D15" s="69">
        <v>2.8159999999999998</v>
      </c>
      <c r="E15" s="69">
        <v>0.68899999999999995</v>
      </c>
      <c r="F15" s="69">
        <v>18.372</v>
      </c>
      <c r="G15" s="63">
        <v>385.26148969889067</v>
      </c>
    </row>
    <row r="16" spans="1:7" ht="11.1" customHeight="1">
      <c r="A16" s="71" t="s">
        <v>549</v>
      </c>
      <c r="B16" s="69">
        <v>0</v>
      </c>
      <c r="C16" s="69">
        <v>0</v>
      </c>
      <c r="D16" s="69">
        <v>0</v>
      </c>
      <c r="E16" s="69">
        <v>0</v>
      </c>
      <c r="F16" s="69">
        <v>0</v>
      </c>
      <c r="G16" s="63">
        <v>-100</v>
      </c>
    </row>
    <row r="17" spans="1:7" ht="11.1" customHeight="1">
      <c r="A17" s="71" t="s">
        <v>291</v>
      </c>
      <c r="B17" s="69">
        <v>1.76</v>
      </c>
      <c r="C17" s="69">
        <v>0.74299999999999999</v>
      </c>
      <c r="D17" s="69">
        <v>0.89500000000000002</v>
      </c>
      <c r="E17" s="69">
        <v>3.5000000000000003E-2</v>
      </c>
      <c r="F17" s="69">
        <v>3.3980000000000001</v>
      </c>
      <c r="G17" s="63">
        <v>-69.179138321995467</v>
      </c>
    </row>
    <row r="18" spans="1:7" ht="11.1" customHeight="1">
      <c r="A18" s="71" t="s">
        <v>325</v>
      </c>
      <c r="B18" s="69">
        <v>25118.582999999999</v>
      </c>
      <c r="C18" s="69">
        <v>8230.4069999999992</v>
      </c>
      <c r="D18" s="69">
        <v>8473.6929999999993</v>
      </c>
      <c r="E18" s="69">
        <v>9223.2469999999994</v>
      </c>
      <c r="F18" s="69">
        <v>41822.682999999997</v>
      </c>
      <c r="G18" s="63">
        <v>353.81244186647092</v>
      </c>
    </row>
    <row r="19" spans="1:7" ht="11.1" customHeight="1">
      <c r="A19" s="71" t="s">
        <v>338</v>
      </c>
      <c r="B19" s="69">
        <v>0</v>
      </c>
      <c r="C19" s="69">
        <v>0</v>
      </c>
      <c r="D19" s="69">
        <v>0</v>
      </c>
      <c r="E19" s="69">
        <v>0</v>
      </c>
      <c r="F19" s="69">
        <v>0</v>
      </c>
      <c r="G19" s="63">
        <v>-100</v>
      </c>
    </row>
    <row r="20" spans="1:7" ht="11.1" customHeight="1">
      <c r="A20" s="71" t="s">
        <v>337</v>
      </c>
      <c r="B20" s="69">
        <v>0</v>
      </c>
      <c r="C20" s="69">
        <v>1.476</v>
      </c>
      <c r="D20" s="69">
        <v>24.212</v>
      </c>
      <c r="E20" s="69">
        <v>9.0340000000000007</v>
      </c>
      <c r="F20" s="69">
        <v>25.687999999999999</v>
      </c>
      <c r="G20" s="63">
        <v>-66.111712092029222</v>
      </c>
    </row>
    <row r="21" spans="1:7" ht="11.1" customHeight="1">
      <c r="A21" s="81" t="s">
        <v>550</v>
      </c>
      <c r="B21" s="69">
        <v>518.51800000000003</v>
      </c>
      <c r="C21" s="69">
        <v>75.397000000000006</v>
      </c>
      <c r="D21" s="69">
        <v>82.221999999999994</v>
      </c>
      <c r="E21" s="69">
        <v>473.22399999999999</v>
      </c>
      <c r="F21" s="69">
        <v>676.13699999999994</v>
      </c>
      <c r="G21" s="63">
        <v>191.09958238257198</v>
      </c>
    </row>
    <row r="22" spans="1:7" ht="11.1" customHeight="1">
      <c r="A22" s="71" t="s">
        <v>333</v>
      </c>
      <c r="B22" s="69">
        <v>28.672999999999998</v>
      </c>
      <c r="C22" s="69">
        <v>0</v>
      </c>
      <c r="D22" s="69">
        <v>4.3109999999999999</v>
      </c>
      <c r="E22" s="69">
        <v>6.02</v>
      </c>
      <c r="F22" s="69">
        <v>32.984000000000002</v>
      </c>
      <c r="G22" s="63" t="s">
        <v>547</v>
      </c>
    </row>
    <row r="23" spans="1:7" ht="11.1" customHeight="1">
      <c r="A23" s="71" t="s">
        <v>320</v>
      </c>
      <c r="B23" s="69">
        <v>31.603999999999999</v>
      </c>
      <c r="C23" s="69">
        <v>1.627</v>
      </c>
      <c r="D23" s="69">
        <v>2.3809999999999998</v>
      </c>
      <c r="E23" s="69">
        <v>0.625</v>
      </c>
      <c r="F23" s="69">
        <v>35.612000000000002</v>
      </c>
      <c r="G23" s="63">
        <v>554.51203822826699</v>
      </c>
    </row>
    <row r="24" spans="1:7" ht="11.1" customHeight="1">
      <c r="A24" s="71" t="s">
        <v>326</v>
      </c>
      <c r="B24" s="69">
        <v>2025.577</v>
      </c>
      <c r="C24" s="69">
        <v>1766.079</v>
      </c>
      <c r="D24" s="69">
        <v>2227.027</v>
      </c>
      <c r="E24" s="69">
        <v>1921.31</v>
      </c>
      <c r="F24" s="69">
        <v>6018.683</v>
      </c>
      <c r="G24" s="63">
        <v>45.32100393877122</v>
      </c>
    </row>
    <row r="25" spans="1:7" ht="11.1" customHeight="1">
      <c r="A25" s="71" t="s">
        <v>322</v>
      </c>
      <c r="B25" s="69">
        <v>0.92200000000000004</v>
      </c>
      <c r="C25" s="69">
        <v>0.30599999999999999</v>
      </c>
      <c r="D25" s="69">
        <v>67.988</v>
      </c>
      <c r="E25" s="69">
        <v>26.61</v>
      </c>
      <c r="F25" s="69">
        <v>69.215999999999994</v>
      </c>
      <c r="G25" s="63" t="s">
        <v>547</v>
      </c>
    </row>
    <row r="26" spans="1:7" ht="11.1" customHeight="1">
      <c r="A26" s="71" t="s">
        <v>321</v>
      </c>
      <c r="B26" s="69">
        <v>0</v>
      </c>
      <c r="C26" s="69">
        <v>0</v>
      </c>
      <c r="D26" s="69">
        <v>0</v>
      </c>
      <c r="E26" s="69">
        <v>0</v>
      </c>
      <c r="F26" s="69">
        <v>0</v>
      </c>
      <c r="G26" s="63" t="s">
        <v>547</v>
      </c>
    </row>
    <row r="27" spans="1:7" ht="11.1" customHeight="1">
      <c r="A27" s="71" t="s">
        <v>329</v>
      </c>
      <c r="B27" s="69">
        <v>608.57899999999995</v>
      </c>
      <c r="C27" s="69">
        <v>1002.1950000000001</v>
      </c>
      <c r="D27" s="69">
        <v>682.42</v>
      </c>
      <c r="E27" s="69">
        <v>1284.2170000000001</v>
      </c>
      <c r="F27" s="69">
        <v>2293.194</v>
      </c>
      <c r="G27" s="63">
        <v>215.03985404708851</v>
      </c>
    </row>
    <row r="28" spans="1:7" ht="11.1" customHeight="1">
      <c r="A28" s="71" t="s">
        <v>340</v>
      </c>
      <c r="B28" s="69">
        <v>1560.7049999999999</v>
      </c>
      <c r="C28" s="69">
        <v>2047.9970000000001</v>
      </c>
      <c r="D28" s="69">
        <v>1690.48</v>
      </c>
      <c r="E28" s="69">
        <v>532.30200000000002</v>
      </c>
      <c r="F28" s="69">
        <v>5299.1819999999998</v>
      </c>
      <c r="G28" s="63">
        <v>15.148592862553508</v>
      </c>
    </row>
    <row r="29" spans="1:7" ht="11.1" customHeight="1">
      <c r="A29" s="71" t="s">
        <v>346</v>
      </c>
      <c r="B29" s="69">
        <v>0</v>
      </c>
      <c r="C29" s="69">
        <v>0</v>
      </c>
      <c r="D29" s="69">
        <v>0</v>
      </c>
      <c r="E29" s="69">
        <v>0</v>
      </c>
      <c r="F29" s="69">
        <v>0</v>
      </c>
      <c r="G29" s="63" t="s">
        <v>547</v>
      </c>
    </row>
    <row r="30" spans="1:7" s="17" customFormat="1" ht="11.1" customHeight="1">
      <c r="A30" s="71" t="s">
        <v>555</v>
      </c>
      <c r="B30" s="69">
        <v>3.181</v>
      </c>
      <c r="C30" s="69">
        <v>4.1680000000000001</v>
      </c>
      <c r="D30" s="69">
        <v>2.5070000000000001</v>
      </c>
      <c r="E30" s="69">
        <v>4.7649999999999997</v>
      </c>
      <c r="F30" s="69">
        <v>9.8559999999999999</v>
      </c>
      <c r="G30" s="63">
        <v>-19.654357218553841</v>
      </c>
    </row>
    <row r="31" spans="1:7" ht="11.1" customHeight="1">
      <c r="A31" s="71" t="s">
        <v>500</v>
      </c>
      <c r="B31" s="69">
        <v>8.109</v>
      </c>
      <c r="C31" s="69">
        <v>6.5970000000000004</v>
      </c>
      <c r="D31" s="69">
        <v>710.351</v>
      </c>
      <c r="E31" s="69">
        <v>97.012</v>
      </c>
      <c r="F31" s="69">
        <v>725.05700000000002</v>
      </c>
      <c r="G31" s="63">
        <v>2606.1433956630462</v>
      </c>
    </row>
    <row r="32" spans="1:7" ht="11.1" customHeight="1">
      <c r="A32" s="71" t="s">
        <v>353</v>
      </c>
      <c r="B32" s="69">
        <v>0</v>
      </c>
      <c r="C32" s="69">
        <v>1.3979999999999999</v>
      </c>
      <c r="D32" s="69">
        <v>0.84499999999999997</v>
      </c>
      <c r="E32" s="69">
        <v>4.4999999999999998E-2</v>
      </c>
      <c r="F32" s="69">
        <v>2.2429999999999999</v>
      </c>
      <c r="G32" s="63">
        <v>-33.303597977995842</v>
      </c>
    </row>
    <row r="33" spans="1:7" ht="11.1" customHeight="1">
      <c r="A33" s="71" t="s">
        <v>324</v>
      </c>
      <c r="B33" s="69">
        <v>0</v>
      </c>
      <c r="C33" s="69">
        <v>0.59699999999999998</v>
      </c>
      <c r="D33" s="69">
        <v>0.47899999999999998</v>
      </c>
      <c r="E33" s="69">
        <v>9.4E-2</v>
      </c>
      <c r="F33" s="69">
        <v>1.0760000000000001</v>
      </c>
      <c r="G33" s="63" t="s">
        <v>547</v>
      </c>
    </row>
    <row r="34" spans="1:7" ht="11.1" customHeight="1">
      <c r="A34" s="71" t="s">
        <v>484</v>
      </c>
      <c r="B34" s="69">
        <v>186103.19500000001</v>
      </c>
      <c r="C34" s="69">
        <v>60620.169000000002</v>
      </c>
      <c r="D34" s="69">
        <v>127290.02099999999</v>
      </c>
      <c r="E34" s="69">
        <v>660635.02500000002</v>
      </c>
      <c r="F34" s="69">
        <v>374013.38500000001</v>
      </c>
      <c r="G34" s="63">
        <v>29.589806187571217</v>
      </c>
    </row>
    <row r="35" spans="1:7" ht="11.1" customHeight="1">
      <c r="A35" s="71" t="s">
        <v>344</v>
      </c>
      <c r="B35" s="69">
        <v>2271.337</v>
      </c>
      <c r="C35" s="69">
        <v>740.05899999999997</v>
      </c>
      <c r="D35" s="69">
        <v>606.85199999999998</v>
      </c>
      <c r="E35" s="69">
        <v>167.339</v>
      </c>
      <c r="F35" s="69">
        <v>3618.248</v>
      </c>
      <c r="G35" s="63">
        <v>61.018557251568694</v>
      </c>
    </row>
    <row r="36" spans="1:7" ht="11.1" customHeight="1">
      <c r="A36" s="71" t="s">
        <v>349</v>
      </c>
      <c r="B36" s="69">
        <v>0.10199999999999999</v>
      </c>
      <c r="C36" s="69">
        <v>0.308</v>
      </c>
      <c r="D36" s="69">
        <v>10.595000000000001</v>
      </c>
      <c r="E36" s="69">
        <v>0.90300000000000002</v>
      </c>
      <c r="F36" s="69">
        <v>11.005000000000001</v>
      </c>
      <c r="G36" s="63">
        <v>2024.5173745173745</v>
      </c>
    </row>
    <row r="37" spans="1:7" ht="11.1" customHeight="1">
      <c r="A37" s="71" t="s">
        <v>315</v>
      </c>
      <c r="B37" s="69">
        <v>2.1</v>
      </c>
      <c r="C37" s="69">
        <v>14.313000000000001</v>
      </c>
      <c r="D37" s="69">
        <v>10.385</v>
      </c>
      <c r="E37" s="69">
        <v>7.2569999999999997</v>
      </c>
      <c r="F37" s="69">
        <v>26.797999999999998</v>
      </c>
      <c r="G37" s="63">
        <v>272.1427579502847</v>
      </c>
    </row>
    <row r="38" spans="1:7" ht="11.1" customHeight="1">
      <c r="A38" s="71" t="s">
        <v>310</v>
      </c>
      <c r="B38" s="69">
        <v>36735.832000000002</v>
      </c>
      <c r="C38" s="69">
        <v>38620.349000000002</v>
      </c>
      <c r="D38" s="69">
        <v>45278.103999999999</v>
      </c>
      <c r="E38" s="69">
        <v>14487.25</v>
      </c>
      <c r="F38" s="69">
        <v>120634.285</v>
      </c>
      <c r="G38" s="63">
        <v>7.2485924644550659</v>
      </c>
    </row>
    <row r="39" spans="1:7" ht="11.1" customHeight="1">
      <c r="A39" s="71" t="s">
        <v>314</v>
      </c>
      <c r="B39" s="69">
        <v>2.492</v>
      </c>
      <c r="C39" s="69">
        <v>44.783000000000001</v>
      </c>
      <c r="D39" s="69">
        <v>163.56299999999999</v>
      </c>
      <c r="E39" s="69">
        <v>154.459</v>
      </c>
      <c r="F39" s="69">
        <v>210.83799999999999</v>
      </c>
      <c r="G39" s="63">
        <v>73.332346799519883</v>
      </c>
    </row>
    <row r="40" spans="1:7" ht="11.1" customHeight="1">
      <c r="A40" s="71" t="s">
        <v>345</v>
      </c>
      <c r="B40" s="69">
        <v>645.89499999999998</v>
      </c>
      <c r="C40" s="69">
        <v>532.65499999999997</v>
      </c>
      <c r="D40" s="69">
        <v>606.04300000000001</v>
      </c>
      <c r="E40" s="69">
        <v>924.60799999999995</v>
      </c>
      <c r="F40" s="69">
        <v>1784.5930000000001</v>
      </c>
      <c r="G40" s="63">
        <v>46.906440826419896</v>
      </c>
    </row>
    <row r="41" spans="1:7" ht="11.1" customHeight="1">
      <c r="A41" s="71" t="s">
        <v>292</v>
      </c>
      <c r="B41" s="69">
        <v>0</v>
      </c>
      <c r="C41" s="69">
        <v>0</v>
      </c>
      <c r="D41" s="69">
        <v>0</v>
      </c>
      <c r="E41" s="69">
        <v>0</v>
      </c>
      <c r="F41" s="69">
        <v>0</v>
      </c>
      <c r="G41" s="63" t="s">
        <v>547</v>
      </c>
    </row>
    <row r="42" spans="1:7" ht="11.1" customHeight="1">
      <c r="A42" s="71" t="s">
        <v>343</v>
      </c>
      <c r="B42" s="69">
        <v>1468.549</v>
      </c>
      <c r="C42" s="69">
        <v>1510.4380000000001</v>
      </c>
      <c r="D42" s="69">
        <v>893.13900000000001</v>
      </c>
      <c r="E42" s="69">
        <v>1348.85</v>
      </c>
      <c r="F42" s="69">
        <v>3872.1260000000002</v>
      </c>
      <c r="G42" s="63">
        <v>-52.202513532716758</v>
      </c>
    </row>
    <row r="43" spans="1:7" ht="11.1" customHeight="1">
      <c r="A43" s="71" t="s">
        <v>351</v>
      </c>
      <c r="B43" s="69">
        <v>1822.0809999999999</v>
      </c>
      <c r="C43" s="69">
        <v>1097.095</v>
      </c>
      <c r="D43" s="69">
        <v>479.16399999999999</v>
      </c>
      <c r="E43" s="69">
        <v>1249.519</v>
      </c>
      <c r="F43" s="69">
        <v>3398.34</v>
      </c>
      <c r="G43" s="63">
        <v>21.463159384610119</v>
      </c>
    </row>
    <row r="44" spans="1:7" ht="11.1" customHeight="1">
      <c r="A44" s="71" t="s">
        <v>317</v>
      </c>
      <c r="B44" s="69">
        <v>49.201999999999998</v>
      </c>
      <c r="C44" s="69">
        <v>46.89</v>
      </c>
      <c r="D44" s="69">
        <v>16.919</v>
      </c>
      <c r="E44" s="69">
        <v>38.140999999999998</v>
      </c>
      <c r="F44" s="69">
        <v>113.011</v>
      </c>
      <c r="G44" s="63">
        <v>177.16436945112079</v>
      </c>
    </row>
    <row r="45" spans="1:7" ht="11.1" customHeight="1">
      <c r="A45" s="71" t="s">
        <v>485</v>
      </c>
      <c r="B45" s="69">
        <v>28227.264999999999</v>
      </c>
      <c r="C45" s="69">
        <v>208.554</v>
      </c>
      <c r="D45" s="69">
        <v>398.30599999999998</v>
      </c>
      <c r="E45" s="69">
        <v>2853.7429999999999</v>
      </c>
      <c r="F45" s="69">
        <v>28834.125</v>
      </c>
      <c r="G45" s="63">
        <v>1801.8403592862558</v>
      </c>
    </row>
    <row r="46" spans="1:7" ht="11.1" customHeight="1">
      <c r="A46" s="71" t="s">
        <v>334</v>
      </c>
      <c r="B46" s="69">
        <v>248.81200000000001</v>
      </c>
      <c r="C46" s="69">
        <v>6.6959999999999997</v>
      </c>
      <c r="D46" s="69">
        <v>7.2309999999999999</v>
      </c>
      <c r="E46" s="69">
        <v>16.190000000000001</v>
      </c>
      <c r="F46" s="69">
        <v>262.73899999999998</v>
      </c>
      <c r="G46" s="63">
        <v>-47.957016935723487</v>
      </c>
    </row>
    <row r="47" spans="1:7" ht="11.1" customHeight="1">
      <c r="A47" s="71" t="s">
        <v>347</v>
      </c>
      <c r="B47" s="69">
        <v>2.8039999999999998</v>
      </c>
      <c r="C47" s="69">
        <v>0.7</v>
      </c>
      <c r="D47" s="69">
        <v>11.821</v>
      </c>
      <c r="E47" s="69">
        <v>3.6389999999999998</v>
      </c>
      <c r="F47" s="69">
        <v>15.324999999999999</v>
      </c>
      <c r="G47" s="63">
        <v>-23.497404153354637</v>
      </c>
    </row>
    <row r="48" spans="1:7" ht="11.1" customHeight="1">
      <c r="A48" s="71" t="s">
        <v>332</v>
      </c>
      <c r="B48" s="69">
        <v>0</v>
      </c>
      <c r="C48" s="69">
        <v>0</v>
      </c>
      <c r="D48" s="69">
        <v>0</v>
      </c>
      <c r="E48" s="69">
        <v>0</v>
      </c>
      <c r="F48" s="69">
        <v>0</v>
      </c>
      <c r="G48" s="63" t="s">
        <v>547</v>
      </c>
    </row>
    <row r="49" spans="1:7" ht="11.1" customHeight="1">
      <c r="A49" s="71" t="s">
        <v>319</v>
      </c>
      <c r="B49" s="69">
        <v>50.106000000000002</v>
      </c>
      <c r="C49" s="69">
        <v>265.41399999999999</v>
      </c>
      <c r="D49" s="69">
        <v>470.85599999999999</v>
      </c>
      <c r="E49" s="69">
        <v>255.185</v>
      </c>
      <c r="F49" s="69">
        <v>786.37599999999998</v>
      </c>
      <c r="G49" s="63">
        <v>7.9790791014833733</v>
      </c>
    </row>
    <row r="50" spans="1:7" ht="11.1" customHeight="1">
      <c r="A50" s="71" t="s">
        <v>342</v>
      </c>
      <c r="B50" s="69">
        <v>0.45900000000000002</v>
      </c>
      <c r="C50" s="69">
        <v>12.048</v>
      </c>
      <c r="D50" s="69">
        <v>7.2069999999999999</v>
      </c>
      <c r="E50" s="69">
        <v>4.7460000000000004</v>
      </c>
      <c r="F50" s="69">
        <v>19.713999999999999</v>
      </c>
      <c r="G50" s="63">
        <v>409.80087923454869</v>
      </c>
    </row>
    <row r="51" spans="1:7" ht="11.1" customHeight="1">
      <c r="A51" s="71" t="s">
        <v>323</v>
      </c>
      <c r="B51" s="69">
        <v>149.31299999999999</v>
      </c>
      <c r="C51" s="69">
        <v>187.05500000000001</v>
      </c>
      <c r="D51" s="69">
        <v>90.995000000000005</v>
      </c>
      <c r="E51" s="69">
        <v>176.47</v>
      </c>
      <c r="F51" s="69">
        <v>427.363</v>
      </c>
      <c r="G51" s="63">
        <v>213.24938246267288</v>
      </c>
    </row>
    <row r="52" spans="1:7" ht="11.1" customHeight="1">
      <c r="A52" s="71" t="s">
        <v>348</v>
      </c>
      <c r="B52" s="69">
        <v>89.549000000000007</v>
      </c>
      <c r="C52" s="69">
        <v>153.988</v>
      </c>
      <c r="D52" s="69">
        <v>48.082000000000001</v>
      </c>
      <c r="E52" s="69">
        <v>57.093000000000004</v>
      </c>
      <c r="F52" s="69">
        <v>291.61900000000003</v>
      </c>
      <c r="G52" s="63">
        <v>260.91013725077664</v>
      </c>
    </row>
    <row r="53" spans="1:7" ht="11.1" customHeight="1">
      <c r="A53" s="71" t="s">
        <v>339</v>
      </c>
      <c r="B53" s="69">
        <v>8.0860000000000003</v>
      </c>
      <c r="C53" s="69">
        <v>115.562</v>
      </c>
      <c r="D53" s="69">
        <v>0.32600000000000001</v>
      </c>
      <c r="E53" s="69">
        <v>4.2809999999999997</v>
      </c>
      <c r="F53" s="69">
        <v>123.974</v>
      </c>
      <c r="G53" s="63">
        <v>6685.6595511767937</v>
      </c>
    </row>
    <row r="54" spans="1:7" ht="11.1" customHeight="1">
      <c r="A54" s="71" t="s">
        <v>501</v>
      </c>
      <c r="B54" s="69">
        <v>0.46300000000000002</v>
      </c>
      <c r="C54" s="69">
        <v>0.36399999999999999</v>
      </c>
      <c r="D54" s="69">
        <v>0.33700000000000002</v>
      </c>
      <c r="E54" s="69">
        <v>0.36599999999999999</v>
      </c>
      <c r="F54" s="69">
        <v>1.1639999999999999</v>
      </c>
      <c r="G54" s="63" t="s">
        <v>547</v>
      </c>
    </row>
    <row r="55" spans="1:7" ht="11.1" customHeight="1">
      <c r="A55" s="71" t="s">
        <v>350</v>
      </c>
      <c r="B55" s="69">
        <v>135679.96900000001</v>
      </c>
      <c r="C55" s="69">
        <v>76205.138999999996</v>
      </c>
      <c r="D55" s="69">
        <v>146854.22200000001</v>
      </c>
      <c r="E55" s="69">
        <v>176769.97200000001</v>
      </c>
      <c r="F55" s="69">
        <v>358739.33</v>
      </c>
      <c r="G55" s="63">
        <v>20.902318259942181</v>
      </c>
    </row>
    <row r="56" spans="1:7" ht="11.1" customHeight="1">
      <c r="A56" s="71" t="s">
        <v>313</v>
      </c>
      <c r="B56" s="69">
        <v>2.9000000000000001E-2</v>
      </c>
      <c r="C56" s="69">
        <v>0</v>
      </c>
      <c r="D56" s="69">
        <v>0.05</v>
      </c>
      <c r="E56" s="69">
        <v>7.0000000000000001E-3</v>
      </c>
      <c r="F56" s="69">
        <v>7.9000000000000001E-2</v>
      </c>
      <c r="G56" s="63" t="s">
        <v>547</v>
      </c>
    </row>
    <row r="57" spans="1:7" ht="11.1" customHeight="1">
      <c r="A57" s="71" t="s">
        <v>460</v>
      </c>
      <c r="B57" s="69">
        <v>0</v>
      </c>
      <c r="C57" s="69">
        <v>0</v>
      </c>
      <c r="D57" s="69">
        <v>0</v>
      </c>
      <c r="E57" s="69">
        <v>0</v>
      </c>
      <c r="F57" s="69">
        <v>0</v>
      </c>
      <c r="G57" s="63">
        <v>-100</v>
      </c>
    </row>
    <row r="58" spans="1:7" ht="11.1" customHeight="1">
      <c r="A58" s="81" t="s">
        <v>502</v>
      </c>
      <c r="B58" s="69">
        <v>180.999</v>
      </c>
      <c r="C58" s="69">
        <v>118.871</v>
      </c>
      <c r="D58" s="69">
        <v>323.05399999999997</v>
      </c>
      <c r="E58" s="69">
        <v>97.644999999999996</v>
      </c>
      <c r="F58" s="69">
        <v>622.92399999999998</v>
      </c>
      <c r="G58" s="63">
        <v>55.360077814218556</v>
      </c>
    </row>
    <row r="59" spans="1:7" ht="11.1" customHeight="1">
      <c r="A59" s="81" t="s">
        <v>327</v>
      </c>
      <c r="B59" s="69">
        <v>68.119</v>
      </c>
      <c r="C59" s="69">
        <v>117.54</v>
      </c>
      <c r="D59" s="69">
        <v>335.471</v>
      </c>
      <c r="E59" s="69">
        <v>171.53299999999999</v>
      </c>
      <c r="F59" s="69">
        <v>521.13</v>
      </c>
      <c r="G59" s="63">
        <v>390.61843926227891</v>
      </c>
    </row>
    <row r="60" spans="1:7" ht="11.1" customHeight="1">
      <c r="A60" s="81" t="s">
        <v>318</v>
      </c>
      <c r="B60" s="69">
        <v>0</v>
      </c>
      <c r="C60" s="69">
        <v>3.1669999999999998</v>
      </c>
      <c r="D60" s="69">
        <v>3.5999999999999997E-2</v>
      </c>
      <c r="E60" s="69">
        <v>0.71399999999999997</v>
      </c>
      <c r="F60" s="69">
        <v>3.2029999999999998</v>
      </c>
      <c r="G60" s="63" t="s">
        <v>547</v>
      </c>
    </row>
    <row r="61" spans="1:7" ht="11.1" customHeight="1">
      <c r="A61" s="81" t="s">
        <v>311</v>
      </c>
      <c r="B61" s="69">
        <v>106282.289</v>
      </c>
      <c r="C61" s="69">
        <v>78771.099000000002</v>
      </c>
      <c r="D61" s="69">
        <v>70772.361000000004</v>
      </c>
      <c r="E61" s="69">
        <v>38158.17</v>
      </c>
      <c r="F61" s="69">
        <v>255825.74900000001</v>
      </c>
      <c r="G61" s="63">
        <v>21.715415238732035</v>
      </c>
    </row>
    <row r="62" spans="1:7" ht="11.1" customHeight="1">
      <c r="A62" s="81" t="s">
        <v>341</v>
      </c>
      <c r="B62" s="69">
        <v>659.06100000000004</v>
      </c>
      <c r="C62" s="69">
        <v>392.69499999999999</v>
      </c>
      <c r="D62" s="69">
        <v>124.18300000000001</v>
      </c>
      <c r="E62" s="69">
        <v>196.554</v>
      </c>
      <c r="F62" s="69">
        <v>1175.9390000000001</v>
      </c>
      <c r="G62" s="63">
        <v>1.3082886712332553</v>
      </c>
    </row>
    <row r="63" spans="1:7" ht="11.1" customHeight="1">
      <c r="A63" s="81" t="s">
        <v>459</v>
      </c>
      <c r="B63" s="69">
        <v>0.84199999999999997</v>
      </c>
      <c r="C63" s="69">
        <v>5.0000000000000001E-3</v>
      </c>
      <c r="D63" s="69">
        <v>0</v>
      </c>
      <c r="E63" s="69">
        <v>4.8000000000000001E-2</v>
      </c>
      <c r="F63" s="69">
        <v>0.84699999999999998</v>
      </c>
      <c r="G63" s="63" t="s">
        <v>547</v>
      </c>
    </row>
    <row r="64" spans="1:7" ht="11.1" customHeight="1">
      <c r="A64" s="81" t="s">
        <v>330</v>
      </c>
      <c r="B64" s="69">
        <v>0</v>
      </c>
      <c r="C64" s="69">
        <v>0</v>
      </c>
      <c r="D64" s="69">
        <v>0</v>
      </c>
      <c r="E64" s="69">
        <v>0</v>
      </c>
      <c r="F64" s="69">
        <v>0</v>
      </c>
      <c r="G64" s="63">
        <v>-100</v>
      </c>
    </row>
    <row r="65" spans="1:7">
      <c r="A65" s="45"/>
      <c r="B65" s="33"/>
      <c r="C65" s="33"/>
      <c r="D65" s="33"/>
      <c r="E65" s="33"/>
      <c r="F65" s="33"/>
      <c r="G65" s="29"/>
    </row>
    <row r="66" spans="1:7">
      <c r="B66" s="33"/>
      <c r="C66" s="33"/>
      <c r="D66" s="33"/>
      <c r="E66" s="33"/>
      <c r="F66" s="33"/>
      <c r="G66" s="29"/>
    </row>
    <row r="67" spans="1:7">
      <c r="B67" s="33"/>
      <c r="C67" s="33"/>
      <c r="D67" s="33"/>
      <c r="E67" s="33"/>
      <c r="F67" s="33"/>
      <c r="G67" s="29"/>
    </row>
    <row r="68" spans="1:7">
      <c r="B68" s="33"/>
      <c r="C68" s="33"/>
      <c r="D68" s="33"/>
      <c r="E68" s="33"/>
      <c r="F68" s="33"/>
      <c r="G68" s="29"/>
    </row>
    <row r="69" spans="1:7">
      <c r="B69" s="34"/>
      <c r="C69" s="34"/>
      <c r="D69" s="34"/>
      <c r="E69" s="34"/>
      <c r="F69" s="34"/>
      <c r="G69" s="29"/>
    </row>
  </sheetData>
  <sortState ref="A6:H64">
    <sortCondition ref="A6:A64"/>
  </sortState>
  <mergeCells count="3">
    <mergeCell ref="E3:F3"/>
    <mergeCell ref="B4:D4"/>
    <mergeCell ref="A3:A4"/>
  </mergeCells>
  <phoneticPr fontId="2" type="noConversion"/>
  <conditionalFormatting sqref="A2:F2 G2:G5">
    <cfRule type="cellIs" dxfId="103" priority="71" stopIfTrue="1" operator="equal">
      <formula>"."</formula>
    </cfRule>
    <cfRule type="cellIs" dxfId="102" priority="72" stopIfTrue="1" operator="equal">
      <formula>"..."</formula>
    </cfRule>
  </conditionalFormatting>
  <conditionalFormatting sqref="G65:G66">
    <cfRule type="cellIs" dxfId="101" priority="29" stopIfTrue="1" operator="equal">
      <formula>"."</formula>
    </cfRule>
    <cfRule type="cellIs" dxfId="100" priority="30" stopIfTrue="1" operator="equal">
      <formula>"..."</formula>
    </cfRule>
  </conditionalFormatting>
  <conditionalFormatting sqref="B65:F66">
    <cfRule type="cellIs" dxfId="99" priority="31" stopIfTrue="1" operator="equal">
      <formula>"..."</formula>
    </cfRule>
    <cfRule type="cellIs" dxfId="98" priority="32" stopIfTrue="1" operator="equal">
      <formula>"."</formula>
    </cfRule>
  </conditionalFormatting>
  <conditionalFormatting sqref="G67:G69">
    <cfRule type="cellIs" dxfId="97" priority="25" stopIfTrue="1" operator="equal">
      <formula>"."</formula>
    </cfRule>
    <cfRule type="cellIs" dxfId="96" priority="26" stopIfTrue="1" operator="equal">
      <formula>"..."</formula>
    </cfRule>
  </conditionalFormatting>
  <conditionalFormatting sqref="B67:F69">
    <cfRule type="cellIs" dxfId="95" priority="27" stopIfTrue="1" operator="equal">
      <formula>"..."</formula>
    </cfRule>
    <cfRule type="cellIs" dxfId="94" priority="28" stopIfTrue="1" operator="equal">
      <formula>"."</formula>
    </cfRule>
  </conditionalFormatting>
  <conditionalFormatting sqref="A3:A4">
    <cfRule type="cellIs" dxfId="93" priority="19" stopIfTrue="1" operator="equal">
      <formula>"."</formula>
    </cfRule>
    <cfRule type="cellIs" dxfId="92" priority="20" stopIfTrue="1" operator="equal">
      <formula>"..."</formula>
    </cfRule>
  </conditionalFormatting>
  <conditionalFormatting sqref="G6:G64">
    <cfRule type="cellIs" dxfId="91" priority="5" operator="greaterThan">
      <formula>1000</formula>
    </cfRule>
    <cfRule type="cellIs" dxfId="90" priority="6" operator="lessThan">
      <formula>-1000</formula>
    </cfRule>
  </conditionalFormatting>
  <conditionalFormatting sqref="B5:F5">
    <cfRule type="cellIs" dxfId="89" priority="3" stopIfTrue="1" operator="equal">
      <formula>"..."</formula>
    </cfRule>
    <cfRule type="cellIs" dxfId="88" priority="4" stopIfTrue="1" operator="equal">
      <formula>"."</formula>
    </cfRule>
  </conditionalFormatting>
  <conditionalFormatting sqref="B6:F64">
    <cfRule type="cellIs" dxfId="87" priority="1" stopIfTrue="1" operator="equal">
      <formula>"..."</formula>
    </cfRule>
    <cfRule type="cellIs" dxfId="8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65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.28515625" defaultRowHeight="9"/>
  <cols>
    <col min="1" max="1" width="32" style="14" customWidth="1"/>
    <col min="2" max="7" width="10" style="14" customWidth="1"/>
    <col min="8" max="8" width="15.7109375" style="14" customWidth="1"/>
    <col min="9" max="16384" width="10.28515625" style="14"/>
  </cols>
  <sheetData>
    <row r="1" spans="1:8" ht="16.5" customHeight="1">
      <c r="A1" s="14" t="s">
        <v>574</v>
      </c>
    </row>
    <row r="2" spans="1:8" s="32" customFormat="1" ht="14.85" customHeight="1">
      <c r="A2" s="47" t="s">
        <v>570</v>
      </c>
    </row>
    <row r="3" spans="1:8" ht="32.25" customHeight="1">
      <c r="A3" s="97" t="s">
        <v>558</v>
      </c>
      <c r="B3" s="1" t="s">
        <v>546</v>
      </c>
      <c r="C3" s="2" t="s">
        <v>545</v>
      </c>
      <c r="D3" s="2" t="s">
        <v>543</v>
      </c>
      <c r="E3" s="85" t="s">
        <v>544</v>
      </c>
      <c r="F3" s="86"/>
      <c r="G3" s="12" t="s">
        <v>261</v>
      </c>
      <c r="H3" s="13"/>
    </row>
    <row r="4" spans="1:8" s="13" customFormat="1" ht="16.5" customHeight="1">
      <c r="A4" s="98"/>
      <c r="B4" s="94" t="s">
        <v>573</v>
      </c>
      <c r="C4" s="95"/>
      <c r="D4" s="96"/>
      <c r="E4" s="4" t="s">
        <v>454</v>
      </c>
      <c r="F4" s="15" t="s">
        <v>573</v>
      </c>
      <c r="G4" s="16" t="s">
        <v>161</v>
      </c>
    </row>
    <row r="5" spans="1:8" ht="14.65" customHeight="1">
      <c r="A5" s="70" t="s">
        <v>503</v>
      </c>
      <c r="B5" s="68">
        <v>1946462.162</v>
      </c>
      <c r="C5" s="68">
        <v>1576986.6529999999</v>
      </c>
      <c r="D5" s="68">
        <v>2076457.514</v>
      </c>
      <c r="E5" s="68">
        <v>2101070.6189999999</v>
      </c>
      <c r="F5" s="68">
        <v>5599906.3289999999</v>
      </c>
      <c r="G5" s="24">
        <v>-2.5505821695756645</v>
      </c>
    </row>
    <row r="6" spans="1:8" ht="11.1" customHeight="1">
      <c r="A6" s="71" t="s">
        <v>373</v>
      </c>
      <c r="B6" s="69">
        <v>6.2519999999999998</v>
      </c>
      <c r="C6" s="69">
        <v>30.053999999999998</v>
      </c>
      <c r="D6" s="69">
        <v>20.236000000000001</v>
      </c>
      <c r="E6" s="69">
        <v>1.153</v>
      </c>
      <c r="F6" s="69">
        <v>56.542000000000002</v>
      </c>
      <c r="G6" s="63" t="s">
        <v>547</v>
      </c>
    </row>
    <row r="7" spans="1:8" ht="11.1" customHeight="1">
      <c r="A7" s="71" t="s">
        <v>366</v>
      </c>
      <c r="B7" s="69">
        <v>0.51600000000000001</v>
      </c>
      <c r="C7" s="69">
        <v>0.02</v>
      </c>
      <c r="D7" s="69">
        <v>6.2E-2</v>
      </c>
      <c r="E7" s="69">
        <v>4.4999999999999998E-2</v>
      </c>
      <c r="F7" s="69">
        <v>0.59799999999999998</v>
      </c>
      <c r="G7" s="63" t="s">
        <v>547</v>
      </c>
    </row>
    <row r="8" spans="1:8" ht="11.1" customHeight="1">
      <c r="A8" s="71" t="s">
        <v>374</v>
      </c>
      <c r="B8" s="69">
        <v>0.751</v>
      </c>
      <c r="C8" s="69">
        <v>3.7999999999999999E-2</v>
      </c>
      <c r="D8" s="69">
        <v>8.9999999999999993E-3</v>
      </c>
      <c r="E8" s="69">
        <v>0.107</v>
      </c>
      <c r="F8" s="69">
        <v>0.79800000000000004</v>
      </c>
      <c r="G8" s="63">
        <v>-87.191011235955045</v>
      </c>
    </row>
    <row r="9" spans="1:8" ht="11.1" customHeight="1">
      <c r="A9" s="71" t="s">
        <v>393</v>
      </c>
      <c r="B9" s="69">
        <v>4190.0410000000002</v>
      </c>
      <c r="C9" s="69">
        <v>2173.0619999999999</v>
      </c>
      <c r="D9" s="69">
        <v>5780.3450000000003</v>
      </c>
      <c r="E9" s="69">
        <v>1625.0250000000001</v>
      </c>
      <c r="F9" s="69">
        <v>12143.448</v>
      </c>
      <c r="G9" s="63">
        <v>43.540609453566979</v>
      </c>
    </row>
    <row r="10" spans="1:8" ht="11.1" customHeight="1">
      <c r="A10" s="71" t="s">
        <v>384</v>
      </c>
      <c r="B10" s="69">
        <v>0.50700000000000001</v>
      </c>
      <c r="C10" s="69">
        <v>0.30099999999999999</v>
      </c>
      <c r="D10" s="69">
        <v>0.05</v>
      </c>
      <c r="E10" s="69">
        <v>8.9999999999999993E-3</v>
      </c>
      <c r="F10" s="69">
        <v>0.85799999999999998</v>
      </c>
      <c r="G10" s="63">
        <v>85700</v>
      </c>
    </row>
    <row r="11" spans="1:8" ht="11.1" customHeight="1">
      <c r="A11" s="71" t="s">
        <v>370</v>
      </c>
      <c r="B11" s="69">
        <v>18.581</v>
      </c>
      <c r="C11" s="69">
        <v>35.76</v>
      </c>
      <c r="D11" s="69">
        <v>7.9779999999999998</v>
      </c>
      <c r="E11" s="69">
        <v>9.2509999999999994</v>
      </c>
      <c r="F11" s="69">
        <v>62.319000000000003</v>
      </c>
      <c r="G11" s="63">
        <v>1958.0911492734479</v>
      </c>
    </row>
    <row r="12" spans="1:8" ht="11.1" customHeight="1">
      <c r="A12" s="71" t="s">
        <v>380</v>
      </c>
      <c r="B12" s="69">
        <v>1.1299999999999999</v>
      </c>
      <c r="C12" s="69">
        <v>2.0579999999999998</v>
      </c>
      <c r="D12" s="69">
        <v>1.7849999999999999</v>
      </c>
      <c r="E12" s="69">
        <v>0.82399999999999995</v>
      </c>
      <c r="F12" s="69">
        <v>4.9729999999999999</v>
      </c>
      <c r="G12" s="63">
        <v>216.14748887476162</v>
      </c>
    </row>
    <row r="13" spans="1:8" ht="11.1" customHeight="1">
      <c r="A13" s="71" t="s">
        <v>360</v>
      </c>
      <c r="B13" s="69">
        <v>18.808</v>
      </c>
      <c r="C13" s="69">
        <v>0.753</v>
      </c>
      <c r="D13" s="69">
        <v>48.341000000000001</v>
      </c>
      <c r="E13" s="69">
        <v>53.514000000000003</v>
      </c>
      <c r="F13" s="69">
        <v>67.902000000000001</v>
      </c>
      <c r="G13" s="63">
        <v>2623.7063778580027</v>
      </c>
    </row>
    <row r="14" spans="1:8" ht="11.1" customHeight="1">
      <c r="A14" s="71" t="s">
        <v>358</v>
      </c>
      <c r="B14" s="69">
        <v>7.7210000000000001</v>
      </c>
      <c r="C14" s="69">
        <v>9.1999999999999998E-2</v>
      </c>
      <c r="D14" s="69">
        <v>0</v>
      </c>
      <c r="E14" s="69">
        <v>3.0000000000000001E-3</v>
      </c>
      <c r="F14" s="69">
        <v>7.8129999999999997</v>
      </c>
      <c r="G14" s="63">
        <v>4055.8510638297876</v>
      </c>
    </row>
    <row r="15" spans="1:8" ht="11.1" customHeight="1">
      <c r="A15" s="71" t="s">
        <v>504</v>
      </c>
      <c r="B15" s="69">
        <v>1314.49</v>
      </c>
      <c r="C15" s="69">
        <v>6396.6419999999998</v>
      </c>
      <c r="D15" s="69">
        <v>2588.665</v>
      </c>
      <c r="E15" s="69">
        <v>1318.9369999999999</v>
      </c>
      <c r="F15" s="69">
        <v>10299.797</v>
      </c>
      <c r="G15" s="63">
        <v>230.24755267311807</v>
      </c>
    </row>
    <row r="16" spans="1:8" ht="11.1" customHeight="1">
      <c r="A16" s="71" t="s">
        <v>551</v>
      </c>
      <c r="B16" s="69">
        <v>0</v>
      </c>
      <c r="C16" s="69">
        <v>5.8999999999999997E-2</v>
      </c>
      <c r="D16" s="69">
        <v>0</v>
      </c>
      <c r="E16" s="69">
        <v>3.0000000000000001E-3</v>
      </c>
      <c r="F16" s="69">
        <v>5.8999999999999997E-2</v>
      </c>
      <c r="G16" s="63" t="s">
        <v>547</v>
      </c>
    </row>
    <row r="17" spans="1:8" ht="11.1" customHeight="1">
      <c r="A17" s="71" t="s">
        <v>389</v>
      </c>
      <c r="B17" s="69">
        <v>93010.508000000002</v>
      </c>
      <c r="C17" s="69">
        <v>61818.235999999997</v>
      </c>
      <c r="D17" s="69">
        <v>59337.917999999998</v>
      </c>
      <c r="E17" s="69">
        <v>106876.558</v>
      </c>
      <c r="F17" s="69">
        <v>214166.66200000001</v>
      </c>
      <c r="G17" s="63">
        <v>-5.3849290399543053</v>
      </c>
    </row>
    <row r="18" spans="1:8" ht="11.1" customHeight="1">
      <c r="A18" s="71" t="s">
        <v>379</v>
      </c>
      <c r="B18" s="69">
        <v>4.1769999999999996</v>
      </c>
      <c r="C18" s="69">
        <v>0</v>
      </c>
      <c r="D18" s="69">
        <v>0</v>
      </c>
      <c r="E18" s="69">
        <v>0.42799999999999999</v>
      </c>
      <c r="F18" s="69">
        <v>4.1769999999999996</v>
      </c>
      <c r="G18" s="63">
        <v>-86.497058253054888</v>
      </c>
    </row>
    <row r="19" spans="1:8" ht="11.1" customHeight="1">
      <c r="A19" s="71" t="s">
        <v>390</v>
      </c>
      <c r="B19" s="69">
        <v>11737.799000000001</v>
      </c>
      <c r="C19" s="69">
        <v>4415.97</v>
      </c>
      <c r="D19" s="69">
        <v>2773.1689999999999</v>
      </c>
      <c r="E19" s="69">
        <v>14723.361999999999</v>
      </c>
      <c r="F19" s="69">
        <v>18926.937999999998</v>
      </c>
      <c r="G19" s="63">
        <v>10.359938307385416</v>
      </c>
    </row>
    <row r="20" spans="1:8" ht="11.1" customHeight="1">
      <c r="A20" s="71" t="s">
        <v>364</v>
      </c>
      <c r="B20" s="69">
        <v>5808.7510000000002</v>
      </c>
      <c r="C20" s="69">
        <v>6722.4790000000003</v>
      </c>
      <c r="D20" s="69">
        <v>5726.8540000000003</v>
      </c>
      <c r="E20" s="69">
        <v>7597.0789999999997</v>
      </c>
      <c r="F20" s="69">
        <v>18258.083999999999</v>
      </c>
      <c r="G20" s="63">
        <v>30.155810573339469</v>
      </c>
    </row>
    <row r="21" spans="1:8" ht="11.1" customHeight="1">
      <c r="A21" s="71" t="s">
        <v>461</v>
      </c>
      <c r="B21" s="69">
        <v>18.696000000000002</v>
      </c>
      <c r="C21" s="69">
        <v>0.53700000000000003</v>
      </c>
      <c r="D21" s="69">
        <v>0.69599999999999995</v>
      </c>
      <c r="E21" s="69">
        <v>4.3999999999999997E-2</v>
      </c>
      <c r="F21" s="69">
        <v>19.928999999999998</v>
      </c>
      <c r="G21" s="63" t="s">
        <v>547</v>
      </c>
    </row>
    <row r="22" spans="1:8" ht="11.1" customHeight="1">
      <c r="A22" s="71" t="s">
        <v>505</v>
      </c>
      <c r="B22" s="69">
        <v>2.286</v>
      </c>
      <c r="C22" s="69">
        <v>0.45600000000000002</v>
      </c>
      <c r="D22" s="69">
        <v>0</v>
      </c>
      <c r="E22" s="69">
        <v>0.02</v>
      </c>
      <c r="F22" s="69">
        <v>2.742</v>
      </c>
      <c r="G22" s="63">
        <v>5495.9183673469388</v>
      </c>
    </row>
    <row r="23" spans="1:8" ht="11.1" customHeight="1">
      <c r="A23" s="71" t="s">
        <v>372</v>
      </c>
      <c r="B23" s="69">
        <v>1965.7280000000001</v>
      </c>
      <c r="C23" s="69">
        <v>1797.1769999999999</v>
      </c>
      <c r="D23" s="69">
        <v>3088.8609999999999</v>
      </c>
      <c r="E23" s="69">
        <v>1976.64</v>
      </c>
      <c r="F23" s="69">
        <v>6851.7659999999996</v>
      </c>
      <c r="G23" s="63">
        <v>40.232021106745144</v>
      </c>
    </row>
    <row r="24" spans="1:8" ht="11.1" customHeight="1">
      <c r="A24" s="71" t="s">
        <v>482</v>
      </c>
      <c r="B24" s="69">
        <v>1999.3789999999999</v>
      </c>
      <c r="C24" s="69">
        <v>1967.835</v>
      </c>
      <c r="D24" s="69">
        <v>1423.6679999999999</v>
      </c>
      <c r="E24" s="69">
        <v>2146.3739999999998</v>
      </c>
      <c r="F24" s="69">
        <v>5390.8819999999996</v>
      </c>
      <c r="G24" s="63">
        <v>-43.891210471372027</v>
      </c>
    </row>
    <row r="25" spans="1:8" s="17" customFormat="1" ht="11.1" customHeight="1">
      <c r="A25" s="71" t="s">
        <v>362</v>
      </c>
      <c r="B25" s="69">
        <v>340.75099999999998</v>
      </c>
      <c r="C25" s="69">
        <v>235.71</v>
      </c>
      <c r="D25" s="69">
        <v>221.583</v>
      </c>
      <c r="E25" s="69">
        <v>11.659000000000001</v>
      </c>
      <c r="F25" s="69">
        <v>798.04399999999998</v>
      </c>
      <c r="G25" s="63">
        <v>36.216828849065379</v>
      </c>
      <c r="H25" s="14"/>
    </row>
    <row r="26" spans="1:8" ht="11.1" customHeight="1">
      <c r="A26" s="71" t="s">
        <v>559</v>
      </c>
      <c r="B26" s="69">
        <v>0.13600000000000001</v>
      </c>
      <c r="C26" s="69">
        <v>1.4E-2</v>
      </c>
      <c r="D26" s="69">
        <v>0.11</v>
      </c>
      <c r="E26" s="69">
        <v>2E-3</v>
      </c>
      <c r="F26" s="69">
        <v>0.26</v>
      </c>
      <c r="G26" s="63">
        <v>-97.058823529411768</v>
      </c>
    </row>
    <row r="27" spans="1:8" ht="11.1" customHeight="1">
      <c r="A27" s="71" t="s">
        <v>383</v>
      </c>
      <c r="B27" s="69">
        <v>65.122</v>
      </c>
      <c r="C27" s="69">
        <v>29.117000000000001</v>
      </c>
      <c r="D27" s="69">
        <v>22.117999999999999</v>
      </c>
      <c r="E27" s="69">
        <v>10.538</v>
      </c>
      <c r="F27" s="69">
        <v>116.357</v>
      </c>
      <c r="G27" s="63">
        <v>199.85053472490657</v>
      </c>
    </row>
    <row r="28" spans="1:8" ht="11.1" customHeight="1">
      <c r="A28" s="71" t="s">
        <v>356</v>
      </c>
      <c r="B28" s="69">
        <v>13.054</v>
      </c>
      <c r="C28" s="69">
        <v>5.282</v>
      </c>
      <c r="D28" s="69">
        <v>22.693999999999999</v>
      </c>
      <c r="E28" s="69">
        <v>7.3310000000000004</v>
      </c>
      <c r="F28" s="69">
        <v>41.03</v>
      </c>
      <c r="G28" s="63">
        <v>68.833840836145171</v>
      </c>
    </row>
    <row r="29" spans="1:8" ht="11.1" customHeight="1">
      <c r="A29" s="71" t="s">
        <v>359</v>
      </c>
      <c r="B29" s="69">
        <v>138.256</v>
      </c>
      <c r="C29" s="69">
        <v>262.29899999999998</v>
      </c>
      <c r="D29" s="69">
        <v>222.292</v>
      </c>
      <c r="E29" s="69">
        <v>120.48099999999999</v>
      </c>
      <c r="F29" s="69">
        <v>622.84699999999998</v>
      </c>
      <c r="G29" s="63">
        <v>7.4756179209144014</v>
      </c>
    </row>
    <row r="30" spans="1:8" ht="11.1" customHeight="1">
      <c r="A30" s="71" t="s">
        <v>386</v>
      </c>
      <c r="B30" s="69">
        <v>23218.959999999999</v>
      </c>
      <c r="C30" s="69">
        <v>72651.937000000005</v>
      </c>
      <c r="D30" s="69">
        <v>70443.429999999993</v>
      </c>
      <c r="E30" s="69">
        <v>300007.109</v>
      </c>
      <c r="F30" s="69">
        <v>166314.32699999999</v>
      </c>
      <c r="G30" s="63">
        <v>-17.386497372751833</v>
      </c>
    </row>
    <row r="31" spans="1:8" ht="11.1" customHeight="1">
      <c r="A31" s="71" t="s">
        <v>369</v>
      </c>
      <c r="B31" s="69">
        <v>0.376</v>
      </c>
      <c r="C31" s="69">
        <v>0.32200000000000001</v>
      </c>
      <c r="D31" s="69">
        <v>1.0169999999999999</v>
      </c>
      <c r="E31" s="69">
        <v>2.5000000000000001E-2</v>
      </c>
      <c r="F31" s="69">
        <v>1.7150000000000001</v>
      </c>
      <c r="G31" s="63">
        <v>-63.533914522645127</v>
      </c>
    </row>
    <row r="32" spans="1:8" ht="11.1" customHeight="1">
      <c r="A32" s="71" t="s">
        <v>361</v>
      </c>
      <c r="B32" s="69">
        <v>116.134</v>
      </c>
      <c r="C32" s="69">
        <v>227.41300000000001</v>
      </c>
      <c r="D32" s="69">
        <v>495.36700000000002</v>
      </c>
      <c r="E32" s="69">
        <v>92.409000000000006</v>
      </c>
      <c r="F32" s="69">
        <v>838.91399999999999</v>
      </c>
      <c r="G32" s="63">
        <v>-47.323720444259145</v>
      </c>
    </row>
    <row r="33" spans="1:7" ht="11.1" customHeight="1">
      <c r="A33" s="71" t="s">
        <v>376</v>
      </c>
      <c r="B33" s="69">
        <v>1.0389999999999999</v>
      </c>
      <c r="C33" s="69">
        <v>0.17499999999999999</v>
      </c>
      <c r="D33" s="69">
        <v>125.733</v>
      </c>
      <c r="E33" s="69">
        <v>8.7560000000000002</v>
      </c>
      <c r="F33" s="69">
        <v>126.947</v>
      </c>
      <c r="G33" s="63">
        <v>1329.1005291005292</v>
      </c>
    </row>
    <row r="34" spans="1:7" ht="11.1" customHeight="1">
      <c r="A34" s="71" t="s">
        <v>375</v>
      </c>
      <c r="B34" s="69">
        <v>138.53399999999999</v>
      </c>
      <c r="C34" s="69">
        <v>0</v>
      </c>
      <c r="D34" s="69">
        <v>0</v>
      </c>
      <c r="E34" s="69">
        <v>3.3690000000000002</v>
      </c>
      <c r="F34" s="69">
        <v>138.53399999999999</v>
      </c>
      <c r="G34" s="63">
        <v>642.69018388462996</v>
      </c>
    </row>
    <row r="35" spans="1:7" ht="11.1" customHeight="1">
      <c r="A35" s="71" t="s">
        <v>354</v>
      </c>
      <c r="B35" s="69">
        <v>89330.909</v>
      </c>
      <c r="C35" s="69">
        <v>34699.523000000001</v>
      </c>
      <c r="D35" s="69">
        <v>44078.434000000001</v>
      </c>
      <c r="E35" s="69">
        <v>6708.817</v>
      </c>
      <c r="F35" s="69">
        <v>168108.86600000001</v>
      </c>
      <c r="G35" s="63">
        <v>68.219056210580192</v>
      </c>
    </row>
    <row r="36" spans="1:7" ht="11.1" customHeight="1">
      <c r="A36" s="71" t="s">
        <v>385</v>
      </c>
      <c r="B36" s="69">
        <v>28751.736000000001</v>
      </c>
      <c r="C36" s="69">
        <v>24654.787</v>
      </c>
      <c r="D36" s="69">
        <v>15837.195</v>
      </c>
      <c r="E36" s="69">
        <v>600026.10499999998</v>
      </c>
      <c r="F36" s="69">
        <v>69243.717999999993</v>
      </c>
      <c r="G36" s="63">
        <v>21.644155595883184</v>
      </c>
    </row>
    <row r="37" spans="1:7" ht="11.1" customHeight="1">
      <c r="A37" s="71" t="s">
        <v>367</v>
      </c>
      <c r="B37" s="69">
        <v>1707.8889999999999</v>
      </c>
      <c r="C37" s="69">
        <v>2226.4659999999999</v>
      </c>
      <c r="D37" s="69">
        <v>1777.355</v>
      </c>
      <c r="E37" s="69">
        <v>253.61099999999999</v>
      </c>
      <c r="F37" s="69">
        <v>5711.71</v>
      </c>
      <c r="G37" s="63">
        <v>-27.452735191071149</v>
      </c>
    </row>
    <row r="38" spans="1:7" ht="11.1" customHeight="1">
      <c r="A38" s="71" t="s">
        <v>355</v>
      </c>
      <c r="B38" s="69">
        <v>175748.15</v>
      </c>
      <c r="C38" s="69">
        <v>96332.513000000006</v>
      </c>
      <c r="D38" s="69">
        <v>90508.822</v>
      </c>
      <c r="E38" s="69">
        <v>15945.457</v>
      </c>
      <c r="F38" s="69">
        <v>362589.48499999999</v>
      </c>
      <c r="G38" s="63">
        <v>4.8851331877044215</v>
      </c>
    </row>
    <row r="39" spans="1:7" ht="11.1" customHeight="1">
      <c r="A39" s="71" t="s">
        <v>381</v>
      </c>
      <c r="B39" s="69">
        <v>0</v>
      </c>
      <c r="C39" s="69">
        <v>0</v>
      </c>
      <c r="D39" s="69">
        <v>0</v>
      </c>
      <c r="E39" s="69">
        <v>0</v>
      </c>
      <c r="F39" s="69">
        <v>0</v>
      </c>
      <c r="G39" s="63" t="s">
        <v>547</v>
      </c>
    </row>
    <row r="40" spans="1:7" ht="11.1" customHeight="1">
      <c r="A40" s="71" t="s">
        <v>363</v>
      </c>
      <c r="B40" s="69">
        <v>235.68799999999999</v>
      </c>
      <c r="C40" s="69">
        <v>193.744</v>
      </c>
      <c r="D40" s="69">
        <v>139.28700000000001</v>
      </c>
      <c r="E40" s="69">
        <v>106.858</v>
      </c>
      <c r="F40" s="69">
        <v>568.71900000000005</v>
      </c>
      <c r="G40" s="63">
        <v>-57.794790238877802</v>
      </c>
    </row>
    <row r="41" spans="1:7" ht="11.1" customHeight="1">
      <c r="A41" s="71" t="s">
        <v>365</v>
      </c>
      <c r="B41" s="69">
        <v>112.098</v>
      </c>
      <c r="C41" s="69">
        <v>216.57</v>
      </c>
      <c r="D41" s="69">
        <v>89.602999999999994</v>
      </c>
      <c r="E41" s="69">
        <v>133.92099999999999</v>
      </c>
      <c r="F41" s="69">
        <v>418.27100000000002</v>
      </c>
      <c r="G41" s="63">
        <v>84.726644790594776</v>
      </c>
    </row>
    <row r="42" spans="1:7" ht="11.1" customHeight="1">
      <c r="A42" s="71" t="s">
        <v>391</v>
      </c>
      <c r="B42" s="69">
        <v>265.435</v>
      </c>
      <c r="C42" s="69">
        <v>512.27700000000004</v>
      </c>
      <c r="D42" s="69">
        <v>429.61599999999999</v>
      </c>
      <c r="E42" s="69">
        <v>601.29499999999996</v>
      </c>
      <c r="F42" s="69">
        <v>1207.328</v>
      </c>
      <c r="G42" s="63">
        <v>71.154118774489504</v>
      </c>
    </row>
    <row r="43" spans="1:7" ht="11.1" customHeight="1">
      <c r="A43" s="71" t="s">
        <v>388</v>
      </c>
      <c r="B43" s="69">
        <v>10786.057000000001</v>
      </c>
      <c r="C43" s="69">
        <v>9089.85</v>
      </c>
      <c r="D43" s="69">
        <v>9272.0349999999999</v>
      </c>
      <c r="E43" s="69">
        <v>5797.15</v>
      </c>
      <c r="F43" s="69">
        <v>29147.941999999999</v>
      </c>
      <c r="G43" s="63">
        <v>18.696300893359613</v>
      </c>
    </row>
    <row r="44" spans="1:7" ht="11.1" customHeight="1">
      <c r="A44" s="71" t="s">
        <v>506</v>
      </c>
      <c r="B44" s="69">
        <v>5.5E-2</v>
      </c>
      <c r="C44" s="69">
        <v>0</v>
      </c>
      <c r="D44" s="69">
        <v>0</v>
      </c>
      <c r="E44" s="69">
        <v>0.02</v>
      </c>
      <c r="F44" s="69">
        <v>5.5E-2</v>
      </c>
      <c r="G44" s="63">
        <v>-97.08222811671088</v>
      </c>
    </row>
    <row r="45" spans="1:7" ht="11.1" customHeight="1">
      <c r="A45" s="71" t="s">
        <v>368</v>
      </c>
      <c r="B45" s="69">
        <v>76.048000000000002</v>
      </c>
      <c r="C45" s="69">
        <v>121.486</v>
      </c>
      <c r="D45" s="69">
        <v>47.468000000000004</v>
      </c>
      <c r="E45" s="69">
        <v>4.7969999999999997</v>
      </c>
      <c r="F45" s="69">
        <v>245.00200000000001</v>
      </c>
      <c r="G45" s="63">
        <v>136.03275529865127</v>
      </c>
    </row>
    <row r="46" spans="1:7" ht="11.1" customHeight="1">
      <c r="A46" s="71" t="s">
        <v>377</v>
      </c>
      <c r="B46" s="69">
        <v>1.44</v>
      </c>
      <c r="C46" s="69">
        <v>13.446999999999999</v>
      </c>
      <c r="D46" s="69">
        <v>10.066000000000001</v>
      </c>
      <c r="E46" s="69">
        <v>0.46899999999999997</v>
      </c>
      <c r="F46" s="69">
        <v>24.952999999999999</v>
      </c>
      <c r="G46" s="63" t="s">
        <v>547</v>
      </c>
    </row>
    <row r="47" spans="1:7" ht="11.1" customHeight="1">
      <c r="A47" s="71" t="s">
        <v>552</v>
      </c>
      <c r="B47" s="69">
        <v>0</v>
      </c>
      <c r="C47" s="69">
        <v>0</v>
      </c>
      <c r="D47" s="69">
        <v>3.1E-2</v>
      </c>
      <c r="E47" s="69">
        <v>1.0999999999999999E-2</v>
      </c>
      <c r="F47" s="69">
        <v>3.1E-2</v>
      </c>
      <c r="G47" s="63">
        <v>-99.934168613293693</v>
      </c>
    </row>
    <row r="48" spans="1:7" ht="11.1" customHeight="1">
      <c r="A48" s="71" t="s">
        <v>357</v>
      </c>
      <c r="B48" s="69">
        <v>0</v>
      </c>
      <c r="C48" s="69">
        <v>0</v>
      </c>
      <c r="D48" s="69">
        <v>0</v>
      </c>
      <c r="E48" s="69">
        <v>0</v>
      </c>
      <c r="F48" s="69">
        <v>0</v>
      </c>
      <c r="G48" s="63" t="s">
        <v>547</v>
      </c>
    </row>
    <row r="49" spans="1:7" ht="11.1" customHeight="1">
      <c r="A49" s="71" t="s">
        <v>378</v>
      </c>
      <c r="B49" s="69">
        <v>0</v>
      </c>
      <c r="C49" s="69">
        <v>0</v>
      </c>
      <c r="D49" s="69">
        <v>0</v>
      </c>
      <c r="E49" s="69">
        <v>0</v>
      </c>
      <c r="F49" s="69">
        <v>0</v>
      </c>
      <c r="G49" s="63" t="s">
        <v>547</v>
      </c>
    </row>
    <row r="50" spans="1:7" ht="11.1" customHeight="1">
      <c r="A50" s="71" t="s">
        <v>387</v>
      </c>
      <c r="B50" s="69">
        <v>8.4049999999999994</v>
      </c>
      <c r="C50" s="69">
        <v>7.0540000000000003</v>
      </c>
      <c r="D50" s="69">
        <v>10.288</v>
      </c>
      <c r="E50" s="69">
        <v>6.4459999999999997</v>
      </c>
      <c r="F50" s="69">
        <v>25.747</v>
      </c>
      <c r="G50" s="63">
        <v>103.63018032268269</v>
      </c>
    </row>
    <row r="51" spans="1:7" ht="11.1" customHeight="1">
      <c r="A51" s="71" t="s">
        <v>382</v>
      </c>
      <c r="B51" s="69">
        <v>25.044</v>
      </c>
      <c r="C51" s="69">
        <v>819.904</v>
      </c>
      <c r="D51" s="69">
        <v>578.82100000000003</v>
      </c>
      <c r="E51" s="69">
        <v>3622.078</v>
      </c>
      <c r="F51" s="69">
        <v>1423.769</v>
      </c>
      <c r="G51" s="63">
        <v>34.666438402808772</v>
      </c>
    </row>
    <row r="52" spans="1:7" ht="11.1" customHeight="1">
      <c r="A52" s="71" t="s">
        <v>371</v>
      </c>
      <c r="B52" s="69">
        <v>0</v>
      </c>
      <c r="C52" s="69">
        <v>0</v>
      </c>
      <c r="D52" s="69">
        <v>0</v>
      </c>
      <c r="E52" s="69">
        <v>0</v>
      </c>
      <c r="F52" s="69">
        <v>0</v>
      </c>
      <c r="G52" s="63">
        <v>-100</v>
      </c>
    </row>
    <row r="53" spans="1:7" ht="11.1" customHeight="1">
      <c r="A53" s="71" t="s">
        <v>392</v>
      </c>
      <c r="B53" s="69">
        <v>468.15199999999999</v>
      </c>
      <c r="C53" s="69">
        <v>931.15899999999999</v>
      </c>
      <c r="D53" s="69">
        <v>841.33</v>
      </c>
      <c r="E53" s="69">
        <v>1706.8810000000001</v>
      </c>
      <c r="F53" s="69">
        <v>2240.6410000000001</v>
      </c>
      <c r="G53" s="63">
        <v>-55.099138390556199</v>
      </c>
    </row>
    <row r="54" spans="1:7" ht="11.1" customHeight="1">
      <c r="A54" s="71" t="s">
        <v>507</v>
      </c>
      <c r="B54" s="69">
        <v>20.475000000000001</v>
      </c>
      <c r="C54" s="69">
        <v>12.287000000000001</v>
      </c>
      <c r="D54" s="69">
        <v>3.0510000000000002</v>
      </c>
      <c r="E54" s="69">
        <v>26.672999999999998</v>
      </c>
      <c r="F54" s="69">
        <v>35.813000000000002</v>
      </c>
      <c r="G54" s="63">
        <v>252.55955896830088</v>
      </c>
    </row>
    <row r="55" spans="1:7" ht="11.1" customHeight="1">
      <c r="A55" s="71" t="s">
        <v>508</v>
      </c>
      <c r="B55" s="69">
        <v>1494786.098</v>
      </c>
      <c r="C55" s="69">
        <v>1248381.7879999999</v>
      </c>
      <c r="D55" s="69">
        <v>1760481.1310000001</v>
      </c>
      <c r="E55" s="69">
        <v>1029538.975</v>
      </c>
      <c r="F55" s="69">
        <v>4503649.017</v>
      </c>
      <c r="G55" s="63">
        <v>-4.4856418862661602</v>
      </c>
    </row>
    <row r="56" spans="1:7" ht="11.1" customHeight="1">
      <c r="A56" s="80"/>
      <c r="B56" s="69"/>
      <c r="C56" s="69"/>
      <c r="D56" s="69"/>
      <c r="E56" s="69"/>
      <c r="F56" s="69"/>
      <c r="G56" s="63"/>
    </row>
    <row r="57" spans="1:7" ht="11.1" customHeight="1">
      <c r="A57" s="79" t="s">
        <v>497</v>
      </c>
      <c r="B57" s="69"/>
      <c r="C57" s="69"/>
      <c r="D57" s="69"/>
      <c r="E57" s="69"/>
      <c r="F57" s="69"/>
      <c r="G57" s="63"/>
    </row>
    <row r="58" spans="1:7" ht="11.1" customHeight="1">
      <c r="A58" s="71" t="s">
        <v>541</v>
      </c>
      <c r="B58" s="69">
        <v>1759865.1570000001</v>
      </c>
      <c r="C58" s="69">
        <v>1379413.824</v>
      </c>
      <c r="D58" s="69">
        <v>1895068.3870000001</v>
      </c>
      <c r="E58" s="69">
        <v>1052193.2490000001</v>
      </c>
      <c r="F58" s="69">
        <v>5034347.3679999998</v>
      </c>
      <c r="G58" s="63">
        <v>-2.4500623450002519</v>
      </c>
    </row>
    <row r="59" spans="1:7" ht="11.1" customHeight="1">
      <c r="A59" s="71" t="s">
        <v>509</v>
      </c>
      <c r="B59" s="69">
        <v>99248.626000000004</v>
      </c>
      <c r="C59" s="69">
        <v>71831.375999999989</v>
      </c>
      <c r="D59" s="69">
        <v>68977.873999999996</v>
      </c>
      <c r="E59" s="69">
        <v>112128.69600000001</v>
      </c>
      <c r="F59" s="69">
        <v>240057.87600000002</v>
      </c>
      <c r="G59" s="63">
        <v>-1.4662526789740831</v>
      </c>
    </row>
    <row r="60" spans="1:7" ht="11.1" customHeight="1">
      <c r="B60" s="33"/>
      <c r="C60" s="33"/>
      <c r="D60" s="33"/>
      <c r="E60" s="33"/>
      <c r="F60" s="33"/>
      <c r="G60" s="29"/>
    </row>
    <row r="61" spans="1:7" ht="11.1" customHeight="1">
      <c r="B61" s="33"/>
      <c r="C61" s="33"/>
      <c r="D61" s="33"/>
      <c r="E61" s="33"/>
      <c r="F61" s="33"/>
      <c r="G61" s="29"/>
    </row>
    <row r="62" spans="1:7" ht="11.1" customHeight="1"/>
    <row r="63" spans="1:7" ht="11.1" customHeight="1"/>
    <row r="64" spans="1:7" ht="11.1" customHeight="1"/>
    <row r="65" ht="11.1" customHeight="1"/>
  </sheetData>
  <sortState ref="A6:H55">
    <sortCondition ref="A6:A55"/>
  </sortState>
  <mergeCells count="3">
    <mergeCell ref="E3:F3"/>
    <mergeCell ref="B4:D4"/>
    <mergeCell ref="A3:A4"/>
  </mergeCells>
  <phoneticPr fontId="2" type="noConversion"/>
  <conditionalFormatting sqref="A2:F2 G2:G4">
    <cfRule type="cellIs" dxfId="85" priority="59" stopIfTrue="1" operator="equal">
      <formula>"."</formula>
    </cfRule>
    <cfRule type="cellIs" dxfId="84" priority="60" stopIfTrue="1" operator="equal">
      <formula>"..."</formula>
    </cfRule>
  </conditionalFormatting>
  <conditionalFormatting sqref="G5">
    <cfRule type="cellIs" dxfId="83" priority="31" stopIfTrue="1" operator="equal">
      <formula>"."</formula>
    </cfRule>
    <cfRule type="cellIs" dxfId="82" priority="32" stopIfTrue="1" operator="equal">
      <formula>"..."</formula>
    </cfRule>
  </conditionalFormatting>
  <conditionalFormatting sqref="G60:G61">
    <cfRule type="cellIs" dxfId="81" priority="19" stopIfTrue="1" operator="equal">
      <formula>"."</formula>
    </cfRule>
    <cfRule type="cellIs" dxfId="80" priority="20" stopIfTrue="1" operator="equal">
      <formula>"..."</formula>
    </cfRule>
  </conditionalFormatting>
  <conditionalFormatting sqref="B60:F61">
    <cfRule type="cellIs" dxfId="79" priority="21" stopIfTrue="1" operator="equal">
      <formula>"..."</formula>
    </cfRule>
    <cfRule type="cellIs" dxfId="78" priority="22" stopIfTrue="1" operator="equal">
      <formula>"."</formula>
    </cfRule>
  </conditionalFormatting>
  <conditionalFormatting sqref="A3:A4">
    <cfRule type="cellIs" dxfId="77" priority="11" stopIfTrue="1" operator="equal">
      <formula>"."</formula>
    </cfRule>
    <cfRule type="cellIs" dxfId="76" priority="12" stopIfTrue="1" operator="equal">
      <formula>"..."</formula>
    </cfRule>
  </conditionalFormatting>
  <conditionalFormatting sqref="G6:G59">
    <cfRule type="cellIs" dxfId="75" priority="5" operator="greaterThan">
      <formula>1000</formula>
    </cfRule>
    <cfRule type="cellIs" dxfId="74" priority="6" operator="lessThan">
      <formula>-1000</formula>
    </cfRule>
  </conditionalFormatting>
  <conditionalFormatting sqref="B5:F5">
    <cfRule type="cellIs" dxfId="73" priority="3" stopIfTrue="1" operator="equal">
      <formula>"..."</formula>
    </cfRule>
    <cfRule type="cellIs" dxfId="72" priority="4" stopIfTrue="1" operator="equal">
      <formula>"."</formula>
    </cfRule>
  </conditionalFormatting>
  <conditionalFormatting sqref="B6:F59">
    <cfRule type="cellIs" dxfId="71" priority="1" stopIfTrue="1" operator="equal">
      <formula>"..."</formula>
    </cfRule>
    <cfRule type="cellIs" dxfId="7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9</vt:i4>
      </vt:variant>
    </vt:vector>
  </HeadingPairs>
  <TitlesOfParts>
    <vt:vector size="21" baseType="lpstr">
      <vt:lpstr>Tabelle1 Seite02</vt:lpstr>
      <vt:lpstr>nochTabelle1 Seite03</vt:lpstr>
      <vt:lpstr>nochTabelle1 Seite04</vt:lpstr>
      <vt:lpstr>nochTabelle1 Seite05</vt:lpstr>
      <vt:lpstr>nochTabelle1 Seite06</vt:lpstr>
      <vt:lpstr>nochTabelle1 Seite07</vt:lpstr>
      <vt:lpstr>Tabelle2 Seite08</vt:lpstr>
      <vt:lpstr>nochTabelle2 Seite09</vt:lpstr>
      <vt:lpstr>nochTabelle2 Seite10</vt:lpstr>
      <vt:lpstr>nochTabelle2 Seite11</vt:lpstr>
      <vt:lpstr>nochTabelle2 Seite12</vt:lpstr>
      <vt:lpstr>Ländergruppen Seite 13</vt:lpstr>
      <vt:lpstr>'nochTabelle2 Seite09'!Print_Area</vt:lpstr>
      <vt:lpstr>'Tabelle2 Seite08'!Print_Area</vt:lpstr>
      <vt:lpstr>'Ländergruppen Seite 13'!Print_Titles</vt:lpstr>
      <vt:lpstr>'nochTabelle2 Seite09'!Print_Titles</vt:lpstr>
      <vt:lpstr>'nochTabelle2 Seite10'!Print_Titles</vt:lpstr>
      <vt:lpstr>'nochTabelle2 Seite11'!Print_Titles</vt:lpstr>
      <vt:lpstr>'nochTabelle2 Seite12'!Print_Titles</vt:lpstr>
      <vt:lpstr>'Tabelle1 Seite02'!Print_Titles</vt:lpstr>
      <vt:lpstr>'Tabelle2 Seite08'!Print_Titles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Einfuhr Baden-Württembergs im 1. Vierteljahr 2025</dc:title>
  <dc:subject>Statistische Berichte</dc:subject>
  <dc:creator/>
  <cp:keywords>Einfuhr; Handel; Gastgewerbe; Extrahandelsstatistik; Importe</cp:keywords>
  <dc:description>Statistisches Landesamt Baden-Württemberg</dc:description>
  <cp:lastModifiedBy/>
  <dcterms:created xsi:type="dcterms:W3CDTF">2024-06-11T05:20:08Z</dcterms:created>
  <dcterms:modified xsi:type="dcterms:W3CDTF">2025-05-28T08:46:03Z</dcterms:modified>
</cp:coreProperties>
</file>