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59179326-385B-411D-A31A-4BB302600C78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<sst xmlns="http://schemas.openxmlformats.org/spreadsheetml/2006/main" count="579" uniqueCount="167">
  <si>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</si>
  <si>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</si>
  <si>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</si>
  <si>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</si>
  <si>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</si>
  <si>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</si>
  <si>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</si>
  <si>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</si>
  <si>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</si>
  <si>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</si>
  <si>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</si>
  <si>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</si>
  <si>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</si>
  <si>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</si>
  <si>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</si>
  <si>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</si>
  <si>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</si>
  <si>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</si>
  <si>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</si>
  <si>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</si>
  <si>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</si>
  <si>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</si>
  <si>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</si>
  <si>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</si>
  <si>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</si>
  <si>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</si>
  <si>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</si>
  <si>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</si>
  <si>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</si>
  <si>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</si>
  <si>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</si>
  <si>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</si>
  <si>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</si>
  <si>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</si>
  <si>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</si>
  <si>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</si>
  <si>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</si>
  <si>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</si>
  <si>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</si>
  <si>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</si>
  <si>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</si>
  <si>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</si>
  <si>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</si>
  <si>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</si>
  <si>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</si>
  <si>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</si>
  <si>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</si>
  <si>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</si>
  <si>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</si>
  <si>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</si>
  <si>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</si>
  <si>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</si>
  <si>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</si>
  <si>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</si>
  <si>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</si>
  <si>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</si>
  <si>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</si>
  <si>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</si>
  <si>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</si>
  <si>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</si>
  <si>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</si>
  <si>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</si>
  <si>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</si>
  <si>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</si>
  <si>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</si>
  <si>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</si>
  <si>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</si>
  <si>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</si>
  <si>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</si>
  <si>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</si>
  <si>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</si>
  <si>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</si>
  <si>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</si>
  <si>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</si>
  <si>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</si>
  <si>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</si>
  <si>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</si>
  <si>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</si>
  <si>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</si>
  <si>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</si>
  <si>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</si>
  <si>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</si>
  <si>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</si>
  <si>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</si>
  <si>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</si>
  <si>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</si>
  <si>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</si>
  <si>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</si>
  <si>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</si>
  <si>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</si>
  <si>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</si>
  <si>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</si>
  <si>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</si>
  <si>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</si>
  <si>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</si>
  <si>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</si>
  <si>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</si>
  <si>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</si>
  <si>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</si>
  <si>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</si>
  <si>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</si>
  <si>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</si>
  <si>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</si>
  <si>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</si>
  <si>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</si>
  <si>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</si>
  <si>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</si>
  <si>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</si>
  <si>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</si>
  <si>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</si>
  <si>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</si>
  <si>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</si>
  <si>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</si>
  <si>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</si>
  <si>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</si>
  <si>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</si>
  <si>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</si>
  <si>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</si>
  <si>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</si>
  <si>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</si>
  <si>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</si>
  <si>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</si>
  <si>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</si>
  <si>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</si>
  <si>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</si>
  <si>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</si>
  <si>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</si>
  <si>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</si>
  <si>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</si>
  <si>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</si>
  <si>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</si>
  <si>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</si>
  <si>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</si>
  <si>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</si>
  <si>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</si>
  <si>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</si>
  <si>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</si>
  <si>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</si>
  <si>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</si>
  <si>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</si>
  <si>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</si>
  <si>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</si>
  <si>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</si>
  <si>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</si>
  <si>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</si>
  <si>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</si>
  <si>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</si>
  <si>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</si>
  <si>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</si>
  <si>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</si>
  <si>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</si>
  <si>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</si>
  <si>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</si>
  <si>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</si>
  <si>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</si>
  <si>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</si>
  <si>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</si>
  <si>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</si>
  <si>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</si>
  <si>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3. Auftragseingangsindex (Volumen) für das Verarbeitende Gewerbe in Baden-Württemberg im April 2025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</si>
  <si>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2025</t>
    </r>
  </si>
  <si>
    <t>4. Umsatzindex (Volumen) für das Verarbeitende Gewerbe in Baden-Württemberg im April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</si>
  <si>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2025</t>
    </r>
  </si>
  <si>
    <t>April
2025</t>
  </si>
  <si>
    <t>April 2025
gegenüber
März 2025</t>
  </si>
  <si>
    <t>April 2025
gegenüber
April 2024</t>
  </si>
  <si>
    <t>Jan.-April 25
gegenüber
Jan.-April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</si>
</sst>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2025</v>
      </c>
      <c r="B7" s="2">
        <v>-2.2999999999999998</v>
      </c>
      <c r="C7" s="2">
        <v>-2.6</v>
      </c>
      <c r="D7" s="2">
        <v>7</v>
      </c>
      <c r="E7" s="2">
        <v>7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2025</v>
      </c>
      <c r="B14" s="2">
        <v>-4.2</v>
      </c>
      <c r="C14" s="2">
        <v>-5.8</v>
      </c>
      <c r="D14" s="2">
        <v>3.0085879730862099E-2</v>
      </c>
      <c r="E14" s="2">
        <v>-5.4</v>
      </c>
      <c r="F14" s="2" t="s">
        <v>150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1" priority="101" stopIfTrue="1" operator="equal">
      <formula>"..."</formula>
    </cfRule>
    <cfRule type="cellIs" dxfId="110" priority="102" stopIfTrue="1" operator="equal">
      <formula>"."</formula>
    </cfRule>
  </conditionalFormatting>
  <conditionalFormatting sqref="B5:P5">
    <cfRule type="cellIs" dxfId="109" priority="91" stopIfTrue="1" operator="equal">
      <formula>"..."</formula>
    </cfRule>
    <cfRule type="cellIs" dxfId="108" priority="92" stopIfTrue="1" operator="equal">
      <formula>"."</formula>
    </cfRule>
  </conditionalFormatting>
  <conditionalFormatting sqref="K6:P6">
    <cfRule type="cellIs" dxfId="107" priority="87" stopIfTrue="1" operator="equal">
      <formula>"..."</formula>
    </cfRule>
    <cfRule type="cellIs" dxfId="106" priority="88" stopIfTrue="1" operator="equal">
      <formula>"."</formula>
    </cfRule>
  </conditionalFormatting>
  <conditionalFormatting sqref="B6:J6">
    <cfRule type="cellIs" dxfId="105" priority="67" stopIfTrue="1" operator="equal">
      <formula>"..."</formula>
    </cfRule>
    <cfRule type="cellIs" dxfId="104" priority="68" stopIfTrue="1" operator="equal">
      <formula>"."</formula>
    </cfRule>
  </conditionalFormatting>
  <conditionalFormatting sqref="B13:P13">
    <cfRule type="cellIs" dxfId="103" priority="65" stopIfTrue="1" operator="equal">
      <formula>"..."</formula>
    </cfRule>
    <cfRule type="cellIs" dxfId="102" priority="66" stopIfTrue="1" operator="equal">
      <formula>"."</formula>
    </cfRule>
  </conditionalFormatting>
  <conditionalFormatting sqref="F14:P14">
    <cfRule type="cellIs" dxfId="101" priority="25" stopIfTrue="1" operator="equal">
      <formula>"..."</formula>
    </cfRule>
    <cfRule type="cellIs" dxfId="100" priority="26" stopIfTrue="1" operator="equal">
      <formula>"."</formula>
    </cfRule>
  </conditionalFormatting>
  <conditionalFormatting sqref="F7:P7">
    <cfRule type="cellIs" dxfId="99" priority="23" stopIfTrue="1" operator="equal">
      <formula>"..."</formula>
    </cfRule>
    <cfRule type="cellIs" dxfId="98" priority="24" stopIfTrue="1" operator="equal">
      <formula>"."</formula>
    </cfRule>
  </conditionalFormatting>
  <conditionalFormatting sqref="E14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C7:D7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B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C14:D14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B14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7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87.4</v>
      </c>
      <c r="H5" s="60">
        <v>-1.1000000000000001</v>
      </c>
      <c r="I5" s="60">
        <v>7</v>
      </c>
      <c r="J5" s="60">
        <v>2.1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82.7</v>
      </c>
      <c r="H6" s="60">
        <v>-4</v>
      </c>
      <c r="I6" s="60">
        <v>-2.7</v>
      </c>
      <c r="J6" s="60">
        <v>-2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90.2</v>
      </c>
      <c r="H7" s="60">
        <v>0.5</v>
      </c>
      <c r="I7" s="60">
        <v>13.1</v>
      </c>
      <c r="J7" s="60">
        <v>4.5999999999999996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92.6</v>
      </c>
      <c r="H8" s="60">
        <v>0.6</v>
      </c>
      <c r="I8" s="60">
        <v>9.5</v>
      </c>
      <c r="J8" s="60">
        <v>4.8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88.7</v>
      </c>
      <c r="H9" s="60">
        <v>0.3</v>
      </c>
      <c r="I9" s="60">
        <v>14.8</v>
      </c>
      <c r="J9" s="60">
        <v>4.5999999999999996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84.7</v>
      </c>
      <c r="H10" s="62">
        <v>-0.9</v>
      </c>
      <c r="I10" s="62">
        <v>1.9</v>
      </c>
      <c r="J10" s="62">
        <v>-1.1000000000000001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80.8</v>
      </c>
      <c r="H11" s="62">
        <v>-0.8</v>
      </c>
      <c r="I11" s="62">
        <v>-2.2000000000000002</v>
      </c>
      <c r="J11" s="62">
        <v>-3.7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88.9</v>
      </c>
      <c r="H12" s="62">
        <v>-0.9</v>
      </c>
      <c r="I12" s="62">
        <v>6.3</v>
      </c>
      <c r="J12" s="62">
        <v>1.7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85.3</v>
      </c>
      <c r="H13" s="62">
        <v>-7.3</v>
      </c>
      <c r="I13" s="62">
        <v>-4</v>
      </c>
      <c r="J13" s="62">
        <v>1.3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91.6</v>
      </c>
      <c r="H14" s="62">
        <v>3.4</v>
      </c>
      <c r="I14" s="62">
        <v>14.4</v>
      </c>
      <c r="J14" s="62">
        <v>2.2000000000000002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87.3</v>
      </c>
      <c r="H15" s="62">
        <v>-1.4</v>
      </c>
      <c r="I15" s="62">
        <v>10.9</v>
      </c>
      <c r="J15" s="62">
        <v>4.2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83</v>
      </c>
      <c r="H16" s="62">
        <v>-5.4</v>
      </c>
      <c r="I16" s="62">
        <v>-2.1</v>
      </c>
      <c r="J16" s="62">
        <v>-0.7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89.2</v>
      </c>
      <c r="H17" s="62">
        <v>0.4</v>
      </c>
      <c r="I17" s="62">
        <v>17.399999999999999</v>
      </c>
      <c r="J17" s="62">
        <v>6.6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94.7</v>
      </c>
      <c r="H18" s="62">
        <v>0.5</v>
      </c>
      <c r="I18" s="62">
        <v>18.8</v>
      </c>
      <c r="J18" s="62">
        <v>8.9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87.1</v>
      </c>
      <c r="H19" s="62">
        <v>0.3</v>
      </c>
      <c r="I19" s="62">
        <v>16.600000000000001</v>
      </c>
      <c r="J19" s="62">
        <v>5.5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98.9</v>
      </c>
      <c r="H20" s="62">
        <v>0.5</v>
      </c>
      <c r="I20" s="62">
        <v>-5.7</v>
      </c>
      <c r="J20" s="62">
        <v>-3.9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90.1</v>
      </c>
      <c r="H21" s="62">
        <v>-8</v>
      </c>
      <c r="I21" s="62">
        <v>-9</v>
      </c>
      <c r="J21" s="62">
        <v>-3.9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104.1</v>
      </c>
      <c r="H22" s="62">
        <v>5.5</v>
      </c>
      <c r="I22" s="62">
        <v>-3.9</v>
      </c>
      <c r="J22" s="62">
        <v>-3.9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96.4</v>
      </c>
      <c r="H23" s="62">
        <v>17.3</v>
      </c>
      <c r="I23" s="62">
        <v>-2.2000000000000002</v>
      </c>
      <c r="J23" s="62">
        <v>-6.4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109.7</v>
      </c>
      <c r="H24" s="62">
        <v>-10.7</v>
      </c>
      <c r="I24" s="62">
        <v>-7.4</v>
      </c>
      <c r="J24" s="62">
        <v>0.4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74.900000000000006</v>
      </c>
      <c r="H25" s="62">
        <v>-3.1</v>
      </c>
      <c r="I25" s="62">
        <v>-8</v>
      </c>
      <c r="J25" s="62">
        <v>-5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75</v>
      </c>
      <c r="H26" s="62">
        <v>-7.2</v>
      </c>
      <c r="I26" s="62">
        <v>-12.1</v>
      </c>
      <c r="J26" s="62">
        <v>-7.1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74.8</v>
      </c>
      <c r="H27" s="62">
        <v>-0.2</v>
      </c>
      <c r="I27" s="62">
        <v>-5.0999999999999996</v>
      </c>
      <c r="J27" s="62">
        <v>-3.6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66.8</v>
      </c>
      <c r="H28" s="62">
        <v>-11.6</v>
      </c>
      <c r="I28" s="62">
        <v>-25.8</v>
      </c>
      <c r="J28" s="62">
        <v>-5.5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80.400000000000006</v>
      </c>
      <c r="H29" s="62">
        <v>-14.2</v>
      </c>
      <c r="I29" s="62">
        <v>-15.7</v>
      </c>
      <c r="J29" s="62">
        <v>-4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53.3</v>
      </c>
      <c r="H30" s="62">
        <v>-7.4</v>
      </c>
      <c r="I30" s="62">
        <v>-37.200000000000003</v>
      </c>
      <c r="J30" s="62">
        <v>-7.1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85.2</v>
      </c>
      <c r="H31" s="62">
        <v>1</v>
      </c>
      <c r="I31" s="62">
        <v>-4.0999999999999996</v>
      </c>
      <c r="J31" s="62">
        <v>-1.9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83.5</v>
      </c>
      <c r="H32" s="62">
        <v>-1.4</v>
      </c>
      <c r="I32" s="62">
        <v>-5.0999999999999996</v>
      </c>
      <c r="J32" s="62">
        <v>-2.2000000000000002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87.9</v>
      </c>
      <c r="H33" s="62">
        <v>4.5999999999999996</v>
      </c>
      <c r="I33" s="62">
        <v>-2.5</v>
      </c>
      <c r="J33" s="62">
        <v>-1.6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92</v>
      </c>
      <c r="H34" s="62">
        <v>3.8</v>
      </c>
      <c r="I34" s="62">
        <v>-6.9</v>
      </c>
      <c r="J34" s="62">
        <v>-3.1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102.7</v>
      </c>
      <c r="H35" s="62">
        <v>-0.4</v>
      </c>
      <c r="I35" s="62">
        <v>-8.4</v>
      </c>
      <c r="J35" s="62">
        <v>-1.3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82</v>
      </c>
      <c r="H36" s="62">
        <v>9.1999999999999993</v>
      </c>
      <c r="I36" s="62">
        <v>-5</v>
      </c>
      <c r="J36" s="62">
        <v>-5.0999999999999996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79</v>
      </c>
      <c r="H37" s="62">
        <v>-1.9</v>
      </c>
      <c r="I37" s="62">
        <v>-0.9</v>
      </c>
      <c r="J37" s="62">
        <v>-0.7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71.7</v>
      </c>
      <c r="H38" s="62">
        <v>-2.2999999999999998</v>
      </c>
      <c r="I38" s="62">
        <v>-2</v>
      </c>
      <c r="J38" s="62">
        <v>-2.9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97.8</v>
      </c>
      <c r="H39" s="62">
        <v>-1.3</v>
      </c>
      <c r="I39" s="62">
        <v>1.2</v>
      </c>
      <c r="J39" s="62">
        <v>3.7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97.3</v>
      </c>
      <c r="H40" s="62">
        <v>5.7</v>
      </c>
      <c r="I40" s="62">
        <v>8.6999999999999993</v>
      </c>
      <c r="J40" s="62">
        <v>0.5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90.3</v>
      </c>
      <c r="H41" s="62">
        <v>-0.9</v>
      </c>
      <c r="I41" s="62">
        <v>-4.2</v>
      </c>
      <c r="J41" s="62">
        <v>-5.2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101.5</v>
      </c>
      <c r="H42" s="62">
        <v>9.6</v>
      </c>
      <c r="I42" s="62">
        <v>17.3</v>
      </c>
      <c r="J42" s="62">
        <v>4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118.6</v>
      </c>
      <c r="H43" s="62">
        <v>-12.9</v>
      </c>
      <c r="I43" s="62">
        <v>-10.9</v>
      </c>
      <c r="J43" s="62">
        <v>1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103.8</v>
      </c>
      <c r="H44" s="62">
        <v>-10</v>
      </c>
      <c r="I44" s="62">
        <v>-11.6</v>
      </c>
      <c r="J44" s="62">
        <v>-5.4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133.4</v>
      </c>
      <c r="H45" s="62">
        <v>-15</v>
      </c>
      <c r="I45" s="62">
        <v>-10.4</v>
      </c>
      <c r="J45" s="62">
        <v>6.2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121.9</v>
      </c>
      <c r="H46" s="62">
        <v>-12.3</v>
      </c>
      <c r="I46" s="62">
        <v>-9</v>
      </c>
      <c r="J46" s="62">
        <v>2.2999999999999998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105.5</v>
      </c>
      <c r="H47" s="62">
        <v>-10.8</v>
      </c>
      <c r="I47" s="62">
        <v>-11.1</v>
      </c>
      <c r="J47" s="62">
        <v>-4.5999999999999996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139.30000000000001</v>
      </c>
      <c r="H48" s="62">
        <v>-13.4</v>
      </c>
      <c r="I48" s="62">
        <v>-7.2</v>
      </c>
      <c r="J48" s="62">
        <v>8.3000000000000007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82.4</v>
      </c>
      <c r="H5" s="62">
        <v>-12.9</v>
      </c>
      <c r="I5" s="62">
        <v>-5.9</v>
      </c>
      <c r="J5" s="62">
        <v>7.6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85.9</v>
      </c>
      <c r="H6" s="62">
        <v>-12.1</v>
      </c>
      <c r="I6" s="62">
        <v>-4.7</v>
      </c>
      <c r="J6" s="62">
        <v>7.8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75.2</v>
      </c>
      <c r="H7" s="62">
        <v>-14.9</v>
      </c>
      <c r="I7" s="62">
        <v>-8.6</v>
      </c>
      <c r="J7" s="62">
        <v>7.1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93.2</v>
      </c>
      <c r="H8" s="62">
        <v>12.2</v>
      </c>
      <c r="I8" s="62">
        <v>13</v>
      </c>
      <c r="J8" s="62">
        <v>-4.5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80.599999999999994</v>
      </c>
      <c r="H9" s="62">
        <v>-0.4</v>
      </c>
      <c r="I9" s="62">
        <v>0.1</v>
      </c>
      <c r="J9" s="62">
        <v>-5.6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114.1</v>
      </c>
      <c r="H10" s="62">
        <v>32</v>
      </c>
      <c r="I10" s="62">
        <v>33.200000000000003</v>
      </c>
      <c r="J10" s="62">
        <v>-2.7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82.5</v>
      </c>
      <c r="H11" s="62">
        <v>2</v>
      </c>
      <c r="I11" s="62">
        <v>-3.7</v>
      </c>
      <c r="J11" s="62">
        <v>-8.4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76.5</v>
      </c>
      <c r="H12" s="62">
        <v>0.3</v>
      </c>
      <c r="I12" s="62">
        <v>-7.6</v>
      </c>
      <c r="J12" s="62">
        <v>-7.8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94.4</v>
      </c>
      <c r="H13" s="62">
        <v>4.9000000000000004</v>
      </c>
      <c r="I13" s="62">
        <v>3.2</v>
      </c>
      <c r="J13" s="62">
        <v>-9.5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79.400000000000006</v>
      </c>
      <c r="H14" s="62">
        <v>-6.5</v>
      </c>
      <c r="I14" s="62">
        <v>-5.6</v>
      </c>
      <c r="J14" s="62">
        <v>-7.1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79.900000000000006</v>
      </c>
      <c r="H15" s="62">
        <v>1.5</v>
      </c>
      <c r="I15" s="62">
        <v>0.5</v>
      </c>
      <c r="J15" s="62">
        <v>-6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79</v>
      </c>
      <c r="H16" s="62">
        <v>-13.5</v>
      </c>
      <c r="I16" s="62">
        <v>-11.2</v>
      </c>
      <c r="J16" s="62">
        <v>-8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76.400000000000006</v>
      </c>
      <c r="H17" s="62">
        <v>-4.2</v>
      </c>
      <c r="I17" s="62">
        <v>-7.8</v>
      </c>
      <c r="J17" s="62">
        <v>-7.5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72.2</v>
      </c>
      <c r="H18" s="62">
        <v>1.2</v>
      </c>
      <c r="I18" s="62">
        <v>-5.2</v>
      </c>
      <c r="J18" s="62">
        <v>-8.1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81.5</v>
      </c>
      <c r="H19" s="62">
        <v>-9.5</v>
      </c>
      <c r="I19" s="62">
        <v>-10.6</v>
      </c>
      <c r="J19" s="62">
        <v>-6.9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96.5</v>
      </c>
      <c r="H20" s="62">
        <v>3.1</v>
      </c>
      <c r="I20" s="62">
        <v>7.9</v>
      </c>
      <c r="J20" s="62">
        <v>-3.1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69.7</v>
      </c>
      <c r="H21" s="62">
        <v>-17.8</v>
      </c>
      <c r="I21" s="62">
        <v>-3.4</v>
      </c>
      <c r="J21" s="62">
        <v>-0.8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110.2</v>
      </c>
      <c r="H22" s="62">
        <v>12.4</v>
      </c>
      <c r="I22" s="62">
        <v>12.1</v>
      </c>
      <c r="J22" s="62">
        <v>-4.0999999999999996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75.900000000000006</v>
      </c>
      <c r="H23" s="62">
        <v>-21.4</v>
      </c>
      <c r="I23" s="62">
        <v>-5.4</v>
      </c>
      <c r="J23" s="62">
        <v>-3.1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55.7</v>
      </c>
      <c r="H24" s="62">
        <v>-34.799999999999997</v>
      </c>
      <c r="I24" s="62">
        <v>-16.3</v>
      </c>
      <c r="J24" s="62">
        <v>-0.4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92.6</v>
      </c>
      <c r="H25" s="62">
        <v>-12.4</v>
      </c>
      <c r="I25" s="62">
        <v>1.2</v>
      </c>
      <c r="J25" s="62">
        <v>-4.9000000000000004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75.599999999999994</v>
      </c>
      <c r="H26" s="62">
        <v>-5.4</v>
      </c>
      <c r="I26" s="62">
        <v>0.1</v>
      </c>
      <c r="J26" s="62">
        <v>-0.8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76.400000000000006</v>
      </c>
      <c r="H27" s="62">
        <v>7.8</v>
      </c>
      <c r="I27" s="62">
        <v>5</v>
      </c>
      <c r="J27" s="62">
        <v>-4.5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75</v>
      </c>
      <c r="H28" s="62">
        <v>-14.6</v>
      </c>
      <c r="I28" s="62">
        <v>-3.9</v>
      </c>
      <c r="J28" s="62">
        <v>2.2999999999999998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69.3</v>
      </c>
      <c r="H29" s="62">
        <v>-19</v>
      </c>
      <c r="I29" s="62">
        <v>-9.6999999999999993</v>
      </c>
      <c r="J29" s="62">
        <v>1.2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71.099999999999994</v>
      </c>
      <c r="H30" s="62">
        <v>-5.3</v>
      </c>
      <c r="I30" s="62">
        <v>-8.8000000000000007</v>
      </c>
      <c r="J30" s="62">
        <v>-7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67.7</v>
      </c>
      <c r="H31" s="62">
        <v>-28.7</v>
      </c>
      <c r="I31" s="62">
        <v>-10.4</v>
      </c>
      <c r="J31" s="62">
        <v>8.4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81.2</v>
      </c>
      <c r="H32" s="62">
        <v>9.6</v>
      </c>
      <c r="I32" s="62">
        <v>21.8</v>
      </c>
      <c r="J32" s="62">
        <v>-0.6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85.5</v>
      </c>
      <c r="H33" s="62">
        <v>37.9</v>
      </c>
      <c r="I33" s="62">
        <v>43.4</v>
      </c>
      <c r="J33" s="62">
        <v>10.7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78.099999999999994</v>
      </c>
      <c r="H34" s="62">
        <v>-5.4</v>
      </c>
      <c r="I34" s="62">
        <v>9.1</v>
      </c>
      <c r="J34" s="62">
        <v>-6.3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81.099999999999994</v>
      </c>
      <c r="H35" s="62">
        <v>-5.4</v>
      </c>
      <c r="I35" s="62">
        <v>-6.1</v>
      </c>
      <c r="J35" s="62">
        <v>-4.8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73.7</v>
      </c>
      <c r="H36" s="62">
        <v>-6.4</v>
      </c>
      <c r="I36" s="62">
        <v>-7.1</v>
      </c>
      <c r="J36" s="62">
        <v>-7.9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88</v>
      </c>
      <c r="H37" s="62">
        <v>-4.5999999999999996</v>
      </c>
      <c r="I37" s="62">
        <v>-5.3</v>
      </c>
      <c r="J37" s="62">
        <v>-1.8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79.900000000000006</v>
      </c>
      <c r="H38" s="62">
        <v>-2.6</v>
      </c>
      <c r="I38" s="62">
        <v>0.7</v>
      </c>
      <c r="J38" s="62">
        <v>-0.8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80.2</v>
      </c>
      <c r="H39" s="62">
        <v>3.7</v>
      </c>
      <c r="I39" s="62">
        <v>-5</v>
      </c>
      <c r="J39" s="62">
        <v>-7.4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79.7</v>
      </c>
      <c r="H40" s="62">
        <v>-5.7</v>
      </c>
      <c r="I40" s="62">
        <v>3.9</v>
      </c>
      <c r="J40" s="62">
        <v>2.8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85.2</v>
      </c>
      <c r="H5" s="62">
        <v>-2.5</v>
      </c>
      <c r="I5" s="62">
        <v>-5.7</v>
      </c>
      <c r="J5" s="62">
        <v>-4.5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82</v>
      </c>
      <c r="H6" s="62">
        <v>-6.7</v>
      </c>
      <c r="I6" s="62">
        <v>-12.2</v>
      </c>
      <c r="J6" s="62">
        <v>-3.9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87.2</v>
      </c>
      <c r="H7" s="62">
        <v>0.1</v>
      </c>
      <c r="I7" s="62">
        <v>-1.5</v>
      </c>
      <c r="J7" s="62">
        <v>-4.9000000000000004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91.5</v>
      </c>
      <c r="H8" s="62">
        <v>-5.7</v>
      </c>
      <c r="I8" s="62">
        <v>-9.8000000000000007</v>
      </c>
      <c r="J8" s="62">
        <v>-8.9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89.4</v>
      </c>
      <c r="H9" s="62">
        <v>-22.1</v>
      </c>
      <c r="I9" s="62">
        <v>-22.2</v>
      </c>
      <c r="J9" s="62">
        <v>-3.2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92.4</v>
      </c>
      <c r="H10" s="62">
        <v>4.4000000000000004</v>
      </c>
      <c r="I10" s="62">
        <v>-2.7</v>
      </c>
      <c r="J10" s="62">
        <v>-11.7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87.1</v>
      </c>
      <c r="H11" s="62">
        <v>12.7</v>
      </c>
      <c r="I11" s="62">
        <v>10.3</v>
      </c>
      <c r="J11" s="62">
        <v>-0.2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98</v>
      </c>
      <c r="H12" s="62">
        <v>32</v>
      </c>
      <c r="I12" s="62">
        <v>22.3</v>
      </c>
      <c r="J12" s="62">
        <v>-4.0999999999999996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80.8</v>
      </c>
      <c r="H13" s="62">
        <v>2.2000000000000002</v>
      </c>
      <c r="I13" s="62">
        <v>3.2</v>
      </c>
      <c r="J13" s="62">
        <v>2.2999999999999998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111.8</v>
      </c>
      <c r="H14" s="62">
        <v>31.4</v>
      </c>
      <c r="I14" s="62">
        <v>19.8</v>
      </c>
      <c r="J14" s="62">
        <v>-1.7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139.6</v>
      </c>
      <c r="H15" s="62">
        <v>94.9</v>
      </c>
      <c r="I15" s="62">
        <v>50.6</v>
      </c>
      <c r="J15" s="62">
        <v>-7.1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97.4</v>
      </c>
      <c r="H16" s="62">
        <v>5.8</v>
      </c>
      <c r="I16" s="62">
        <v>4</v>
      </c>
      <c r="J16" s="62">
        <v>1.3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70.900000000000006</v>
      </c>
      <c r="H17" s="62">
        <v>-18.100000000000001</v>
      </c>
      <c r="I17" s="62">
        <v>-8.5</v>
      </c>
      <c r="J17" s="62">
        <v>-3.2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63.1</v>
      </c>
      <c r="H18" s="62">
        <v>-8.8000000000000007</v>
      </c>
      <c r="I18" s="62">
        <v>-22.5</v>
      </c>
      <c r="J18" s="62">
        <v>-24.1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75.3</v>
      </c>
      <c r="H19" s="62">
        <v>-21.9</v>
      </c>
      <c r="I19" s="62">
        <v>-0.2</v>
      </c>
      <c r="J19" s="62">
        <v>10.1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78</v>
      </c>
      <c r="H20" s="62">
        <v>-20</v>
      </c>
      <c r="I20" s="62">
        <v>-5.4</v>
      </c>
      <c r="J20" s="62">
        <v>-2.5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65.2</v>
      </c>
      <c r="H21" s="62">
        <v>-14</v>
      </c>
      <c r="I21" s="62">
        <v>-18.899999999999999</v>
      </c>
      <c r="J21" s="62">
        <v>-26.3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85.4</v>
      </c>
      <c r="H22" s="62">
        <v>-22.4</v>
      </c>
      <c r="I22" s="62">
        <v>2.1</v>
      </c>
      <c r="J22" s="62">
        <v>13.1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72</v>
      </c>
      <c r="H23" s="62">
        <v>-7.2</v>
      </c>
      <c r="I23" s="62">
        <v>0</v>
      </c>
      <c r="J23" s="62">
        <v>-5.3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69.599999999999994</v>
      </c>
      <c r="H24" s="62">
        <v>-5.5</v>
      </c>
      <c r="I24" s="62">
        <v>-16.399999999999999</v>
      </c>
      <c r="J24" s="62">
        <v>-12.1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73</v>
      </c>
      <c r="H25" s="62">
        <v>-7.9</v>
      </c>
      <c r="I25" s="62">
        <v>8.9</v>
      </c>
      <c r="J25" s="62">
        <v>-2.1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85.1</v>
      </c>
      <c r="H26" s="62">
        <v>8</v>
      </c>
      <c r="I26" s="62">
        <v>-2.2999999999999998</v>
      </c>
      <c r="J26" s="62">
        <v>-16.399999999999999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70.5</v>
      </c>
      <c r="H27" s="62">
        <v>3.2</v>
      </c>
      <c r="I27" s="62">
        <v>-32.799999999999997</v>
      </c>
      <c r="J27" s="62">
        <v>-25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93.8</v>
      </c>
      <c r="H28" s="62">
        <v>10.3</v>
      </c>
      <c r="I28" s="62">
        <v>22.8</v>
      </c>
      <c r="J28" s="62">
        <v>-11.2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91.7</v>
      </c>
      <c r="H29" s="62">
        <v>-0.2</v>
      </c>
      <c r="I29" s="62">
        <v>17.5</v>
      </c>
      <c r="J29" s="62">
        <v>9.8000000000000007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90.6</v>
      </c>
      <c r="H30" s="62">
        <v>-10.1</v>
      </c>
      <c r="I30" s="62">
        <v>0</v>
      </c>
      <c r="J30" s="62">
        <v>6.7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92.1</v>
      </c>
      <c r="H31" s="62">
        <v>3.5</v>
      </c>
      <c r="I31" s="62">
        <v>24.7</v>
      </c>
      <c r="J31" s="62">
        <v>11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95.3</v>
      </c>
      <c r="H32" s="62">
        <v>0.7</v>
      </c>
      <c r="I32" s="62">
        <v>30.6</v>
      </c>
      <c r="J32" s="62">
        <v>16.5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84.8</v>
      </c>
      <c r="H33" s="62">
        <v>-14</v>
      </c>
      <c r="I33" s="62">
        <v>5.5</v>
      </c>
      <c r="J33" s="62">
        <v>18.100000000000001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97.8</v>
      </c>
      <c r="H34" s="62">
        <v>4.3</v>
      </c>
      <c r="I34" s="62">
        <v>37.200000000000003</v>
      </c>
      <c r="J34" s="62">
        <v>16.100000000000001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82.3</v>
      </c>
      <c r="H35" s="62">
        <v>-1.1000000000000001</v>
      </c>
      <c r="I35" s="62">
        <v>-9</v>
      </c>
      <c r="J35" s="62">
        <v>-7.5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98.9</v>
      </c>
      <c r="H36" s="62">
        <v>-1.7</v>
      </c>
      <c r="I36" s="62">
        <v>-5.2</v>
      </c>
      <c r="J36" s="62">
        <v>-7.5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71.400000000000006</v>
      </c>
      <c r="H37" s="62">
        <v>-0.6</v>
      </c>
      <c r="I37" s="62">
        <v>-12.2</v>
      </c>
      <c r="J37" s="62">
        <v>-7.6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81.2</v>
      </c>
      <c r="H38" s="62">
        <v>-2.2999999999999998</v>
      </c>
      <c r="I38" s="62">
        <v>-9.6</v>
      </c>
      <c r="J38" s="62">
        <v>-8.1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97.3</v>
      </c>
      <c r="H39" s="62">
        <v>-3</v>
      </c>
      <c r="I39" s="62">
        <v>-7.2</v>
      </c>
      <c r="J39" s="62">
        <v>-9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70.7</v>
      </c>
      <c r="H40" s="62">
        <v>-1.8</v>
      </c>
      <c r="I40" s="62">
        <v>-11.8</v>
      </c>
      <c r="J40" s="62">
        <v>-7.4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50.3</v>
      </c>
      <c r="H41" s="62">
        <v>-53.8</v>
      </c>
      <c r="I41" s="62">
        <v>-23.4</v>
      </c>
      <c r="J41" s="62">
        <v>-12.7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58.7</v>
      </c>
      <c r="H42" s="62">
        <v>-9.9</v>
      </c>
      <c r="I42" s="62">
        <v>-34.299999999999997</v>
      </c>
      <c r="J42" s="62">
        <v>-19.600000000000001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44.9</v>
      </c>
      <c r="H43" s="62">
        <v>-67.099999999999994</v>
      </c>
      <c r="I43" s="62">
        <v>-11.1</v>
      </c>
      <c r="J43" s="62">
        <v>-7.2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91.6</v>
      </c>
      <c r="H5" s="60">
        <v>-6.5</v>
      </c>
      <c r="I5" s="60">
        <v>-5.4</v>
      </c>
      <c r="J5" s="60">
        <v>-3.8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88.3</v>
      </c>
      <c r="H6" s="60">
        <v>-5.8</v>
      </c>
      <c r="I6" s="60">
        <v>-7.4</v>
      </c>
      <c r="J6" s="60">
        <v>-5.3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94.1</v>
      </c>
      <c r="H7" s="60">
        <v>-6.9</v>
      </c>
      <c r="I7" s="60">
        <v>-3.8</v>
      </c>
      <c r="J7" s="60">
        <v>-2.7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109.3</v>
      </c>
      <c r="H8" s="60">
        <v>-3.5</v>
      </c>
      <c r="I8" s="60">
        <v>1.8</v>
      </c>
      <c r="J8" s="60">
        <v>-1.6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86.2</v>
      </c>
      <c r="H9" s="60">
        <v>-9</v>
      </c>
      <c r="I9" s="60">
        <v>-7.2</v>
      </c>
      <c r="J9" s="60">
        <v>-3.4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69.5</v>
      </c>
      <c r="H10" s="62">
        <v>5.4</v>
      </c>
      <c r="I10" s="62">
        <v>1</v>
      </c>
      <c r="J10" s="62">
        <v>-0.2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68.5</v>
      </c>
      <c r="H11" s="62">
        <v>6.3</v>
      </c>
      <c r="I11" s="62">
        <v>3.2</v>
      </c>
      <c r="J11" s="62">
        <v>0.6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75.900000000000006</v>
      </c>
      <c r="H12" s="62">
        <v>-0.5</v>
      </c>
      <c r="I12" s="62">
        <v>-11.1</v>
      </c>
      <c r="J12" s="62">
        <v>-4.5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59.6</v>
      </c>
      <c r="H13" s="62">
        <v>1.2</v>
      </c>
      <c r="I13" s="62">
        <v>-20.9</v>
      </c>
      <c r="J13" s="62">
        <v>-11.2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110.1</v>
      </c>
      <c r="H14" s="62">
        <v>-2.2999999999999998</v>
      </c>
      <c r="I14" s="62">
        <v>3.5</v>
      </c>
      <c r="J14" s="62">
        <v>7.2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91.6</v>
      </c>
      <c r="H15" s="62">
        <v>-6.5</v>
      </c>
      <c r="I15" s="62">
        <v>-5.4</v>
      </c>
      <c r="J15" s="62">
        <v>-3.8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88.4</v>
      </c>
      <c r="H16" s="62">
        <v>-5.8</v>
      </c>
      <c r="I16" s="62">
        <v>-7.4</v>
      </c>
      <c r="J16" s="62">
        <v>-5.3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94.1</v>
      </c>
      <c r="H17" s="62">
        <v>-6.9</v>
      </c>
      <c r="I17" s="62">
        <v>-3.8</v>
      </c>
      <c r="J17" s="62">
        <v>-2.7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109.4</v>
      </c>
      <c r="H18" s="62">
        <v>-3.5</v>
      </c>
      <c r="I18" s="62">
        <v>1.8</v>
      </c>
      <c r="J18" s="62">
        <v>-1.5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86.2</v>
      </c>
      <c r="H19" s="62">
        <v>-9</v>
      </c>
      <c r="I19" s="62">
        <v>-7.2</v>
      </c>
      <c r="J19" s="62">
        <v>-3.4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89.9</v>
      </c>
      <c r="H20" s="62">
        <v>-3.2</v>
      </c>
      <c r="I20" s="62">
        <v>-2.4</v>
      </c>
      <c r="J20" s="62">
        <v>-2.2999999999999998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86.9</v>
      </c>
      <c r="H21" s="62">
        <v>-3</v>
      </c>
      <c r="I21" s="62">
        <v>-4.3</v>
      </c>
      <c r="J21" s="62">
        <v>-4.0999999999999996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93.7</v>
      </c>
      <c r="H22" s="62">
        <v>-3.5</v>
      </c>
      <c r="I22" s="62">
        <v>-0.1</v>
      </c>
      <c r="J22" s="62">
        <v>-0.3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97.1</v>
      </c>
      <c r="H23" s="62">
        <v>-0.3</v>
      </c>
      <c r="I23" s="62">
        <v>1.3</v>
      </c>
      <c r="J23" s="62">
        <v>-0.1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91.4</v>
      </c>
      <c r="H24" s="62">
        <v>-5.7</v>
      </c>
      <c r="I24" s="62">
        <v>-0.9</v>
      </c>
      <c r="J24" s="62">
        <v>-0.2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92.2</v>
      </c>
      <c r="H25" s="62">
        <v>-8.6999999999999993</v>
      </c>
      <c r="I25" s="62">
        <v>-5.6</v>
      </c>
      <c r="J25" s="62">
        <v>-4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93.9</v>
      </c>
      <c r="H26" s="62">
        <v>-8.1</v>
      </c>
      <c r="I26" s="62">
        <v>-6.3</v>
      </c>
      <c r="J26" s="62">
        <v>-4.2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91.4</v>
      </c>
      <c r="H27" s="62">
        <v>-9</v>
      </c>
      <c r="I27" s="62">
        <v>-5.3</v>
      </c>
      <c r="J27" s="62">
        <v>-3.9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113.9</v>
      </c>
      <c r="H28" s="62">
        <v>-6.3</v>
      </c>
      <c r="I28" s="62">
        <v>3.3</v>
      </c>
      <c r="J28" s="62">
        <v>-3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83.1</v>
      </c>
      <c r="H29" s="62">
        <v>-10.3</v>
      </c>
      <c r="I29" s="62">
        <v>-9.1999999999999993</v>
      </c>
      <c r="J29" s="62">
        <v>-4.4000000000000004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102.1</v>
      </c>
      <c r="H30" s="62">
        <v>-3.5</v>
      </c>
      <c r="I30" s="62">
        <v>-2.4</v>
      </c>
      <c r="J30" s="62">
        <v>-1.8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91.8</v>
      </c>
      <c r="H31" s="62">
        <v>-6.2</v>
      </c>
      <c r="I31" s="62">
        <v>-2</v>
      </c>
      <c r="J31" s="62">
        <v>-2.9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115.6</v>
      </c>
      <c r="H32" s="62">
        <v>-0.6</v>
      </c>
      <c r="I32" s="62">
        <v>-2.8</v>
      </c>
      <c r="J32" s="62">
        <v>-0.7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116</v>
      </c>
      <c r="H33" s="62">
        <v>2.1</v>
      </c>
      <c r="I33" s="62">
        <v>-2.4</v>
      </c>
      <c r="J33" s="62">
        <v>1.2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110.2</v>
      </c>
      <c r="H34" s="62">
        <v>-5.8</v>
      </c>
      <c r="I34" s="62">
        <v>-4.0999999999999996</v>
      </c>
      <c r="J34" s="62">
        <v>-3.4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93.7</v>
      </c>
      <c r="H35" s="62">
        <v>-2.2999999999999998</v>
      </c>
      <c r="I35" s="62">
        <v>-0.2</v>
      </c>
      <c r="J35" s="62">
        <v>-2.2999999999999998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95.9</v>
      </c>
      <c r="H36" s="62">
        <v>-1.3</v>
      </c>
      <c r="I36" s="62">
        <v>0.7</v>
      </c>
      <c r="J36" s="62">
        <v>-2.2000000000000002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88.3</v>
      </c>
      <c r="H37" s="62">
        <v>-4.8</v>
      </c>
      <c r="I37" s="62">
        <v>-2.2999999999999998</v>
      </c>
      <c r="J37" s="62">
        <v>-2.5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105.8</v>
      </c>
      <c r="H38" s="62">
        <v>6.1</v>
      </c>
      <c r="I38" s="62">
        <v>0.2</v>
      </c>
      <c r="J38" s="62">
        <v>-2.2000000000000002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109.6</v>
      </c>
      <c r="H39" s="62">
        <v>8.1999999999999993</v>
      </c>
      <c r="I39" s="62">
        <v>3.2</v>
      </c>
      <c r="J39" s="62">
        <v>-0.8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91.6</v>
      </c>
      <c r="H40" s="62">
        <v>-2.7</v>
      </c>
      <c r="I40" s="62">
        <v>-11.6</v>
      </c>
      <c r="J40" s="62">
        <v>-8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39.799999999999997</v>
      </c>
      <c r="H41" s="62">
        <v>-5</v>
      </c>
      <c r="I41" s="62">
        <v>-57.8</v>
      </c>
      <c r="J41" s="62">
        <v>-38.5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75.099999999999994</v>
      </c>
      <c r="H42" s="62">
        <v>34.4</v>
      </c>
      <c r="I42" s="62">
        <v>19.399999999999999</v>
      </c>
      <c r="J42" s="62">
        <v>-11.4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12.5</v>
      </c>
      <c r="H43" s="62">
        <v>-59.7</v>
      </c>
      <c r="I43" s="62">
        <v>-89.4</v>
      </c>
      <c r="J43" s="62">
        <v>-60.5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80.599999999999994</v>
      </c>
      <c r="H44" s="62">
        <v>-3.3</v>
      </c>
      <c r="I44" s="62">
        <v>-10</v>
      </c>
      <c r="J44" s="62">
        <v>-6.2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79.5</v>
      </c>
      <c r="H45" s="62">
        <v>-5.6</v>
      </c>
      <c r="I45" s="62">
        <v>-8.4</v>
      </c>
      <c r="J45" s="62">
        <v>-4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81.400000000000006</v>
      </c>
      <c r="H46" s="62">
        <v>-1.7</v>
      </c>
      <c r="I46" s="62">
        <v>-11</v>
      </c>
      <c r="J46" s="62">
        <v>-7.6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101.4</v>
      </c>
      <c r="H47" s="62">
        <v>-17.399999999999999</v>
      </c>
      <c r="I47" s="62">
        <v>-1.7</v>
      </c>
      <c r="J47" s="62">
        <v>1.3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108.9</v>
      </c>
      <c r="H48" s="62">
        <v>-16.2</v>
      </c>
      <c r="I48" s="62">
        <v>0.3</v>
      </c>
      <c r="J48" s="62">
        <v>0.2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93.2</v>
      </c>
      <c r="H49" s="62">
        <v>-18.899999999999999</v>
      </c>
      <c r="I49" s="62">
        <v>-4.2</v>
      </c>
      <c r="J49" s="62">
        <v>2.6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39.700000000000003</v>
      </c>
      <c r="H5" s="62">
        <v>-34.4</v>
      </c>
      <c r="I5" s="62">
        <v>-25</v>
      </c>
      <c r="J5" s="62">
        <v>-31.3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47.3</v>
      </c>
      <c r="H6" s="62">
        <v>-36.200000000000003</v>
      </c>
      <c r="I6" s="62">
        <v>3.9</v>
      </c>
      <c r="J6" s="62">
        <v>-10.3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31.2</v>
      </c>
      <c r="H7" s="62">
        <v>-31.1</v>
      </c>
      <c r="I7" s="62">
        <v>-48.9</v>
      </c>
      <c r="J7" s="62">
        <v>-53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92.7</v>
      </c>
      <c r="H8" s="62">
        <v>0.6</v>
      </c>
      <c r="I8" s="62">
        <v>-7.5</v>
      </c>
      <c r="J8" s="62">
        <v>-7.9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92.6</v>
      </c>
      <c r="H9" s="62">
        <v>2.2000000000000002</v>
      </c>
      <c r="I9" s="62">
        <v>-6.5</v>
      </c>
      <c r="J9" s="62">
        <v>-7.1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92.8</v>
      </c>
      <c r="H10" s="62">
        <v>-3.4</v>
      </c>
      <c r="I10" s="62">
        <v>-10.1</v>
      </c>
      <c r="J10" s="62">
        <v>-10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86</v>
      </c>
      <c r="H11" s="62">
        <v>-3</v>
      </c>
      <c r="I11" s="62">
        <v>-4.5</v>
      </c>
      <c r="J11" s="62">
        <v>-3.3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83.8</v>
      </c>
      <c r="H12" s="62">
        <v>-4.0999999999999996</v>
      </c>
      <c r="I12" s="62">
        <v>-4.7</v>
      </c>
      <c r="J12" s="62">
        <v>-3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89.4</v>
      </c>
      <c r="H13" s="62">
        <v>-1.5</v>
      </c>
      <c r="I13" s="62">
        <v>-4.3</v>
      </c>
      <c r="J13" s="62">
        <v>-3.7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72.7</v>
      </c>
      <c r="H14" s="62">
        <v>-1.2</v>
      </c>
      <c r="I14" s="62">
        <v>-7.1</v>
      </c>
      <c r="J14" s="62">
        <v>-0.1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71.5</v>
      </c>
      <c r="H15" s="62">
        <v>-1.1000000000000001</v>
      </c>
      <c r="I15" s="62">
        <v>-8.8000000000000007</v>
      </c>
      <c r="J15" s="62">
        <v>-2.7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78</v>
      </c>
      <c r="H16" s="62">
        <v>-1.6</v>
      </c>
      <c r="I16" s="62">
        <v>0.1</v>
      </c>
      <c r="J16" s="62">
        <v>11.8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34.4</v>
      </c>
      <c r="H17" s="62">
        <v>3.4</v>
      </c>
      <c r="I17" s="62">
        <v>-62.5</v>
      </c>
      <c r="J17" s="62">
        <v>-33.700000000000003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31.9</v>
      </c>
      <c r="H18" s="62">
        <v>4.4000000000000004</v>
      </c>
      <c r="I18" s="62">
        <v>-65.3</v>
      </c>
      <c r="J18" s="62">
        <v>-35.200000000000003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94.8</v>
      </c>
      <c r="H19" s="62">
        <v>-3.9</v>
      </c>
      <c r="I19" s="62">
        <v>12</v>
      </c>
      <c r="J19" s="62">
        <v>2.5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93.9</v>
      </c>
      <c r="H20" s="62">
        <v>-0.2</v>
      </c>
      <c r="I20" s="62">
        <v>2.5</v>
      </c>
      <c r="J20" s="62">
        <v>-0.7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91.5</v>
      </c>
      <c r="H21" s="62">
        <v>-1.1000000000000001</v>
      </c>
      <c r="I21" s="62">
        <v>-5.0999999999999996</v>
      </c>
      <c r="J21" s="62">
        <v>-5.6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95.3</v>
      </c>
      <c r="H22" s="62">
        <v>0.3</v>
      </c>
      <c r="I22" s="62">
        <v>7.5</v>
      </c>
      <c r="J22" s="62">
        <v>2.4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119.3</v>
      </c>
      <c r="H23" s="62">
        <v>-12.6</v>
      </c>
      <c r="I23" s="62">
        <v>-4.0999999999999996</v>
      </c>
      <c r="J23" s="62">
        <v>-0.2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91.8</v>
      </c>
      <c r="H24" s="62">
        <v>-25.9</v>
      </c>
      <c r="I24" s="62">
        <v>-9.5</v>
      </c>
      <c r="J24" s="62">
        <v>-3.9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146.5</v>
      </c>
      <c r="H25" s="62">
        <v>-1.7</v>
      </c>
      <c r="I25" s="62">
        <v>-0.4</v>
      </c>
      <c r="J25" s="62">
        <v>2.7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123</v>
      </c>
      <c r="H26" s="62">
        <v>-11.8</v>
      </c>
      <c r="I26" s="62">
        <v>-1.5</v>
      </c>
      <c r="J26" s="62">
        <v>1.3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93.4</v>
      </c>
      <c r="H27" s="62">
        <v>-26.6</v>
      </c>
      <c r="I27" s="62">
        <v>-9</v>
      </c>
      <c r="J27" s="62">
        <v>-2.7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154.19999999999999</v>
      </c>
      <c r="H28" s="62">
        <v>1.2</v>
      </c>
      <c r="I28" s="62">
        <v>3.9</v>
      </c>
      <c r="J28" s="62">
        <v>4.7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90.4</v>
      </c>
      <c r="H29" s="62">
        <v>-1.9</v>
      </c>
      <c r="I29" s="62">
        <v>-4.0999999999999996</v>
      </c>
      <c r="J29" s="62">
        <v>-2.1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87</v>
      </c>
      <c r="H30" s="62">
        <v>-0.4</v>
      </c>
      <c r="I30" s="62">
        <v>-4.4000000000000004</v>
      </c>
      <c r="J30" s="62">
        <v>-3.9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94.5</v>
      </c>
      <c r="H31" s="62">
        <v>-3.5</v>
      </c>
      <c r="I31" s="62">
        <v>-3.7</v>
      </c>
      <c r="J31" s="62">
        <v>-0.2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91.7</v>
      </c>
      <c r="H32" s="62">
        <v>-1</v>
      </c>
      <c r="I32" s="62">
        <v>-3.2</v>
      </c>
      <c r="J32" s="62">
        <v>-1.9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87.9</v>
      </c>
      <c r="H33" s="62">
        <v>0.4</v>
      </c>
      <c r="I33" s="62">
        <v>-4.4000000000000004</v>
      </c>
      <c r="J33" s="62">
        <v>-3.6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96.4</v>
      </c>
      <c r="H34" s="62">
        <v>-2.6</v>
      </c>
      <c r="I34" s="62">
        <v>-1.9</v>
      </c>
      <c r="J34" s="62">
        <v>0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88.1</v>
      </c>
      <c r="H35" s="62">
        <v>2.2000000000000002</v>
      </c>
      <c r="I35" s="62">
        <v>1</v>
      </c>
      <c r="J35" s="62">
        <v>3.8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83</v>
      </c>
      <c r="H36" s="62">
        <v>4.0999999999999996</v>
      </c>
      <c r="I36" s="62">
        <v>-1.4</v>
      </c>
      <c r="J36" s="62">
        <v>0.1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100.9</v>
      </c>
      <c r="H37" s="62">
        <v>-1.7</v>
      </c>
      <c r="I37" s="62">
        <v>6.3</v>
      </c>
      <c r="J37" s="62">
        <v>11.1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98.6</v>
      </c>
      <c r="H5" s="62">
        <v>-3.3</v>
      </c>
      <c r="I5" s="62">
        <v>4.5</v>
      </c>
      <c r="J5" s="62">
        <v>5.8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102.9</v>
      </c>
      <c r="H6" s="62">
        <v>-0.3</v>
      </c>
      <c r="I6" s="62">
        <v>9.9</v>
      </c>
      <c r="J6" s="62">
        <v>9.8000000000000007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89.6</v>
      </c>
      <c r="H7" s="62">
        <v>-9.9</v>
      </c>
      <c r="I7" s="62">
        <v>-6.9</v>
      </c>
      <c r="J7" s="62">
        <v>-2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87.4</v>
      </c>
      <c r="H8" s="62">
        <v>-8.1999999999999993</v>
      </c>
      <c r="I8" s="62">
        <v>-6.4</v>
      </c>
      <c r="J8" s="62">
        <v>-4.2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85.1</v>
      </c>
      <c r="H9" s="62">
        <v>-2.2999999999999998</v>
      </c>
      <c r="I9" s="62">
        <v>-6.3</v>
      </c>
      <c r="J9" s="62">
        <v>-6.6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91.1</v>
      </c>
      <c r="H10" s="62">
        <v>-16</v>
      </c>
      <c r="I10" s="62">
        <v>-6.7</v>
      </c>
      <c r="J10" s="62">
        <v>-0.5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82.6</v>
      </c>
      <c r="H11" s="62">
        <v>-6.1</v>
      </c>
      <c r="I11" s="62">
        <v>-6.9</v>
      </c>
      <c r="J11" s="62">
        <v>-7.7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82.3</v>
      </c>
      <c r="H12" s="62">
        <v>0.7</v>
      </c>
      <c r="I12" s="62">
        <v>-4.5</v>
      </c>
      <c r="J12" s="62">
        <v>-10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82.9</v>
      </c>
      <c r="H13" s="62">
        <v>-11.9</v>
      </c>
      <c r="I13" s="62">
        <v>-9.1999999999999993</v>
      </c>
      <c r="J13" s="62">
        <v>-5.6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121.9</v>
      </c>
      <c r="H14" s="62">
        <v>-2.2999999999999998</v>
      </c>
      <c r="I14" s="62">
        <v>2</v>
      </c>
      <c r="J14" s="62">
        <v>1.8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101.9</v>
      </c>
      <c r="H15" s="62">
        <v>-4.9000000000000004</v>
      </c>
      <c r="I15" s="62">
        <v>0.9</v>
      </c>
      <c r="J15" s="62">
        <v>-0.6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131.6</v>
      </c>
      <c r="H16" s="62">
        <v>-1.3</v>
      </c>
      <c r="I16" s="62">
        <v>2.4</v>
      </c>
      <c r="J16" s="62">
        <v>2.7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102.1</v>
      </c>
      <c r="H17" s="62">
        <v>-7.8</v>
      </c>
      <c r="I17" s="62">
        <v>-1</v>
      </c>
      <c r="J17" s="62">
        <v>-3.6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95.1</v>
      </c>
      <c r="H18" s="62">
        <v>-12.2</v>
      </c>
      <c r="I18" s="62">
        <v>-5.5</v>
      </c>
      <c r="J18" s="62">
        <v>-4.7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106.7</v>
      </c>
      <c r="H19" s="62">
        <v>-5.0999999999999996</v>
      </c>
      <c r="I19" s="62">
        <v>1.8</v>
      </c>
      <c r="J19" s="62">
        <v>-2.8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83.2</v>
      </c>
      <c r="H20" s="62">
        <v>-5.6</v>
      </c>
      <c r="I20" s="62">
        <v>-4</v>
      </c>
      <c r="J20" s="62">
        <v>-5.2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76.3</v>
      </c>
      <c r="H21" s="62">
        <v>-8.9</v>
      </c>
      <c r="I21" s="62">
        <v>-8.5</v>
      </c>
      <c r="J21" s="62">
        <v>-7.9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89.2</v>
      </c>
      <c r="H22" s="62">
        <v>-3</v>
      </c>
      <c r="I22" s="62">
        <v>-0.3</v>
      </c>
      <c r="J22" s="62">
        <v>-2.9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84.5</v>
      </c>
      <c r="H23" s="62">
        <v>-3.2</v>
      </c>
      <c r="I23" s="62">
        <v>-5.4</v>
      </c>
      <c r="J23" s="62">
        <v>-6.1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79.599999999999994</v>
      </c>
      <c r="H24" s="62">
        <v>-5.3</v>
      </c>
      <c r="I24" s="62">
        <v>-9.9</v>
      </c>
      <c r="J24" s="62">
        <v>-10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88.8</v>
      </c>
      <c r="H25" s="62">
        <v>-1.4</v>
      </c>
      <c r="I25" s="62">
        <v>-1.4</v>
      </c>
      <c r="J25" s="62">
        <v>-2.7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86.2</v>
      </c>
      <c r="H26" s="62">
        <v>-10.5</v>
      </c>
      <c r="I26" s="62">
        <v>-4</v>
      </c>
      <c r="J26" s="62">
        <v>-5.7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81.5</v>
      </c>
      <c r="H27" s="62">
        <v>-10.9</v>
      </c>
      <c r="I27" s="62">
        <v>-9.6</v>
      </c>
      <c r="J27" s="62">
        <v>-5.8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88.7</v>
      </c>
      <c r="H28" s="62">
        <v>-10.3</v>
      </c>
      <c r="I28" s="62">
        <v>-1</v>
      </c>
      <c r="J28" s="62">
        <v>-5.6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92.3</v>
      </c>
      <c r="H29" s="62">
        <v>-2.5</v>
      </c>
      <c r="I29" s="62">
        <v>-1.3</v>
      </c>
      <c r="J29" s="62">
        <v>-2.9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89.2</v>
      </c>
      <c r="H30" s="62">
        <v>-4.8</v>
      </c>
      <c r="I30" s="62">
        <v>-3.6</v>
      </c>
      <c r="J30" s="62">
        <v>-3.6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94.1</v>
      </c>
      <c r="H31" s="62">
        <v>-1.1000000000000001</v>
      </c>
      <c r="I31" s="62">
        <v>0</v>
      </c>
      <c r="J31" s="62">
        <v>-2.5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96.5</v>
      </c>
      <c r="H32" s="62">
        <v>0.3</v>
      </c>
      <c r="I32" s="62">
        <v>5.7</v>
      </c>
      <c r="J32" s="62">
        <v>1.2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99.1</v>
      </c>
      <c r="H33" s="62">
        <v>-4.5</v>
      </c>
      <c r="I33" s="62">
        <v>3.7</v>
      </c>
      <c r="J33" s="62">
        <v>1.3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95.3</v>
      </c>
      <c r="H34" s="62">
        <v>2.6</v>
      </c>
      <c r="I34" s="62">
        <v>6.7</v>
      </c>
      <c r="J34" s="62">
        <v>1.2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86.1</v>
      </c>
      <c r="H35" s="62">
        <v>-5.6</v>
      </c>
      <c r="I35" s="62">
        <v>1.3</v>
      </c>
      <c r="J35" s="62">
        <v>1.2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79.900000000000006</v>
      </c>
      <c r="H36" s="62">
        <v>-12.1</v>
      </c>
      <c r="I36" s="62">
        <v>-3.4</v>
      </c>
      <c r="J36" s="62">
        <v>2.4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89.9</v>
      </c>
      <c r="H37" s="62">
        <v>-1.7</v>
      </c>
      <c r="I37" s="62">
        <v>4.0999999999999996</v>
      </c>
      <c r="J37" s="62">
        <v>0.5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83.5</v>
      </c>
      <c r="H38" s="62">
        <v>-11.9</v>
      </c>
      <c r="I38" s="62">
        <v>-0.7</v>
      </c>
      <c r="J38" s="62">
        <v>0.3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82.1</v>
      </c>
      <c r="H39" s="62">
        <v>-12</v>
      </c>
      <c r="I39" s="62">
        <v>-0.2</v>
      </c>
      <c r="J39" s="62">
        <v>0.1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84.2</v>
      </c>
      <c r="H40" s="62">
        <v>-11.9</v>
      </c>
      <c r="I40" s="62">
        <v>-1</v>
      </c>
      <c r="J40" s="62">
        <v>0.5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April
2025</v>
      </c>
      <c r="H3" s="63" t="str">
        <f>'Tabelle 3_1'!H3</f>
        <v>April 2025
gegenüber
März 2025</v>
      </c>
      <c r="I3" s="63" t="str">
        <f>'Tabelle 3_1'!I3</f>
        <v>April 2025
gegenüber
April 2024</v>
      </c>
      <c r="J3" s="64" t="str">
        <f>'Tabelle 3_1'!J3</f>
        <v>Jan.-April 25
gegenüber
Jan.-April 24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73.400000000000006</v>
      </c>
      <c r="H5" s="62">
        <v>-25.2</v>
      </c>
      <c r="I5" s="62">
        <v>-16</v>
      </c>
      <c r="J5" s="62">
        <v>-6.5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72.7</v>
      </c>
      <c r="H6" s="62">
        <v>-24.5</v>
      </c>
      <c r="I6" s="62">
        <v>-25.5</v>
      </c>
      <c r="J6" s="62">
        <v>-12.3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73.8</v>
      </c>
      <c r="H7" s="62">
        <v>-25.6</v>
      </c>
      <c r="I7" s="62">
        <v>-10.1</v>
      </c>
      <c r="J7" s="62">
        <v>-3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73.2</v>
      </c>
      <c r="H8" s="62">
        <v>-22.4</v>
      </c>
      <c r="I8" s="62">
        <v>-16.7</v>
      </c>
      <c r="J8" s="62">
        <v>-7.7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73</v>
      </c>
      <c r="H9" s="62">
        <v>-19.899999999999999</v>
      </c>
      <c r="I9" s="62">
        <v>-21.1</v>
      </c>
      <c r="J9" s="62">
        <v>-10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73.400000000000006</v>
      </c>
      <c r="H10" s="62">
        <v>-23.7</v>
      </c>
      <c r="I10" s="62">
        <v>-14</v>
      </c>
      <c r="J10" s="62">
        <v>-6.3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78</v>
      </c>
      <c r="H11" s="62">
        <v>-20.399999999999999</v>
      </c>
      <c r="I11" s="62">
        <v>-13.6</v>
      </c>
      <c r="J11" s="62">
        <v>-12.7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71.599999999999994</v>
      </c>
      <c r="H12" s="62">
        <v>-14.1</v>
      </c>
      <c r="I12" s="62">
        <v>-21.9</v>
      </c>
      <c r="J12" s="62">
        <v>-15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80.900000000000006</v>
      </c>
      <c r="H13" s="62">
        <v>-22.8</v>
      </c>
      <c r="I13" s="62">
        <v>-9.5</v>
      </c>
      <c r="J13" s="62">
        <v>-11.8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76.3</v>
      </c>
      <c r="H14" s="62">
        <v>-28.3</v>
      </c>
      <c r="I14" s="62">
        <v>-12.4</v>
      </c>
      <c r="J14" s="62">
        <v>-7.1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69.8</v>
      </c>
      <c r="H15" s="62">
        <v>-22.2</v>
      </c>
      <c r="I15" s="62">
        <v>-25.1</v>
      </c>
      <c r="J15" s="62">
        <v>-13.8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80.400000000000006</v>
      </c>
      <c r="H16" s="62">
        <v>-31.2</v>
      </c>
      <c r="I16" s="62">
        <v>-3.7</v>
      </c>
      <c r="J16" s="62">
        <v>-3.2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93.1</v>
      </c>
      <c r="H17" s="62">
        <v>-7.1</v>
      </c>
      <c r="I17" s="62">
        <v>-9.1</v>
      </c>
      <c r="J17" s="62">
        <v>-4.3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109</v>
      </c>
      <c r="H18" s="62">
        <v>-5.9</v>
      </c>
      <c r="I18" s="62">
        <v>-5.0999999999999996</v>
      </c>
      <c r="J18" s="62">
        <v>-4.5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87.7</v>
      </c>
      <c r="H19" s="62">
        <v>-7.6</v>
      </c>
      <c r="I19" s="62">
        <v>-10.7</v>
      </c>
      <c r="J19" s="62">
        <v>-4.3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97.6</v>
      </c>
      <c r="H20" s="62">
        <v>-7.5</v>
      </c>
      <c r="I20" s="62">
        <v>-7.3</v>
      </c>
      <c r="J20" s="62">
        <v>-1.4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117.5</v>
      </c>
      <c r="H21" s="62">
        <v>-5.0999999999999996</v>
      </c>
      <c r="I21" s="62">
        <v>-0.1</v>
      </c>
      <c r="J21" s="62">
        <v>-0.6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92.7</v>
      </c>
      <c r="H22" s="62">
        <v>-8.1999999999999993</v>
      </c>
      <c r="I22" s="62">
        <v>-9.3000000000000007</v>
      </c>
      <c r="J22" s="62">
        <v>-1.7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82</v>
      </c>
      <c r="H23" s="62">
        <v>-6.8</v>
      </c>
      <c r="I23" s="62">
        <v>-13.4</v>
      </c>
      <c r="J23" s="62">
        <v>-11.1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97.9</v>
      </c>
      <c r="H24" s="62">
        <v>-8.4</v>
      </c>
      <c r="I24" s="62">
        <v>-11.3</v>
      </c>
      <c r="J24" s="62">
        <v>-9.3000000000000007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71.599999999999994</v>
      </c>
      <c r="H25" s="62">
        <v>-5.3</v>
      </c>
      <c r="I25" s="62">
        <v>-15.2</v>
      </c>
      <c r="J25" s="62">
        <v>-12.5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81.3</v>
      </c>
      <c r="H26" s="62">
        <v>-7.3</v>
      </c>
      <c r="I26" s="62">
        <v>-13.9</v>
      </c>
      <c r="J26" s="62">
        <v>-11.6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97</v>
      </c>
      <c r="H27" s="62">
        <v>-9.1999999999999993</v>
      </c>
      <c r="I27" s="62">
        <v>-12.4</v>
      </c>
      <c r="J27" s="62">
        <v>-10.6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71.099999999999994</v>
      </c>
      <c r="H28" s="62">
        <v>-5.5</v>
      </c>
      <c r="I28" s="62">
        <v>-15.2</v>
      </c>
      <c r="J28" s="62">
        <v>-12.5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100.8</v>
      </c>
      <c r="H29" s="62">
        <v>-28.2</v>
      </c>
      <c r="I29" s="62">
        <v>-7.5</v>
      </c>
      <c r="J29" s="62">
        <v>1.1000000000000001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122.4</v>
      </c>
      <c r="H30" s="62">
        <v>1.9</v>
      </c>
      <c r="I30" s="62">
        <v>-6.2</v>
      </c>
      <c r="J30" s="62">
        <v>-7.3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88.2</v>
      </c>
      <c r="H31" s="62">
        <v>-42.2</v>
      </c>
      <c r="I31" s="62">
        <v>-8.6</v>
      </c>
      <c r="J31" s="62">
        <v>8.1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81.8</v>
      </c>
      <c r="H32" s="62">
        <v>-8.5</v>
      </c>
      <c r="I32" s="62">
        <v>-9.3000000000000007</v>
      </c>
      <c r="J32" s="62">
        <v>-4.5999999999999996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77.099999999999994</v>
      </c>
      <c r="H33" s="62">
        <v>-10.9</v>
      </c>
      <c r="I33" s="62">
        <v>-10.7</v>
      </c>
      <c r="J33" s="62">
        <v>-6.9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90.2</v>
      </c>
      <c r="H34" s="62">
        <v>-4.7</v>
      </c>
      <c r="I34" s="62">
        <v>-7</v>
      </c>
      <c r="J34" s="62">
        <v>-0.8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100.3</v>
      </c>
      <c r="H35" s="62">
        <v>-6</v>
      </c>
      <c r="I35" s="62">
        <v>-4.5</v>
      </c>
      <c r="J35" s="62">
        <v>-4.4000000000000004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93.4</v>
      </c>
      <c r="H36" s="62">
        <v>-3.6</v>
      </c>
      <c r="I36" s="62">
        <v>-5.6</v>
      </c>
      <c r="J36" s="62">
        <v>-4.5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104.3</v>
      </c>
      <c r="H37" s="62">
        <v>-7.2</v>
      </c>
      <c r="I37" s="62">
        <v>-4</v>
      </c>
      <c r="J37" s="62">
        <v>-4.3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99.7</v>
      </c>
      <c r="H38" s="62">
        <v>-2.8</v>
      </c>
      <c r="I38" s="62">
        <v>12.7</v>
      </c>
      <c r="J38" s="62">
        <v>2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75.7</v>
      </c>
      <c r="H39" s="62">
        <v>-19.7</v>
      </c>
      <c r="I39" s="62">
        <v>-7.1</v>
      </c>
      <c r="J39" s="62">
        <v>1.1000000000000001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134.9</v>
      </c>
      <c r="H40" s="62">
        <v>17.600000000000001</v>
      </c>
      <c r="I40" s="62">
        <v>36.700000000000003</v>
      </c>
      <c r="J40" s="62">
        <v>2.9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April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2025-06-03T05:10:25Z</dcterms:modified>
</cp:coreProperties>
</file>