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68C17DC2-74C6-455B-AB21-CC31CC64D75F}" xr6:coauthVersionLast="36" xr6:coauthVersionMax="36" xr10:uidLastSave="{00000000-0000-0000-0000-000000000000}"/>
  <bookViews>
    <workbookView xWindow="9030" yWindow="225" windowWidth="18630" windowHeight="13155" tabRatio="834" activeTab="13" xr2:uid="{00000000-000D-0000-FFFF-FFFF00000000}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23" r:id="rId8"/>
    <sheet name="Tabelle Noch 8" sheetId="24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22" r:id="rId14"/>
    <sheet name="Tabelle 14" sheetId="19" r:id="rId15"/>
  </sheets>
  <calcPr calcId="191029"/>
</workbook>
</file>

<file path=xl/sharedStrings.xml><?xml version="1.0" encoding="utf-8"?>
<sst xmlns="http://schemas.openxmlformats.org/spreadsheetml/2006/main" count="494" uniqueCount="273">
  <si>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</si>
  <si>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</si>
  <si>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</si>
  <si>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</si>
  <si>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</si>
  <si>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</si>
  <si>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</si>
  <si>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</si>
  <si>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</si>
  <si>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</si>
  <si>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</si>
  <si>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</si>
  <si>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</si>
  <si>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</si>
  <si>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</si>
  <si>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</si>
  <si>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</si>
  <si>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</si>
  <si>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</si>
  <si>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</si>
  <si>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</si>
  <si>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</si>
  <si>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</si>
  <si>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</si>
  <si>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</si>
  <si>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</si>
  <si>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</si>
  <si>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</si>
  <si>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</si>
  <si>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</si>
  <si>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</si>
  <si>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</si>
  <si>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</si>
  <si>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</si>
  <si>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</si>
  <si>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</si>
  <si>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</si>
  <si>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</si>
  <si>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</si>
  <si>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</si>
  <si>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</si>
  <si>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</si>
  <si>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</si>
  <si>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</si>
  <si>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</si>
  <si>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</si>
  <si>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</si>
  <si>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</si>
  <si>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</si>
  <si>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</si>
  <si>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</si>
  <si>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</si>
  <si>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</si>
  <si>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</si>
  <si>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</si>
  <si>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</si>
  <si>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</si>
  <si>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</si>
  <si>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</si>
  <si>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</si>
  <si>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</si>
  <si>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</si>
  <si>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</si>
  <si>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</si>
  <si>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</si>
  <si>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</si>
  <si>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</si>
  <si>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</si>
  <si>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</si>
  <si>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</si>
  <si>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</si>
  <si>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</si>
  <si>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</si>
  <si>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</si>
  <si>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</si>
  <si>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</si>
  <si>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</si>
  <si>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</si>
  <si>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</si>
  <si>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</si>
  <si>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</si>
  <si>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</si>
  <si>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</si>
  <si>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</si>
  <si>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>Durch Scheidung betroffene Kinder</t>
  </si>
  <si>
    <t xml:space="preserve">mit 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</si>
  <si>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</si>
  <si>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</si>
  <si>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</si>
  <si>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</si>
  <si>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</si>
  <si>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</si>
  <si>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</si>
  <si>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</si>
  <si>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</si>
  <si>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</si>
  <si>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</si>
  <si>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</si>
  <si>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</si>
  <si>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</si>
  <si>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</si>
  <si>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Eheschei-
dungen insgesamt</t>
  </si>
  <si>
    <t>Zahl der Kinder</t>
  </si>
  <si>
    <t>dagegen</t>
  </si>
  <si>
    <t>Zahl der
Kinder
insgesamt</t>
  </si>
  <si>
    <t>X</t>
  </si>
  <si>
    <t>Geschiedene
Ehen 
insgesamt</t>
  </si>
  <si>
    <t>*) Zum Zeitpunkt der Urteilsverkündung.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</si>
  <si>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</si>
  <si>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</si>
  <si>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</si>
  <si>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</si>
  <si>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</si>
  <si>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</si>
  <si>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</si>
  <si>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</si>
  <si>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</si>
  <si>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</si>
  <si>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</si>
  <si>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</si>
  <si>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</si>
  <si>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</si>
  <si>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</si>
  <si>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</si>
  <si>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</si>
  <si>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</si>
  <si>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</si>
  <si>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</si>
  <si>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Ehe-
schei-
dungen
 ins-
gesamt</t>
  </si>
  <si>
    <t>Davon im Alter von ... bis unter ... Jahren</t>
  </si>
  <si>
    <t>50 – 55</t>
  </si>
  <si>
    <t>Region
Regierungsbezirk
Land</t>
  </si>
  <si>
    <t>Alter der Frau von ... bis unter ... Jahren</t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</si>
  <si>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</si>
  <si>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</si>
  <si>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</si>
  <si>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</si>
  <si>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</si>
  <si>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</si>
  <si>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t xml:space="preserve">16 und mehr </t>
  </si>
  <si>
    <t xml:space="preserve">11 bis 15 </t>
  </si>
  <si>
    <t>davon um … Jahr(e)</t>
  </si>
  <si>
    <t xml:space="preserve">Altersunterschied
der Geschiedenen
</t>
  </si>
  <si>
    <t>50 und älter</t>
  </si>
  <si>
    <t>unter 20</t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</si>
  <si>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</si>
  <si>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</si>
  <si>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</si>
  <si>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</si>
  <si>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</si>
  <si>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</si>
  <si>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</si>
  <si>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</si>
  <si>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</si>
  <si>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</si>
  <si>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</si>
  <si>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</si>
  <si>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</si>
  <si>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</si>
  <si>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</si>
  <si>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</si>
  <si>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</si>
  <si>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</si>
  <si>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</si>
  <si>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Die erforderlichen Ergebnisse der Bevölkerungsfortschreibung lagen zum Veröffentlichungstermin nicht vor. – 2) Soweit Land Baden-Württemberg.</t>
  </si>
  <si>
    <t>Ehe -
schließungs -
jahr</t>
  </si>
  <si>
    <t>türkisch</t>
  </si>
  <si>
    <t>1) Einschließlich staatenlos, unbekannt, ungeklärt und ohne Angabe</t>
  </si>
  <si>
    <t>Gesamt-
zahl der Kinder</t>
  </si>
  <si>
    <t>12. Entscheidungen in der Ehesache in Baden-Württemberg seit 1985</t>
  </si>
  <si>
    <t>14. Ehescheidungen in den Regionen Baden-Württembergs seit 1990</t>
  </si>
  <si>
    <t>Altersunterschied der Geschiedenen</t>
  </si>
  <si>
    <t>nach Antragsteller und Anzahl der Kinder*)</t>
  </si>
  <si>
    <t xml:space="preserve"> nach Antragsteller und Anzahl der Kinder*)</t>
  </si>
  <si>
    <t>lebenden minderjährigen Kinder*)</t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</si>
  <si>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</si>
  <si>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</si>
  <si>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</si>
  <si>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</si>
  <si>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</si>
  <si>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</si>
  <si>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</si>
  <si>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</si>
  <si>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</si>
  <si>
    <t>2001/ 2000</t>
  </si>
  <si>
    <t xml:space="preserve">9. Geschiedene Ehen verschieden geschlechtlicher Paare in Baden-Württemberg seit 1980 nach Anzahl der noch </t>
  </si>
  <si>
    <t>10. Geschiedene Ehen in Baden-Württemberg seit 1980 nach der Ehedauer</t>
  </si>
  <si>
    <t xml:space="preserve"> 55 und älter</t>
  </si>
  <si>
    <t>gleichaltrig oder 
weniger als 1 Jahr</t>
  </si>
  <si>
    <r>
      <t>nach einjähriger Trennung</t>
    </r>
    <r>
      <rPr>
        <vertAlign val="superscript"/>
        <sz val="7"/>
        <rFont val="Arial"/>
        <family val="2"/>
      </rPr>
      <t>2)</t>
    </r>
  </si>
  <si>
    <r>
      <t>Aufhebung der Ehe</t>
    </r>
    <r>
      <rPr>
        <vertAlign val="superscript"/>
        <sz val="7"/>
        <rFont val="Arial"/>
        <family val="2"/>
      </rPr>
      <t>2)</t>
    </r>
  </si>
  <si>
    <r>
      <t>Ehelösungen insgesamt</t>
    </r>
    <r>
      <rPr>
        <b/>
        <vertAlign val="superscript"/>
        <sz val="7"/>
        <rFont val="Arial"/>
        <family val="2"/>
      </rPr>
      <t>2)</t>
    </r>
  </si>
  <si>
    <r>
      <t>Abweisung der Klage</t>
    </r>
    <r>
      <rPr>
        <b/>
        <vertAlign val="superscript"/>
        <sz val="7"/>
        <rFont val="Arial"/>
        <family val="2"/>
      </rPr>
      <t>3)</t>
    </r>
  </si>
  <si>
    <t>Freudenstadt</t>
  </si>
  <si>
    <t>Enzkreis</t>
  </si>
  <si>
    <t>Calw</t>
  </si>
  <si>
    <t>Landkreise</t>
  </si>
  <si>
    <t>Pforzheim</t>
  </si>
  <si>
    <t>Stadtkreis</t>
  </si>
  <si>
    <t>Rhein-Neckar-Kreis</t>
  </si>
  <si>
    <t xml:space="preserve">
Neckar-Odenwald-Kreis</t>
  </si>
  <si>
    <t>Mannheim</t>
  </si>
  <si>
    <t>Heidelberg</t>
  </si>
  <si>
    <t>Stadtkreise</t>
  </si>
  <si>
    <t>Rastatt</t>
  </si>
  <si>
    <t>Karlsruhe</t>
  </si>
  <si>
    <t>Baden-Baden</t>
  </si>
  <si>
    <t>Ostalbkreis</t>
  </si>
  <si>
    <t>Heidenheim</t>
  </si>
  <si>
    <t>Main-Tauber-Kreis</t>
  </si>
  <si>
    <t>Schwäbisch Hall</t>
  </si>
  <si>
    <t>Hohenlohekreis</t>
  </si>
  <si>
    <t xml:space="preserve">
Heilbronn</t>
  </si>
  <si>
    <t>Rems-Murr-Kreis</t>
  </si>
  <si>
    <t>Ludwigsburg</t>
  </si>
  <si>
    <t>Göppingen</t>
  </si>
  <si>
    <t>Esslingen</t>
  </si>
  <si>
    <t xml:space="preserve">
Böblingen</t>
  </si>
  <si>
    <t xml:space="preserve">
Stuttgart, Landeshauptstadt</t>
  </si>
  <si>
    <t>Sigmaringen</t>
  </si>
  <si>
    <t>Ravensburg</t>
  </si>
  <si>
    <t>Bodenseekreis</t>
  </si>
  <si>
    <t>Biberach</t>
  </si>
  <si>
    <t>Alb-Donau-Kreis</t>
  </si>
  <si>
    <t>Ulm</t>
  </si>
  <si>
    <t>Zollernalbkreis</t>
  </si>
  <si>
    <t>Tübingen</t>
  </si>
  <si>
    <t>Reutlingen</t>
  </si>
  <si>
    <t>Waldshut</t>
  </si>
  <si>
    <t>Lörrach</t>
  </si>
  <si>
    <t>Konstanz</t>
  </si>
  <si>
    <t>Tuttlingen</t>
  </si>
  <si>
    <t>Schwarzwald-Baar-Kreis</t>
  </si>
  <si>
    <t>Rottweil</t>
  </si>
  <si>
    <t>Ortenaukreis</t>
  </si>
  <si>
    <t>Emmendingen</t>
  </si>
  <si>
    <t>Breisgau-Hochschwarzwald</t>
  </si>
  <si>
    <t>Freiburg im Breisgau</t>
  </si>
  <si>
    <t>von 
beiden</t>
  </si>
  <si>
    <t xml:space="preserve">*) Minderjährige Kinder zum Zeitpunkt der Urteilsverkündung. </t>
  </si>
  <si>
    <t>Kreis
Regierungsbezirk
Land</t>
  </si>
  <si>
    <r>
      <t xml:space="preserve">Zeichenerklärung:  – = Nichts vorhanden (genau null); </t>
    </r>
    <r>
      <rPr>
        <b/>
        <sz val="7"/>
        <rFont val="Arial"/>
        <family val="2"/>
      </rPr>
      <t>.</t>
    </r>
    <r>
      <rPr>
        <sz val="7"/>
        <rFont val="Arial"/>
        <family val="2"/>
      </rPr>
      <t xml:space="preserve"> = Zahlenwert unbekannt oder geheim zu halten; p = vorläufiges Ergebnis; 
                              X = Tabellenfach gesperrt, da Aussage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Angabe fällt später an</t>
    </r>
  </si>
  <si>
    <t xml:space="preserve">         X  </t>
  </si>
  <si>
    <t>2. Gerichtliche Ehelösungen in Baden-Württemberg 2024 nach Antragsteller bzw. Kläger</t>
  </si>
  <si>
    <t>3. Ehescheidungen in Baden-Württemberg 2024 nach Staatsangehörigkeit der Geschiedenen</t>
  </si>
  <si>
    <t>2008/2007</t>
  </si>
  <si>
    <t>2006/2005</t>
  </si>
  <si>
    <t>2004/2003</t>
  </si>
  <si>
    <t>2002/2001</t>
  </si>
  <si>
    <t>2000 und früher</t>
  </si>
  <si>
    <t>4. Ehescheidungen in Baden-Württemberg 2024 nach Eheschließungsjahr, Ehedauer und der Kinderzahl</t>
  </si>
  <si>
    <t>5. Ehescheidungen in Baden-Württemberg 2024 nach Altersgruppen und Ehedauer der beiden Geschiedenen</t>
  </si>
  <si>
    <t xml:space="preserve">6. Ehescheidungen verschieden geschlechtlicher Paare in Baden-Württemberg 2024 nach Eheschließungsjahren und </t>
  </si>
  <si>
    <t>2024/ 2023</t>
  </si>
  <si>
    <t>2022/ 2021</t>
  </si>
  <si>
    <t>2020/ 2019</t>
  </si>
  <si>
    <t>2018/ 2017</t>
  </si>
  <si>
    <t>2016/ 2015</t>
  </si>
  <si>
    <t>2014/ 2013</t>
  </si>
  <si>
    <t>2012/ 2011</t>
  </si>
  <si>
    <t>2010/ 2009</t>
  </si>
  <si>
    <t>2008/ 2007</t>
  </si>
  <si>
    <t>2006/ 2005</t>
  </si>
  <si>
    <t>2004/ 2003</t>
  </si>
  <si>
    <t>2000
und
früher</t>
  </si>
  <si>
    <t>7. Ehescheidungen verschieden geschlechtlicher Paare in Baden-Württemberg 2024 nach Alter der beiden Geschiedenen</t>
  </si>
  <si>
    <t xml:space="preserve">8. Ehescheidungen verschieden geschlechtlicher Paare in den Stadt- und Landkreisen Baden-Württembergs 2024 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</si>
  <si>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2024</t>
    </r>
  </si>
  <si>
    <t>13. Ehescheidungen in Baden-Württemberg seit 1970 nach dem Alter der Geschiedenen</t>
  </si>
  <si>
    <r>
      <t>auf 10.000
der mittleren
Bevölkerung</t>
    </r>
    <r>
      <rPr>
        <vertAlign val="superscript"/>
        <sz val="7"/>
        <rFont val="Arial"/>
        <family val="2"/>
      </rPr>
      <t>1)</t>
    </r>
  </si>
  <si>
    <r>
      <t>auf 10.000
bestehende
Ehen</t>
    </r>
    <r>
      <rPr>
        <vertAlign val="superscript"/>
        <sz val="7"/>
        <rFont val="Arial"/>
        <family val="2"/>
      </rPr>
      <t>1)</t>
    </r>
  </si>
  <si>
    <t>Zahl der Kinder
auf 1.000 Ehe-
scheidungen</t>
  </si>
  <si>
    <t>auf 10.000 bestehende Ehen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</si>
</sst>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#\ ##0\ \ ;\–\ #\ ###\ ##0\ \ ;\ \–\ \ ;* @\ \ "/>
    <numFmt numFmtId="171" formatCode="##\ ##0&quot;  &quot;"/>
    <numFmt numFmtId="172" formatCode="?0.0"/>
    <numFmt numFmtId="173" formatCode="##0.0\ \ ;\–\ #\ ###\ ##0.0\ \ ;\ \–\ \ ;* @\ \ "/>
    <numFmt numFmtId="174" formatCode="??\ ?00"/>
    <numFmt numFmtId="175" formatCode="##0.0&quot;  &quot;"/>
    <numFmt numFmtId="176" formatCode="#\ ##0\ \ "/>
    <numFmt numFmtId="177" formatCode="##.0\ "/>
    <numFmt numFmtId="178" formatCode="###0\ \ "/>
    <numFmt numFmtId="179" formatCode="0.0\ \ \ \ \ "/>
    <numFmt numFmtId="180" formatCode="#\ ##0"/>
    <numFmt numFmtId="181" formatCode="#\ ###\ ##0\ \ \ \ ;\–\ #\ ###\ ##0.0\ \ ;\ \–\ \ ;* @\ \ "/>
    <numFmt numFmtId="182" formatCode="#\ ###\ ##0.0\ ;\–\ #\ ###\ ##0.0\ ;\ \–\ ;* @\ "/>
    <numFmt numFmtId="183" formatCode="###\ ##0\ ;\–\ #\ ###\ ##0\ ;\ \–\ ;* @\ "/>
    <numFmt numFmtId="184" formatCode="#,###,##0\ \ ;\–\ #,###,##0\ \ ;\ \–\ \ ;* @\ \ "/>
    <numFmt numFmtId="185" formatCode="#,###,##0\ ;\–\ #,###,##0;\ \–\ \ ;* @\ \ "/>
    <numFmt numFmtId="186" formatCode="#\ ###\ ##0;\–\ #\ ###\ ##0.0\ \ ;\ \–\ \ ;* @\ \ "/>
    <numFmt numFmtId="187" formatCode="#\ ###\ ##0.0\ ;\–\ #\ ###\ ##0.0\ \ ;\ \–\ \ ;* @\ \ "/>
  </numFmts>
  <fonts count="21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8" fillId="0" borderId="0"/>
    <xf numFmtId="0" fontId="15" fillId="0" borderId="0"/>
    <xf numFmtId="0" fontId="15" fillId="0" borderId="0"/>
    <xf numFmtId="0" fontId="12" fillId="0" borderId="0"/>
    <xf numFmtId="0" fontId="5" fillId="0" borderId="0"/>
    <xf numFmtId="0" fontId="2" fillId="0" borderId="0"/>
    <xf numFmtId="0" fontId="20" fillId="0" borderId="0"/>
    <xf numFmtId="0" fontId="1" fillId="0" borderId="0"/>
  </cellStyleXfs>
  <cellXfs count="338">
    <xf numFmtId="0" fontId="0" fillId="0" borderId="0" xfId="0"/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Border="1" applyAlignment="1"/>
    <xf numFmtId="0" fontId="5" fillId="0" borderId="0" xfId="0" applyFont="1" applyFill="1"/>
    <xf numFmtId="172" fontId="3" fillId="0" borderId="0" xfId="0" applyNumberFormat="1" applyFont="1" applyFill="1"/>
    <xf numFmtId="172" fontId="5" fillId="0" borderId="0" xfId="0" applyNumberFormat="1" applyFont="1" applyFill="1"/>
    <xf numFmtId="174" fontId="4" fillId="0" borderId="14" xfId="0" applyNumberFormat="1" applyFont="1" applyFill="1" applyBorder="1" applyAlignment="1">
      <alignment horizontal="center" vertical="center" wrapText="1"/>
    </xf>
    <xf numFmtId="172" fontId="4" fillId="0" borderId="8" xfId="0" applyNumberFormat="1" applyFont="1" applyFill="1" applyBorder="1" applyAlignment="1">
      <alignment horizontal="center" vertical="center" wrapText="1"/>
    </xf>
    <xf numFmtId="174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indent="1"/>
    </xf>
    <xf numFmtId="180" fontId="16" fillId="0" borderId="0" xfId="0" applyNumberFormat="1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172" fontId="12" fillId="0" borderId="0" xfId="0" applyNumberFormat="1" applyFont="1" applyFill="1"/>
    <xf numFmtId="0" fontId="12" fillId="0" borderId="0" xfId="0" applyFont="1" applyFill="1"/>
    <xf numFmtId="49" fontId="12" fillId="0" borderId="0" xfId="0" applyNumberFormat="1" applyFont="1" applyFill="1"/>
    <xf numFmtId="172" fontId="11" fillId="0" borderId="0" xfId="0" applyNumberFormat="1" applyFont="1" applyFill="1"/>
    <xf numFmtId="0" fontId="5" fillId="0" borderId="0" xfId="0" applyFont="1" applyFill="1" applyAlignment="1"/>
    <xf numFmtId="0" fontId="3" fillId="0" borderId="0" xfId="0" applyFont="1" applyFill="1"/>
    <xf numFmtId="0" fontId="3" fillId="0" borderId="1" xfId="0" applyFont="1" applyFill="1" applyBorder="1" applyAlignment="1">
      <alignment vertical="top"/>
    </xf>
    <xf numFmtId="0" fontId="5" fillId="0" borderId="0" xfId="0" applyFont="1" applyFill="1" applyBorder="1"/>
    <xf numFmtId="0" fontId="3" fillId="0" borderId="0" xfId="0" applyFont="1" applyFill="1" applyAlignment="1"/>
    <xf numFmtId="0" fontId="11" fillId="0" borderId="0" xfId="0" applyFont="1" applyFill="1"/>
    <xf numFmtId="0" fontId="4" fillId="0" borderId="0" xfId="0" applyFont="1" applyFill="1" applyAlignment="1"/>
    <xf numFmtId="172" fontId="3" fillId="0" borderId="1" xfId="0" applyNumberFormat="1" applyFont="1" applyFill="1" applyBorder="1" applyAlignment="1">
      <alignment vertical="top"/>
    </xf>
    <xf numFmtId="0" fontId="5" fillId="0" borderId="0" xfId="2" applyFont="1" applyFill="1" applyBorder="1"/>
    <xf numFmtId="0" fontId="5" fillId="0" borderId="0" xfId="2" applyFont="1" applyFill="1"/>
    <xf numFmtId="0" fontId="4" fillId="0" borderId="18" xfId="0" applyFont="1" applyFill="1" applyBorder="1" applyAlignment="1">
      <alignment horizontal="center" vertical="center"/>
    </xf>
    <xf numFmtId="167" fontId="4" fillId="0" borderId="0" xfId="0" applyNumberFormat="1" applyFont="1" applyFill="1"/>
    <xf numFmtId="179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0" fontId="12" fillId="0" borderId="0" xfId="0" applyFont="1" applyFill="1" applyBorder="1"/>
    <xf numFmtId="0" fontId="5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10" xfId="0" applyFont="1" applyFill="1" applyBorder="1"/>
    <xf numFmtId="182" fontId="4" fillId="0" borderId="0" xfId="0" applyNumberFormat="1" applyFont="1" applyFill="1" applyAlignment="1">
      <alignment horizontal="right"/>
    </xf>
    <xf numFmtId="0" fontId="4" fillId="0" borderId="7" xfId="0" applyFont="1" applyFill="1" applyBorder="1"/>
    <xf numFmtId="0" fontId="10" fillId="0" borderId="7" xfId="0" applyFont="1" applyFill="1" applyBorder="1"/>
    <xf numFmtId="182" fontId="10" fillId="0" borderId="0" xfId="0" applyNumberFormat="1" applyFont="1" applyFill="1" applyAlignment="1">
      <alignment horizontal="right"/>
    </xf>
    <xf numFmtId="0" fontId="5" fillId="0" borderId="0" xfId="3" applyFont="1" applyFill="1"/>
    <xf numFmtId="176" fontId="5" fillId="0" borderId="0" xfId="3" applyNumberFormat="1" applyFont="1" applyFill="1"/>
    <xf numFmtId="177" fontId="5" fillId="0" borderId="0" xfId="3" applyNumberFormat="1" applyFont="1" applyFill="1"/>
    <xf numFmtId="0" fontId="5" fillId="0" borderId="0" xfId="3" applyFont="1" applyFill="1" applyAlignment="1">
      <alignment vertical="top"/>
    </xf>
    <xf numFmtId="178" fontId="5" fillId="0" borderId="0" xfId="3" applyNumberFormat="1" applyFont="1" applyFill="1"/>
    <xf numFmtId="0" fontId="4" fillId="0" borderId="8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15" fillId="0" borderId="0" xfId="2" applyFont="1" applyFill="1"/>
    <xf numFmtId="0" fontId="15" fillId="0" borderId="0" xfId="2" applyFont="1" applyFill="1" applyBorder="1"/>
    <xf numFmtId="164" fontId="15" fillId="0" borderId="0" xfId="2" applyNumberFormat="1" applyFont="1" applyFill="1"/>
    <xf numFmtId="171" fontId="15" fillId="0" borderId="0" xfId="2" applyNumberFormat="1" applyFont="1" applyFill="1"/>
    <xf numFmtId="175" fontId="15" fillId="0" borderId="0" xfId="2" applyNumberFormat="1" applyFont="1" applyFill="1"/>
    <xf numFmtId="0" fontId="4" fillId="0" borderId="0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4" fillId="0" borderId="13" xfId="0" applyFont="1" applyFill="1" applyBorder="1" applyAlignment="1">
      <alignment horizontal="center" vertical="center" wrapText="1"/>
    </xf>
    <xf numFmtId="172" fontId="4" fillId="0" borderId="1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wrapText="1"/>
    </xf>
    <xf numFmtId="166" fontId="14" fillId="0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left" wrapText="1"/>
    </xf>
    <xf numFmtId="181" fontId="14" fillId="0" borderId="0" xfId="0" applyNumberFormat="1" applyFont="1" applyFill="1" applyAlignment="1">
      <alignment horizontal="right"/>
    </xf>
    <xf numFmtId="172" fontId="3" fillId="0" borderId="0" xfId="0" applyNumberFormat="1" applyFont="1" applyFill="1" applyBorder="1" applyAlignment="1"/>
    <xf numFmtId="183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69" fontId="5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10" fillId="0" borderId="10" xfId="0" applyFont="1" applyFill="1" applyBorder="1" applyAlignment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/>
    <xf numFmtId="0" fontId="4" fillId="0" borderId="13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/>
    <xf numFmtId="0" fontId="10" fillId="0" borderId="7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9" fontId="9" fillId="0" borderId="15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8" fontId="4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5" fontId="4" fillId="0" borderId="19" xfId="0" applyNumberFormat="1" applyFont="1" applyFill="1" applyBorder="1" applyAlignment="1"/>
    <xf numFmtId="165" fontId="4" fillId="0" borderId="0" xfId="0" applyNumberFormat="1" applyFont="1" applyFill="1" applyAlignment="1"/>
    <xf numFmtId="0" fontId="12" fillId="0" borderId="4" xfId="0" applyFont="1" applyFill="1" applyBorder="1"/>
    <xf numFmtId="0" fontId="4" fillId="0" borderId="7" xfId="2" applyFont="1" applyFill="1" applyBorder="1" applyAlignment="1">
      <alignment horizontal="center"/>
    </xf>
    <xf numFmtId="0" fontId="12" fillId="0" borderId="0" xfId="4" applyFont="1" applyFill="1" applyAlignment="1"/>
    <xf numFmtId="1" fontId="12" fillId="0" borderId="0" xfId="4" applyNumberFormat="1" applyFont="1" applyFill="1" applyAlignment="1"/>
    <xf numFmtId="165" fontId="12" fillId="0" borderId="0" xfId="4" applyNumberFormat="1" applyFont="1" applyFill="1" applyAlignment="1"/>
    <xf numFmtId="165" fontId="3" fillId="0" borderId="0" xfId="4" applyNumberFormat="1" applyFont="1" applyFill="1" applyAlignment="1">
      <alignment horizontal="right"/>
    </xf>
    <xf numFmtId="0" fontId="10" fillId="0" borderId="7" xfId="4" applyFont="1" applyFill="1" applyBorder="1" applyAlignment="1">
      <alignment wrapText="1"/>
    </xf>
    <xf numFmtId="165" fontId="5" fillId="0" borderId="0" xfId="4" applyNumberFormat="1" applyFont="1" applyFill="1" applyAlignment="1">
      <alignment horizontal="right"/>
    </xf>
    <xf numFmtId="0" fontId="4" fillId="0" borderId="7" xfId="4" applyFont="1" applyFill="1" applyBorder="1" applyAlignment="1">
      <alignment wrapText="1"/>
    </xf>
    <xf numFmtId="0" fontId="4" fillId="0" borderId="7" xfId="4" applyFont="1" applyFill="1" applyBorder="1" applyAlignment="1">
      <alignment horizontal="left" wrapText="1" indent="1"/>
    </xf>
    <xf numFmtId="0" fontId="5" fillId="0" borderId="0" xfId="4" applyFont="1" applyFill="1" applyAlignment="1"/>
    <xf numFmtId="0" fontId="4" fillId="0" borderId="7" xfId="4" applyFont="1" applyFill="1" applyBorder="1" applyAlignment="1">
      <alignment horizontal="left" wrapText="1"/>
    </xf>
    <xf numFmtId="165" fontId="5" fillId="0" borderId="0" xfId="4" applyNumberFormat="1" applyFont="1" applyFill="1" applyAlignment="1"/>
    <xf numFmtId="165" fontId="5" fillId="0" borderId="0" xfId="4" applyNumberFormat="1" applyFont="1" applyFill="1" applyBorder="1" applyAlignment="1">
      <alignment horizontal="right"/>
    </xf>
    <xf numFmtId="165" fontId="4" fillId="0" borderId="19" xfId="4" applyNumberFormat="1" applyFont="1" applyFill="1" applyBorder="1" applyAlignment="1">
      <alignment horizontal="right"/>
    </xf>
    <xf numFmtId="165" fontId="4" fillId="0" borderId="37" xfId="4" applyNumberFormat="1" applyFont="1" applyFill="1" applyBorder="1" applyAlignment="1">
      <alignment horizontal="right"/>
    </xf>
    <xf numFmtId="0" fontId="4" fillId="0" borderId="10" xfId="4" applyFont="1" applyFill="1" applyBorder="1" applyAlignment="1"/>
    <xf numFmtId="0" fontId="12" fillId="0" borderId="0" xfId="4" applyFont="1" applyFill="1" applyAlignment="1">
      <alignment vertical="top"/>
    </xf>
    <xf numFmtId="1" fontId="12" fillId="0" borderId="0" xfId="4" applyNumberFormat="1" applyFont="1" applyFill="1" applyAlignment="1">
      <alignment vertical="top"/>
    </xf>
    <xf numFmtId="0" fontId="3" fillId="0" borderId="0" xfId="4" applyFont="1" applyFill="1" applyAlignment="1">
      <alignment vertical="top"/>
    </xf>
    <xf numFmtId="0" fontId="3" fillId="0" borderId="0" xfId="4" applyFont="1" applyFill="1" applyAlignment="1"/>
    <xf numFmtId="3" fontId="12" fillId="0" borderId="0" xfId="4" applyNumberFormat="1" applyFont="1" applyFill="1" applyAlignment="1"/>
    <xf numFmtId="0" fontId="10" fillId="0" borderId="7" xfId="4" applyFont="1" applyFill="1" applyBorder="1" applyAlignment="1"/>
    <xf numFmtId="165" fontId="5" fillId="0" borderId="11" xfId="4" applyNumberFormat="1" applyFont="1" applyFill="1" applyBorder="1" applyAlignment="1">
      <alignment horizontal="right"/>
    </xf>
    <xf numFmtId="0" fontId="4" fillId="0" borderId="10" xfId="4" applyFont="1" applyFill="1" applyBorder="1" applyAlignment="1">
      <alignment horizontal="left"/>
    </xf>
    <xf numFmtId="165" fontId="4" fillId="0" borderId="0" xfId="4" applyNumberFormat="1" applyFont="1" applyFill="1" applyBorder="1" applyAlignment="1">
      <alignment horizontal="right"/>
    </xf>
    <xf numFmtId="0" fontId="4" fillId="0" borderId="0" xfId="4" applyFont="1" applyFill="1" applyAlignment="1">
      <alignment horizontal="left" wrapText="1"/>
    </xf>
    <xf numFmtId="0" fontId="4" fillId="0" borderId="0" xfId="4" applyFont="1" applyFill="1" applyAlignment="1">
      <alignment horizontal="left"/>
    </xf>
    <xf numFmtId="0" fontId="3" fillId="0" borderId="0" xfId="2" applyFont="1" applyFill="1" applyAlignment="1">
      <alignment vertical="top"/>
    </xf>
    <xf numFmtId="165" fontId="12" fillId="0" borderId="0" xfId="0" applyNumberFormat="1" applyFont="1" applyFill="1"/>
    <xf numFmtId="0" fontId="3" fillId="0" borderId="0" xfId="0" applyNumberFormat="1" applyFont="1" applyFill="1" applyBorder="1" applyAlignment="1"/>
    <xf numFmtId="0" fontId="5" fillId="0" borderId="0" xfId="0" applyNumberFormat="1" applyFont="1" applyFill="1"/>
    <xf numFmtId="0" fontId="12" fillId="0" borderId="0" xfId="0" applyNumberFormat="1" applyFont="1" applyFill="1"/>
    <xf numFmtId="0" fontId="3" fillId="0" borderId="1" xfId="0" applyNumberFormat="1" applyFont="1" applyFill="1" applyBorder="1" applyAlignment="1">
      <alignment horizontal="left" vertical="top" indent="1"/>
    </xf>
    <xf numFmtId="0" fontId="4" fillId="0" borderId="0" xfId="0" applyNumberFormat="1" applyFont="1" applyFill="1" applyAlignment="1">
      <alignment vertical="top"/>
    </xf>
    <xf numFmtId="0" fontId="1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9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/>
    <xf numFmtId="0" fontId="4" fillId="0" borderId="0" xfId="0" applyNumberFormat="1" applyFont="1" applyFill="1" applyAlignment="1">
      <alignment horizontal="right"/>
    </xf>
    <xf numFmtId="0" fontId="4" fillId="0" borderId="7" xfId="0" applyNumberFormat="1" applyFont="1" applyFill="1" applyBorder="1" applyAlignment="1">
      <alignment horizontal="left" indent="1"/>
    </xf>
    <xf numFmtId="0" fontId="12" fillId="0" borderId="0" xfId="0" applyNumberFormat="1" applyFont="1" applyFill="1" applyAlignment="1">
      <alignment horizontal="center"/>
    </xf>
    <xf numFmtId="0" fontId="4" fillId="0" borderId="7" xfId="0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horizontal="center"/>
    </xf>
    <xf numFmtId="0" fontId="10" fillId="0" borderId="7" xfId="0" applyNumberFormat="1" applyFont="1" applyFill="1" applyBorder="1"/>
    <xf numFmtId="0" fontId="12" fillId="0" borderId="0" xfId="4" applyFont="1" applyFill="1" applyAlignment="1">
      <alignment horizontal="center"/>
    </xf>
    <xf numFmtId="1" fontId="12" fillId="0" borderId="0" xfId="4" applyNumberFormat="1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/>
    </xf>
    <xf numFmtId="0" fontId="4" fillId="0" borderId="16" xfId="0" applyFont="1" applyFill="1" applyBorder="1"/>
    <xf numFmtId="0" fontId="4" fillId="0" borderId="16" xfId="0" applyFont="1" applyFill="1" applyBorder="1" applyAlignment="1">
      <alignment horizontal="left" indent="1"/>
    </xf>
    <xf numFmtId="0" fontId="10" fillId="0" borderId="0" xfId="0" applyFont="1" applyFill="1" applyBorder="1"/>
    <xf numFmtId="0" fontId="10" fillId="0" borderId="0" xfId="0" applyFont="1" applyFill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3" fillId="0" borderId="0" xfId="3" applyFont="1" applyFill="1" applyAlignment="1">
      <alignment vertical="top"/>
    </xf>
    <xf numFmtId="176" fontId="5" fillId="0" borderId="0" xfId="3" applyNumberFormat="1" applyFont="1" applyFill="1" applyAlignment="1">
      <alignment vertical="top"/>
    </xf>
    <xf numFmtId="177" fontId="5" fillId="0" borderId="0" xfId="3" applyNumberFormat="1" applyFont="1" applyFill="1" applyAlignment="1">
      <alignment vertical="top"/>
    </xf>
    <xf numFmtId="176" fontId="3" fillId="0" borderId="0" xfId="3" applyNumberFormat="1" applyFont="1" applyFill="1" applyAlignment="1">
      <alignment vertical="top"/>
    </xf>
    <xf numFmtId="177" fontId="3" fillId="0" borderId="0" xfId="3" applyNumberFormat="1" applyFont="1" applyFill="1" applyAlignment="1">
      <alignment vertical="top"/>
    </xf>
    <xf numFmtId="176" fontId="4" fillId="0" borderId="4" xfId="3" applyNumberFormat="1" applyFont="1" applyFill="1" applyBorder="1" applyAlignment="1">
      <alignment horizontal="centerContinuous" vertical="center"/>
    </xf>
    <xf numFmtId="177" fontId="4" fillId="0" borderId="4" xfId="3" applyNumberFormat="1" applyFont="1" applyFill="1" applyBorder="1" applyAlignment="1">
      <alignment horizontal="centerContinuous" vertical="center"/>
    </xf>
    <xf numFmtId="176" fontId="4" fillId="0" borderId="0" xfId="3" applyNumberFormat="1" applyFont="1" applyFill="1" applyAlignment="1">
      <alignment horizontal="centerContinuous" vertical="center"/>
    </xf>
    <xf numFmtId="177" fontId="4" fillId="0" borderId="16" xfId="3" applyNumberFormat="1" applyFont="1" applyFill="1" applyBorder="1" applyAlignment="1">
      <alignment horizontal="centerContinuous" vertical="center"/>
    </xf>
    <xf numFmtId="176" fontId="4" fillId="0" borderId="0" xfId="3" applyNumberFormat="1" applyFont="1" applyFill="1" applyBorder="1" applyAlignment="1">
      <alignment horizontal="centerContinuous" vertical="center"/>
    </xf>
    <xf numFmtId="177" fontId="4" fillId="0" borderId="0" xfId="3" applyNumberFormat="1" applyFont="1" applyFill="1" applyAlignment="1">
      <alignment horizontal="centerContinuous" vertical="center"/>
    </xf>
    <xf numFmtId="176" fontId="4" fillId="0" borderId="13" xfId="3" applyNumberFormat="1" applyFont="1" applyFill="1" applyBorder="1" applyAlignment="1">
      <alignment horizontal="centerContinuous" vertical="center"/>
    </xf>
    <xf numFmtId="177" fontId="4" fillId="0" borderId="13" xfId="3" applyNumberFormat="1" applyFont="1" applyFill="1" applyBorder="1" applyAlignment="1">
      <alignment horizontal="centerContinuous" vertical="center"/>
    </xf>
    <xf numFmtId="177" fontId="4" fillId="0" borderId="9" xfId="3" applyNumberFormat="1" applyFont="1" applyFill="1" applyBorder="1" applyAlignment="1">
      <alignment horizontal="centerContinuous" vertical="center"/>
    </xf>
    <xf numFmtId="0" fontId="3" fillId="0" borderId="0" xfId="3" applyFont="1" applyFill="1" applyAlignment="1">
      <alignment horizontal="centerContinuous"/>
    </xf>
    <xf numFmtId="176" fontId="5" fillId="0" borderId="0" xfId="3" applyNumberFormat="1" applyFont="1" applyFill="1" applyAlignment="1">
      <alignment horizontal="centerContinuous"/>
    </xf>
    <xf numFmtId="177" fontId="5" fillId="0" borderId="0" xfId="3" applyNumberFormat="1" applyFont="1" applyFill="1" applyAlignment="1">
      <alignment horizontal="centerContinuous"/>
    </xf>
    <xf numFmtId="0" fontId="4" fillId="0" borderId="7" xfId="3" applyFont="1" applyFill="1" applyBorder="1" applyAlignment="1">
      <alignment horizontal="center"/>
    </xf>
    <xf numFmtId="173" fontId="9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center"/>
    </xf>
    <xf numFmtId="0" fontId="5" fillId="0" borderId="0" xfId="3" applyFont="1" applyFill="1" applyAlignment="1"/>
    <xf numFmtId="0" fontId="12" fillId="0" borderId="0" xfId="0" applyNumberFormat="1" applyFont="1" applyFill="1" applyBorder="1"/>
    <xf numFmtId="49" fontId="12" fillId="0" borderId="0" xfId="0" applyNumberFormat="1" applyFont="1" applyFill="1" applyAlignment="1">
      <alignment horizontal="center"/>
    </xf>
    <xf numFmtId="0" fontId="5" fillId="0" borderId="0" xfId="3" applyFont="1" applyFill="1" applyAlignment="1">
      <alignment horizontal="center"/>
    </xf>
    <xf numFmtId="176" fontId="5" fillId="0" borderId="0" xfId="3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165" fontId="12" fillId="0" borderId="0" xfId="0" applyNumberFormat="1" applyFont="1" applyFill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12" fillId="0" borderId="0" xfId="4" applyFont="1" applyFill="1" applyAlignment="1">
      <alignment horizontal="center" vertical="top"/>
    </xf>
    <xf numFmtId="184" fontId="4" fillId="0" borderId="0" xfId="0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185" fontId="10" fillId="0" borderId="0" xfId="0" applyNumberFormat="1" applyFont="1" applyFill="1" applyAlignment="1">
      <alignment horizontal="right"/>
    </xf>
    <xf numFmtId="186" fontId="14" fillId="0" borderId="0" xfId="0" applyNumberFormat="1" applyFont="1" applyFill="1" applyAlignment="1">
      <alignment horizontal="right"/>
    </xf>
    <xf numFmtId="187" fontId="9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wrapText="1"/>
    </xf>
    <xf numFmtId="0" fontId="4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wrapText="1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36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1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indent="1"/>
    </xf>
    <xf numFmtId="0" fontId="4" fillId="0" borderId="7" xfId="0" applyFont="1" applyFill="1" applyBorder="1" applyAlignment="1">
      <alignment horizontal="left" indent="1"/>
    </xf>
    <xf numFmtId="0" fontId="10" fillId="0" borderId="0" xfId="0" applyFont="1" applyFill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19" xfId="0" applyFont="1" applyFill="1" applyBorder="1" applyAlignment="1">
      <alignment horizontal="center"/>
    </xf>
    <xf numFmtId="0" fontId="10" fillId="0" borderId="37" xfId="0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2" fontId="3" fillId="0" borderId="1" xfId="0" applyNumberFormat="1" applyFont="1" applyFill="1" applyBorder="1" applyAlignment="1">
      <alignment horizontal="left" vertical="top" indent="1"/>
    </xf>
    <xf numFmtId="0" fontId="4" fillId="0" borderId="34" xfId="0" applyNumberFormat="1" applyFont="1" applyFill="1" applyBorder="1" applyAlignment="1">
      <alignment horizontal="center" vertical="center"/>
    </xf>
    <xf numFmtId="0" fontId="4" fillId="0" borderId="40" xfId="0" applyNumberFormat="1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4" fillId="0" borderId="30" xfId="0" applyNumberFormat="1" applyFont="1" applyFill="1" applyBorder="1" applyAlignment="1">
      <alignment horizontal="center" vertical="center"/>
    </xf>
    <xf numFmtId="172" fontId="4" fillId="0" borderId="4" xfId="0" applyNumberFormat="1" applyFont="1" applyFill="1" applyBorder="1" applyAlignment="1">
      <alignment horizontal="center" vertical="center"/>
    </xf>
    <xf numFmtId="172" fontId="4" fillId="0" borderId="20" xfId="0" applyNumberFormat="1" applyFont="1" applyFill="1" applyBorder="1" applyAlignment="1">
      <alignment horizontal="center" vertical="center"/>
    </xf>
    <xf numFmtId="0" fontId="4" fillId="0" borderId="41" xfId="0" applyNumberFormat="1" applyFont="1" applyFill="1" applyBorder="1" applyAlignment="1">
      <alignment horizontal="center" vertical="center"/>
    </xf>
    <xf numFmtId="0" fontId="4" fillId="0" borderId="42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3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36" xfId="2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 wrapText="1"/>
    </xf>
    <xf numFmtId="0" fontId="4" fillId="0" borderId="39" xfId="2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center" vertical="center"/>
    </xf>
    <xf numFmtId="0" fontId="4" fillId="0" borderId="33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4" fillId="0" borderId="36" xfId="3" applyFont="1" applyFill="1" applyBorder="1" applyAlignment="1">
      <alignment horizontal="center" vertical="center"/>
    </xf>
    <xf numFmtId="176" fontId="4" fillId="0" borderId="25" xfId="3" applyNumberFormat="1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/>
  </cellXfs>
  <cellStyles count="9">
    <cellStyle name="Standard" xfId="0" builtinId="0"/>
    <cellStyle name="Standard 2" xfId="1" xr:uid="{00000000-0005-0000-0000-000001000000}"/>
    <cellStyle name="Standard 2 2" xfId="5" xr:uid="{00000000-0005-0000-0000-000002000000}"/>
    <cellStyle name="Standard 2 3" xfId="8" xr:uid="{00000000-0005-0000-0000-000001000000}"/>
    <cellStyle name="Standard 3" xfId="4" xr:uid="{00000000-0005-0000-0000-000003000000}"/>
    <cellStyle name="Standard 4" xfId="6" xr:uid="{00000000-0005-0000-0000-000034000000}"/>
    <cellStyle name="Standard 5" xfId="7" xr:uid="{00000000-0005-0000-0000-000035000000}"/>
    <cellStyle name="Standard_Tab-14" xfId="2" xr:uid="{00000000-0005-0000-0000-000004000000}"/>
    <cellStyle name="Standard_Tab-15" xfId="3" xr:uid="{00000000-0005-0000-0000-000005000000}"/>
  </cellStyles>
  <dxfs count="4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0</xdr:rowOff>
    </xdr:from>
    <xdr:to>
      <xdr:col>0</xdr:col>
      <xdr:colOff>342900</xdr:colOff>
      <xdr:row>33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54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H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6.625" style="19" customWidth="1"/>
    <col min="2" max="2" width="11.125" style="19" customWidth="1"/>
    <col min="3" max="4" width="11" style="19" customWidth="1"/>
    <col min="5" max="7" width="11.125" style="19" customWidth="1"/>
    <col min="8" max="16384" width="11" style="19"/>
  </cols>
  <sheetData>
    <row r="1" spans="1:34" ht="16.5" customHeight="1" x14ac:dyDescent="0.2"/>
    <row r="2" spans="1:34" ht="14.85" customHeight="1" x14ac:dyDescent="0.2">
      <c r="A2" s="24" t="s">
        <v>138</v>
      </c>
      <c r="B2" s="24"/>
      <c r="C2" s="24"/>
      <c r="D2" s="24"/>
      <c r="E2" s="24"/>
      <c r="F2" s="24"/>
      <c r="G2" s="24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34" ht="14.25" customHeight="1" x14ac:dyDescent="0.2">
      <c r="A3" s="211" t="s">
        <v>7</v>
      </c>
      <c r="B3" s="214" t="s">
        <v>0</v>
      </c>
      <c r="C3" s="215"/>
      <c r="D3" s="215"/>
      <c r="E3" s="215"/>
      <c r="F3" s="215"/>
      <c r="G3" s="215"/>
    </row>
    <row r="4" spans="1:34" ht="13.5" customHeight="1" x14ac:dyDescent="0.2">
      <c r="A4" s="212"/>
      <c r="B4" s="222" t="s">
        <v>1</v>
      </c>
      <c r="C4" s="216" t="s">
        <v>3</v>
      </c>
      <c r="D4" s="217"/>
      <c r="E4" s="217"/>
      <c r="F4" s="217"/>
      <c r="G4" s="217"/>
    </row>
    <row r="5" spans="1:34" ht="13.5" customHeight="1" x14ac:dyDescent="0.2">
      <c r="A5" s="212"/>
      <c r="B5" s="223"/>
      <c r="C5" s="219" t="s">
        <v>2</v>
      </c>
      <c r="D5" s="219" t="s">
        <v>4</v>
      </c>
      <c r="E5" s="216" t="s">
        <v>5</v>
      </c>
      <c r="F5" s="218"/>
      <c r="G5" s="218"/>
    </row>
    <row r="6" spans="1:34" ht="31.5" customHeight="1" x14ac:dyDescent="0.2">
      <c r="A6" s="213"/>
      <c r="B6" s="224"/>
      <c r="C6" s="221"/>
      <c r="D6" s="220"/>
      <c r="E6" s="197" t="s">
        <v>6</v>
      </c>
      <c r="F6" s="190" t="s">
        <v>269</v>
      </c>
      <c r="G6" s="186" t="s">
        <v>270</v>
      </c>
    </row>
    <row r="7" spans="1:34" s="60" customFormat="1" ht="12.75" customHeight="1" x14ac:dyDescent="0.15">
      <c r="A7" s="194">
        <v>2024</v>
      </c>
      <c r="B7" s="205">
        <v>16598</v>
      </c>
      <c r="C7" s="184">
        <v>0</v>
      </c>
      <c r="D7" s="184">
        <v>7</v>
      </c>
      <c r="E7" s="205">
        <v>16591</v>
      </c>
      <c r="F7" s="1">
        <v>14.762884022067714</v>
      </c>
      <c r="G7" s="1">
        <v>67.219904319712469</v>
      </c>
    </row>
    <row r="8" spans="1:34" s="60" customFormat="1" ht="12.75" customHeight="1" x14ac:dyDescent="0.15">
      <c r="A8" s="194">
        <v>2023</v>
      </c>
      <c r="B8" s="205">
        <v>15766</v>
      </c>
      <c r="C8" s="184">
        <v>0</v>
      </c>
      <c r="D8" s="184">
        <v>5</v>
      </c>
      <c r="E8" s="205">
        <v>15761</v>
      </c>
      <c r="F8" s="1">
        <v>13.9</v>
      </c>
      <c r="G8" s="1">
        <v>65.400000000000006</v>
      </c>
    </row>
    <row r="9" spans="1:34" s="60" customFormat="1" ht="12" customHeight="1" x14ac:dyDescent="0.15">
      <c r="A9" s="194">
        <v>2022</v>
      </c>
      <c r="B9" s="205">
        <v>17088</v>
      </c>
      <c r="C9" s="184">
        <v>0</v>
      </c>
      <c r="D9" s="184">
        <v>8</v>
      </c>
      <c r="E9" s="205">
        <v>17080</v>
      </c>
      <c r="F9" s="1">
        <v>15.246665472582581</v>
      </c>
      <c r="G9" s="1">
        <v>70.427849183791537</v>
      </c>
    </row>
    <row r="10" spans="1:34" s="60" customFormat="1" ht="12" customHeight="1" x14ac:dyDescent="0.15">
      <c r="A10" s="194">
        <v>2021</v>
      </c>
      <c r="B10" s="205">
        <v>18384</v>
      </c>
      <c r="C10" s="184">
        <v>0</v>
      </c>
      <c r="D10" s="184">
        <v>10</v>
      </c>
      <c r="E10" s="205">
        <v>18374</v>
      </c>
      <c r="F10" s="1">
        <v>16.532535889364997</v>
      </c>
      <c r="G10" s="1">
        <v>75.413586512402773</v>
      </c>
    </row>
    <row r="11" spans="1:34" s="60" customFormat="1" ht="12" customHeight="1" x14ac:dyDescent="0.15">
      <c r="A11" s="194">
        <v>2020</v>
      </c>
      <c r="B11" s="205">
        <v>18090</v>
      </c>
      <c r="C11" s="184">
        <v>0</v>
      </c>
      <c r="D11" s="184">
        <v>9</v>
      </c>
      <c r="E11" s="205">
        <v>18081</v>
      </c>
      <c r="F11" s="1">
        <v>16.286667690231923</v>
      </c>
      <c r="G11" s="1">
        <v>73.696659235590261</v>
      </c>
    </row>
    <row r="12" spans="1:34" s="60" customFormat="1" ht="12" customHeight="1" x14ac:dyDescent="0.15">
      <c r="A12" s="194">
        <v>2019</v>
      </c>
      <c r="B12" s="205">
        <v>18972</v>
      </c>
      <c r="C12" s="184">
        <v>0</v>
      </c>
      <c r="D12" s="184">
        <v>16</v>
      </c>
      <c r="E12" s="205">
        <v>18956</v>
      </c>
      <c r="F12" s="1">
        <v>17.100000000000001</v>
      </c>
      <c r="G12" s="1">
        <v>77</v>
      </c>
    </row>
    <row r="13" spans="1:34" s="60" customFormat="1" ht="12" customHeight="1" x14ac:dyDescent="0.15">
      <c r="A13" s="194">
        <v>2018</v>
      </c>
      <c r="B13" s="205">
        <v>18362</v>
      </c>
      <c r="C13" s="184">
        <v>0</v>
      </c>
      <c r="D13" s="184">
        <v>18</v>
      </c>
      <c r="E13" s="205">
        <v>18344</v>
      </c>
      <c r="F13" s="1">
        <v>16.606196417881211</v>
      </c>
      <c r="G13" s="1">
        <v>74.534943841796093</v>
      </c>
    </row>
    <row r="14" spans="1:34" s="60" customFormat="1" ht="12" customHeight="1" x14ac:dyDescent="0.15">
      <c r="A14" s="194">
        <v>2017</v>
      </c>
      <c r="B14" s="205">
        <v>18362</v>
      </c>
      <c r="C14" s="184">
        <v>0</v>
      </c>
      <c r="D14" s="184">
        <v>6</v>
      </c>
      <c r="E14" s="205">
        <v>18356</v>
      </c>
      <c r="F14" s="1">
        <v>16.706015357775481</v>
      </c>
      <c r="G14" s="1">
        <v>74.631978273946444</v>
      </c>
    </row>
    <row r="15" spans="1:34" s="60" customFormat="1" ht="12" customHeight="1" x14ac:dyDescent="0.15">
      <c r="A15" s="194">
        <v>2016</v>
      </c>
      <c r="B15" s="205">
        <v>19683</v>
      </c>
      <c r="C15" s="184">
        <v>0</v>
      </c>
      <c r="D15" s="184">
        <v>19</v>
      </c>
      <c r="E15" s="205">
        <v>19664</v>
      </c>
      <c r="F15" s="1">
        <v>18.010000000000002</v>
      </c>
      <c r="G15" s="1">
        <v>79.47</v>
      </c>
    </row>
    <row r="16" spans="1:34" s="60" customFormat="1" ht="12" customHeight="1" x14ac:dyDescent="0.15">
      <c r="A16" s="194">
        <v>2015</v>
      </c>
      <c r="B16" s="205">
        <v>19917</v>
      </c>
      <c r="C16" s="184">
        <v>0</v>
      </c>
      <c r="D16" s="184">
        <v>14</v>
      </c>
      <c r="E16" s="205">
        <v>19903</v>
      </c>
      <c r="F16" s="1">
        <v>18.431893445263814</v>
      </c>
      <c r="G16" s="1">
        <v>81.339587772620234</v>
      </c>
    </row>
    <row r="17" spans="1:7" s="60" customFormat="1" ht="12" customHeight="1" x14ac:dyDescent="0.15">
      <c r="A17" s="194">
        <v>2014</v>
      </c>
      <c r="B17" s="205">
        <v>20350</v>
      </c>
      <c r="C17" s="184">
        <v>0</v>
      </c>
      <c r="D17" s="184">
        <v>22</v>
      </c>
      <c r="E17" s="205">
        <v>20328</v>
      </c>
      <c r="F17" s="1">
        <v>19.0444</v>
      </c>
      <c r="G17" s="1">
        <v>83.345496768352987</v>
      </c>
    </row>
    <row r="18" spans="1:7" s="60" customFormat="1" ht="12" customHeight="1" x14ac:dyDescent="0.15">
      <c r="A18" s="194">
        <v>2013</v>
      </c>
      <c r="B18" s="205">
        <v>20959</v>
      </c>
      <c r="C18" s="184">
        <v>0</v>
      </c>
      <c r="D18" s="184">
        <v>26</v>
      </c>
      <c r="E18" s="205">
        <v>20933</v>
      </c>
      <c r="F18" s="1">
        <v>19.75</v>
      </c>
      <c r="G18" s="1">
        <v>85.939837392532866</v>
      </c>
    </row>
    <row r="19" spans="1:7" s="60" customFormat="1" ht="12" customHeight="1" x14ac:dyDescent="0.15">
      <c r="A19" s="194">
        <v>2012</v>
      </c>
      <c r="B19" s="205">
        <v>22250</v>
      </c>
      <c r="C19" s="184">
        <v>0</v>
      </c>
      <c r="D19" s="184">
        <v>24</v>
      </c>
      <c r="E19" s="205">
        <v>22226</v>
      </c>
      <c r="F19" s="1">
        <v>20.6</v>
      </c>
      <c r="G19" s="1">
        <v>93.7</v>
      </c>
    </row>
    <row r="20" spans="1:7" s="60" customFormat="1" ht="12" customHeight="1" x14ac:dyDescent="0.15">
      <c r="A20" s="194">
        <v>2011</v>
      </c>
      <c r="B20" s="205">
        <v>23157</v>
      </c>
      <c r="C20" s="184">
        <v>0</v>
      </c>
      <c r="D20" s="184">
        <v>44</v>
      </c>
      <c r="E20" s="205">
        <v>23113</v>
      </c>
      <c r="F20" s="1">
        <v>21.462364428171501</v>
      </c>
      <c r="G20" s="1">
        <v>97.253195768709702</v>
      </c>
    </row>
    <row r="21" spans="1:7" s="60" customFormat="1" ht="12" customHeight="1" x14ac:dyDescent="0.15">
      <c r="A21" s="194">
        <v>2010</v>
      </c>
      <c r="B21" s="205">
        <v>21993</v>
      </c>
      <c r="C21" s="184">
        <v>0</v>
      </c>
      <c r="D21" s="184">
        <v>35</v>
      </c>
      <c r="E21" s="205">
        <v>21958</v>
      </c>
      <c r="F21" s="1">
        <v>20.420000000000002</v>
      </c>
      <c r="G21" s="1">
        <v>91.977000000000004</v>
      </c>
    </row>
    <row r="22" spans="1:7" s="60" customFormat="1" ht="12" customHeight="1" x14ac:dyDescent="0.15">
      <c r="A22" s="194">
        <v>2009</v>
      </c>
      <c r="B22" s="205">
        <v>22113</v>
      </c>
      <c r="C22" s="184">
        <v>0</v>
      </c>
      <c r="D22" s="184">
        <v>13</v>
      </c>
      <c r="E22" s="205">
        <v>22100</v>
      </c>
      <c r="F22" s="1">
        <v>20.56</v>
      </c>
      <c r="G22" s="1">
        <v>92.153999999999996</v>
      </c>
    </row>
    <row r="23" spans="1:7" s="60" customFormat="1" ht="12" customHeight="1" x14ac:dyDescent="0.15">
      <c r="A23" s="194">
        <v>2008</v>
      </c>
      <c r="B23" s="205">
        <v>22799</v>
      </c>
      <c r="C23" s="184">
        <v>0</v>
      </c>
      <c r="D23" s="184">
        <v>7</v>
      </c>
      <c r="E23" s="205">
        <v>22792</v>
      </c>
      <c r="F23" s="1">
        <v>21.2</v>
      </c>
      <c r="G23" s="1">
        <v>94.4</v>
      </c>
    </row>
    <row r="24" spans="1:7" s="60" customFormat="1" ht="12" customHeight="1" x14ac:dyDescent="0.15">
      <c r="A24" s="194">
        <v>2007</v>
      </c>
      <c r="B24" s="205">
        <v>22151</v>
      </c>
      <c r="C24" s="184">
        <v>0</v>
      </c>
      <c r="D24" s="184">
        <v>6</v>
      </c>
      <c r="E24" s="205">
        <v>22145</v>
      </c>
      <c r="F24" s="1">
        <v>20.6</v>
      </c>
      <c r="G24" s="1">
        <v>91.3</v>
      </c>
    </row>
    <row r="25" spans="1:7" s="60" customFormat="1" ht="12" customHeight="1" x14ac:dyDescent="0.15">
      <c r="A25" s="194">
        <v>2006</v>
      </c>
      <c r="B25" s="205">
        <v>22726</v>
      </c>
      <c r="C25" s="184">
        <v>0</v>
      </c>
      <c r="D25" s="184">
        <v>40</v>
      </c>
      <c r="E25" s="205">
        <v>22686</v>
      </c>
      <c r="F25" s="1">
        <v>21.1</v>
      </c>
      <c r="G25" s="1">
        <v>93</v>
      </c>
    </row>
    <row r="26" spans="1:7" s="60" customFormat="1" ht="12" customHeight="1" x14ac:dyDescent="0.15">
      <c r="A26" s="194">
        <v>2005</v>
      </c>
      <c r="B26" s="205">
        <v>23909</v>
      </c>
      <c r="C26" s="184">
        <v>0</v>
      </c>
      <c r="D26" s="184">
        <v>55</v>
      </c>
      <c r="E26" s="205">
        <v>23854</v>
      </c>
      <c r="F26" s="1">
        <v>22.2</v>
      </c>
      <c r="G26" s="1">
        <v>97.3</v>
      </c>
    </row>
    <row r="27" spans="1:7" s="60" customFormat="1" ht="12" customHeight="1" x14ac:dyDescent="0.15">
      <c r="A27" s="194">
        <v>2004</v>
      </c>
      <c r="B27" s="205">
        <v>25166</v>
      </c>
      <c r="C27" s="184">
        <v>0</v>
      </c>
      <c r="D27" s="184">
        <v>37</v>
      </c>
      <c r="E27" s="205">
        <v>25129</v>
      </c>
      <c r="F27" s="1">
        <v>23.5</v>
      </c>
      <c r="G27" s="1">
        <v>102.1</v>
      </c>
    </row>
    <row r="28" spans="1:7" s="60" customFormat="1" ht="12" customHeight="1" x14ac:dyDescent="0.15">
      <c r="A28" s="194">
        <v>2003</v>
      </c>
      <c r="B28" s="205">
        <v>25091</v>
      </c>
      <c r="C28" s="184">
        <v>0</v>
      </c>
      <c r="D28" s="184">
        <v>45</v>
      </c>
      <c r="E28" s="205">
        <v>25046</v>
      </c>
      <c r="F28" s="1">
        <v>23.454868622393999</v>
      </c>
      <c r="G28" s="1">
        <v>102.37628578377372</v>
      </c>
    </row>
    <row r="29" spans="1:7" s="60" customFormat="1" ht="12" customHeight="1" x14ac:dyDescent="0.15">
      <c r="A29" s="194">
        <v>2000</v>
      </c>
      <c r="B29" s="205">
        <v>22086</v>
      </c>
      <c r="C29" s="184">
        <v>0</v>
      </c>
      <c r="D29" s="184">
        <v>36</v>
      </c>
      <c r="E29" s="205">
        <v>22050</v>
      </c>
      <c r="F29" s="1">
        <v>20.9</v>
      </c>
      <c r="G29" s="1">
        <v>89.5</v>
      </c>
    </row>
    <row r="30" spans="1:7" s="60" customFormat="1" ht="12" customHeight="1" x14ac:dyDescent="0.15">
      <c r="A30" s="194">
        <v>1995</v>
      </c>
      <c r="B30" s="205">
        <v>19954</v>
      </c>
      <c r="C30" s="184">
        <v>10</v>
      </c>
      <c r="D30" s="184">
        <v>23</v>
      </c>
      <c r="E30" s="205">
        <v>19921</v>
      </c>
      <c r="F30" s="1">
        <v>19.3</v>
      </c>
      <c r="G30" s="1">
        <v>81.099999999999994</v>
      </c>
    </row>
    <row r="31" spans="1:7" s="60" customFormat="1" ht="12" customHeight="1" x14ac:dyDescent="0.15">
      <c r="A31" s="194">
        <v>1990</v>
      </c>
      <c r="B31" s="205">
        <v>16688</v>
      </c>
      <c r="C31" s="184">
        <v>5</v>
      </c>
      <c r="D31" s="184">
        <v>14</v>
      </c>
      <c r="E31" s="205">
        <v>16669</v>
      </c>
      <c r="F31" s="1">
        <v>17.100000000000001</v>
      </c>
      <c r="G31" s="1">
        <v>71.099999999999994</v>
      </c>
    </row>
    <row r="32" spans="1:7" s="60" customFormat="1" ht="12" customHeight="1" x14ac:dyDescent="0.15">
      <c r="A32" s="194">
        <v>1985</v>
      </c>
      <c r="B32" s="205">
        <v>15984</v>
      </c>
      <c r="C32" s="184">
        <v>4</v>
      </c>
      <c r="D32" s="184">
        <v>9</v>
      </c>
      <c r="E32" s="205">
        <v>15971</v>
      </c>
      <c r="F32" s="1">
        <v>17.3</v>
      </c>
      <c r="G32" s="1">
        <v>72.7</v>
      </c>
    </row>
    <row r="33" spans="1:7" s="60" customFormat="1" ht="12" customHeight="1" x14ac:dyDescent="0.15">
      <c r="A33" s="194">
        <v>1980</v>
      </c>
      <c r="B33" s="205">
        <v>12924</v>
      </c>
      <c r="C33" s="184">
        <v>13</v>
      </c>
      <c r="D33" s="184">
        <v>12</v>
      </c>
      <c r="E33" s="205">
        <v>12899</v>
      </c>
      <c r="F33" s="1">
        <v>13.9</v>
      </c>
      <c r="G33" s="1">
        <v>58.3</v>
      </c>
    </row>
    <row r="34" spans="1:7" s="60" customFormat="1" ht="12" customHeight="1" x14ac:dyDescent="0.15">
      <c r="A34" s="194">
        <v>1975</v>
      </c>
      <c r="B34" s="205">
        <v>13935</v>
      </c>
      <c r="C34" s="184">
        <v>6</v>
      </c>
      <c r="D34" s="184">
        <v>8</v>
      </c>
      <c r="E34" s="205">
        <v>13921</v>
      </c>
      <c r="F34" s="1">
        <v>15.1</v>
      </c>
      <c r="G34" s="1">
        <v>62.8</v>
      </c>
    </row>
    <row r="35" spans="1:7" s="60" customFormat="1" ht="12" customHeight="1" x14ac:dyDescent="0.15">
      <c r="A35" s="194">
        <v>1970</v>
      </c>
      <c r="B35" s="205">
        <v>9960</v>
      </c>
      <c r="C35" s="184">
        <v>10</v>
      </c>
      <c r="D35" s="184">
        <v>24</v>
      </c>
      <c r="E35" s="205">
        <v>9926</v>
      </c>
      <c r="F35" s="1">
        <v>11.2</v>
      </c>
      <c r="G35" s="1">
        <v>46.4</v>
      </c>
    </row>
    <row r="36" spans="1:7" s="60" customFormat="1" ht="12" customHeight="1" x14ac:dyDescent="0.15">
      <c r="A36" s="194" t="s">
        <v>11</v>
      </c>
      <c r="B36" s="205">
        <v>5727</v>
      </c>
      <c r="C36" s="184">
        <v>28</v>
      </c>
      <c r="D36" s="184">
        <v>38</v>
      </c>
      <c r="E36" s="205">
        <v>5661</v>
      </c>
      <c r="F36" s="1">
        <v>7.5</v>
      </c>
      <c r="G36" s="1">
        <v>32.200000000000003</v>
      </c>
    </row>
    <row r="37" spans="1:7" s="60" customFormat="1" ht="12" customHeight="1" x14ac:dyDescent="0.15">
      <c r="A37" s="194" t="s">
        <v>10</v>
      </c>
      <c r="B37" s="205">
        <v>5241</v>
      </c>
      <c r="C37" s="184">
        <v>33</v>
      </c>
      <c r="D37" s="184">
        <v>43</v>
      </c>
      <c r="E37" s="205">
        <v>5165</v>
      </c>
      <c r="F37" s="1">
        <v>7.4</v>
      </c>
      <c r="G37" s="1" t="s">
        <v>12</v>
      </c>
    </row>
    <row r="38" spans="1:7" s="60" customFormat="1" ht="12" customHeight="1" x14ac:dyDescent="0.15">
      <c r="A38" s="194" t="s">
        <v>9</v>
      </c>
      <c r="B38" s="205">
        <v>6750</v>
      </c>
      <c r="C38" s="184">
        <v>60</v>
      </c>
      <c r="D38" s="184">
        <v>68</v>
      </c>
      <c r="E38" s="205">
        <v>6622</v>
      </c>
      <c r="F38" s="1">
        <v>10.1</v>
      </c>
      <c r="G38" s="1" t="s">
        <v>12</v>
      </c>
    </row>
    <row r="39" spans="1:7" s="60" customFormat="1" ht="12" customHeight="1" x14ac:dyDescent="0.15">
      <c r="A39" s="194" t="s">
        <v>8</v>
      </c>
      <c r="B39" s="205">
        <v>7886</v>
      </c>
      <c r="C39" s="184">
        <v>50</v>
      </c>
      <c r="D39" s="184">
        <v>84</v>
      </c>
      <c r="E39" s="205">
        <v>7752</v>
      </c>
      <c r="F39" s="1">
        <v>13</v>
      </c>
      <c r="G39" s="1" t="s">
        <v>12</v>
      </c>
    </row>
    <row r="40" spans="1:7" ht="13.5" customHeight="1" x14ac:dyDescent="0.2">
      <c r="A40" s="28" t="s">
        <v>157</v>
      </c>
      <c r="B40" s="6"/>
      <c r="C40" s="6"/>
      <c r="D40" s="6"/>
      <c r="E40" s="6"/>
      <c r="F40" s="6"/>
      <c r="G40" s="6"/>
    </row>
    <row r="41" spans="1:7" ht="24.75" customHeight="1" x14ac:dyDescent="0.2">
      <c r="A41" s="210" t="s">
        <v>241</v>
      </c>
      <c r="B41" s="210"/>
      <c r="C41" s="210"/>
      <c r="D41" s="210"/>
      <c r="E41" s="210"/>
      <c r="F41" s="210"/>
      <c r="G41" s="210"/>
    </row>
    <row r="42" spans="1:7" x14ac:dyDescent="0.2">
      <c r="A42" s="25"/>
      <c r="B42" s="6"/>
      <c r="C42" s="6"/>
      <c r="D42" s="6"/>
      <c r="E42" s="6"/>
      <c r="F42" s="6"/>
      <c r="G42" s="6"/>
    </row>
    <row r="43" spans="1:7" x14ac:dyDescent="0.2">
      <c r="A43" s="25"/>
      <c r="B43" s="6"/>
      <c r="C43" s="6"/>
      <c r="D43" s="6"/>
      <c r="E43" s="6"/>
      <c r="F43" s="6"/>
      <c r="G43" s="6"/>
    </row>
    <row r="44" spans="1:7" x14ac:dyDescent="0.2">
      <c r="A44" s="25"/>
      <c r="B44" s="6"/>
      <c r="C44" s="6"/>
      <c r="D44" s="6"/>
      <c r="E44" s="6"/>
      <c r="F44" s="6"/>
      <c r="G44" s="6"/>
    </row>
    <row r="45" spans="1:7" x14ac:dyDescent="0.2">
      <c r="A45" s="25"/>
      <c r="B45" s="6"/>
      <c r="C45" s="6"/>
      <c r="D45" s="6"/>
      <c r="E45" s="6"/>
      <c r="F45" s="6"/>
      <c r="G45" s="6"/>
    </row>
    <row r="46" spans="1:7" x14ac:dyDescent="0.2">
      <c r="A46" s="25"/>
      <c r="B46" s="6"/>
      <c r="C46" s="6"/>
      <c r="D46" s="6"/>
      <c r="E46" s="6"/>
      <c r="F46" s="6"/>
      <c r="G46" s="6"/>
    </row>
  </sheetData>
  <mergeCells count="8">
    <mergeCell ref="A41:G41"/>
    <mergeCell ref="A3:A6"/>
    <mergeCell ref="B3:G3"/>
    <mergeCell ref="C4:G4"/>
    <mergeCell ref="E5:G5"/>
    <mergeCell ref="D5:D6"/>
    <mergeCell ref="C5:C6"/>
    <mergeCell ref="B4:B6"/>
  </mergeCells>
  <phoneticPr fontId="6" type="noConversion"/>
  <conditionalFormatting sqref="F34:F35 G35 G39 D39 B7:D7 C12:D35 C8:D8 F12:G34 F7:G8">
    <cfRule type="cellIs" dxfId="445" priority="49" stopIfTrue="1" operator="equal">
      <formula>"."</formula>
    </cfRule>
    <cfRule type="cellIs" dxfId="444" priority="50" stopIfTrue="1" operator="equal">
      <formula>"..."</formula>
    </cfRule>
  </conditionalFormatting>
  <conditionalFormatting sqref="F35 F39">
    <cfRule type="cellIs" dxfId="443" priority="47" stopIfTrue="1" operator="equal">
      <formula>"."</formula>
    </cfRule>
    <cfRule type="cellIs" dxfId="442" priority="48" stopIfTrue="1" operator="equal">
      <formula>"..."</formula>
    </cfRule>
  </conditionalFormatting>
  <conditionalFormatting sqref="C36:D36">
    <cfRule type="cellIs" dxfId="441" priority="45" stopIfTrue="1" operator="equal">
      <formula>"."</formula>
    </cfRule>
    <cfRule type="cellIs" dxfId="440" priority="46" stopIfTrue="1" operator="equal">
      <formula>"..."</formula>
    </cfRule>
  </conditionalFormatting>
  <conditionalFormatting sqref="G36">
    <cfRule type="cellIs" dxfId="439" priority="37" stopIfTrue="1" operator="equal">
      <formula>"."</formula>
    </cfRule>
    <cfRule type="cellIs" dxfId="438" priority="38" stopIfTrue="1" operator="equal">
      <formula>"..."</formula>
    </cfRule>
  </conditionalFormatting>
  <conditionalFormatting sqref="F36">
    <cfRule type="cellIs" dxfId="437" priority="41" stopIfTrue="1" operator="equal">
      <formula>"."</formula>
    </cfRule>
    <cfRule type="cellIs" dxfId="436" priority="42" stopIfTrue="1" operator="equal">
      <formula>"..."</formula>
    </cfRule>
  </conditionalFormatting>
  <conditionalFormatting sqref="F36">
    <cfRule type="cellIs" dxfId="435" priority="39" stopIfTrue="1" operator="equal">
      <formula>"."</formula>
    </cfRule>
    <cfRule type="cellIs" dxfId="434" priority="40" stopIfTrue="1" operator="equal">
      <formula>"..."</formula>
    </cfRule>
  </conditionalFormatting>
  <conditionalFormatting sqref="C37:D37">
    <cfRule type="cellIs" dxfId="433" priority="35" stopIfTrue="1" operator="equal">
      <formula>"."</formula>
    </cfRule>
    <cfRule type="cellIs" dxfId="432" priority="36" stopIfTrue="1" operator="equal">
      <formula>"..."</formula>
    </cfRule>
  </conditionalFormatting>
  <conditionalFormatting sqref="G37">
    <cfRule type="cellIs" dxfId="431" priority="29" stopIfTrue="1" operator="equal">
      <formula>"."</formula>
    </cfRule>
    <cfRule type="cellIs" dxfId="430" priority="30" stopIfTrue="1" operator="equal">
      <formula>"..."</formula>
    </cfRule>
  </conditionalFormatting>
  <conditionalFormatting sqref="F37">
    <cfRule type="cellIs" dxfId="429" priority="27" stopIfTrue="1" operator="equal">
      <formula>"."</formula>
    </cfRule>
    <cfRule type="cellIs" dxfId="428" priority="28" stopIfTrue="1" operator="equal">
      <formula>"..."</formula>
    </cfRule>
  </conditionalFormatting>
  <conditionalFormatting sqref="F37">
    <cfRule type="cellIs" dxfId="427" priority="25" stopIfTrue="1" operator="equal">
      <formula>"."</formula>
    </cfRule>
    <cfRule type="cellIs" dxfId="426" priority="26" stopIfTrue="1" operator="equal">
      <formula>"..."</formula>
    </cfRule>
  </conditionalFormatting>
  <conditionalFormatting sqref="C39">
    <cfRule type="cellIs" dxfId="425" priority="23" stopIfTrue="1" operator="equal">
      <formula>"."</formula>
    </cfRule>
    <cfRule type="cellIs" dxfId="424" priority="24" stopIfTrue="1" operator="equal">
      <formula>"..."</formula>
    </cfRule>
  </conditionalFormatting>
  <conditionalFormatting sqref="D38">
    <cfRule type="cellIs" dxfId="423" priority="21" stopIfTrue="1" operator="equal">
      <formula>"."</formula>
    </cfRule>
    <cfRule type="cellIs" dxfId="422" priority="22" stopIfTrue="1" operator="equal">
      <formula>"..."</formula>
    </cfRule>
  </conditionalFormatting>
  <conditionalFormatting sqref="F38">
    <cfRule type="cellIs" dxfId="421" priority="13" stopIfTrue="1" operator="equal">
      <formula>"."</formula>
    </cfRule>
    <cfRule type="cellIs" dxfId="420" priority="14" stopIfTrue="1" operator="equal">
      <formula>"..."</formula>
    </cfRule>
  </conditionalFormatting>
  <conditionalFormatting sqref="C38">
    <cfRule type="cellIs" dxfId="419" priority="17" stopIfTrue="1" operator="equal">
      <formula>"."</formula>
    </cfRule>
    <cfRule type="cellIs" dxfId="418" priority="18" stopIfTrue="1" operator="equal">
      <formula>"..."</formula>
    </cfRule>
  </conditionalFormatting>
  <conditionalFormatting sqref="F38">
    <cfRule type="cellIs" dxfId="417" priority="15" stopIfTrue="1" operator="equal">
      <formula>"."</formula>
    </cfRule>
    <cfRule type="cellIs" dxfId="416" priority="16" stopIfTrue="1" operator="equal">
      <formula>"..."</formula>
    </cfRule>
  </conditionalFormatting>
  <conditionalFormatting sqref="G38">
    <cfRule type="cellIs" dxfId="415" priority="11" stopIfTrue="1" operator="equal">
      <formula>"."</formula>
    </cfRule>
    <cfRule type="cellIs" dxfId="414" priority="12" stopIfTrue="1" operator="equal">
      <formula>"..."</formula>
    </cfRule>
  </conditionalFormatting>
  <conditionalFormatting sqref="C11:D11 F11:G11">
    <cfRule type="cellIs" dxfId="413" priority="9" stopIfTrue="1" operator="equal">
      <formula>"."</formula>
    </cfRule>
    <cfRule type="cellIs" dxfId="412" priority="10" stopIfTrue="1" operator="equal">
      <formula>"..."</formula>
    </cfRule>
  </conditionalFormatting>
  <conditionalFormatting sqref="C10:D10 F10:G10">
    <cfRule type="cellIs" dxfId="411" priority="7" stopIfTrue="1" operator="equal">
      <formula>"."</formula>
    </cfRule>
    <cfRule type="cellIs" dxfId="410" priority="8" stopIfTrue="1" operator="equal">
      <formula>"..."</formula>
    </cfRule>
  </conditionalFormatting>
  <conditionalFormatting sqref="C9:D9 F9:G9">
    <cfRule type="cellIs" dxfId="409" priority="5" stopIfTrue="1" operator="equal">
      <formula>"."</formula>
    </cfRule>
    <cfRule type="cellIs" dxfId="408" priority="6" stopIfTrue="1" operator="equal">
      <formula>"..."</formula>
    </cfRule>
  </conditionalFormatting>
  <conditionalFormatting sqref="B8:B39">
    <cfRule type="cellIs" dxfId="407" priority="3" stopIfTrue="1" operator="equal">
      <formula>"."</formula>
    </cfRule>
    <cfRule type="cellIs" dxfId="406" priority="4" stopIfTrue="1" operator="equal">
      <formula>"..."</formula>
    </cfRule>
  </conditionalFormatting>
  <conditionalFormatting sqref="E7:E39">
    <cfRule type="cellIs" dxfId="405" priority="1" stopIfTrue="1" operator="equal">
      <formula>"."</formula>
    </cfRule>
    <cfRule type="cellIs" dxfId="4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R2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8.75" style="19" customWidth="1"/>
    <col min="2" max="2" width="5" style="19" customWidth="1"/>
    <col min="3" max="3" width="4.25" style="21" customWidth="1"/>
    <col min="4" max="4" width="5" style="18" customWidth="1"/>
    <col min="5" max="5" width="4.25" style="21" customWidth="1"/>
    <col min="6" max="6" width="5.125" style="19" customWidth="1"/>
    <col min="7" max="7" width="4.25" style="21" customWidth="1"/>
    <col min="8" max="8" width="5.25" style="19" customWidth="1"/>
    <col min="9" max="9" width="4.25" style="21" customWidth="1"/>
    <col min="10" max="10" width="5.25" style="19" customWidth="1"/>
    <col min="11" max="11" width="4.125" style="21" customWidth="1"/>
    <col min="12" max="12" width="4.875" style="19" customWidth="1"/>
    <col min="13" max="13" width="4.25" style="21" customWidth="1"/>
    <col min="14" max="14" width="5.25" style="19" customWidth="1"/>
    <col min="15" max="15" width="4.125" style="21" customWidth="1"/>
    <col min="16" max="16" width="5" style="19" customWidth="1"/>
    <col min="17" max="17" width="4.125" style="21" customWidth="1"/>
    <col min="18" max="16384" width="11" style="19"/>
  </cols>
  <sheetData>
    <row r="1" spans="1:44" ht="16.5" customHeight="1" x14ac:dyDescent="0.2">
      <c r="A1" s="68" t="s">
        <v>185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4.85" customHeight="1" x14ac:dyDescent="0.2">
      <c r="A2" s="289" t="s">
        <v>174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</row>
    <row r="3" spans="1:44" ht="15.75" customHeight="1" x14ac:dyDescent="0.2">
      <c r="A3" s="256" t="s">
        <v>102</v>
      </c>
      <c r="B3" s="295" t="s">
        <v>51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</row>
    <row r="4" spans="1:44" ht="15.75" customHeight="1" x14ac:dyDescent="0.2">
      <c r="A4" s="257"/>
      <c r="B4" s="290">
        <v>2024</v>
      </c>
      <c r="C4" s="291"/>
      <c r="D4" s="275" t="s">
        <v>103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</row>
    <row r="5" spans="1:44" ht="15.75" customHeight="1" x14ac:dyDescent="0.2">
      <c r="A5" s="257"/>
      <c r="B5" s="292"/>
      <c r="C5" s="293"/>
      <c r="D5" s="275">
        <v>2020</v>
      </c>
      <c r="E5" s="294"/>
      <c r="F5" s="275">
        <v>2010</v>
      </c>
      <c r="G5" s="294"/>
      <c r="H5" s="275">
        <v>2005</v>
      </c>
      <c r="I5" s="294"/>
      <c r="J5" s="275">
        <v>2000</v>
      </c>
      <c r="K5" s="294"/>
      <c r="L5" s="275">
        <v>1995</v>
      </c>
      <c r="M5" s="294"/>
      <c r="N5" s="275">
        <v>1990</v>
      </c>
      <c r="O5" s="294"/>
      <c r="P5" s="276">
        <v>1980</v>
      </c>
      <c r="Q5" s="276"/>
    </row>
    <row r="6" spans="1:44" ht="15" customHeight="1" x14ac:dyDescent="0.2">
      <c r="A6" s="258"/>
      <c r="B6" s="62" t="s">
        <v>6</v>
      </c>
      <c r="C6" s="10" t="s">
        <v>49</v>
      </c>
      <c r="D6" s="10" t="s">
        <v>6</v>
      </c>
      <c r="E6" s="10" t="s">
        <v>49</v>
      </c>
      <c r="F6" s="10" t="s">
        <v>6</v>
      </c>
      <c r="G6" s="10" t="s">
        <v>49</v>
      </c>
      <c r="H6" s="10" t="s">
        <v>6</v>
      </c>
      <c r="I6" s="10" t="s">
        <v>49</v>
      </c>
      <c r="J6" s="12" t="s">
        <v>6</v>
      </c>
      <c r="K6" s="10" t="s">
        <v>49</v>
      </c>
      <c r="L6" s="12" t="s">
        <v>6</v>
      </c>
      <c r="M6" s="10" t="s">
        <v>49</v>
      </c>
      <c r="N6" s="12" t="s">
        <v>6</v>
      </c>
      <c r="O6" s="10" t="s">
        <v>49</v>
      </c>
      <c r="P6" s="12" t="s">
        <v>6</v>
      </c>
      <c r="Q6" s="63" t="s">
        <v>49</v>
      </c>
    </row>
    <row r="7" spans="1:44" ht="20.100000000000001" customHeight="1" x14ac:dyDescent="0.2">
      <c r="A7" s="13">
        <v>0</v>
      </c>
      <c r="B7" s="205">
        <v>8188</v>
      </c>
      <c r="C7" s="209">
        <v>49.82050501977487</v>
      </c>
      <c r="D7" s="205">
        <v>9008</v>
      </c>
      <c r="E7" s="209">
        <v>49.754526738109064</v>
      </c>
      <c r="F7" s="205">
        <v>10584</v>
      </c>
      <c r="G7" s="209">
        <v>48.201111212314402</v>
      </c>
      <c r="H7" s="205">
        <v>11337</v>
      </c>
      <c r="I7" s="209">
        <v>47.5</v>
      </c>
      <c r="J7" s="205">
        <v>10387</v>
      </c>
      <c r="K7" s="209">
        <v>47.1</v>
      </c>
      <c r="L7" s="205">
        <v>9218</v>
      </c>
      <c r="M7" s="209">
        <v>46.3</v>
      </c>
      <c r="N7" s="205">
        <v>8414</v>
      </c>
      <c r="O7" s="209">
        <v>50.5</v>
      </c>
      <c r="P7" s="205">
        <v>5620</v>
      </c>
      <c r="Q7" s="209">
        <v>43.6</v>
      </c>
    </row>
    <row r="8" spans="1:44" ht="17.649999999999999" customHeight="1" x14ac:dyDescent="0.2">
      <c r="A8" s="194">
        <v>1</v>
      </c>
      <c r="B8" s="205">
        <v>4003</v>
      </c>
      <c r="C8" s="209">
        <v>24.356556130209917</v>
      </c>
      <c r="D8" s="205">
        <v>4523</v>
      </c>
      <c r="E8" s="209">
        <v>26.062397719474212</v>
      </c>
      <c r="F8" s="205">
        <v>5869</v>
      </c>
      <c r="G8" s="209">
        <v>26.728299480827033</v>
      </c>
      <c r="H8" s="205">
        <v>6148</v>
      </c>
      <c r="I8" s="209">
        <v>25.8</v>
      </c>
      <c r="J8" s="205">
        <v>5782</v>
      </c>
      <c r="K8" s="209">
        <v>26.2</v>
      </c>
      <c r="L8" s="205">
        <v>5682</v>
      </c>
      <c r="M8" s="209">
        <v>28.5</v>
      </c>
      <c r="N8" s="205">
        <v>4842</v>
      </c>
      <c r="O8" s="209">
        <v>29</v>
      </c>
      <c r="P8" s="205">
        <v>4103</v>
      </c>
      <c r="Q8" s="209">
        <v>31.8</v>
      </c>
    </row>
    <row r="9" spans="1:44" ht="17.649999999999999" customHeight="1" x14ac:dyDescent="0.2">
      <c r="A9" s="194">
        <v>2</v>
      </c>
      <c r="B9" s="205">
        <v>3377</v>
      </c>
      <c r="C9" s="209">
        <v>20.547611804076666</v>
      </c>
      <c r="D9" s="205">
        <v>3689</v>
      </c>
      <c r="E9" s="209">
        <v>19.453096130496753</v>
      </c>
      <c r="F9" s="205">
        <v>4419</v>
      </c>
      <c r="G9" s="209">
        <v>20.124783677930594</v>
      </c>
      <c r="H9" s="205">
        <v>5119</v>
      </c>
      <c r="I9" s="209">
        <v>21.5</v>
      </c>
      <c r="J9" s="205">
        <v>4545</v>
      </c>
      <c r="K9" s="209">
        <v>20.6</v>
      </c>
      <c r="L9" s="205">
        <v>3913</v>
      </c>
      <c r="M9" s="209">
        <v>19.600000000000001</v>
      </c>
      <c r="N9" s="205">
        <v>2752</v>
      </c>
      <c r="O9" s="209">
        <v>16.5</v>
      </c>
      <c r="P9" s="205">
        <v>2379</v>
      </c>
      <c r="Q9" s="209">
        <v>18.399999999999999</v>
      </c>
    </row>
    <row r="10" spans="1:44" ht="17.649999999999999" customHeight="1" x14ac:dyDescent="0.2">
      <c r="A10" s="194">
        <v>3</v>
      </c>
      <c r="B10" s="205">
        <v>737</v>
      </c>
      <c r="C10" s="209">
        <v>4.4843322178278067</v>
      </c>
      <c r="D10" s="205">
        <v>712</v>
      </c>
      <c r="E10" s="209">
        <v>3.8642242517024759</v>
      </c>
      <c r="F10" s="205">
        <v>911</v>
      </c>
      <c r="G10" s="209">
        <v>4.1488295837507971</v>
      </c>
      <c r="H10" s="205">
        <v>1028</v>
      </c>
      <c r="I10" s="209">
        <v>4.3</v>
      </c>
      <c r="J10" s="205">
        <v>1119</v>
      </c>
      <c r="K10" s="209">
        <v>5.0999999999999996</v>
      </c>
      <c r="L10" s="205">
        <v>893</v>
      </c>
      <c r="M10" s="209">
        <v>4.5</v>
      </c>
      <c r="N10" s="205">
        <v>546</v>
      </c>
      <c r="O10" s="209">
        <v>3.3</v>
      </c>
      <c r="P10" s="205">
        <v>575</v>
      </c>
      <c r="Q10" s="209">
        <v>4.5</v>
      </c>
    </row>
    <row r="11" spans="1:44" ht="17.649999999999999" customHeight="1" x14ac:dyDescent="0.2">
      <c r="A11" s="194">
        <v>4</v>
      </c>
      <c r="B11" s="205">
        <v>106</v>
      </c>
      <c r="C11" s="209">
        <v>0.64496501369029513</v>
      </c>
      <c r="D11" s="205">
        <v>113</v>
      </c>
      <c r="E11" s="209">
        <v>0.72322229847437047</v>
      </c>
      <c r="F11" s="205">
        <v>147</v>
      </c>
      <c r="G11" s="209">
        <v>0.66945987794881134</v>
      </c>
      <c r="H11" s="205">
        <v>180</v>
      </c>
      <c r="I11" s="209">
        <v>0.8</v>
      </c>
      <c r="J11" s="205">
        <v>173</v>
      </c>
      <c r="K11" s="209">
        <v>0.8</v>
      </c>
      <c r="L11" s="205">
        <v>171</v>
      </c>
      <c r="M11" s="209">
        <v>0.9</v>
      </c>
      <c r="N11" s="205">
        <v>93</v>
      </c>
      <c r="O11" s="209">
        <v>0.6</v>
      </c>
      <c r="P11" s="205">
        <v>153</v>
      </c>
      <c r="Q11" s="209">
        <v>1.2</v>
      </c>
    </row>
    <row r="12" spans="1:44" ht="17.649999999999999" customHeight="1" x14ac:dyDescent="0.2">
      <c r="A12" s="194" t="s">
        <v>53</v>
      </c>
      <c r="B12" s="205">
        <v>24</v>
      </c>
      <c r="C12" s="209">
        <v>0.14602981442044416</v>
      </c>
      <c r="D12" s="205">
        <v>36</v>
      </c>
      <c r="E12" s="209">
        <v>0.1425328617431241</v>
      </c>
      <c r="F12" s="205">
        <v>28</v>
      </c>
      <c r="G12" s="209">
        <v>0.12751616722834502</v>
      </c>
      <c r="H12" s="205">
        <v>42</v>
      </c>
      <c r="I12" s="209">
        <v>0</v>
      </c>
      <c r="J12" s="205">
        <v>44</v>
      </c>
      <c r="K12" s="209">
        <v>0.2</v>
      </c>
      <c r="L12" s="205">
        <v>44</v>
      </c>
      <c r="M12" s="209">
        <v>0.2</v>
      </c>
      <c r="N12" s="205">
        <v>22</v>
      </c>
      <c r="O12" s="209">
        <v>0.1</v>
      </c>
      <c r="P12" s="205">
        <v>69</v>
      </c>
      <c r="Q12" s="209">
        <v>0.5</v>
      </c>
    </row>
    <row r="13" spans="1:44" ht="42" customHeight="1" x14ac:dyDescent="0.2">
      <c r="A13" s="64" t="s">
        <v>104</v>
      </c>
      <c r="B13" s="207">
        <v>13519</v>
      </c>
      <c r="C13" s="65" t="s">
        <v>105</v>
      </c>
      <c r="D13" s="207">
        <v>14680</v>
      </c>
      <c r="E13" s="65" t="s">
        <v>105</v>
      </c>
      <c r="F13" s="207">
        <v>18181</v>
      </c>
      <c r="G13" s="65" t="s">
        <v>105</v>
      </c>
      <c r="H13" s="207">
        <v>20416</v>
      </c>
      <c r="I13" s="65" t="s">
        <v>105</v>
      </c>
      <c r="J13" s="207">
        <v>19158</v>
      </c>
      <c r="K13" s="65" t="s">
        <v>105</v>
      </c>
      <c r="L13" s="207">
        <v>17104</v>
      </c>
      <c r="M13" s="65" t="s">
        <v>105</v>
      </c>
      <c r="N13" s="207">
        <v>12470</v>
      </c>
      <c r="O13" s="65" t="s">
        <v>105</v>
      </c>
      <c r="P13" s="207">
        <v>11583</v>
      </c>
      <c r="Q13" s="65" t="s">
        <v>105</v>
      </c>
    </row>
    <row r="14" spans="1:44" ht="42" customHeight="1" x14ac:dyDescent="0.2">
      <c r="A14" s="66" t="s">
        <v>271</v>
      </c>
      <c r="B14" s="69">
        <v>823</v>
      </c>
      <c r="C14" s="3" t="s">
        <v>105</v>
      </c>
      <c r="D14" s="69">
        <v>811.90199657098617</v>
      </c>
      <c r="E14" s="3" t="s">
        <v>105</v>
      </c>
      <c r="F14" s="69">
        <v>827.98979870662174</v>
      </c>
      <c r="G14" s="3" t="s">
        <v>105</v>
      </c>
      <c r="H14" s="69">
        <v>856</v>
      </c>
      <c r="I14" s="3" t="s">
        <v>105</v>
      </c>
      <c r="J14" s="69">
        <v>869</v>
      </c>
      <c r="K14" s="3" t="s">
        <v>105</v>
      </c>
      <c r="L14" s="69">
        <v>859</v>
      </c>
      <c r="M14" s="3" t="s">
        <v>105</v>
      </c>
      <c r="N14" s="69">
        <v>748</v>
      </c>
      <c r="O14" s="3" t="s">
        <v>105</v>
      </c>
      <c r="P14" s="69">
        <v>898</v>
      </c>
      <c r="Q14" s="3" t="s">
        <v>105</v>
      </c>
    </row>
    <row r="15" spans="1:44" ht="42" customHeight="1" x14ac:dyDescent="0.2">
      <c r="A15" s="64" t="s">
        <v>106</v>
      </c>
      <c r="B15" s="207">
        <v>16435</v>
      </c>
      <c r="C15" s="208">
        <v>100</v>
      </c>
      <c r="D15" s="207">
        <v>18081</v>
      </c>
      <c r="E15" s="208">
        <v>100</v>
      </c>
      <c r="F15" s="207">
        <v>21958</v>
      </c>
      <c r="G15" s="208">
        <v>100</v>
      </c>
      <c r="H15" s="207">
        <v>23854</v>
      </c>
      <c r="I15" s="208">
        <v>100</v>
      </c>
      <c r="J15" s="207">
        <v>22050</v>
      </c>
      <c r="K15" s="208">
        <v>100</v>
      </c>
      <c r="L15" s="207">
        <v>19921</v>
      </c>
      <c r="M15" s="208">
        <v>100</v>
      </c>
      <c r="N15" s="207">
        <v>16669</v>
      </c>
      <c r="O15" s="208">
        <v>100</v>
      </c>
      <c r="P15" s="207">
        <v>12899</v>
      </c>
      <c r="Q15" s="208">
        <v>100</v>
      </c>
    </row>
    <row r="16" spans="1:44" ht="22.5" customHeight="1" x14ac:dyDescent="0.2">
      <c r="A16" s="245" t="s">
        <v>107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</row>
    <row r="17" spans="10:10" ht="12.95" customHeight="1" x14ac:dyDescent="0.25"/>
    <row r="18" spans="10:10" x14ac:dyDescent="0.25">
      <c r="J18" s="181"/>
    </row>
    <row r="19" spans="10:10" x14ac:dyDescent="0.25">
      <c r="J19" s="181"/>
    </row>
    <row r="20" spans="10:10" x14ac:dyDescent="0.25">
      <c r="J20" s="181"/>
    </row>
  </sheetData>
  <mergeCells count="13">
    <mergeCell ref="A2:Q2"/>
    <mergeCell ref="A16:Q16"/>
    <mergeCell ref="D4:Q4"/>
    <mergeCell ref="B4:C5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14 D14 F14 H14 J14 L14 N14 P14">
    <cfRule type="cellIs" dxfId="337" priority="169" stopIfTrue="1" operator="equal">
      <formula>"."</formula>
    </cfRule>
    <cfRule type="cellIs" dxfId="336" priority="170" stopIfTrue="1" operator="equal">
      <formula>"..."</formula>
    </cfRule>
  </conditionalFormatting>
  <conditionalFormatting sqref="C7:C14">
    <cfRule type="cellIs" dxfId="335" priority="167" stopIfTrue="1" operator="equal">
      <formula>"."</formula>
    </cfRule>
    <cfRule type="cellIs" dxfId="334" priority="168" stopIfTrue="1" operator="equal">
      <formula>"..."</formula>
    </cfRule>
  </conditionalFormatting>
  <conditionalFormatting sqref="E13:E14">
    <cfRule type="cellIs" dxfId="333" priority="165" stopIfTrue="1" operator="equal">
      <formula>"."</formula>
    </cfRule>
    <cfRule type="cellIs" dxfId="332" priority="166" stopIfTrue="1" operator="equal">
      <formula>"..."</formula>
    </cfRule>
  </conditionalFormatting>
  <conditionalFormatting sqref="G13:G14">
    <cfRule type="cellIs" dxfId="331" priority="163" stopIfTrue="1" operator="equal">
      <formula>"."</formula>
    </cfRule>
    <cfRule type="cellIs" dxfId="330" priority="164" stopIfTrue="1" operator="equal">
      <formula>"..."</formula>
    </cfRule>
  </conditionalFormatting>
  <conditionalFormatting sqref="I13:I14">
    <cfRule type="cellIs" dxfId="329" priority="161" stopIfTrue="1" operator="equal">
      <formula>"."</formula>
    </cfRule>
    <cfRule type="cellIs" dxfId="328" priority="162" stopIfTrue="1" operator="equal">
      <formula>"..."</formula>
    </cfRule>
  </conditionalFormatting>
  <conditionalFormatting sqref="K13:K14">
    <cfRule type="cellIs" dxfId="327" priority="159" stopIfTrue="1" operator="equal">
      <formula>"."</formula>
    </cfRule>
    <cfRule type="cellIs" dxfId="326" priority="160" stopIfTrue="1" operator="equal">
      <formula>"..."</formula>
    </cfRule>
  </conditionalFormatting>
  <conditionalFormatting sqref="M13:M14">
    <cfRule type="cellIs" dxfId="325" priority="157" stopIfTrue="1" operator="equal">
      <formula>"."</formula>
    </cfRule>
    <cfRule type="cellIs" dxfId="324" priority="158" stopIfTrue="1" operator="equal">
      <formula>"..."</formula>
    </cfRule>
  </conditionalFormatting>
  <conditionalFormatting sqref="O13:O14">
    <cfRule type="cellIs" dxfId="323" priority="155" stopIfTrue="1" operator="equal">
      <formula>"."</formula>
    </cfRule>
    <cfRule type="cellIs" dxfId="322" priority="156" stopIfTrue="1" operator="equal">
      <formula>"..."</formula>
    </cfRule>
  </conditionalFormatting>
  <conditionalFormatting sqref="Q13:Q14">
    <cfRule type="cellIs" dxfId="321" priority="153" stopIfTrue="1" operator="equal">
      <formula>"."</formula>
    </cfRule>
    <cfRule type="cellIs" dxfId="320" priority="154" stopIfTrue="1" operator="equal">
      <formula>"..."</formula>
    </cfRule>
  </conditionalFormatting>
  <conditionalFormatting sqref="B7:B12">
    <cfRule type="cellIs" dxfId="319" priority="131" stopIfTrue="1" operator="equal">
      <formula>"."</formula>
    </cfRule>
    <cfRule type="cellIs" dxfId="318" priority="132" stopIfTrue="1" operator="equal">
      <formula>"..."</formula>
    </cfRule>
  </conditionalFormatting>
  <conditionalFormatting sqref="D7:D12">
    <cfRule type="cellIs" dxfId="317" priority="129" stopIfTrue="1" operator="equal">
      <formula>"."</formula>
    </cfRule>
    <cfRule type="cellIs" dxfId="316" priority="130" stopIfTrue="1" operator="equal">
      <formula>"..."</formula>
    </cfRule>
  </conditionalFormatting>
  <conditionalFormatting sqref="F7:F12">
    <cfRule type="cellIs" dxfId="315" priority="127" stopIfTrue="1" operator="equal">
      <formula>"."</formula>
    </cfRule>
    <cfRule type="cellIs" dxfId="314" priority="128" stopIfTrue="1" operator="equal">
      <formula>"..."</formula>
    </cfRule>
  </conditionalFormatting>
  <conditionalFormatting sqref="H7:H12">
    <cfRule type="cellIs" dxfId="313" priority="125" stopIfTrue="1" operator="equal">
      <formula>"."</formula>
    </cfRule>
    <cfRule type="cellIs" dxfId="312" priority="126" stopIfTrue="1" operator="equal">
      <formula>"..."</formula>
    </cfRule>
  </conditionalFormatting>
  <conditionalFormatting sqref="J7:J12">
    <cfRule type="cellIs" dxfId="311" priority="123" stopIfTrue="1" operator="equal">
      <formula>"."</formula>
    </cfRule>
    <cfRule type="cellIs" dxfId="310" priority="124" stopIfTrue="1" operator="equal">
      <formula>"..."</formula>
    </cfRule>
  </conditionalFormatting>
  <conditionalFormatting sqref="L7:L12">
    <cfRule type="cellIs" dxfId="309" priority="121" stopIfTrue="1" operator="equal">
      <formula>"."</formula>
    </cfRule>
    <cfRule type="cellIs" dxfId="308" priority="122" stopIfTrue="1" operator="equal">
      <formula>"..."</formula>
    </cfRule>
  </conditionalFormatting>
  <conditionalFormatting sqref="N7:N12">
    <cfRule type="cellIs" dxfId="307" priority="119" stopIfTrue="1" operator="equal">
      <formula>"."</formula>
    </cfRule>
    <cfRule type="cellIs" dxfId="306" priority="120" stopIfTrue="1" operator="equal">
      <formula>"..."</formula>
    </cfRule>
  </conditionalFormatting>
  <conditionalFormatting sqref="P7:P12">
    <cfRule type="cellIs" dxfId="305" priority="117" stopIfTrue="1" operator="equal">
      <formula>"."</formula>
    </cfRule>
    <cfRule type="cellIs" dxfId="304" priority="118" stopIfTrue="1" operator="equal">
      <formula>"..."</formula>
    </cfRule>
  </conditionalFormatting>
  <conditionalFormatting sqref="B13">
    <cfRule type="cellIs" dxfId="303" priority="115" stopIfTrue="1" operator="equal">
      <formula>"."</formula>
    </cfRule>
    <cfRule type="cellIs" dxfId="302" priority="116" stopIfTrue="1" operator="equal">
      <formula>"..."</formula>
    </cfRule>
  </conditionalFormatting>
  <conditionalFormatting sqref="B15">
    <cfRule type="cellIs" dxfId="301" priority="79" stopIfTrue="1" operator="equal">
      <formula>"."</formula>
    </cfRule>
    <cfRule type="cellIs" dxfId="300" priority="80" stopIfTrue="1" operator="equal">
      <formula>"..."</formula>
    </cfRule>
  </conditionalFormatting>
  <conditionalFormatting sqref="D15">
    <cfRule type="cellIs" dxfId="299" priority="75" stopIfTrue="1" operator="equal">
      <formula>"."</formula>
    </cfRule>
    <cfRule type="cellIs" dxfId="298" priority="76" stopIfTrue="1" operator="equal">
      <formula>"..."</formula>
    </cfRule>
  </conditionalFormatting>
  <conditionalFormatting sqref="F13">
    <cfRule type="cellIs" dxfId="297" priority="73" stopIfTrue="1" operator="equal">
      <formula>"."</formula>
    </cfRule>
    <cfRule type="cellIs" dxfId="296" priority="74" stopIfTrue="1" operator="equal">
      <formula>"..."</formula>
    </cfRule>
  </conditionalFormatting>
  <conditionalFormatting sqref="F15">
    <cfRule type="cellIs" dxfId="295" priority="71" stopIfTrue="1" operator="equal">
      <formula>"."</formula>
    </cfRule>
    <cfRule type="cellIs" dxfId="294" priority="72" stopIfTrue="1" operator="equal">
      <formula>"..."</formula>
    </cfRule>
  </conditionalFormatting>
  <conditionalFormatting sqref="H13">
    <cfRule type="cellIs" dxfId="293" priority="69" stopIfTrue="1" operator="equal">
      <formula>"."</formula>
    </cfRule>
    <cfRule type="cellIs" dxfId="292" priority="70" stopIfTrue="1" operator="equal">
      <formula>"..."</formula>
    </cfRule>
  </conditionalFormatting>
  <conditionalFormatting sqref="H15">
    <cfRule type="cellIs" dxfId="291" priority="67" stopIfTrue="1" operator="equal">
      <formula>"."</formula>
    </cfRule>
    <cfRule type="cellIs" dxfId="290" priority="68" stopIfTrue="1" operator="equal">
      <formula>"..."</formula>
    </cfRule>
  </conditionalFormatting>
  <conditionalFormatting sqref="J13">
    <cfRule type="cellIs" dxfId="289" priority="65" stopIfTrue="1" operator="equal">
      <formula>"."</formula>
    </cfRule>
    <cfRule type="cellIs" dxfId="288" priority="66" stopIfTrue="1" operator="equal">
      <formula>"..."</formula>
    </cfRule>
  </conditionalFormatting>
  <conditionalFormatting sqref="J15">
    <cfRule type="cellIs" dxfId="287" priority="63" stopIfTrue="1" operator="equal">
      <formula>"."</formula>
    </cfRule>
    <cfRule type="cellIs" dxfId="286" priority="64" stopIfTrue="1" operator="equal">
      <formula>"..."</formula>
    </cfRule>
  </conditionalFormatting>
  <conditionalFormatting sqref="L13">
    <cfRule type="cellIs" dxfId="285" priority="61" stopIfTrue="1" operator="equal">
      <formula>"."</formula>
    </cfRule>
    <cfRule type="cellIs" dxfId="284" priority="62" stopIfTrue="1" operator="equal">
      <formula>"..."</formula>
    </cfRule>
  </conditionalFormatting>
  <conditionalFormatting sqref="L15">
    <cfRule type="cellIs" dxfId="283" priority="59" stopIfTrue="1" operator="equal">
      <formula>"."</formula>
    </cfRule>
    <cfRule type="cellIs" dxfId="282" priority="60" stopIfTrue="1" operator="equal">
      <formula>"..."</formula>
    </cfRule>
  </conditionalFormatting>
  <conditionalFormatting sqref="N13">
    <cfRule type="cellIs" dxfId="281" priority="57" stopIfTrue="1" operator="equal">
      <formula>"."</formula>
    </cfRule>
    <cfRule type="cellIs" dxfId="280" priority="58" stopIfTrue="1" operator="equal">
      <formula>"..."</formula>
    </cfRule>
  </conditionalFormatting>
  <conditionalFormatting sqref="N15">
    <cfRule type="cellIs" dxfId="279" priority="55" stopIfTrue="1" operator="equal">
      <formula>"."</formula>
    </cfRule>
    <cfRule type="cellIs" dxfId="278" priority="56" stopIfTrue="1" operator="equal">
      <formula>"..."</formula>
    </cfRule>
  </conditionalFormatting>
  <conditionalFormatting sqref="P13">
    <cfRule type="cellIs" dxfId="277" priority="53" stopIfTrue="1" operator="equal">
      <formula>"."</formula>
    </cfRule>
    <cfRule type="cellIs" dxfId="276" priority="54" stopIfTrue="1" operator="equal">
      <formula>"..."</formula>
    </cfRule>
  </conditionalFormatting>
  <conditionalFormatting sqref="P15">
    <cfRule type="cellIs" dxfId="275" priority="51" stopIfTrue="1" operator="equal">
      <formula>"."</formula>
    </cfRule>
    <cfRule type="cellIs" dxfId="274" priority="52" stopIfTrue="1" operator="equal">
      <formula>"..."</formula>
    </cfRule>
  </conditionalFormatting>
  <conditionalFormatting sqref="C15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D13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E15">
    <cfRule type="cellIs" dxfId="269" priority="33" stopIfTrue="1" operator="equal">
      <formula>"."</formula>
    </cfRule>
    <cfRule type="cellIs" dxfId="268" priority="34" stopIfTrue="1" operator="equal">
      <formula>"..."</formula>
    </cfRule>
  </conditionalFormatting>
  <conditionalFormatting sqref="G15">
    <cfRule type="cellIs" dxfId="267" priority="31" stopIfTrue="1" operator="equal">
      <formula>"."</formula>
    </cfRule>
    <cfRule type="cellIs" dxfId="266" priority="32" stopIfTrue="1" operator="equal">
      <formula>"..."</formula>
    </cfRule>
  </conditionalFormatting>
  <conditionalFormatting sqref="I15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K15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M15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O15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Q15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E7:E12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G7:G12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I7:I12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K7:K12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M8:M12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M7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O7:O12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Q7:Q12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AS9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25" defaultRowHeight="15" x14ac:dyDescent="0.25"/>
  <cols>
    <col min="1" max="1" width="8.5" style="19" customWidth="1"/>
    <col min="2" max="2" width="4.75" style="19" customWidth="1"/>
    <col min="3" max="3" width="4.125" style="21" customWidth="1"/>
    <col min="4" max="4" width="4.875" style="18" customWidth="1"/>
    <col min="5" max="5" width="4.125" style="21" customWidth="1"/>
    <col min="6" max="6" width="5" style="19" customWidth="1"/>
    <col min="7" max="7" width="4.375" style="21" customWidth="1"/>
    <col min="8" max="8" width="5.5" style="19" customWidth="1"/>
    <col min="9" max="9" width="4.5" style="21" customWidth="1"/>
    <col min="10" max="10" width="5.375" style="19" customWidth="1"/>
    <col min="11" max="11" width="4.125" style="21" customWidth="1"/>
    <col min="12" max="12" width="4.875" style="19" customWidth="1"/>
    <col min="13" max="13" width="4.125" style="21" customWidth="1"/>
    <col min="14" max="14" width="5.25" style="19" customWidth="1"/>
    <col min="15" max="15" width="4.125" style="21" customWidth="1"/>
    <col min="16" max="16" width="5.125" style="19" customWidth="1"/>
    <col min="17" max="17" width="4.25" style="21" customWidth="1"/>
    <col min="18" max="16384" width="11.25" style="19"/>
  </cols>
  <sheetData>
    <row r="1" spans="1:45" ht="16.5" customHeight="1" x14ac:dyDescent="0.2">
      <c r="A1" s="6"/>
      <c r="B1" s="6"/>
      <c r="C1" s="7"/>
      <c r="D1" s="8"/>
      <c r="E1" s="7"/>
      <c r="F1" s="6"/>
      <c r="G1" s="7"/>
      <c r="H1" s="6"/>
      <c r="I1" s="7"/>
      <c r="J1" s="6"/>
      <c r="K1" s="7"/>
      <c r="L1" s="6"/>
      <c r="M1" s="7"/>
      <c r="N1" s="6"/>
      <c r="O1" s="7"/>
      <c r="P1" s="6"/>
      <c r="Q1" s="7"/>
    </row>
    <row r="2" spans="1:45" ht="14.85" customHeight="1" x14ac:dyDescent="0.2">
      <c r="A2" s="29" t="s">
        <v>186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</row>
    <row r="3" spans="1:45" ht="15.95" customHeight="1" x14ac:dyDescent="0.2">
      <c r="A3" s="211" t="s">
        <v>109</v>
      </c>
      <c r="B3" s="296" t="s">
        <v>51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</row>
    <row r="4" spans="1:45" ht="15.95" customHeight="1" x14ac:dyDescent="0.2">
      <c r="A4" s="212"/>
      <c r="B4" s="297">
        <v>2024</v>
      </c>
      <c r="C4" s="291"/>
      <c r="D4" s="275" t="s">
        <v>103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</row>
    <row r="5" spans="1:45" ht="15.95" customHeight="1" x14ac:dyDescent="0.2">
      <c r="A5" s="212"/>
      <c r="B5" s="298"/>
      <c r="C5" s="293"/>
      <c r="D5" s="275">
        <v>2020</v>
      </c>
      <c r="E5" s="294"/>
      <c r="F5" s="275">
        <v>2010</v>
      </c>
      <c r="G5" s="294"/>
      <c r="H5" s="275">
        <v>2005</v>
      </c>
      <c r="I5" s="294"/>
      <c r="J5" s="275">
        <v>2000</v>
      </c>
      <c r="K5" s="294"/>
      <c r="L5" s="275">
        <v>1995</v>
      </c>
      <c r="M5" s="294"/>
      <c r="N5" s="275">
        <v>1990</v>
      </c>
      <c r="O5" s="294"/>
      <c r="P5" s="275">
        <v>1980</v>
      </c>
      <c r="Q5" s="276"/>
    </row>
    <row r="6" spans="1:45" ht="15" customHeight="1" x14ac:dyDescent="0.2">
      <c r="A6" s="213"/>
      <c r="B6" s="9" t="s">
        <v>6</v>
      </c>
      <c r="C6" s="10" t="s">
        <v>49</v>
      </c>
      <c r="D6" s="11" t="s">
        <v>6</v>
      </c>
      <c r="E6" s="10" t="s">
        <v>49</v>
      </c>
      <c r="F6" s="11" t="s">
        <v>6</v>
      </c>
      <c r="G6" s="10" t="s">
        <v>49</v>
      </c>
      <c r="H6" s="11" t="s">
        <v>6</v>
      </c>
      <c r="I6" s="10" t="s">
        <v>49</v>
      </c>
      <c r="J6" s="11" t="s">
        <v>6</v>
      </c>
      <c r="K6" s="10" t="s">
        <v>49</v>
      </c>
      <c r="L6" s="12" t="s">
        <v>6</v>
      </c>
      <c r="M6" s="10" t="s">
        <v>49</v>
      </c>
      <c r="N6" s="12" t="s">
        <v>6</v>
      </c>
      <c r="O6" s="10" t="s">
        <v>49</v>
      </c>
      <c r="P6" s="12" t="s">
        <v>6</v>
      </c>
      <c r="Q6" s="63" t="s">
        <v>49</v>
      </c>
    </row>
    <row r="7" spans="1:45" ht="20.100000000000001" customHeight="1" x14ac:dyDescent="0.2">
      <c r="A7" s="13">
        <v>0</v>
      </c>
      <c r="B7" s="205">
        <v>1</v>
      </c>
      <c r="C7" s="209">
        <v>6.0845756008518406E-3</v>
      </c>
      <c r="D7" s="205">
        <v>1</v>
      </c>
      <c r="E7" s="209">
        <v>5.5306675515734748E-3</v>
      </c>
      <c r="F7" s="205">
        <v>11</v>
      </c>
      <c r="G7" s="209">
        <v>5.0095637125421262E-2</v>
      </c>
      <c r="H7" s="205">
        <v>9</v>
      </c>
      <c r="I7" s="209">
        <v>3.7729521254297002E-2</v>
      </c>
      <c r="J7" s="205">
        <v>19</v>
      </c>
      <c r="K7" s="209">
        <v>0.1</v>
      </c>
      <c r="L7" s="205">
        <v>21</v>
      </c>
      <c r="M7" s="209">
        <v>0.1</v>
      </c>
      <c r="N7" s="205">
        <v>20</v>
      </c>
      <c r="O7" s="209">
        <v>0.1</v>
      </c>
      <c r="P7" s="205">
        <v>20</v>
      </c>
      <c r="Q7" s="209">
        <v>0.2</v>
      </c>
      <c r="R7" s="14"/>
    </row>
    <row r="8" spans="1:45" ht="15" customHeight="1" x14ac:dyDescent="0.2">
      <c r="A8" s="194">
        <v>1</v>
      </c>
      <c r="B8" s="205">
        <v>100</v>
      </c>
      <c r="C8" s="209">
        <v>0.60845756008518403</v>
      </c>
      <c r="D8" s="205">
        <v>115</v>
      </c>
      <c r="E8" s="209">
        <v>0.63602676843094963</v>
      </c>
      <c r="F8" s="205">
        <v>159</v>
      </c>
      <c r="G8" s="209">
        <v>0.72410966390381637</v>
      </c>
      <c r="H8" s="205">
        <v>159</v>
      </c>
      <c r="I8" s="209">
        <v>0.66655487549257986</v>
      </c>
      <c r="J8" s="205">
        <v>251</v>
      </c>
      <c r="K8" s="209">
        <v>1.1000000000000001</v>
      </c>
      <c r="L8" s="205">
        <v>238</v>
      </c>
      <c r="M8" s="209">
        <v>1.2</v>
      </c>
      <c r="N8" s="205">
        <v>325</v>
      </c>
      <c r="O8" s="209">
        <v>1.9</v>
      </c>
      <c r="P8" s="205">
        <v>261</v>
      </c>
      <c r="Q8" s="209">
        <v>2</v>
      </c>
      <c r="R8" s="14"/>
    </row>
    <row r="9" spans="1:45" ht="15" customHeight="1" x14ac:dyDescent="0.2">
      <c r="A9" s="194">
        <v>2</v>
      </c>
      <c r="B9" s="205">
        <v>498</v>
      </c>
      <c r="C9" s="209">
        <v>3.0301186492242165</v>
      </c>
      <c r="D9" s="205">
        <v>588</v>
      </c>
      <c r="E9" s="209">
        <v>3.2520325203252036</v>
      </c>
      <c r="F9" s="205">
        <v>663</v>
      </c>
      <c r="G9" s="209">
        <v>3.0194006740140269</v>
      </c>
      <c r="H9" s="205">
        <v>660</v>
      </c>
      <c r="I9" s="209">
        <v>2.7668315586484447</v>
      </c>
      <c r="J9" s="205">
        <v>666</v>
      </c>
      <c r="K9" s="209">
        <v>3</v>
      </c>
      <c r="L9" s="205">
        <v>710</v>
      </c>
      <c r="M9" s="209">
        <v>3.6</v>
      </c>
      <c r="N9" s="205">
        <v>769</v>
      </c>
      <c r="O9" s="209">
        <v>4.5999999999999996</v>
      </c>
      <c r="P9" s="205">
        <v>563</v>
      </c>
      <c r="Q9" s="209">
        <v>4.4000000000000004</v>
      </c>
      <c r="R9" s="14"/>
    </row>
    <row r="10" spans="1:45" ht="15" customHeight="1" x14ac:dyDescent="0.2">
      <c r="A10" s="194">
        <v>3</v>
      </c>
      <c r="B10" s="205">
        <v>552</v>
      </c>
      <c r="C10" s="209">
        <v>3.3586857316702163</v>
      </c>
      <c r="D10" s="205">
        <v>782</v>
      </c>
      <c r="E10" s="209">
        <v>4.3249820253304572</v>
      </c>
      <c r="F10" s="205">
        <v>935</v>
      </c>
      <c r="G10" s="209">
        <v>4.2581291556608072</v>
      </c>
      <c r="H10" s="205">
        <v>1018</v>
      </c>
      <c r="I10" s="209">
        <v>4.2676280707638128</v>
      </c>
      <c r="J10" s="205">
        <v>1093</v>
      </c>
      <c r="K10" s="209">
        <v>5</v>
      </c>
      <c r="L10" s="205">
        <v>1124</v>
      </c>
      <c r="M10" s="209">
        <v>5.6</v>
      </c>
      <c r="N10" s="205">
        <v>1096</v>
      </c>
      <c r="O10" s="209">
        <v>6.6</v>
      </c>
      <c r="P10" s="205">
        <v>784</v>
      </c>
      <c r="Q10" s="209">
        <v>6.1</v>
      </c>
      <c r="R10" s="14"/>
    </row>
    <row r="11" spans="1:45" ht="15" customHeight="1" x14ac:dyDescent="0.2">
      <c r="A11" s="194">
        <v>4</v>
      </c>
      <c r="B11" s="205">
        <v>493</v>
      </c>
      <c r="C11" s="209">
        <v>2.9996957712199577</v>
      </c>
      <c r="D11" s="205">
        <v>726</v>
      </c>
      <c r="E11" s="209">
        <v>4.015264642442343</v>
      </c>
      <c r="F11" s="205">
        <v>1079</v>
      </c>
      <c r="G11" s="209">
        <v>4.9139265871208675</v>
      </c>
      <c r="H11" s="205">
        <v>1255</v>
      </c>
      <c r="I11" s="209">
        <v>5.2611721304603005</v>
      </c>
      <c r="J11" s="205">
        <v>1262</v>
      </c>
      <c r="K11" s="209">
        <v>5.7</v>
      </c>
      <c r="L11" s="205">
        <v>1333</v>
      </c>
      <c r="M11" s="209">
        <v>6.7</v>
      </c>
      <c r="N11" s="205">
        <v>1180</v>
      </c>
      <c r="O11" s="209">
        <v>7.1</v>
      </c>
      <c r="P11" s="205">
        <v>931</v>
      </c>
      <c r="Q11" s="209">
        <v>7.2</v>
      </c>
      <c r="R11" s="14"/>
    </row>
    <row r="12" spans="1:45" ht="15" customHeight="1" x14ac:dyDescent="0.2">
      <c r="A12" s="194" t="s">
        <v>110</v>
      </c>
      <c r="B12" s="205">
        <v>1644</v>
      </c>
      <c r="C12" s="209">
        <v>10.003042287800426</v>
      </c>
      <c r="D12" s="205">
        <v>2212</v>
      </c>
      <c r="E12" s="209">
        <v>12.233836624080526</v>
      </c>
      <c r="F12" s="205">
        <v>2847</v>
      </c>
      <c r="G12" s="209">
        <v>12.965661717824938</v>
      </c>
      <c r="H12" s="205">
        <v>3101</v>
      </c>
      <c r="I12" s="209">
        <v>12.999916156619435</v>
      </c>
      <c r="J12" s="205">
        <v>3291</v>
      </c>
      <c r="K12" s="209">
        <v>14.9</v>
      </c>
      <c r="L12" s="205">
        <v>3426</v>
      </c>
      <c r="M12" s="209">
        <v>17.2</v>
      </c>
      <c r="N12" s="205">
        <v>3390</v>
      </c>
      <c r="O12" s="209">
        <v>20.3</v>
      </c>
      <c r="P12" s="205">
        <v>2559</v>
      </c>
      <c r="Q12" s="209">
        <v>19.8</v>
      </c>
      <c r="R12" s="14"/>
    </row>
    <row r="13" spans="1:45" ht="20.100000000000001" customHeight="1" x14ac:dyDescent="0.2">
      <c r="A13" s="194">
        <v>5</v>
      </c>
      <c r="B13" s="205">
        <v>772</v>
      </c>
      <c r="C13" s="209">
        <v>4.6972923638576214</v>
      </c>
      <c r="D13" s="205">
        <v>870</v>
      </c>
      <c r="E13" s="209">
        <v>4.8116807698689232</v>
      </c>
      <c r="F13" s="205">
        <v>1235</v>
      </c>
      <c r="G13" s="209">
        <v>5.6243738045359324</v>
      </c>
      <c r="H13" s="205">
        <v>1610</v>
      </c>
      <c r="I13" s="209">
        <v>6.7493921354909032</v>
      </c>
      <c r="J13" s="205">
        <v>1407</v>
      </c>
      <c r="K13" s="209">
        <v>6.4</v>
      </c>
      <c r="L13" s="205">
        <v>1494</v>
      </c>
      <c r="M13" s="209">
        <v>7.5</v>
      </c>
      <c r="N13" s="205">
        <v>1104</v>
      </c>
      <c r="O13" s="209">
        <v>6.6</v>
      </c>
      <c r="P13" s="205">
        <v>951</v>
      </c>
      <c r="Q13" s="209">
        <v>7.4</v>
      </c>
      <c r="R13" s="14"/>
    </row>
    <row r="14" spans="1:45" ht="15" customHeight="1" x14ac:dyDescent="0.2">
      <c r="A14" s="15">
        <v>6</v>
      </c>
      <c r="B14" s="205">
        <v>848</v>
      </c>
      <c r="C14" s="209">
        <v>5.159720109522361</v>
      </c>
      <c r="D14" s="205">
        <v>869</v>
      </c>
      <c r="E14" s="209">
        <v>4.8061501023173498</v>
      </c>
      <c r="F14" s="205">
        <v>1178</v>
      </c>
      <c r="G14" s="209">
        <v>5.3647873212496586</v>
      </c>
      <c r="H14" s="205">
        <v>1443</v>
      </c>
      <c r="I14" s="209">
        <v>6.0492999077722818</v>
      </c>
      <c r="J14" s="205">
        <v>1532</v>
      </c>
      <c r="K14" s="209">
        <v>6.9</v>
      </c>
      <c r="L14" s="205">
        <v>1392</v>
      </c>
      <c r="M14" s="209">
        <v>7</v>
      </c>
      <c r="N14" s="205">
        <v>1048</v>
      </c>
      <c r="O14" s="209">
        <v>6.3</v>
      </c>
      <c r="P14" s="205">
        <v>755</v>
      </c>
      <c r="Q14" s="209">
        <v>5.9</v>
      </c>
      <c r="R14" s="14"/>
    </row>
    <row r="15" spans="1:45" ht="15" customHeight="1" x14ac:dyDescent="0.2">
      <c r="A15" s="15">
        <v>7</v>
      </c>
      <c r="B15" s="205">
        <v>884</v>
      </c>
      <c r="C15" s="209">
        <v>5.3787648311530276</v>
      </c>
      <c r="D15" s="205">
        <v>846</v>
      </c>
      <c r="E15" s="209">
        <v>4.6789447486311602</v>
      </c>
      <c r="F15" s="205">
        <v>1141</v>
      </c>
      <c r="G15" s="209">
        <v>5.1962838145550601</v>
      </c>
      <c r="H15" s="205">
        <v>1358</v>
      </c>
      <c r="I15" s="209">
        <v>5.6929655403705874</v>
      </c>
      <c r="J15" s="205">
        <v>1346</v>
      </c>
      <c r="K15" s="209">
        <v>6.1</v>
      </c>
      <c r="L15" s="205">
        <v>1282</v>
      </c>
      <c r="M15" s="209">
        <v>6.4</v>
      </c>
      <c r="N15" s="205">
        <v>969</v>
      </c>
      <c r="O15" s="209">
        <v>5.8</v>
      </c>
      <c r="P15" s="205">
        <v>747</v>
      </c>
      <c r="Q15" s="209">
        <v>5.8</v>
      </c>
      <c r="R15" s="14"/>
    </row>
    <row r="16" spans="1:45" ht="15" customHeight="1" x14ac:dyDescent="0.2">
      <c r="A16" s="15">
        <v>8</v>
      </c>
      <c r="B16" s="205">
        <v>852</v>
      </c>
      <c r="C16" s="209">
        <v>5.1840584119257684</v>
      </c>
      <c r="D16" s="205">
        <v>860</v>
      </c>
      <c r="E16" s="209">
        <v>4.7563740943531885</v>
      </c>
      <c r="F16" s="205">
        <v>1088</v>
      </c>
      <c r="G16" s="209">
        <v>4.9549139265871212</v>
      </c>
      <c r="H16" s="205">
        <v>1280</v>
      </c>
      <c r="I16" s="209">
        <v>5.3659763561666809</v>
      </c>
      <c r="J16" s="205">
        <v>1268</v>
      </c>
      <c r="K16" s="209">
        <v>5.8</v>
      </c>
      <c r="L16" s="205">
        <v>1093</v>
      </c>
      <c r="M16" s="209">
        <v>5.5</v>
      </c>
      <c r="N16" s="205">
        <v>825</v>
      </c>
      <c r="O16" s="209">
        <v>4.9000000000000004</v>
      </c>
      <c r="P16" s="205">
        <v>679</v>
      </c>
      <c r="Q16" s="209">
        <v>5.3</v>
      </c>
      <c r="R16" s="14"/>
    </row>
    <row r="17" spans="1:18" ht="15" customHeight="1" x14ac:dyDescent="0.2">
      <c r="A17" s="15">
        <v>9</v>
      </c>
      <c r="B17" s="205">
        <v>750</v>
      </c>
      <c r="C17" s="209">
        <v>4.5634317006388807</v>
      </c>
      <c r="D17" s="205">
        <v>791</v>
      </c>
      <c r="E17" s="209">
        <v>4.3747580332946185</v>
      </c>
      <c r="F17" s="205">
        <v>975</v>
      </c>
      <c r="G17" s="209">
        <v>4.4402951088441567</v>
      </c>
      <c r="H17" s="205">
        <v>1152</v>
      </c>
      <c r="I17" s="209">
        <v>4.8293787205500127</v>
      </c>
      <c r="J17" s="205">
        <v>1118</v>
      </c>
      <c r="K17" s="209">
        <v>5.0999999999999996</v>
      </c>
      <c r="L17" s="205">
        <v>993</v>
      </c>
      <c r="M17" s="209">
        <v>5</v>
      </c>
      <c r="N17" s="205">
        <v>728</v>
      </c>
      <c r="O17" s="209">
        <v>4.4000000000000004</v>
      </c>
      <c r="P17" s="205">
        <v>660</v>
      </c>
      <c r="Q17" s="209">
        <v>5.0999999999999996</v>
      </c>
      <c r="R17" s="14"/>
    </row>
    <row r="18" spans="1:18" ht="15" customHeight="1" x14ac:dyDescent="0.2">
      <c r="A18" s="194" t="s">
        <v>111</v>
      </c>
      <c r="B18" s="205">
        <v>4106</v>
      </c>
      <c r="C18" s="209">
        <v>24.983267417097657</v>
      </c>
      <c r="D18" s="205">
        <v>4236</v>
      </c>
      <c r="E18" s="209">
        <v>23.427907748465241</v>
      </c>
      <c r="F18" s="205">
        <v>5617</v>
      </c>
      <c r="G18" s="209">
        <v>25.580653975771927</v>
      </c>
      <c r="H18" s="205">
        <v>6843</v>
      </c>
      <c r="I18" s="209">
        <v>28.687012660350465</v>
      </c>
      <c r="J18" s="205">
        <v>6671</v>
      </c>
      <c r="K18" s="209">
        <v>30.3</v>
      </c>
      <c r="L18" s="205">
        <v>6254</v>
      </c>
      <c r="M18" s="209">
        <v>31.4</v>
      </c>
      <c r="N18" s="205">
        <v>4674</v>
      </c>
      <c r="O18" s="209">
        <v>28</v>
      </c>
      <c r="P18" s="205">
        <v>3792</v>
      </c>
      <c r="Q18" s="209">
        <v>29.4</v>
      </c>
      <c r="R18" s="14"/>
    </row>
    <row r="19" spans="1:18" ht="20.100000000000001" customHeight="1" x14ac:dyDescent="0.2">
      <c r="A19" s="194" t="s">
        <v>112</v>
      </c>
      <c r="B19" s="205">
        <v>3247</v>
      </c>
      <c r="C19" s="209">
        <v>19.756616975965926</v>
      </c>
      <c r="D19" s="205">
        <v>3298</v>
      </c>
      <c r="E19" s="209">
        <v>18.240141585089319</v>
      </c>
      <c r="F19" s="205">
        <v>4279</v>
      </c>
      <c r="G19" s="209">
        <v>19.487202841788871</v>
      </c>
      <c r="H19" s="205">
        <v>4798</v>
      </c>
      <c r="I19" s="209">
        <v>20.114026997568541</v>
      </c>
      <c r="J19" s="205">
        <v>4638</v>
      </c>
      <c r="K19" s="209">
        <v>21</v>
      </c>
      <c r="L19" s="205">
        <v>3770</v>
      </c>
      <c r="M19" s="209">
        <v>18.899999999999999</v>
      </c>
      <c r="N19" s="205">
        <v>2807</v>
      </c>
      <c r="O19" s="209">
        <v>16.8</v>
      </c>
      <c r="P19" s="205">
        <v>2582</v>
      </c>
      <c r="Q19" s="209">
        <v>20</v>
      </c>
      <c r="R19" s="14"/>
    </row>
    <row r="20" spans="1:18" ht="15" customHeight="1" x14ac:dyDescent="0.2">
      <c r="A20" s="194" t="s">
        <v>113</v>
      </c>
      <c r="B20" s="205">
        <v>2480</v>
      </c>
      <c r="C20" s="209">
        <v>15.089747490112565</v>
      </c>
      <c r="D20" s="205">
        <v>2735</v>
      </c>
      <c r="E20" s="209">
        <v>15.126375753553454</v>
      </c>
      <c r="F20" s="205">
        <v>3405</v>
      </c>
      <c r="G20" s="209">
        <v>15.506876764732672</v>
      </c>
      <c r="H20" s="205">
        <v>3741</v>
      </c>
      <c r="I20" s="209">
        <v>15.682904334702775</v>
      </c>
      <c r="J20" s="205">
        <v>2992</v>
      </c>
      <c r="K20" s="209">
        <v>13.6</v>
      </c>
      <c r="L20" s="205">
        <v>2389</v>
      </c>
      <c r="M20" s="209">
        <v>12</v>
      </c>
      <c r="N20" s="205">
        <v>2145</v>
      </c>
      <c r="O20" s="209">
        <v>12.9</v>
      </c>
      <c r="P20" s="205">
        <v>1906</v>
      </c>
      <c r="Q20" s="209">
        <v>14.8</v>
      </c>
      <c r="R20" s="14"/>
    </row>
    <row r="21" spans="1:18" ht="15" customHeight="1" x14ac:dyDescent="0.2">
      <c r="A21" s="194" t="s">
        <v>114</v>
      </c>
      <c r="B21" s="205">
        <v>4958</v>
      </c>
      <c r="C21" s="209">
        <v>30.167325829023429</v>
      </c>
      <c r="D21" s="205">
        <v>5600</v>
      </c>
      <c r="E21" s="209">
        <v>30.971738288811462</v>
      </c>
      <c r="F21" s="205">
        <v>5810</v>
      </c>
      <c r="G21" s="209">
        <v>26.459604699881591</v>
      </c>
      <c r="H21" s="205">
        <v>5371</v>
      </c>
      <c r="I21" s="209">
        <v>22.516139850758783</v>
      </c>
      <c r="J21" s="205">
        <v>4458</v>
      </c>
      <c r="K21" s="209">
        <v>20.2</v>
      </c>
      <c r="L21" s="205">
        <v>4082</v>
      </c>
      <c r="M21" s="209">
        <v>20.5</v>
      </c>
      <c r="N21" s="205">
        <v>3653</v>
      </c>
      <c r="O21" s="209">
        <v>21.9</v>
      </c>
      <c r="P21" s="205">
        <v>2060</v>
      </c>
      <c r="Q21" s="209">
        <v>16</v>
      </c>
      <c r="R21" s="14"/>
    </row>
    <row r="22" spans="1:18" ht="18" customHeight="1" x14ac:dyDescent="0.2">
      <c r="A22" s="16" t="s">
        <v>38</v>
      </c>
      <c r="B22" s="207">
        <v>16435</v>
      </c>
      <c r="C22" s="208">
        <v>100</v>
      </c>
      <c r="D22" s="207">
        <v>18081</v>
      </c>
      <c r="E22" s="208">
        <v>100</v>
      </c>
      <c r="F22" s="207">
        <v>21958</v>
      </c>
      <c r="G22" s="208">
        <v>100</v>
      </c>
      <c r="H22" s="207">
        <v>23854</v>
      </c>
      <c r="I22" s="208">
        <v>100</v>
      </c>
      <c r="J22" s="207">
        <v>22050</v>
      </c>
      <c r="K22" s="208">
        <v>100</v>
      </c>
      <c r="L22" s="207">
        <v>19921</v>
      </c>
      <c r="M22" s="208">
        <v>100</v>
      </c>
      <c r="N22" s="207">
        <v>16669</v>
      </c>
      <c r="O22" s="208">
        <v>100</v>
      </c>
      <c r="P22" s="207">
        <v>12899</v>
      </c>
      <c r="Q22" s="208">
        <v>100</v>
      </c>
      <c r="R22" s="14"/>
    </row>
    <row r="23" spans="1:18" ht="22.5" customHeight="1" x14ac:dyDescent="0.2">
      <c r="A23" s="28" t="s">
        <v>108</v>
      </c>
      <c r="B23" s="28"/>
      <c r="C23" s="28"/>
      <c r="D23" s="28"/>
      <c r="E23" s="28"/>
      <c r="F23" s="28"/>
      <c r="G23" s="28"/>
      <c r="H23" s="28"/>
      <c r="I23" s="208"/>
      <c r="J23" s="28"/>
      <c r="K23" s="28"/>
      <c r="L23" s="28"/>
      <c r="M23" s="28"/>
      <c r="N23" s="28"/>
      <c r="O23" s="28"/>
      <c r="P23" s="28"/>
      <c r="Q23" s="28"/>
    </row>
    <row r="24" spans="1:18" ht="14.25" x14ac:dyDescent="0.2">
      <c r="A24" s="17"/>
      <c r="B24" s="20"/>
      <c r="C24" s="18"/>
      <c r="E24" s="18"/>
      <c r="G24" s="18"/>
      <c r="I24" s="18"/>
      <c r="K24" s="18"/>
      <c r="M24" s="18"/>
      <c r="O24" s="18"/>
      <c r="Q24" s="18"/>
    </row>
    <row r="25" spans="1:18" ht="14.25" x14ac:dyDescent="0.2">
      <c r="A25" s="17"/>
      <c r="B25" s="20"/>
      <c r="C25" s="18"/>
      <c r="E25" s="18"/>
      <c r="G25" s="18"/>
      <c r="I25" s="18"/>
      <c r="K25" s="18"/>
      <c r="M25" s="18"/>
      <c r="O25" s="18"/>
      <c r="Q25" s="18"/>
    </row>
    <row r="26" spans="1:18" ht="14.25" x14ac:dyDescent="0.2">
      <c r="A26" s="17"/>
      <c r="B26" s="20"/>
      <c r="C26" s="18"/>
      <c r="E26" s="18"/>
      <c r="G26" s="18"/>
      <c r="I26" s="18"/>
      <c r="K26" s="18"/>
      <c r="M26" s="18"/>
      <c r="O26" s="18"/>
      <c r="Q26" s="18"/>
    </row>
    <row r="27" spans="1:18" ht="14.25" x14ac:dyDescent="0.2">
      <c r="A27" s="17"/>
      <c r="B27" s="20"/>
      <c r="C27" s="18"/>
      <c r="E27" s="18"/>
      <c r="G27" s="18"/>
      <c r="I27" s="18"/>
      <c r="K27" s="18"/>
      <c r="M27" s="18"/>
      <c r="O27" s="18"/>
      <c r="Q27" s="18"/>
    </row>
    <row r="28" spans="1:18" ht="14.25" x14ac:dyDescent="0.2">
      <c r="A28" s="17"/>
      <c r="B28" s="20"/>
      <c r="C28" s="18"/>
      <c r="E28" s="18"/>
      <c r="G28" s="18"/>
      <c r="I28" s="18"/>
      <c r="K28" s="18"/>
      <c r="M28" s="18"/>
      <c r="O28" s="18"/>
      <c r="Q28" s="18"/>
    </row>
    <row r="29" spans="1:18" ht="14.25" x14ac:dyDescent="0.2">
      <c r="A29" s="17"/>
      <c r="B29" s="20"/>
      <c r="C29" s="18"/>
      <c r="E29" s="18"/>
      <c r="G29" s="18"/>
      <c r="I29" s="18"/>
      <c r="K29" s="18"/>
      <c r="M29" s="18"/>
      <c r="O29" s="18"/>
      <c r="Q29" s="18"/>
    </row>
    <row r="30" spans="1:18" ht="14.25" x14ac:dyDescent="0.2">
      <c r="A30" s="17"/>
      <c r="B30" s="20"/>
      <c r="C30" s="18"/>
      <c r="E30" s="18"/>
      <c r="G30" s="18"/>
      <c r="I30" s="18"/>
      <c r="K30" s="18"/>
      <c r="M30" s="18"/>
      <c r="O30" s="18"/>
      <c r="Q30" s="18"/>
    </row>
    <row r="31" spans="1:18" ht="14.25" x14ac:dyDescent="0.2">
      <c r="A31" s="17"/>
      <c r="B31" s="20"/>
      <c r="C31" s="18"/>
      <c r="E31" s="18"/>
      <c r="G31" s="18"/>
      <c r="I31" s="18"/>
      <c r="K31" s="18"/>
      <c r="M31" s="18"/>
      <c r="O31" s="18"/>
      <c r="Q31" s="18"/>
    </row>
    <row r="32" spans="1:18" ht="14.25" x14ac:dyDescent="0.2">
      <c r="A32" s="17"/>
      <c r="B32" s="20"/>
      <c r="C32" s="18"/>
      <c r="E32" s="18"/>
      <c r="G32" s="18"/>
      <c r="I32" s="18"/>
      <c r="K32" s="18"/>
      <c r="M32" s="18"/>
      <c r="O32" s="18"/>
      <c r="Q32" s="18"/>
    </row>
    <row r="33" spans="1:17" ht="14.25" x14ac:dyDescent="0.2">
      <c r="A33" s="17"/>
      <c r="B33" s="20"/>
      <c r="C33" s="18"/>
      <c r="E33" s="18"/>
      <c r="G33" s="18"/>
      <c r="I33" s="18"/>
      <c r="K33" s="18"/>
      <c r="M33" s="18"/>
      <c r="O33" s="18"/>
      <c r="Q33" s="18"/>
    </row>
    <row r="34" spans="1:17" ht="14.25" x14ac:dyDescent="0.2">
      <c r="A34" s="17"/>
      <c r="B34" s="20"/>
      <c r="C34" s="18"/>
      <c r="E34" s="18"/>
      <c r="G34" s="18"/>
      <c r="I34" s="18"/>
      <c r="K34" s="18"/>
      <c r="M34" s="18"/>
      <c r="O34" s="18"/>
      <c r="Q34" s="18"/>
    </row>
    <row r="35" spans="1:17" ht="14.25" x14ac:dyDescent="0.2">
      <c r="A35" s="17"/>
      <c r="C35" s="18"/>
      <c r="E35" s="18"/>
      <c r="G35" s="18"/>
      <c r="I35" s="18"/>
      <c r="K35" s="18"/>
      <c r="M35" s="18"/>
      <c r="O35" s="18"/>
      <c r="Q35" s="18"/>
    </row>
    <row r="36" spans="1:17" ht="14.25" x14ac:dyDescent="0.2">
      <c r="A36" s="17"/>
      <c r="C36" s="18"/>
      <c r="E36" s="18"/>
      <c r="G36" s="18"/>
      <c r="I36" s="18"/>
      <c r="K36" s="18"/>
      <c r="M36" s="18"/>
      <c r="O36" s="18"/>
      <c r="Q36" s="18"/>
    </row>
    <row r="37" spans="1:17" ht="14.25" x14ac:dyDescent="0.2">
      <c r="A37" s="17"/>
      <c r="C37" s="18"/>
      <c r="E37" s="18"/>
      <c r="G37" s="18"/>
      <c r="I37" s="18"/>
      <c r="K37" s="18"/>
      <c r="M37" s="18"/>
      <c r="O37" s="18"/>
      <c r="Q37" s="18"/>
    </row>
    <row r="38" spans="1:17" ht="14.25" x14ac:dyDescent="0.2">
      <c r="A38" s="17"/>
      <c r="C38" s="18"/>
      <c r="E38" s="18"/>
      <c r="G38" s="18"/>
      <c r="I38" s="18"/>
      <c r="K38" s="18"/>
      <c r="M38" s="18"/>
      <c r="O38" s="18"/>
      <c r="Q38" s="18"/>
    </row>
    <row r="39" spans="1:17" ht="14.25" x14ac:dyDescent="0.2">
      <c r="A39" s="17"/>
      <c r="C39" s="18"/>
      <c r="E39" s="18"/>
      <c r="G39" s="18"/>
      <c r="I39" s="18"/>
      <c r="K39" s="18"/>
      <c r="M39" s="18"/>
      <c r="O39" s="18"/>
      <c r="Q39" s="18"/>
    </row>
    <row r="40" spans="1:17" ht="14.25" x14ac:dyDescent="0.2">
      <c r="A40" s="17"/>
      <c r="C40" s="18"/>
      <c r="E40" s="18"/>
      <c r="G40" s="18"/>
      <c r="I40" s="18"/>
      <c r="K40" s="18"/>
      <c r="M40" s="18"/>
      <c r="O40" s="18"/>
      <c r="Q40" s="18"/>
    </row>
    <row r="41" spans="1:17" ht="14.25" x14ac:dyDescent="0.2">
      <c r="A41" s="17"/>
      <c r="C41" s="18"/>
      <c r="E41" s="18"/>
      <c r="G41" s="18"/>
      <c r="I41" s="18"/>
      <c r="K41" s="18"/>
      <c r="M41" s="18"/>
      <c r="O41" s="18"/>
      <c r="Q41" s="18"/>
    </row>
    <row r="42" spans="1:17" ht="14.25" x14ac:dyDescent="0.2">
      <c r="A42" s="17"/>
      <c r="C42" s="18"/>
      <c r="E42" s="18"/>
      <c r="G42" s="18"/>
      <c r="I42" s="18"/>
      <c r="K42" s="18"/>
      <c r="M42" s="18"/>
      <c r="O42" s="18"/>
      <c r="Q42" s="18"/>
    </row>
    <row r="43" spans="1:17" ht="14.25" x14ac:dyDescent="0.2">
      <c r="A43" s="17"/>
      <c r="C43" s="18"/>
      <c r="E43" s="18"/>
      <c r="G43" s="18"/>
      <c r="I43" s="18"/>
      <c r="K43" s="18"/>
      <c r="M43" s="18"/>
      <c r="O43" s="18"/>
      <c r="Q43" s="18"/>
    </row>
    <row r="44" spans="1:17" ht="14.25" x14ac:dyDescent="0.2">
      <c r="A44" s="17"/>
      <c r="C44" s="18"/>
      <c r="E44" s="18"/>
      <c r="G44" s="18"/>
      <c r="I44" s="18"/>
      <c r="K44" s="18"/>
      <c r="M44" s="18"/>
      <c r="O44" s="18"/>
      <c r="Q44" s="18"/>
    </row>
    <row r="45" spans="1:17" ht="14.25" x14ac:dyDescent="0.2">
      <c r="A45" s="17"/>
      <c r="C45" s="18"/>
      <c r="E45" s="18"/>
      <c r="G45" s="18"/>
      <c r="I45" s="18"/>
      <c r="K45" s="18"/>
      <c r="M45" s="18"/>
      <c r="O45" s="18"/>
      <c r="Q45" s="18"/>
    </row>
    <row r="46" spans="1:17" ht="14.25" x14ac:dyDescent="0.2">
      <c r="A46" s="17"/>
      <c r="C46" s="18"/>
      <c r="E46" s="18"/>
      <c r="G46" s="18"/>
      <c r="I46" s="18"/>
      <c r="K46" s="18"/>
      <c r="M46" s="18"/>
      <c r="O46" s="18"/>
      <c r="Q46" s="18"/>
    </row>
    <row r="47" spans="1:17" ht="14.25" x14ac:dyDescent="0.2">
      <c r="A47" s="17"/>
      <c r="C47" s="18"/>
      <c r="E47" s="18"/>
      <c r="G47" s="18"/>
      <c r="I47" s="18"/>
      <c r="K47" s="18"/>
      <c r="M47" s="18"/>
      <c r="O47" s="18"/>
      <c r="Q47" s="18"/>
    </row>
    <row r="48" spans="1:17" ht="14.25" x14ac:dyDescent="0.2">
      <c r="A48" s="17"/>
      <c r="C48" s="18"/>
      <c r="E48" s="18"/>
      <c r="G48" s="18"/>
      <c r="I48" s="18"/>
      <c r="K48" s="18"/>
      <c r="M48" s="18"/>
      <c r="O48" s="18"/>
      <c r="Q48" s="18"/>
    </row>
    <row r="49" spans="1:17" ht="14.25" x14ac:dyDescent="0.2">
      <c r="A49" s="17"/>
      <c r="C49" s="18"/>
      <c r="E49" s="18"/>
      <c r="G49" s="18"/>
      <c r="I49" s="18"/>
      <c r="K49" s="18"/>
      <c r="M49" s="18"/>
      <c r="O49" s="18"/>
      <c r="Q49" s="18"/>
    </row>
    <row r="50" spans="1:17" ht="14.25" x14ac:dyDescent="0.2">
      <c r="A50" s="17"/>
      <c r="C50" s="18"/>
      <c r="E50" s="18"/>
      <c r="G50" s="18"/>
      <c r="I50" s="18"/>
      <c r="K50" s="18"/>
      <c r="M50" s="18"/>
      <c r="O50" s="18"/>
      <c r="Q50" s="18"/>
    </row>
    <row r="51" spans="1:17" ht="14.25" x14ac:dyDescent="0.2">
      <c r="A51" s="17"/>
      <c r="C51" s="18"/>
      <c r="E51" s="18"/>
      <c r="G51" s="18"/>
      <c r="I51" s="18"/>
      <c r="K51" s="18"/>
      <c r="M51" s="18"/>
      <c r="O51" s="18"/>
      <c r="Q51" s="18"/>
    </row>
    <row r="52" spans="1:17" ht="14.25" x14ac:dyDescent="0.2">
      <c r="A52" s="17"/>
      <c r="C52" s="18"/>
      <c r="E52" s="18"/>
      <c r="G52" s="18"/>
      <c r="I52" s="18"/>
      <c r="K52" s="18"/>
      <c r="M52" s="18"/>
      <c r="O52" s="18"/>
      <c r="Q52" s="18"/>
    </row>
    <row r="53" spans="1:17" ht="14.25" x14ac:dyDescent="0.2">
      <c r="A53" s="17"/>
      <c r="C53" s="18"/>
      <c r="E53" s="18"/>
      <c r="G53" s="18"/>
      <c r="I53" s="18"/>
      <c r="K53" s="18"/>
      <c r="M53" s="18"/>
      <c r="O53" s="18"/>
      <c r="Q53" s="18"/>
    </row>
    <row r="54" spans="1:17" ht="14.25" x14ac:dyDescent="0.2">
      <c r="A54" s="17"/>
      <c r="C54" s="18"/>
      <c r="E54" s="18"/>
      <c r="G54" s="18"/>
      <c r="I54" s="18"/>
      <c r="K54" s="18"/>
      <c r="M54" s="18"/>
      <c r="O54" s="18"/>
      <c r="Q54" s="18"/>
    </row>
    <row r="55" spans="1:17" ht="14.25" x14ac:dyDescent="0.2">
      <c r="A55" s="17"/>
      <c r="C55" s="18"/>
      <c r="E55" s="18"/>
      <c r="G55" s="18"/>
      <c r="I55" s="18"/>
      <c r="K55" s="18"/>
      <c r="M55" s="18"/>
      <c r="O55" s="18"/>
      <c r="Q55" s="18"/>
    </row>
    <row r="56" spans="1:17" ht="14.25" x14ac:dyDescent="0.2">
      <c r="A56" s="17"/>
      <c r="C56" s="18"/>
      <c r="E56" s="18"/>
      <c r="G56" s="18"/>
      <c r="I56" s="18"/>
      <c r="K56" s="18"/>
      <c r="M56" s="18"/>
      <c r="O56" s="18"/>
      <c r="Q56" s="18"/>
    </row>
    <row r="57" spans="1:17" ht="14.25" x14ac:dyDescent="0.2">
      <c r="A57" s="17"/>
      <c r="C57" s="18"/>
      <c r="E57" s="18"/>
      <c r="G57" s="18"/>
      <c r="I57" s="18"/>
      <c r="K57" s="18"/>
      <c r="M57" s="18"/>
      <c r="O57" s="18"/>
      <c r="Q57" s="18"/>
    </row>
    <row r="58" spans="1:17" ht="14.25" x14ac:dyDescent="0.2">
      <c r="A58" s="17"/>
      <c r="C58" s="18"/>
      <c r="E58" s="18"/>
      <c r="G58" s="18"/>
      <c r="I58" s="18"/>
      <c r="K58" s="18"/>
      <c r="M58" s="18"/>
      <c r="O58" s="18"/>
      <c r="Q58" s="18"/>
    </row>
    <row r="59" spans="1:17" x14ac:dyDescent="0.25">
      <c r="A59" s="17"/>
    </row>
    <row r="60" spans="1:17" x14ac:dyDescent="0.25">
      <c r="A60" s="17"/>
    </row>
    <row r="61" spans="1:17" x14ac:dyDescent="0.25">
      <c r="A61" s="17"/>
    </row>
    <row r="62" spans="1:17" x14ac:dyDescent="0.25">
      <c r="A62" s="17"/>
    </row>
    <row r="63" spans="1:17" x14ac:dyDescent="0.25">
      <c r="A63" s="17"/>
    </row>
    <row r="64" spans="1:17" x14ac:dyDescent="0.25">
      <c r="A64" s="17"/>
    </row>
    <row r="65" spans="1:1" x14ac:dyDescent="0.25">
      <c r="A65" s="17"/>
    </row>
    <row r="66" spans="1:1" x14ac:dyDescent="0.25">
      <c r="A66" s="17"/>
    </row>
    <row r="67" spans="1:1" x14ac:dyDescent="0.25">
      <c r="A67" s="17"/>
    </row>
    <row r="68" spans="1:1" x14ac:dyDescent="0.25">
      <c r="A68" s="17"/>
    </row>
    <row r="69" spans="1:1" x14ac:dyDescent="0.25">
      <c r="A69" s="17"/>
    </row>
    <row r="70" spans="1:1" x14ac:dyDescent="0.25">
      <c r="A70" s="17"/>
    </row>
    <row r="71" spans="1:1" x14ac:dyDescent="0.25">
      <c r="A71" s="17"/>
    </row>
    <row r="72" spans="1:1" x14ac:dyDescent="0.25">
      <c r="A72" s="17"/>
    </row>
    <row r="73" spans="1:1" x14ac:dyDescent="0.25">
      <c r="A73" s="17"/>
    </row>
    <row r="74" spans="1:1" x14ac:dyDescent="0.25">
      <c r="A74" s="17"/>
    </row>
    <row r="75" spans="1:1" x14ac:dyDescent="0.25">
      <c r="A75" s="17"/>
    </row>
    <row r="76" spans="1:1" x14ac:dyDescent="0.25">
      <c r="A76" s="17"/>
    </row>
    <row r="77" spans="1:1" x14ac:dyDescent="0.25">
      <c r="A77" s="17"/>
    </row>
    <row r="78" spans="1:1" x14ac:dyDescent="0.25">
      <c r="A78" s="17"/>
    </row>
    <row r="79" spans="1:1" x14ac:dyDescent="0.25">
      <c r="A79" s="17"/>
    </row>
    <row r="80" spans="1:1" x14ac:dyDescent="0.25">
      <c r="A80" s="17"/>
    </row>
    <row r="81" spans="1:1" x14ac:dyDescent="0.25">
      <c r="A81" s="17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7"/>
    </row>
    <row r="87" spans="1:1" x14ac:dyDescent="0.25">
      <c r="A87" s="17"/>
    </row>
    <row r="88" spans="1:1" x14ac:dyDescent="0.25">
      <c r="A88" s="17"/>
    </row>
    <row r="89" spans="1:1" x14ac:dyDescent="0.25">
      <c r="A89" s="17"/>
    </row>
    <row r="90" spans="1:1" x14ac:dyDescent="0.25">
      <c r="A90" s="17"/>
    </row>
    <row r="91" spans="1:1" x14ac:dyDescent="0.25">
      <c r="A91" s="17"/>
    </row>
    <row r="92" spans="1:1" x14ac:dyDescent="0.25">
      <c r="A92" s="17"/>
    </row>
    <row r="93" spans="1:1" x14ac:dyDescent="0.25">
      <c r="A93" s="17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B7:B21">
    <cfRule type="cellIs" dxfId="239" priority="65" stopIfTrue="1" operator="equal">
      <formula>"."</formula>
    </cfRule>
    <cfRule type="cellIs" dxfId="238" priority="66" stopIfTrue="1" operator="equal">
      <formula>"..."</formula>
    </cfRule>
  </conditionalFormatting>
  <conditionalFormatting sqref="D7:D21">
    <cfRule type="cellIs" dxfId="237" priority="63" stopIfTrue="1" operator="equal">
      <formula>"."</formula>
    </cfRule>
    <cfRule type="cellIs" dxfId="236" priority="64" stopIfTrue="1" operator="equal">
      <formula>"..."</formula>
    </cfRule>
  </conditionalFormatting>
  <conditionalFormatting sqref="F7:F21">
    <cfRule type="cellIs" dxfId="235" priority="61" stopIfTrue="1" operator="equal">
      <formula>"."</formula>
    </cfRule>
    <cfRule type="cellIs" dxfId="234" priority="62" stopIfTrue="1" operator="equal">
      <formula>"..."</formula>
    </cfRule>
  </conditionalFormatting>
  <conditionalFormatting sqref="H7:H21">
    <cfRule type="cellIs" dxfId="233" priority="59" stopIfTrue="1" operator="equal">
      <formula>"."</formula>
    </cfRule>
    <cfRule type="cellIs" dxfId="232" priority="60" stopIfTrue="1" operator="equal">
      <formula>"..."</formula>
    </cfRule>
  </conditionalFormatting>
  <conditionalFormatting sqref="J7:J21">
    <cfRule type="cellIs" dxfId="231" priority="57" stopIfTrue="1" operator="equal">
      <formula>"."</formula>
    </cfRule>
    <cfRule type="cellIs" dxfId="230" priority="58" stopIfTrue="1" operator="equal">
      <formula>"..."</formula>
    </cfRule>
  </conditionalFormatting>
  <conditionalFormatting sqref="L7:L21">
    <cfRule type="cellIs" dxfId="229" priority="55" stopIfTrue="1" operator="equal">
      <formula>"."</formula>
    </cfRule>
    <cfRule type="cellIs" dxfId="228" priority="56" stopIfTrue="1" operator="equal">
      <formula>"..."</formula>
    </cfRule>
  </conditionalFormatting>
  <conditionalFormatting sqref="N7:N21">
    <cfRule type="cellIs" dxfId="227" priority="53" stopIfTrue="1" operator="equal">
      <formula>"."</formula>
    </cfRule>
    <cfRule type="cellIs" dxfId="226" priority="54" stopIfTrue="1" operator="equal">
      <formula>"..."</formula>
    </cfRule>
  </conditionalFormatting>
  <conditionalFormatting sqref="P7:P21">
    <cfRule type="cellIs" dxfId="225" priority="51" stopIfTrue="1" operator="equal">
      <formula>"."</formula>
    </cfRule>
    <cfRule type="cellIs" dxfId="224" priority="52" stopIfTrue="1" operator="equal">
      <formula>"..."</formula>
    </cfRule>
  </conditionalFormatting>
  <conditionalFormatting sqref="B22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D22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F22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H22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J22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L22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N22">
    <cfRule type="cellIs" dxfId="211" priority="37" stopIfTrue="1" operator="equal">
      <formula>"."</formula>
    </cfRule>
    <cfRule type="cellIs" dxfId="210" priority="38" stopIfTrue="1" operator="equal">
      <formula>"..."</formula>
    </cfRule>
  </conditionalFormatting>
  <conditionalFormatting sqref="P22">
    <cfRule type="cellIs" dxfId="209" priority="35" stopIfTrue="1" operator="equal">
      <formula>"."</formula>
    </cfRule>
    <cfRule type="cellIs" dxfId="208" priority="36" stopIfTrue="1" operator="equal">
      <formula>"..."</formula>
    </cfRule>
  </conditionalFormatting>
  <conditionalFormatting sqref="C22">
    <cfRule type="cellIs" dxfId="207" priority="33" stopIfTrue="1" operator="equal">
      <formula>"."</formula>
    </cfRule>
    <cfRule type="cellIs" dxfId="206" priority="34" stopIfTrue="1" operator="equal">
      <formula>"..."</formula>
    </cfRule>
  </conditionalFormatting>
  <conditionalFormatting sqref="E22">
    <cfRule type="cellIs" dxfId="205" priority="31" stopIfTrue="1" operator="equal">
      <formula>"."</formula>
    </cfRule>
    <cfRule type="cellIs" dxfId="204" priority="32" stopIfTrue="1" operator="equal">
      <formula>"..."</formula>
    </cfRule>
  </conditionalFormatting>
  <conditionalFormatting sqref="G22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I23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I22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K22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M22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O22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Q22">
    <cfRule type="cellIs" dxfId="191" priority="17" stopIfTrue="1" operator="equal">
      <formula>"."</formula>
    </cfRule>
    <cfRule type="cellIs" dxfId="190" priority="18" stopIfTrue="1" operator="equal">
      <formula>"..."</formula>
    </cfRule>
  </conditionalFormatting>
  <conditionalFormatting sqref="C7:C21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E7:E21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G7:G21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I7:I21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K7:K21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M7:M21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O7:O21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Q7:Q21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R46"/>
  <sheetViews>
    <sheetView zoomScaleNormal="100" workbookViewId="0">
      <pane ySplit="4" topLeftCell="A5" activePane="bottomLeft" state="frozen"/>
      <selection activeCell="J35" sqref="J35"/>
      <selection pane="bottomLeft"/>
    </sheetView>
  </sheetViews>
  <sheetFormatPr baseColWidth="10" defaultColWidth="11.25" defaultRowHeight="15" x14ac:dyDescent="0.25"/>
  <cols>
    <col min="1" max="1" width="5.75" style="19" customWidth="1"/>
    <col min="2" max="2" width="0.875" style="19" customWidth="1"/>
    <col min="3" max="3" width="3.375" style="19" customWidth="1"/>
    <col min="4" max="4" width="1.375" style="4" customWidth="1"/>
    <col min="5" max="5" width="3.375" style="19" customWidth="1"/>
    <col min="6" max="11" width="5.25" style="19" customWidth="1"/>
    <col min="12" max="12" width="5.25" style="27" customWidth="1"/>
    <col min="13" max="13" width="5.25" style="19" customWidth="1"/>
    <col min="14" max="15" width="5.25" style="27" customWidth="1"/>
    <col min="16" max="16" width="5.25" style="19" customWidth="1"/>
    <col min="17" max="18" width="5.25" style="27" customWidth="1"/>
    <col min="19" max="16384" width="11.25" style="19"/>
  </cols>
  <sheetData>
    <row r="1" spans="1:18" ht="16.5" customHeight="1" x14ac:dyDescent="0.2">
      <c r="A1" s="23" t="s">
        <v>176</v>
      </c>
      <c r="B1" s="6"/>
      <c r="C1" s="6"/>
      <c r="D1" s="22"/>
      <c r="E1" s="6"/>
      <c r="L1" s="23"/>
      <c r="M1" s="6"/>
      <c r="N1" s="23"/>
      <c r="O1" s="23"/>
      <c r="P1" s="6"/>
      <c r="Q1" s="23"/>
      <c r="R1" s="23"/>
    </row>
    <row r="2" spans="1:18" ht="14.85" customHeight="1" x14ac:dyDescent="0.2">
      <c r="A2" s="24" t="s">
        <v>177</v>
      </c>
      <c r="B2" s="24"/>
      <c r="C2" s="24"/>
      <c r="D2" s="24"/>
      <c r="E2" s="24"/>
      <c r="F2" s="36"/>
      <c r="G2" s="36"/>
      <c r="H2" s="36"/>
      <c r="I2" s="36"/>
      <c r="J2" s="36"/>
      <c r="K2" s="36"/>
      <c r="L2" s="24"/>
      <c r="M2" s="24"/>
      <c r="N2" s="24"/>
      <c r="O2" s="24"/>
      <c r="P2" s="24"/>
      <c r="Q2" s="24"/>
      <c r="R2" s="24"/>
    </row>
    <row r="3" spans="1:18" ht="30.2" customHeight="1" x14ac:dyDescent="0.2">
      <c r="A3" s="211" t="s">
        <v>122</v>
      </c>
      <c r="B3" s="211"/>
      <c r="C3" s="211"/>
      <c r="D3" s="211"/>
      <c r="E3" s="256"/>
      <c r="F3" s="279">
        <v>2024</v>
      </c>
      <c r="G3" s="299">
        <v>2023</v>
      </c>
      <c r="H3" s="299">
        <v>2022</v>
      </c>
      <c r="I3" s="299">
        <v>2021</v>
      </c>
      <c r="J3" s="299">
        <v>2020</v>
      </c>
      <c r="K3" s="303">
        <v>2017</v>
      </c>
      <c r="L3" s="303">
        <v>2015</v>
      </c>
      <c r="M3" s="299">
        <v>2010</v>
      </c>
      <c r="N3" s="299">
        <v>2000</v>
      </c>
      <c r="O3" s="299">
        <v>1990</v>
      </c>
      <c r="P3" s="299">
        <v>1980</v>
      </c>
      <c r="Q3" s="303">
        <v>1970</v>
      </c>
      <c r="R3" s="303">
        <v>1960</v>
      </c>
    </row>
    <row r="4" spans="1:18" ht="15.95" customHeight="1" x14ac:dyDescent="0.2">
      <c r="A4" s="149" t="s">
        <v>115</v>
      </c>
      <c r="B4" s="150"/>
      <c r="C4" s="307" t="s">
        <v>116</v>
      </c>
      <c r="D4" s="307"/>
      <c r="E4" s="308"/>
      <c r="F4" s="307"/>
      <c r="G4" s="300"/>
      <c r="H4" s="300"/>
      <c r="I4" s="300"/>
      <c r="J4" s="300"/>
      <c r="K4" s="304"/>
      <c r="L4" s="304"/>
      <c r="M4" s="300"/>
      <c r="N4" s="300"/>
      <c r="O4" s="300"/>
      <c r="P4" s="300"/>
      <c r="Q4" s="304"/>
      <c r="R4" s="304"/>
    </row>
    <row r="5" spans="1:18" ht="22.9" customHeight="1" x14ac:dyDescent="0.2">
      <c r="A5" s="151" t="s">
        <v>117</v>
      </c>
      <c r="B5" s="39"/>
      <c r="C5" s="200" t="s">
        <v>144</v>
      </c>
      <c r="D5" s="58"/>
      <c r="E5" s="13"/>
      <c r="F5" s="205">
        <v>0</v>
      </c>
      <c r="G5" s="205">
        <v>1</v>
      </c>
      <c r="H5" s="205">
        <v>1</v>
      </c>
      <c r="I5" s="205">
        <v>0</v>
      </c>
      <c r="J5" s="205">
        <v>1</v>
      </c>
      <c r="K5" s="205">
        <v>3</v>
      </c>
      <c r="L5" s="205">
        <v>1</v>
      </c>
      <c r="M5" s="205">
        <v>4</v>
      </c>
      <c r="N5" s="205">
        <v>18</v>
      </c>
      <c r="O5" s="205">
        <v>24</v>
      </c>
      <c r="P5" s="205">
        <v>61</v>
      </c>
      <c r="Q5" s="205">
        <v>71</v>
      </c>
      <c r="R5" s="205">
        <v>22</v>
      </c>
    </row>
    <row r="6" spans="1:18" ht="14.1" customHeight="1" x14ac:dyDescent="0.2">
      <c r="A6" s="152"/>
      <c r="B6" s="301">
        <v>20</v>
      </c>
      <c r="C6" s="302"/>
      <c r="D6" s="199" t="s">
        <v>33</v>
      </c>
      <c r="E6" s="59">
        <v>25</v>
      </c>
      <c r="F6" s="205">
        <v>47</v>
      </c>
      <c r="G6" s="205">
        <v>33</v>
      </c>
      <c r="H6" s="205">
        <v>34</v>
      </c>
      <c r="I6" s="205">
        <v>43</v>
      </c>
      <c r="J6" s="205">
        <v>41</v>
      </c>
      <c r="K6" s="205">
        <v>55</v>
      </c>
      <c r="L6" s="205">
        <v>76</v>
      </c>
      <c r="M6" s="205">
        <v>152</v>
      </c>
      <c r="N6" s="205">
        <v>201</v>
      </c>
      <c r="O6" s="205">
        <v>332</v>
      </c>
      <c r="P6" s="205">
        <v>617</v>
      </c>
      <c r="Q6" s="205">
        <v>492</v>
      </c>
      <c r="R6" s="205">
        <v>271</v>
      </c>
    </row>
    <row r="7" spans="1:18" ht="14.1" customHeight="1" x14ac:dyDescent="0.2">
      <c r="A7" s="152"/>
      <c r="B7" s="301">
        <v>25</v>
      </c>
      <c r="C7" s="302"/>
      <c r="D7" s="199" t="s">
        <v>33</v>
      </c>
      <c r="E7" s="59">
        <v>30</v>
      </c>
      <c r="F7" s="205">
        <v>13</v>
      </c>
      <c r="G7" s="205">
        <v>18</v>
      </c>
      <c r="H7" s="205">
        <v>11</v>
      </c>
      <c r="I7" s="205">
        <v>16</v>
      </c>
      <c r="J7" s="205">
        <v>20</v>
      </c>
      <c r="K7" s="205">
        <v>20</v>
      </c>
      <c r="L7" s="205">
        <v>22</v>
      </c>
      <c r="M7" s="205">
        <v>59</v>
      </c>
      <c r="N7" s="205">
        <v>68</v>
      </c>
      <c r="O7" s="205">
        <v>139</v>
      </c>
      <c r="P7" s="205">
        <v>107</v>
      </c>
      <c r="Q7" s="205">
        <v>87</v>
      </c>
      <c r="R7" s="205">
        <v>73</v>
      </c>
    </row>
    <row r="8" spans="1:18" ht="14.1" customHeight="1" x14ac:dyDescent="0.2">
      <c r="A8" s="152"/>
      <c r="B8" s="301">
        <v>30</v>
      </c>
      <c r="C8" s="302"/>
      <c r="D8" s="199" t="s">
        <v>33</v>
      </c>
      <c r="E8" s="59">
        <v>35</v>
      </c>
      <c r="F8" s="205">
        <v>3</v>
      </c>
      <c r="G8" s="205">
        <v>6</v>
      </c>
      <c r="H8" s="205">
        <v>2</v>
      </c>
      <c r="I8" s="205">
        <v>6</v>
      </c>
      <c r="J8" s="205">
        <v>5</v>
      </c>
      <c r="K8" s="205">
        <v>12</v>
      </c>
      <c r="L8" s="205">
        <v>4</v>
      </c>
      <c r="M8" s="205">
        <v>10</v>
      </c>
      <c r="N8" s="205">
        <v>30</v>
      </c>
      <c r="O8" s="205">
        <v>20</v>
      </c>
      <c r="P8" s="205">
        <v>12</v>
      </c>
      <c r="Q8" s="205">
        <v>7</v>
      </c>
      <c r="R8" s="205">
        <v>3</v>
      </c>
    </row>
    <row r="9" spans="1:18" ht="14.1" customHeight="1" x14ac:dyDescent="0.2">
      <c r="A9" s="152"/>
      <c r="B9" s="39"/>
      <c r="C9" s="60" t="s">
        <v>145</v>
      </c>
      <c r="D9" s="28"/>
      <c r="E9" s="42"/>
      <c r="F9" s="205">
        <v>1</v>
      </c>
      <c r="G9" s="205">
        <v>4</v>
      </c>
      <c r="H9" s="205">
        <v>0</v>
      </c>
      <c r="I9" s="205">
        <v>1</v>
      </c>
      <c r="J9" s="205">
        <v>0</v>
      </c>
      <c r="K9" s="205">
        <v>4</v>
      </c>
      <c r="L9" s="205">
        <v>2</v>
      </c>
      <c r="M9" s="205">
        <v>8</v>
      </c>
      <c r="N9" s="205">
        <v>16</v>
      </c>
      <c r="O9" s="205">
        <v>16</v>
      </c>
      <c r="P9" s="205">
        <v>8</v>
      </c>
      <c r="Q9" s="205">
        <v>3</v>
      </c>
      <c r="R9" s="205">
        <v>1</v>
      </c>
    </row>
    <row r="10" spans="1:18" ht="21.6" customHeight="1" x14ac:dyDescent="0.2">
      <c r="A10" s="151" t="s">
        <v>118</v>
      </c>
      <c r="B10" s="200"/>
      <c r="C10" s="305" t="s">
        <v>144</v>
      </c>
      <c r="D10" s="305"/>
      <c r="E10" s="306"/>
      <c r="F10" s="205">
        <v>0</v>
      </c>
      <c r="G10" s="205">
        <v>0</v>
      </c>
      <c r="H10" s="205">
        <v>0</v>
      </c>
      <c r="I10" s="205">
        <v>1</v>
      </c>
      <c r="J10" s="205">
        <v>1</v>
      </c>
      <c r="K10" s="205">
        <v>3</v>
      </c>
      <c r="L10" s="205">
        <v>1</v>
      </c>
      <c r="M10" s="205">
        <v>3</v>
      </c>
      <c r="N10" s="205">
        <v>6</v>
      </c>
      <c r="O10" s="205">
        <v>11</v>
      </c>
      <c r="P10" s="205">
        <v>24</v>
      </c>
      <c r="Q10" s="205">
        <v>27</v>
      </c>
      <c r="R10" s="205">
        <v>19</v>
      </c>
    </row>
    <row r="11" spans="1:18" ht="14.1" customHeight="1" x14ac:dyDescent="0.2">
      <c r="A11" s="152"/>
      <c r="B11" s="301">
        <v>20</v>
      </c>
      <c r="C11" s="302"/>
      <c r="D11" s="199" t="s">
        <v>33</v>
      </c>
      <c r="E11" s="59">
        <v>25</v>
      </c>
      <c r="F11" s="205">
        <v>84</v>
      </c>
      <c r="G11" s="205">
        <v>76</v>
      </c>
      <c r="H11" s="205">
        <v>87</v>
      </c>
      <c r="I11" s="205">
        <v>109</v>
      </c>
      <c r="J11" s="205">
        <v>112</v>
      </c>
      <c r="K11" s="205">
        <v>150</v>
      </c>
      <c r="L11" s="205">
        <v>183</v>
      </c>
      <c r="M11" s="205">
        <v>290</v>
      </c>
      <c r="N11" s="205">
        <v>393</v>
      </c>
      <c r="O11" s="205">
        <v>672</v>
      </c>
      <c r="P11" s="205">
        <v>960</v>
      </c>
      <c r="Q11" s="205">
        <v>844</v>
      </c>
      <c r="R11" s="205">
        <v>463</v>
      </c>
    </row>
    <row r="12" spans="1:18" ht="14.1" customHeight="1" x14ac:dyDescent="0.2">
      <c r="A12" s="152"/>
      <c r="B12" s="301">
        <v>25</v>
      </c>
      <c r="C12" s="302"/>
      <c r="D12" s="199" t="s">
        <v>33</v>
      </c>
      <c r="E12" s="59">
        <v>30</v>
      </c>
      <c r="F12" s="205">
        <v>291</v>
      </c>
      <c r="G12" s="205">
        <v>318</v>
      </c>
      <c r="H12" s="205">
        <v>323</v>
      </c>
      <c r="I12" s="205">
        <v>386</v>
      </c>
      <c r="J12" s="205">
        <v>361</v>
      </c>
      <c r="K12" s="205">
        <v>439</v>
      </c>
      <c r="L12" s="205">
        <v>499</v>
      </c>
      <c r="M12" s="205">
        <v>705</v>
      </c>
      <c r="N12" s="205">
        <v>867</v>
      </c>
      <c r="O12" s="205">
        <v>1489</v>
      </c>
      <c r="P12" s="205">
        <v>1209</v>
      </c>
      <c r="Q12" s="205">
        <v>995</v>
      </c>
      <c r="R12" s="205">
        <v>504</v>
      </c>
    </row>
    <row r="13" spans="1:18" ht="14.1" customHeight="1" x14ac:dyDescent="0.2">
      <c r="A13" s="152"/>
      <c r="B13" s="301">
        <v>30</v>
      </c>
      <c r="C13" s="302"/>
      <c r="D13" s="199" t="s">
        <v>33</v>
      </c>
      <c r="E13" s="59">
        <v>35</v>
      </c>
      <c r="F13" s="205">
        <v>100</v>
      </c>
      <c r="G13" s="205">
        <v>87</v>
      </c>
      <c r="H13" s="205">
        <v>104</v>
      </c>
      <c r="I13" s="205">
        <v>123</v>
      </c>
      <c r="J13" s="205">
        <v>120</v>
      </c>
      <c r="K13" s="205">
        <v>136</v>
      </c>
      <c r="L13" s="205">
        <v>133</v>
      </c>
      <c r="M13" s="205">
        <v>165</v>
      </c>
      <c r="N13" s="205">
        <v>259</v>
      </c>
      <c r="O13" s="205">
        <v>278</v>
      </c>
      <c r="P13" s="205">
        <v>171</v>
      </c>
      <c r="Q13" s="205">
        <v>211</v>
      </c>
      <c r="R13" s="205">
        <v>103</v>
      </c>
    </row>
    <row r="14" spans="1:18" ht="14.1" customHeight="1" x14ac:dyDescent="0.2">
      <c r="A14" s="152"/>
      <c r="B14" s="39"/>
      <c r="C14" s="60" t="s">
        <v>145</v>
      </c>
      <c r="D14" s="28"/>
      <c r="E14" s="42"/>
      <c r="F14" s="205">
        <v>31</v>
      </c>
      <c r="G14" s="205">
        <v>49</v>
      </c>
      <c r="H14" s="205">
        <v>23</v>
      </c>
      <c r="I14" s="205">
        <v>45</v>
      </c>
      <c r="J14" s="205">
        <v>0</v>
      </c>
      <c r="K14" s="205">
        <v>44</v>
      </c>
      <c r="L14" s="205">
        <v>54</v>
      </c>
      <c r="M14" s="205">
        <v>84</v>
      </c>
      <c r="N14" s="205">
        <v>165</v>
      </c>
      <c r="O14" s="205">
        <v>70</v>
      </c>
      <c r="P14" s="205">
        <v>38</v>
      </c>
      <c r="Q14" s="205">
        <v>52</v>
      </c>
      <c r="R14" s="205">
        <v>30</v>
      </c>
    </row>
    <row r="15" spans="1:18" ht="21.6" customHeight="1" x14ac:dyDescent="0.2">
      <c r="A15" s="151" t="s">
        <v>119</v>
      </c>
      <c r="B15" s="200"/>
      <c r="C15" s="305" t="s">
        <v>117</v>
      </c>
      <c r="D15" s="305"/>
      <c r="E15" s="306"/>
      <c r="F15" s="205">
        <v>21</v>
      </c>
      <c r="G15" s="205">
        <v>41</v>
      </c>
      <c r="H15" s="205">
        <v>43</v>
      </c>
      <c r="I15" s="205">
        <v>58</v>
      </c>
      <c r="J15" s="205">
        <v>56</v>
      </c>
      <c r="K15" s="205">
        <v>56</v>
      </c>
      <c r="L15" s="205">
        <v>83</v>
      </c>
      <c r="M15" s="205">
        <v>127</v>
      </c>
      <c r="N15" s="205">
        <v>204</v>
      </c>
      <c r="O15" s="205">
        <v>218</v>
      </c>
      <c r="P15" s="205">
        <v>247</v>
      </c>
      <c r="Q15" s="205">
        <v>236</v>
      </c>
      <c r="R15" s="205">
        <v>131</v>
      </c>
    </row>
    <row r="16" spans="1:18" ht="14.1" customHeight="1" x14ac:dyDescent="0.2">
      <c r="A16" s="152"/>
      <c r="B16" s="301">
        <v>25</v>
      </c>
      <c r="C16" s="302"/>
      <c r="D16" s="199" t="s">
        <v>33</v>
      </c>
      <c r="E16" s="59">
        <v>30</v>
      </c>
      <c r="F16" s="205">
        <v>418</v>
      </c>
      <c r="G16" s="205">
        <v>424</v>
      </c>
      <c r="H16" s="205">
        <v>486</v>
      </c>
      <c r="I16" s="205">
        <v>555</v>
      </c>
      <c r="J16" s="205">
        <v>546</v>
      </c>
      <c r="K16" s="205">
        <v>544</v>
      </c>
      <c r="L16" s="205">
        <v>641</v>
      </c>
      <c r="M16" s="205">
        <v>811</v>
      </c>
      <c r="N16" s="205">
        <v>1240</v>
      </c>
      <c r="O16" s="205">
        <v>1473</v>
      </c>
      <c r="P16" s="205">
        <v>1211</v>
      </c>
      <c r="Q16" s="205">
        <v>932</v>
      </c>
      <c r="R16" s="205">
        <v>417</v>
      </c>
    </row>
    <row r="17" spans="1:18" ht="14.1" customHeight="1" x14ac:dyDescent="0.2">
      <c r="A17" s="152"/>
      <c r="B17" s="301">
        <v>30</v>
      </c>
      <c r="C17" s="302"/>
      <c r="D17" s="199" t="s">
        <v>33</v>
      </c>
      <c r="E17" s="59">
        <v>35</v>
      </c>
      <c r="F17" s="205">
        <v>863</v>
      </c>
      <c r="G17" s="205">
        <v>765</v>
      </c>
      <c r="H17" s="205">
        <v>802</v>
      </c>
      <c r="I17" s="205">
        <v>968</v>
      </c>
      <c r="J17" s="205">
        <v>915</v>
      </c>
      <c r="K17" s="205">
        <v>806</v>
      </c>
      <c r="L17" s="205">
        <v>988</v>
      </c>
      <c r="M17" s="205">
        <v>1043</v>
      </c>
      <c r="N17" s="205">
        <v>1962</v>
      </c>
      <c r="O17" s="205">
        <v>1435</v>
      </c>
      <c r="P17" s="205">
        <v>966</v>
      </c>
      <c r="Q17" s="205">
        <v>998</v>
      </c>
      <c r="R17" s="205">
        <v>404</v>
      </c>
    </row>
    <row r="18" spans="1:18" ht="14.1" customHeight="1" x14ac:dyDescent="0.2">
      <c r="A18" s="152"/>
      <c r="B18" s="301">
        <v>35</v>
      </c>
      <c r="C18" s="302"/>
      <c r="D18" s="199" t="s">
        <v>33</v>
      </c>
      <c r="E18" s="59">
        <v>40</v>
      </c>
      <c r="F18" s="205">
        <v>203</v>
      </c>
      <c r="G18" s="205">
        <v>216</v>
      </c>
      <c r="H18" s="205">
        <v>217</v>
      </c>
      <c r="I18" s="205">
        <v>248</v>
      </c>
      <c r="J18" s="205">
        <v>238</v>
      </c>
      <c r="K18" s="205">
        <v>204</v>
      </c>
      <c r="L18" s="205">
        <v>220</v>
      </c>
      <c r="M18" s="205">
        <v>261</v>
      </c>
      <c r="N18" s="205">
        <v>521</v>
      </c>
      <c r="O18" s="205">
        <v>235</v>
      </c>
      <c r="P18" s="205">
        <v>156</v>
      </c>
      <c r="Q18" s="205">
        <v>175</v>
      </c>
      <c r="R18" s="205">
        <v>134</v>
      </c>
    </row>
    <row r="19" spans="1:18" ht="14.1" customHeight="1" x14ac:dyDescent="0.2">
      <c r="A19" s="152"/>
      <c r="B19" s="39"/>
      <c r="C19" s="60" t="s">
        <v>146</v>
      </c>
      <c r="D19" s="28"/>
      <c r="E19" s="42"/>
      <c r="F19" s="205">
        <v>78</v>
      </c>
      <c r="G19" s="205">
        <v>82</v>
      </c>
      <c r="H19" s="205">
        <v>92</v>
      </c>
      <c r="I19" s="205">
        <v>83</v>
      </c>
      <c r="J19" s="205">
        <v>101</v>
      </c>
      <c r="K19" s="205">
        <v>76</v>
      </c>
      <c r="L19" s="205">
        <v>104</v>
      </c>
      <c r="M19" s="205">
        <v>192</v>
      </c>
      <c r="N19" s="205">
        <v>243</v>
      </c>
      <c r="O19" s="205">
        <v>102</v>
      </c>
      <c r="P19" s="205">
        <v>56</v>
      </c>
      <c r="Q19" s="205">
        <v>68</v>
      </c>
      <c r="R19" s="205">
        <v>46</v>
      </c>
    </row>
    <row r="20" spans="1:18" ht="21.6" customHeight="1" x14ac:dyDescent="0.2">
      <c r="A20" s="151" t="s">
        <v>120</v>
      </c>
      <c r="B20" s="200"/>
      <c r="C20" s="305" t="s">
        <v>148</v>
      </c>
      <c r="D20" s="305"/>
      <c r="E20" s="306"/>
      <c r="F20" s="205">
        <v>164</v>
      </c>
      <c r="G20" s="205">
        <v>128</v>
      </c>
      <c r="H20" s="205">
        <v>169</v>
      </c>
      <c r="I20" s="205">
        <v>180</v>
      </c>
      <c r="J20" s="205">
        <v>192</v>
      </c>
      <c r="K20" s="205">
        <v>209</v>
      </c>
      <c r="L20" s="205">
        <v>272</v>
      </c>
      <c r="M20" s="205">
        <v>366</v>
      </c>
      <c r="N20" s="205">
        <v>454</v>
      </c>
      <c r="O20" s="205">
        <v>432</v>
      </c>
      <c r="P20" s="205">
        <v>427</v>
      </c>
      <c r="Q20" s="205">
        <v>229</v>
      </c>
      <c r="R20" s="205">
        <v>171</v>
      </c>
    </row>
    <row r="21" spans="1:18" ht="14.1" customHeight="1" x14ac:dyDescent="0.2">
      <c r="A21" s="152"/>
      <c r="B21" s="301">
        <v>30</v>
      </c>
      <c r="C21" s="302"/>
      <c r="D21" s="199" t="s">
        <v>33</v>
      </c>
      <c r="E21" s="59">
        <v>35</v>
      </c>
      <c r="F21" s="205">
        <v>809</v>
      </c>
      <c r="G21" s="205">
        <v>744</v>
      </c>
      <c r="H21" s="205">
        <v>743</v>
      </c>
      <c r="I21" s="205">
        <v>907</v>
      </c>
      <c r="J21" s="205">
        <v>825</v>
      </c>
      <c r="K21" s="205">
        <v>882</v>
      </c>
      <c r="L21" s="205">
        <v>986</v>
      </c>
      <c r="M21" s="205">
        <v>1086</v>
      </c>
      <c r="N21" s="205">
        <v>1857</v>
      </c>
      <c r="O21" s="205">
        <v>1232</v>
      </c>
      <c r="P21" s="205">
        <v>934</v>
      </c>
      <c r="Q21" s="205">
        <v>622</v>
      </c>
      <c r="R21" s="205">
        <v>305</v>
      </c>
    </row>
    <row r="22" spans="1:18" ht="14.1" customHeight="1" x14ac:dyDescent="0.2">
      <c r="A22" s="152"/>
      <c r="B22" s="301">
        <v>35</v>
      </c>
      <c r="C22" s="302"/>
      <c r="D22" s="199" t="s">
        <v>33</v>
      </c>
      <c r="E22" s="59">
        <v>40</v>
      </c>
      <c r="F22" s="205">
        <v>1042</v>
      </c>
      <c r="G22" s="205">
        <v>892</v>
      </c>
      <c r="H22" s="205">
        <v>1066</v>
      </c>
      <c r="I22" s="205">
        <v>1080</v>
      </c>
      <c r="J22" s="205">
        <v>1055</v>
      </c>
      <c r="K22" s="205">
        <v>980</v>
      </c>
      <c r="L22" s="205">
        <v>1017</v>
      </c>
      <c r="M22" s="205">
        <v>1160</v>
      </c>
      <c r="N22" s="205">
        <v>2152</v>
      </c>
      <c r="O22" s="205">
        <v>1081</v>
      </c>
      <c r="P22" s="205">
        <v>914</v>
      </c>
      <c r="Q22" s="205">
        <v>462</v>
      </c>
      <c r="R22" s="205">
        <v>373</v>
      </c>
    </row>
    <row r="23" spans="1:18" ht="14.1" customHeight="1" x14ac:dyDescent="0.2">
      <c r="A23" s="152"/>
      <c r="B23" s="301">
        <v>40</v>
      </c>
      <c r="C23" s="302"/>
      <c r="D23" s="199" t="s">
        <v>33</v>
      </c>
      <c r="E23" s="59">
        <v>45</v>
      </c>
      <c r="F23" s="205">
        <v>251</v>
      </c>
      <c r="G23" s="205">
        <v>236</v>
      </c>
      <c r="H23" s="205">
        <v>271</v>
      </c>
      <c r="I23" s="205">
        <v>282</v>
      </c>
      <c r="J23" s="205">
        <v>284</v>
      </c>
      <c r="K23" s="205">
        <v>220</v>
      </c>
      <c r="L23" s="205">
        <v>261</v>
      </c>
      <c r="M23" s="205">
        <v>445</v>
      </c>
      <c r="N23" s="205">
        <v>444</v>
      </c>
      <c r="O23" s="205">
        <v>191</v>
      </c>
      <c r="P23" s="205">
        <v>239</v>
      </c>
      <c r="Q23" s="205">
        <v>109</v>
      </c>
      <c r="R23" s="205">
        <v>90</v>
      </c>
    </row>
    <row r="24" spans="1:18" ht="14.1" customHeight="1" x14ac:dyDescent="0.2">
      <c r="A24" s="153"/>
      <c r="B24" s="39"/>
      <c r="C24" s="60" t="s">
        <v>152</v>
      </c>
      <c r="D24" s="28"/>
      <c r="E24" s="42"/>
      <c r="F24" s="205">
        <v>102</v>
      </c>
      <c r="G24" s="205">
        <v>93</v>
      </c>
      <c r="H24" s="205">
        <v>93</v>
      </c>
      <c r="I24" s="205">
        <v>99</v>
      </c>
      <c r="J24" s="205">
        <v>103</v>
      </c>
      <c r="K24" s="205">
        <v>89</v>
      </c>
      <c r="L24" s="205">
        <v>119</v>
      </c>
      <c r="M24" s="205">
        <v>187</v>
      </c>
      <c r="N24" s="205">
        <v>177</v>
      </c>
      <c r="O24" s="205">
        <v>61</v>
      </c>
      <c r="P24" s="205">
        <v>63</v>
      </c>
      <c r="Q24" s="205">
        <v>61</v>
      </c>
      <c r="R24" s="205">
        <v>42</v>
      </c>
    </row>
    <row r="25" spans="1:18" ht="21.6" customHeight="1" x14ac:dyDescent="0.2">
      <c r="A25" s="151" t="s">
        <v>79</v>
      </c>
      <c r="B25" s="200"/>
      <c r="C25" s="305" t="s">
        <v>149</v>
      </c>
      <c r="D25" s="305"/>
      <c r="E25" s="306"/>
      <c r="F25" s="205">
        <v>317</v>
      </c>
      <c r="G25" s="205">
        <v>316</v>
      </c>
      <c r="H25" s="205">
        <v>332</v>
      </c>
      <c r="I25" s="205">
        <v>361</v>
      </c>
      <c r="J25" s="205">
        <v>374</v>
      </c>
      <c r="K25" s="205">
        <v>397</v>
      </c>
      <c r="L25" s="205">
        <v>470</v>
      </c>
      <c r="M25" s="205">
        <v>655</v>
      </c>
      <c r="N25" s="205">
        <v>605</v>
      </c>
      <c r="O25" s="205">
        <v>495</v>
      </c>
      <c r="P25" s="205">
        <v>349</v>
      </c>
      <c r="Q25" s="205">
        <v>253</v>
      </c>
      <c r="R25" s="205">
        <v>134</v>
      </c>
    </row>
    <row r="26" spans="1:18" ht="14.1" customHeight="1" x14ac:dyDescent="0.2">
      <c r="A26" s="152"/>
      <c r="B26" s="301">
        <v>35</v>
      </c>
      <c r="C26" s="302"/>
      <c r="D26" s="199" t="s">
        <v>33</v>
      </c>
      <c r="E26" s="59">
        <v>40</v>
      </c>
      <c r="F26" s="205">
        <v>906</v>
      </c>
      <c r="G26" s="205">
        <v>864</v>
      </c>
      <c r="H26" s="205">
        <v>948</v>
      </c>
      <c r="I26" s="205">
        <v>1031</v>
      </c>
      <c r="J26" s="205">
        <v>965</v>
      </c>
      <c r="K26" s="205">
        <v>952</v>
      </c>
      <c r="L26" s="205">
        <v>1044</v>
      </c>
      <c r="M26" s="205">
        <v>1273</v>
      </c>
      <c r="N26" s="205">
        <v>1591</v>
      </c>
      <c r="O26" s="205">
        <v>947</v>
      </c>
      <c r="P26" s="205">
        <v>790</v>
      </c>
      <c r="Q26" s="205">
        <v>372</v>
      </c>
      <c r="R26" s="205">
        <v>234</v>
      </c>
    </row>
    <row r="27" spans="1:18" ht="14.1" customHeight="1" x14ac:dyDescent="0.2">
      <c r="A27" s="152"/>
      <c r="B27" s="301">
        <v>40</v>
      </c>
      <c r="C27" s="302"/>
      <c r="D27" s="199" t="s">
        <v>33</v>
      </c>
      <c r="E27" s="59">
        <v>45</v>
      </c>
      <c r="F27" s="205">
        <v>1093</v>
      </c>
      <c r="G27" s="205">
        <v>980</v>
      </c>
      <c r="H27" s="205">
        <v>1017</v>
      </c>
      <c r="I27" s="205">
        <v>1153</v>
      </c>
      <c r="J27" s="205">
        <v>1032</v>
      </c>
      <c r="K27" s="205">
        <v>983</v>
      </c>
      <c r="L27" s="205">
        <v>1093</v>
      </c>
      <c r="M27" s="205">
        <v>1789</v>
      </c>
      <c r="N27" s="205">
        <v>1424</v>
      </c>
      <c r="O27" s="205">
        <v>818</v>
      </c>
      <c r="P27" s="205">
        <v>724</v>
      </c>
      <c r="Q27" s="205">
        <v>413</v>
      </c>
      <c r="R27" s="205">
        <v>159</v>
      </c>
    </row>
    <row r="28" spans="1:18" ht="14.1" customHeight="1" x14ac:dyDescent="0.2">
      <c r="A28" s="152"/>
      <c r="B28" s="301">
        <v>45</v>
      </c>
      <c r="C28" s="302"/>
      <c r="D28" s="199" t="s">
        <v>33</v>
      </c>
      <c r="E28" s="59">
        <v>50</v>
      </c>
      <c r="F28" s="205">
        <v>264</v>
      </c>
      <c r="G28" s="205">
        <v>198</v>
      </c>
      <c r="H28" s="205">
        <v>252</v>
      </c>
      <c r="I28" s="205">
        <v>240</v>
      </c>
      <c r="J28" s="205">
        <v>249</v>
      </c>
      <c r="K28" s="205">
        <v>272</v>
      </c>
      <c r="L28" s="205">
        <v>370</v>
      </c>
      <c r="M28" s="205">
        <v>493</v>
      </c>
      <c r="N28" s="205">
        <v>263</v>
      </c>
      <c r="O28" s="205">
        <v>159</v>
      </c>
      <c r="P28" s="205">
        <v>121</v>
      </c>
      <c r="Q28" s="205">
        <v>125</v>
      </c>
      <c r="R28" s="205">
        <v>53</v>
      </c>
    </row>
    <row r="29" spans="1:18" ht="14.1" customHeight="1" x14ac:dyDescent="0.2">
      <c r="A29" s="152"/>
      <c r="B29" s="39"/>
      <c r="C29" s="60" t="s">
        <v>143</v>
      </c>
      <c r="D29" s="28"/>
      <c r="E29" s="42"/>
      <c r="F29" s="205">
        <v>74</v>
      </c>
      <c r="G29" s="205">
        <v>72</v>
      </c>
      <c r="H29" s="205">
        <v>78</v>
      </c>
      <c r="I29" s="205">
        <v>80</v>
      </c>
      <c r="J29" s="205">
        <v>95</v>
      </c>
      <c r="K29" s="205">
        <v>78</v>
      </c>
      <c r="L29" s="205">
        <v>108</v>
      </c>
      <c r="M29" s="205">
        <v>162</v>
      </c>
      <c r="N29" s="205">
        <v>86</v>
      </c>
      <c r="O29" s="205">
        <v>62</v>
      </c>
      <c r="P29" s="205">
        <v>47</v>
      </c>
      <c r="Q29" s="205">
        <v>41</v>
      </c>
      <c r="R29" s="205">
        <v>23</v>
      </c>
    </row>
    <row r="30" spans="1:18" ht="21.6" customHeight="1" x14ac:dyDescent="0.2">
      <c r="A30" s="151" t="s">
        <v>80</v>
      </c>
      <c r="B30" s="200"/>
      <c r="C30" s="305" t="s">
        <v>150</v>
      </c>
      <c r="D30" s="305"/>
      <c r="E30" s="306"/>
      <c r="F30" s="205">
        <v>391</v>
      </c>
      <c r="G30" s="205">
        <v>400</v>
      </c>
      <c r="H30" s="205">
        <v>439</v>
      </c>
      <c r="I30" s="205">
        <v>507</v>
      </c>
      <c r="J30" s="205">
        <v>541</v>
      </c>
      <c r="K30" s="205">
        <v>572</v>
      </c>
      <c r="L30" s="205">
        <v>655</v>
      </c>
      <c r="M30" s="205">
        <v>725</v>
      </c>
      <c r="N30" s="205">
        <v>690</v>
      </c>
      <c r="O30" s="205">
        <v>478</v>
      </c>
      <c r="P30" s="205">
        <v>224</v>
      </c>
      <c r="Q30" s="205">
        <v>204</v>
      </c>
      <c r="R30" s="205">
        <v>186</v>
      </c>
    </row>
    <row r="31" spans="1:18" ht="14.1" customHeight="1" x14ac:dyDescent="0.2">
      <c r="A31" s="152"/>
      <c r="B31" s="301">
        <v>40</v>
      </c>
      <c r="C31" s="302"/>
      <c r="D31" s="199" t="s">
        <v>33</v>
      </c>
      <c r="E31" s="59">
        <v>45</v>
      </c>
      <c r="F31" s="205">
        <v>902</v>
      </c>
      <c r="G31" s="205">
        <v>846</v>
      </c>
      <c r="H31" s="205">
        <v>880</v>
      </c>
      <c r="I31" s="205">
        <v>995</v>
      </c>
      <c r="J31" s="205">
        <v>937</v>
      </c>
      <c r="K31" s="205">
        <v>1076</v>
      </c>
      <c r="L31" s="205">
        <v>1164</v>
      </c>
      <c r="M31" s="205">
        <v>1487</v>
      </c>
      <c r="N31" s="205">
        <v>1093</v>
      </c>
      <c r="O31" s="205">
        <v>757</v>
      </c>
      <c r="P31" s="205">
        <v>460</v>
      </c>
      <c r="Q31" s="205">
        <v>226</v>
      </c>
      <c r="R31" s="205">
        <v>194</v>
      </c>
    </row>
    <row r="32" spans="1:18" ht="14.1" customHeight="1" x14ac:dyDescent="0.2">
      <c r="A32" s="152"/>
      <c r="B32" s="301">
        <v>45</v>
      </c>
      <c r="C32" s="302"/>
      <c r="D32" s="199" t="s">
        <v>33</v>
      </c>
      <c r="E32" s="59">
        <v>50</v>
      </c>
      <c r="F32" s="205">
        <v>839</v>
      </c>
      <c r="G32" s="205">
        <v>809</v>
      </c>
      <c r="H32" s="205">
        <v>842</v>
      </c>
      <c r="I32" s="205">
        <v>985</v>
      </c>
      <c r="J32" s="205">
        <v>1036</v>
      </c>
      <c r="K32" s="205">
        <v>1328</v>
      </c>
      <c r="L32" s="205">
        <v>1622</v>
      </c>
      <c r="M32" s="205">
        <v>1677</v>
      </c>
      <c r="N32" s="205">
        <v>949</v>
      </c>
      <c r="O32" s="205">
        <v>634</v>
      </c>
      <c r="P32" s="205">
        <v>312</v>
      </c>
      <c r="Q32" s="205">
        <v>285</v>
      </c>
      <c r="R32" s="205">
        <v>199</v>
      </c>
    </row>
    <row r="33" spans="1:18" ht="14.1" customHeight="1" x14ac:dyDescent="0.2">
      <c r="A33" s="152"/>
      <c r="B33" s="301">
        <v>50</v>
      </c>
      <c r="C33" s="302"/>
      <c r="D33" s="199" t="s">
        <v>33</v>
      </c>
      <c r="E33" s="59">
        <v>55</v>
      </c>
      <c r="F33" s="205">
        <v>208</v>
      </c>
      <c r="G33" s="205">
        <v>208</v>
      </c>
      <c r="H33" s="205">
        <v>227</v>
      </c>
      <c r="I33" s="205">
        <v>272</v>
      </c>
      <c r="J33" s="205">
        <v>246</v>
      </c>
      <c r="K33" s="205">
        <v>368</v>
      </c>
      <c r="L33" s="205">
        <v>415</v>
      </c>
      <c r="M33" s="205">
        <v>363</v>
      </c>
      <c r="N33" s="205">
        <v>154</v>
      </c>
      <c r="O33" s="205">
        <v>172</v>
      </c>
      <c r="P33" s="205">
        <v>69</v>
      </c>
      <c r="Q33" s="205">
        <v>71</v>
      </c>
      <c r="R33" s="205">
        <v>64</v>
      </c>
    </row>
    <row r="34" spans="1:18" ht="14.1" customHeight="1" x14ac:dyDescent="0.2">
      <c r="A34" s="152"/>
      <c r="B34" s="39"/>
      <c r="C34" s="60" t="s">
        <v>83</v>
      </c>
      <c r="D34" s="28"/>
      <c r="E34" s="42"/>
      <c r="F34" s="205">
        <v>59</v>
      </c>
      <c r="G34" s="205">
        <v>65</v>
      </c>
      <c r="H34" s="205">
        <v>83</v>
      </c>
      <c r="I34" s="205">
        <v>83</v>
      </c>
      <c r="J34" s="205">
        <v>81</v>
      </c>
      <c r="K34" s="205">
        <v>84</v>
      </c>
      <c r="L34" s="205">
        <v>86</v>
      </c>
      <c r="M34" s="205">
        <v>85</v>
      </c>
      <c r="N34" s="205">
        <v>40</v>
      </c>
      <c r="O34" s="205">
        <v>34</v>
      </c>
      <c r="P34" s="205">
        <v>25</v>
      </c>
      <c r="Q34" s="205">
        <v>28</v>
      </c>
      <c r="R34" s="205">
        <v>15</v>
      </c>
    </row>
    <row r="35" spans="1:18" ht="21.6" customHeight="1" x14ac:dyDescent="0.2">
      <c r="A35" s="151" t="s">
        <v>130</v>
      </c>
      <c r="B35" s="200"/>
      <c r="C35" s="305" t="s">
        <v>151</v>
      </c>
      <c r="D35" s="305"/>
      <c r="E35" s="306"/>
      <c r="F35" s="205">
        <v>533</v>
      </c>
      <c r="G35" s="205">
        <v>505</v>
      </c>
      <c r="H35" s="205">
        <v>608</v>
      </c>
      <c r="I35" s="205">
        <v>632</v>
      </c>
      <c r="J35" s="205">
        <v>628</v>
      </c>
      <c r="K35" s="205">
        <v>621</v>
      </c>
      <c r="L35" s="205">
        <v>719</v>
      </c>
      <c r="M35" s="205">
        <v>659</v>
      </c>
      <c r="N35" s="205">
        <v>574</v>
      </c>
      <c r="O35" s="205">
        <v>387</v>
      </c>
      <c r="P35" s="205">
        <v>209</v>
      </c>
      <c r="Q35" s="205">
        <v>131</v>
      </c>
      <c r="R35" s="205">
        <v>163</v>
      </c>
    </row>
    <row r="36" spans="1:18" ht="14.1" customHeight="1" x14ac:dyDescent="0.2">
      <c r="A36" s="152"/>
      <c r="B36" s="301">
        <v>45</v>
      </c>
      <c r="C36" s="302"/>
      <c r="D36" s="199" t="s">
        <v>33</v>
      </c>
      <c r="E36" s="59">
        <v>50</v>
      </c>
      <c r="F36" s="205">
        <v>747</v>
      </c>
      <c r="G36" s="205">
        <v>794</v>
      </c>
      <c r="H36" s="205">
        <v>931</v>
      </c>
      <c r="I36" s="205">
        <v>953</v>
      </c>
      <c r="J36" s="205">
        <v>1015</v>
      </c>
      <c r="K36" s="205">
        <v>1210</v>
      </c>
      <c r="L36" s="205">
        <v>1244</v>
      </c>
      <c r="M36" s="205">
        <v>1164</v>
      </c>
      <c r="N36" s="205">
        <v>624</v>
      </c>
      <c r="O36" s="205">
        <v>525</v>
      </c>
      <c r="P36" s="205">
        <v>195</v>
      </c>
      <c r="Q36" s="205">
        <v>159</v>
      </c>
      <c r="R36" s="205">
        <v>182</v>
      </c>
    </row>
    <row r="37" spans="1:18" ht="14.1" customHeight="1" x14ac:dyDescent="0.2">
      <c r="A37" s="152"/>
      <c r="B37" s="301">
        <v>50</v>
      </c>
      <c r="C37" s="302"/>
      <c r="D37" s="199" t="s">
        <v>33</v>
      </c>
      <c r="E37" s="59">
        <v>55</v>
      </c>
      <c r="F37" s="205">
        <v>808</v>
      </c>
      <c r="G37" s="205">
        <v>838</v>
      </c>
      <c r="H37" s="205">
        <v>986</v>
      </c>
      <c r="I37" s="205">
        <v>1083</v>
      </c>
      <c r="J37" s="205">
        <v>1154</v>
      </c>
      <c r="K37" s="205">
        <v>1213</v>
      </c>
      <c r="L37" s="205">
        <v>1261</v>
      </c>
      <c r="M37" s="205">
        <v>930</v>
      </c>
      <c r="N37" s="205">
        <v>485</v>
      </c>
      <c r="O37" s="205">
        <v>486</v>
      </c>
      <c r="P37" s="205">
        <v>184</v>
      </c>
      <c r="Q37" s="205">
        <v>89</v>
      </c>
      <c r="R37" s="205">
        <v>139</v>
      </c>
    </row>
    <row r="38" spans="1:18" ht="14.1" customHeight="1" x14ac:dyDescent="0.2">
      <c r="A38" s="152"/>
      <c r="B38" s="301">
        <v>55</v>
      </c>
      <c r="C38" s="302"/>
      <c r="D38" s="199" t="s">
        <v>33</v>
      </c>
      <c r="E38" s="59">
        <v>60</v>
      </c>
      <c r="F38" s="205">
        <v>213</v>
      </c>
      <c r="G38" s="205">
        <v>217</v>
      </c>
      <c r="H38" s="205">
        <v>252</v>
      </c>
      <c r="I38" s="205">
        <v>246</v>
      </c>
      <c r="J38" s="205">
        <v>266</v>
      </c>
      <c r="K38" s="205">
        <v>246</v>
      </c>
      <c r="L38" s="205">
        <v>219</v>
      </c>
      <c r="M38" s="205">
        <v>161</v>
      </c>
      <c r="N38" s="205">
        <v>92</v>
      </c>
      <c r="O38" s="205">
        <v>85</v>
      </c>
      <c r="P38" s="205">
        <v>58</v>
      </c>
      <c r="Q38" s="205">
        <v>31</v>
      </c>
      <c r="R38" s="205">
        <v>35</v>
      </c>
    </row>
    <row r="39" spans="1:18" ht="14.1" customHeight="1" x14ac:dyDescent="0.2">
      <c r="A39" s="152"/>
      <c r="B39" s="39"/>
      <c r="C39" s="60" t="s">
        <v>147</v>
      </c>
      <c r="D39" s="28"/>
      <c r="E39" s="42"/>
      <c r="F39" s="205">
        <v>51</v>
      </c>
      <c r="G39" s="205">
        <v>39</v>
      </c>
      <c r="H39" s="205">
        <v>60</v>
      </c>
      <c r="I39" s="205">
        <v>61</v>
      </c>
      <c r="J39" s="205">
        <v>53</v>
      </c>
      <c r="K39" s="205">
        <v>59</v>
      </c>
      <c r="L39" s="205">
        <v>56</v>
      </c>
      <c r="M39" s="205">
        <v>47</v>
      </c>
      <c r="N39" s="205">
        <v>28</v>
      </c>
      <c r="O39" s="205">
        <v>17</v>
      </c>
      <c r="P39" s="205">
        <v>10</v>
      </c>
      <c r="Q39" s="205">
        <v>10</v>
      </c>
      <c r="R39" s="205">
        <v>14</v>
      </c>
    </row>
    <row r="40" spans="1:18" ht="21.6" customHeight="1" x14ac:dyDescent="0.2">
      <c r="A40" s="309" t="s">
        <v>83</v>
      </c>
      <c r="B40" s="200"/>
      <c r="C40" s="305" t="s">
        <v>151</v>
      </c>
      <c r="D40" s="305"/>
      <c r="E40" s="306"/>
      <c r="F40" s="205">
        <v>298</v>
      </c>
      <c r="G40" s="205">
        <v>329</v>
      </c>
      <c r="H40" s="205">
        <v>339</v>
      </c>
      <c r="I40" s="205">
        <v>348</v>
      </c>
      <c r="J40" s="205">
        <v>356</v>
      </c>
      <c r="K40" s="205">
        <v>336</v>
      </c>
      <c r="L40" s="205">
        <v>312</v>
      </c>
      <c r="M40" s="205">
        <v>393</v>
      </c>
      <c r="N40" s="205">
        <v>315</v>
      </c>
      <c r="O40" s="205">
        <v>110</v>
      </c>
      <c r="P40" s="205">
        <v>71</v>
      </c>
      <c r="Q40" s="205">
        <v>103</v>
      </c>
      <c r="R40" s="205">
        <v>117</v>
      </c>
    </row>
    <row r="41" spans="1:18" ht="14.1" customHeight="1" x14ac:dyDescent="0.2">
      <c r="A41" s="309"/>
      <c r="B41" s="301">
        <v>45</v>
      </c>
      <c r="C41" s="302"/>
      <c r="D41" s="199" t="s">
        <v>33</v>
      </c>
      <c r="E41" s="59">
        <v>50</v>
      </c>
      <c r="F41" s="205">
        <v>532</v>
      </c>
      <c r="G41" s="205">
        <v>489</v>
      </c>
      <c r="H41" s="205">
        <v>426</v>
      </c>
      <c r="I41" s="205">
        <v>479</v>
      </c>
      <c r="J41" s="205">
        <v>482</v>
      </c>
      <c r="K41" s="205">
        <v>518</v>
      </c>
      <c r="L41" s="205">
        <v>470</v>
      </c>
      <c r="M41" s="205">
        <v>478</v>
      </c>
      <c r="N41" s="205">
        <v>296</v>
      </c>
      <c r="O41" s="205">
        <v>164</v>
      </c>
      <c r="P41" s="205">
        <v>67</v>
      </c>
      <c r="Q41" s="205">
        <v>151</v>
      </c>
      <c r="R41" s="205">
        <v>100</v>
      </c>
    </row>
    <row r="42" spans="1:18" ht="14.1" customHeight="1" x14ac:dyDescent="0.2">
      <c r="A42" s="152"/>
      <c r="B42" s="301">
        <v>50</v>
      </c>
      <c r="C42" s="302"/>
      <c r="D42" s="199" t="s">
        <v>33</v>
      </c>
      <c r="E42" s="59">
        <v>55</v>
      </c>
      <c r="F42" s="205">
        <v>1029</v>
      </c>
      <c r="G42" s="205">
        <v>971</v>
      </c>
      <c r="H42" s="205">
        <v>1103</v>
      </c>
      <c r="I42" s="205">
        <v>1125</v>
      </c>
      <c r="J42" s="205">
        <v>1187</v>
      </c>
      <c r="K42" s="205">
        <v>1135</v>
      </c>
      <c r="L42" s="205">
        <v>1109</v>
      </c>
      <c r="M42" s="205">
        <v>825</v>
      </c>
      <c r="N42" s="205">
        <v>469</v>
      </c>
      <c r="O42" s="205">
        <v>340</v>
      </c>
      <c r="P42" s="205">
        <v>145</v>
      </c>
      <c r="Q42" s="205">
        <v>157</v>
      </c>
      <c r="R42" s="205">
        <v>137</v>
      </c>
    </row>
    <row r="43" spans="1:18" ht="14.1" customHeight="1" x14ac:dyDescent="0.2">
      <c r="A43" s="152"/>
      <c r="B43" s="301">
        <v>55</v>
      </c>
      <c r="C43" s="302"/>
      <c r="D43" s="199" t="s">
        <v>33</v>
      </c>
      <c r="E43" s="59">
        <v>60</v>
      </c>
      <c r="F43" s="205">
        <v>1281</v>
      </c>
      <c r="G43" s="205">
        <v>1258</v>
      </c>
      <c r="H43" s="205">
        <v>1396</v>
      </c>
      <c r="I43" s="205">
        <v>1306</v>
      </c>
      <c r="J43" s="205">
        <v>1206</v>
      </c>
      <c r="K43" s="205">
        <v>1012</v>
      </c>
      <c r="L43" s="205">
        <v>969</v>
      </c>
      <c r="M43" s="205">
        <v>795</v>
      </c>
      <c r="N43" s="205">
        <v>515</v>
      </c>
      <c r="O43" s="205">
        <v>244</v>
      </c>
      <c r="P43" s="205">
        <v>209</v>
      </c>
      <c r="Q43" s="205">
        <v>221</v>
      </c>
      <c r="R43" s="205">
        <v>118</v>
      </c>
    </row>
    <row r="44" spans="1:18" ht="14.1" customHeight="1" x14ac:dyDescent="0.2">
      <c r="A44" s="152"/>
      <c r="B44" s="39"/>
      <c r="C44" s="60" t="s">
        <v>147</v>
      </c>
      <c r="D44" s="28"/>
      <c r="E44" s="42"/>
      <c r="F44" s="205">
        <v>1369</v>
      </c>
      <c r="G44" s="205">
        <v>1221</v>
      </c>
      <c r="H44" s="205">
        <v>1210</v>
      </c>
      <c r="I44" s="205">
        <v>1141</v>
      </c>
      <c r="J44" s="205">
        <v>1055</v>
      </c>
      <c r="K44" s="205">
        <v>964</v>
      </c>
      <c r="L44" s="205">
        <v>851</v>
      </c>
      <c r="M44" s="205">
        <v>639</v>
      </c>
      <c r="N44" s="205">
        <v>480</v>
      </c>
      <c r="O44" s="205">
        <v>244</v>
      </c>
      <c r="P44" s="205">
        <v>210</v>
      </c>
      <c r="Q44" s="205">
        <v>175</v>
      </c>
      <c r="R44" s="205">
        <v>87</v>
      </c>
    </row>
    <row r="45" spans="1:18" s="27" customFormat="1" ht="21.6" customHeight="1" x14ac:dyDescent="0.25">
      <c r="A45" s="154" t="s">
        <v>38</v>
      </c>
      <c r="B45" s="154"/>
      <c r="C45" s="61"/>
      <c r="D45" s="155"/>
      <c r="E45" s="43"/>
      <c r="F45" s="207">
        <v>16435</v>
      </c>
      <c r="G45" s="207">
        <v>15632</v>
      </c>
      <c r="H45" s="207">
        <v>16976</v>
      </c>
      <c r="I45" s="207">
        <v>18271</v>
      </c>
      <c r="J45" s="207">
        <v>17979</v>
      </c>
      <c r="K45" s="207">
        <v>18356</v>
      </c>
      <c r="L45" s="207">
        <v>19903</v>
      </c>
      <c r="M45" s="207">
        <v>21958</v>
      </c>
      <c r="N45" s="207">
        <v>22050</v>
      </c>
      <c r="O45" s="207">
        <v>16669</v>
      </c>
      <c r="P45" s="207">
        <v>12899</v>
      </c>
      <c r="Q45" s="207">
        <v>9926</v>
      </c>
      <c r="R45" s="207">
        <v>5955</v>
      </c>
    </row>
    <row r="46" spans="1:18" ht="31.5" customHeight="1" x14ac:dyDescent="0.2">
      <c r="A46" s="28" t="s">
        <v>121</v>
      </c>
      <c r="B46" s="28"/>
      <c r="C46" s="28"/>
      <c r="D46" s="28"/>
      <c r="E46" s="28"/>
      <c r="L46" s="156"/>
      <c r="M46" s="157"/>
      <c r="N46" s="158"/>
      <c r="O46" s="156"/>
      <c r="P46" s="157"/>
      <c r="Q46" s="156"/>
      <c r="R46" s="156"/>
    </row>
  </sheetData>
  <mergeCells count="47">
    <mergeCell ref="B42:C42"/>
    <mergeCell ref="B43:C43"/>
    <mergeCell ref="C30:E30"/>
    <mergeCell ref="B23:C23"/>
    <mergeCell ref="B26:C26"/>
    <mergeCell ref="C25:E25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A3:E3"/>
    <mergeCell ref="C4:E4"/>
    <mergeCell ref="I3:I4"/>
    <mergeCell ref="F3:F4"/>
    <mergeCell ref="H3:H4"/>
    <mergeCell ref="G3:G4"/>
    <mergeCell ref="O3:O4"/>
    <mergeCell ref="B16:C16"/>
    <mergeCell ref="R3:R4"/>
    <mergeCell ref="Q3:Q4"/>
    <mergeCell ref="J3:J4"/>
    <mergeCell ref="K3:K4"/>
    <mergeCell ref="B12:C12"/>
    <mergeCell ref="B13:C13"/>
    <mergeCell ref="P3:P4"/>
    <mergeCell ref="N3:N4"/>
    <mergeCell ref="C15:E15"/>
    <mergeCell ref="C10:E10"/>
    <mergeCell ref="B6:C6"/>
    <mergeCell ref="B7:C7"/>
    <mergeCell ref="M3:M4"/>
    <mergeCell ref="L3:L4"/>
  </mergeCells>
  <phoneticPr fontId="0" type="noConversion"/>
  <conditionalFormatting sqref="F5:R44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F45:R45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CT123"/>
  <sheetViews>
    <sheetView zoomScaleNormal="100" zoomScaleSheetLayoutView="110" workbookViewId="0">
      <pane ySplit="6" topLeftCell="A7" activePane="bottomLeft" state="frozen"/>
      <selection activeCell="J35" sqref="J35"/>
      <selection pane="bottomLeft"/>
    </sheetView>
  </sheetViews>
  <sheetFormatPr baseColWidth="10" defaultColWidth="10" defaultRowHeight="12.75" x14ac:dyDescent="0.2"/>
  <cols>
    <col min="1" max="1" width="11.5" style="53" customWidth="1"/>
    <col min="2" max="3" width="7.625" style="53" customWidth="1"/>
    <col min="4" max="4" width="5.125" style="53" customWidth="1"/>
    <col min="5" max="5" width="7.625" style="53" customWidth="1"/>
    <col min="6" max="6" width="5.125" style="53" customWidth="1"/>
    <col min="7" max="7" width="7.625" style="53" customWidth="1"/>
    <col min="8" max="8" width="5.125" style="53" customWidth="1"/>
    <col min="9" max="9" width="7.625" style="53" customWidth="1"/>
    <col min="10" max="10" width="5.125" style="53" customWidth="1"/>
    <col min="11" max="11" width="7.625" style="53" customWidth="1"/>
    <col min="12" max="12" width="5.125" style="53" customWidth="1"/>
    <col min="13" max="16384" width="10" style="53"/>
  </cols>
  <sheetData>
    <row r="1" spans="1:98" ht="16.5" customHeight="1" x14ac:dyDescent="0.2"/>
    <row r="2" spans="1:98" ht="14.85" customHeight="1" x14ac:dyDescent="0.2">
      <c r="A2" s="126" t="s">
        <v>169</v>
      </c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</row>
    <row r="3" spans="1:98" s="31" customFormat="1" ht="16.5" customHeight="1" x14ac:dyDescent="0.2">
      <c r="A3" s="313" t="s">
        <v>123</v>
      </c>
      <c r="B3" s="317" t="s">
        <v>34</v>
      </c>
      <c r="C3" s="318"/>
      <c r="D3" s="318"/>
      <c r="E3" s="318"/>
      <c r="F3" s="318"/>
      <c r="G3" s="318"/>
      <c r="H3" s="318"/>
      <c r="I3" s="318"/>
      <c r="J3" s="318"/>
      <c r="K3" s="318"/>
      <c r="L3" s="319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</row>
    <row r="4" spans="1:98" s="31" customFormat="1" ht="16.5" customHeight="1" x14ac:dyDescent="0.2">
      <c r="A4" s="314"/>
      <c r="B4" s="322" t="s">
        <v>69</v>
      </c>
      <c r="C4" s="320" t="s">
        <v>35</v>
      </c>
      <c r="D4" s="320"/>
      <c r="E4" s="320"/>
      <c r="F4" s="320"/>
      <c r="G4" s="320"/>
      <c r="H4" s="320"/>
      <c r="I4" s="320"/>
      <c r="J4" s="320"/>
      <c r="K4" s="320"/>
      <c r="L4" s="321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</row>
    <row r="5" spans="1:98" s="31" customFormat="1" ht="62.45" customHeight="1" x14ac:dyDescent="0.2">
      <c r="A5" s="314"/>
      <c r="B5" s="323"/>
      <c r="C5" s="311" t="s">
        <v>124</v>
      </c>
      <c r="D5" s="316"/>
      <c r="E5" s="311" t="s">
        <v>125</v>
      </c>
      <c r="F5" s="316"/>
      <c r="G5" s="311" t="s">
        <v>161</v>
      </c>
      <c r="H5" s="316"/>
      <c r="I5" s="311" t="s">
        <v>126</v>
      </c>
      <c r="J5" s="316"/>
      <c r="K5" s="311" t="s">
        <v>36</v>
      </c>
      <c r="L5" s="312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</row>
    <row r="6" spans="1:98" s="31" customFormat="1" ht="15" customHeight="1" x14ac:dyDescent="0.2">
      <c r="A6" s="315"/>
      <c r="B6" s="324"/>
      <c r="C6" s="50" t="s">
        <v>6</v>
      </c>
      <c r="D6" s="51" t="s">
        <v>49</v>
      </c>
      <c r="E6" s="50" t="s">
        <v>6</v>
      </c>
      <c r="F6" s="51" t="s">
        <v>49</v>
      </c>
      <c r="G6" s="50" t="s">
        <v>6</v>
      </c>
      <c r="H6" s="51" t="s">
        <v>49</v>
      </c>
      <c r="I6" s="50" t="s">
        <v>6</v>
      </c>
      <c r="J6" s="51" t="s">
        <v>49</v>
      </c>
      <c r="K6" s="50" t="s">
        <v>6</v>
      </c>
      <c r="L6" s="52" t="s">
        <v>49</v>
      </c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</row>
    <row r="7" spans="1:98" s="31" customFormat="1" ht="19.5" customHeight="1" x14ac:dyDescent="0.2">
      <c r="A7" s="99">
        <v>2024</v>
      </c>
      <c r="B7" s="205">
        <v>16591</v>
      </c>
      <c r="C7" s="205">
        <v>85</v>
      </c>
      <c r="D7" s="3">
        <v>0.5123259598577542</v>
      </c>
      <c r="E7" s="205">
        <v>12959</v>
      </c>
      <c r="F7" s="3">
        <v>78.108613103489844</v>
      </c>
      <c r="G7" s="205">
        <v>0</v>
      </c>
      <c r="H7" s="184">
        <v>0</v>
      </c>
      <c r="I7" s="205">
        <v>3513</v>
      </c>
      <c r="J7" s="3">
        <v>21.1741305527093</v>
      </c>
      <c r="K7" s="205">
        <v>34</v>
      </c>
      <c r="L7" s="3">
        <v>0.20493038394310165</v>
      </c>
    </row>
    <row r="8" spans="1:98" s="31" customFormat="1" ht="14.1" customHeight="1" x14ac:dyDescent="0.2">
      <c r="A8" s="99">
        <v>2023</v>
      </c>
      <c r="B8" s="205">
        <v>15761</v>
      </c>
      <c r="C8" s="205">
        <v>79</v>
      </c>
      <c r="D8" s="3">
        <v>0.50123723114015606</v>
      </c>
      <c r="E8" s="205">
        <v>12468</v>
      </c>
      <c r="F8" s="3">
        <v>79.106655669056536</v>
      </c>
      <c r="G8" s="205">
        <v>0</v>
      </c>
      <c r="H8" s="184">
        <v>0</v>
      </c>
      <c r="I8" s="205">
        <v>3183</v>
      </c>
      <c r="J8" s="3">
        <v>20.195419072393882</v>
      </c>
      <c r="K8" s="205">
        <v>31</v>
      </c>
      <c r="L8" s="3">
        <v>0.19668802740942837</v>
      </c>
    </row>
    <row r="9" spans="1:98" s="31" customFormat="1" ht="14.1" customHeight="1" x14ac:dyDescent="0.2">
      <c r="A9" s="99">
        <v>2022</v>
      </c>
      <c r="B9" s="205">
        <v>17080</v>
      </c>
      <c r="C9" s="205">
        <v>76</v>
      </c>
      <c r="D9" s="3">
        <v>0.44496487119437944</v>
      </c>
      <c r="E9" s="205">
        <v>13473</v>
      </c>
      <c r="F9" s="3">
        <v>78.881733021077281</v>
      </c>
      <c r="G9" s="205">
        <v>0</v>
      </c>
      <c r="H9" s="184">
        <v>0</v>
      </c>
      <c r="I9" s="205">
        <v>3486</v>
      </c>
      <c r="J9" s="3">
        <v>20.409836065573771</v>
      </c>
      <c r="K9" s="205">
        <v>45</v>
      </c>
      <c r="L9" s="3">
        <v>0.26346604215456676</v>
      </c>
    </row>
    <row r="10" spans="1:98" s="31" customFormat="1" ht="19.5" customHeight="1" x14ac:dyDescent="0.2">
      <c r="A10" s="99">
        <v>2021</v>
      </c>
      <c r="B10" s="205">
        <v>18374</v>
      </c>
      <c r="C10" s="205">
        <v>75</v>
      </c>
      <c r="D10" s="3">
        <v>0.40818547948187656</v>
      </c>
      <c r="E10" s="205">
        <v>14690</v>
      </c>
      <c r="F10" s="3">
        <v>79.949929247850221</v>
      </c>
      <c r="G10" s="205">
        <v>0</v>
      </c>
      <c r="H10" s="184">
        <v>0</v>
      </c>
      <c r="I10" s="205">
        <v>3567</v>
      </c>
      <c r="J10" s="3">
        <v>19.413301404158048</v>
      </c>
      <c r="K10" s="205">
        <v>42</v>
      </c>
      <c r="L10" s="3">
        <v>0.22858386850985088</v>
      </c>
    </row>
    <row r="11" spans="1:98" s="31" customFormat="1" ht="14.1" customHeight="1" x14ac:dyDescent="0.2">
      <c r="A11" s="99">
        <v>2020</v>
      </c>
      <c r="B11" s="205">
        <v>18081</v>
      </c>
      <c r="C11" s="205">
        <v>71</v>
      </c>
      <c r="D11" s="3">
        <v>0.39267739616171676</v>
      </c>
      <c r="E11" s="205">
        <v>14478</v>
      </c>
      <c r="F11" s="3">
        <v>80.073004811680775</v>
      </c>
      <c r="G11" s="205">
        <v>0</v>
      </c>
      <c r="H11" s="184">
        <v>0</v>
      </c>
      <c r="I11" s="205">
        <v>3483</v>
      </c>
      <c r="J11" s="3">
        <v>18.817261025532815</v>
      </c>
      <c r="K11" s="205">
        <v>49</v>
      </c>
      <c r="L11" s="3">
        <v>0.27100271002710025</v>
      </c>
    </row>
    <row r="12" spans="1:98" s="31" customFormat="1" ht="14.1" customHeight="1" x14ac:dyDescent="0.2">
      <c r="A12" s="99">
        <v>2019</v>
      </c>
      <c r="B12" s="205">
        <v>18956</v>
      </c>
      <c r="C12" s="205">
        <v>96</v>
      </c>
      <c r="D12" s="3">
        <v>0.50643595695294363</v>
      </c>
      <c r="E12" s="205">
        <v>15227</v>
      </c>
      <c r="F12" s="3">
        <v>80.328128297109089</v>
      </c>
      <c r="G12" s="205">
        <v>0</v>
      </c>
      <c r="H12" s="184">
        <v>0</v>
      </c>
      <c r="I12" s="205">
        <v>3567</v>
      </c>
      <c r="J12" s="3">
        <v>18.817261025532815</v>
      </c>
      <c r="K12" s="205">
        <v>66</v>
      </c>
      <c r="L12" s="3">
        <v>0.3481747204051488</v>
      </c>
    </row>
    <row r="13" spans="1:98" s="31" customFormat="1" ht="14.1" customHeight="1" x14ac:dyDescent="0.2">
      <c r="A13" s="99">
        <v>2018</v>
      </c>
      <c r="B13" s="205">
        <v>18344</v>
      </c>
      <c r="C13" s="205">
        <v>97</v>
      </c>
      <c r="D13" s="3">
        <v>0.52878325337985166</v>
      </c>
      <c r="E13" s="205">
        <v>14861</v>
      </c>
      <c r="F13" s="3">
        <v>81.012865242041002</v>
      </c>
      <c r="G13" s="205">
        <v>0</v>
      </c>
      <c r="H13" s="184">
        <v>0</v>
      </c>
      <c r="I13" s="205">
        <v>3335</v>
      </c>
      <c r="J13" s="3">
        <v>18.180331443523766</v>
      </c>
      <c r="K13" s="205">
        <v>51</v>
      </c>
      <c r="L13" s="3">
        <v>0.27802006105538596</v>
      </c>
    </row>
    <row r="14" spans="1:98" s="31" customFormat="1" ht="14.1" customHeight="1" x14ac:dyDescent="0.2">
      <c r="A14" s="99">
        <v>2017</v>
      </c>
      <c r="B14" s="205">
        <v>18356</v>
      </c>
      <c r="C14" s="205">
        <v>68</v>
      </c>
      <c r="D14" s="3">
        <v>0.37045107866637611</v>
      </c>
      <c r="E14" s="205">
        <v>14856</v>
      </c>
      <c r="F14" s="3">
        <v>80.932665068642407</v>
      </c>
      <c r="G14" s="205">
        <v>0</v>
      </c>
      <c r="H14" s="184">
        <v>0</v>
      </c>
      <c r="I14" s="205">
        <v>3368</v>
      </c>
      <c r="J14" s="3">
        <v>18.348224013946393</v>
      </c>
      <c r="K14" s="205">
        <v>64</v>
      </c>
      <c r="L14" s="3">
        <v>0.34865983874482459</v>
      </c>
    </row>
    <row r="15" spans="1:98" s="31" customFormat="1" ht="19.5" customHeight="1" x14ac:dyDescent="0.2">
      <c r="A15" s="99">
        <v>2016</v>
      </c>
      <c r="B15" s="205">
        <v>19664</v>
      </c>
      <c r="C15" s="205">
        <v>105</v>
      </c>
      <c r="D15" s="3">
        <v>0.5339707078925956</v>
      </c>
      <c r="E15" s="205">
        <v>15946</v>
      </c>
      <c r="F15" s="3">
        <v>81.092351505288846</v>
      </c>
      <c r="G15" s="205">
        <v>0</v>
      </c>
      <c r="H15" s="184">
        <v>0</v>
      </c>
      <c r="I15" s="205">
        <v>3529</v>
      </c>
      <c r="J15" s="3">
        <v>17.946501220504473</v>
      </c>
      <c r="K15" s="205">
        <v>84</v>
      </c>
      <c r="L15" s="3">
        <v>0.42717656631407647</v>
      </c>
    </row>
    <row r="16" spans="1:98" s="31" customFormat="1" ht="14.1" customHeight="1" x14ac:dyDescent="0.2">
      <c r="A16" s="99">
        <v>2015</v>
      </c>
      <c r="B16" s="205">
        <v>19903</v>
      </c>
      <c r="C16" s="205">
        <v>100</v>
      </c>
      <c r="D16" s="3">
        <v>0.50243681857006484</v>
      </c>
      <c r="E16" s="205">
        <v>16136</v>
      </c>
      <c r="F16" s="3">
        <v>81.073205044465652</v>
      </c>
      <c r="G16" s="205">
        <v>0</v>
      </c>
      <c r="H16" s="184">
        <v>0</v>
      </c>
      <c r="I16" s="205">
        <v>3528</v>
      </c>
      <c r="J16" s="3">
        <v>17.725970959151887</v>
      </c>
      <c r="K16" s="205">
        <v>139</v>
      </c>
      <c r="L16" s="3">
        <v>0.69838717781239013</v>
      </c>
    </row>
    <row r="17" spans="1:12" s="31" customFormat="1" ht="14.1" customHeight="1" x14ac:dyDescent="0.2">
      <c r="A17" s="99">
        <v>2014</v>
      </c>
      <c r="B17" s="205">
        <v>20328</v>
      </c>
      <c r="C17" s="205">
        <v>143</v>
      </c>
      <c r="D17" s="3">
        <v>0.70346320299999998</v>
      </c>
      <c r="E17" s="205">
        <v>16543</v>
      </c>
      <c r="F17" s="3">
        <v>81.380362059999996</v>
      </c>
      <c r="G17" s="205">
        <v>0</v>
      </c>
      <c r="H17" s="184">
        <v>0</v>
      </c>
      <c r="I17" s="205">
        <v>3484</v>
      </c>
      <c r="J17" s="3">
        <v>17.138921679999999</v>
      </c>
      <c r="K17" s="205">
        <v>158</v>
      </c>
      <c r="L17" s="3">
        <v>0.77725305</v>
      </c>
    </row>
    <row r="18" spans="1:12" s="31" customFormat="1" ht="14.1" customHeight="1" x14ac:dyDescent="0.2">
      <c r="A18" s="99">
        <v>2013</v>
      </c>
      <c r="B18" s="205">
        <v>20933</v>
      </c>
      <c r="C18" s="205">
        <v>150</v>
      </c>
      <c r="D18" s="3">
        <v>0.71657191993503078</v>
      </c>
      <c r="E18" s="205">
        <v>17084</v>
      </c>
      <c r="F18" s="3">
        <v>81.612764534467104</v>
      </c>
      <c r="G18" s="205">
        <v>0</v>
      </c>
      <c r="H18" s="184">
        <v>0</v>
      </c>
      <c r="I18" s="205">
        <v>3419</v>
      </c>
      <c r="J18" s="3">
        <v>16.333062628385804</v>
      </c>
      <c r="K18" s="205">
        <v>280</v>
      </c>
      <c r="L18" s="3">
        <v>1.3376009172120575</v>
      </c>
    </row>
    <row r="19" spans="1:12" s="31" customFormat="1" ht="14.1" customHeight="1" x14ac:dyDescent="0.2">
      <c r="A19" s="99">
        <v>2012</v>
      </c>
      <c r="B19" s="205">
        <v>22226</v>
      </c>
      <c r="C19" s="205">
        <v>219</v>
      </c>
      <c r="D19" s="3">
        <v>0.98533249347610907</v>
      </c>
      <c r="E19" s="205">
        <v>17881</v>
      </c>
      <c r="F19" s="3">
        <v>80.450823360028792</v>
      </c>
      <c r="G19" s="205">
        <v>0</v>
      </c>
      <c r="H19" s="184">
        <v>0</v>
      </c>
      <c r="I19" s="205">
        <v>3571</v>
      </c>
      <c r="J19" s="3">
        <v>16.066768649329614</v>
      </c>
      <c r="K19" s="205">
        <v>555</v>
      </c>
      <c r="L19" s="3">
        <v>2.4970754971654818</v>
      </c>
    </row>
    <row r="20" spans="1:12" s="31" customFormat="1" ht="19.5" customHeight="1" x14ac:dyDescent="0.2">
      <c r="A20" s="99">
        <v>2011</v>
      </c>
      <c r="B20" s="205">
        <v>23113</v>
      </c>
      <c r="C20" s="205">
        <v>257</v>
      </c>
      <c r="D20" s="3">
        <v>1.1119283520096914</v>
      </c>
      <c r="E20" s="205">
        <v>18492</v>
      </c>
      <c r="F20" s="3">
        <v>80.006922511140914</v>
      </c>
      <c r="G20" s="205">
        <v>0</v>
      </c>
      <c r="H20" s="184">
        <v>0</v>
      </c>
      <c r="I20" s="205">
        <v>3721</v>
      </c>
      <c r="J20" s="3">
        <v>16.099164972093629</v>
      </c>
      <c r="K20" s="205">
        <v>643</v>
      </c>
      <c r="L20" s="3">
        <v>2.781984164755765</v>
      </c>
    </row>
    <row r="21" spans="1:12" s="31" customFormat="1" ht="14.1" customHeight="1" x14ac:dyDescent="0.2">
      <c r="A21" s="99">
        <v>2010</v>
      </c>
      <c r="B21" s="205">
        <v>21958</v>
      </c>
      <c r="C21" s="205">
        <v>476</v>
      </c>
      <c r="D21" s="3">
        <v>2.1677748428818653</v>
      </c>
      <c r="E21" s="205">
        <v>17903</v>
      </c>
      <c r="F21" s="3">
        <v>81.532926496037888</v>
      </c>
      <c r="G21" s="205">
        <v>0</v>
      </c>
      <c r="H21" s="184">
        <v>0</v>
      </c>
      <c r="I21" s="205">
        <v>3148</v>
      </c>
      <c r="J21" s="3">
        <v>14.336460515529648</v>
      </c>
      <c r="K21" s="205">
        <v>431</v>
      </c>
      <c r="L21" s="3">
        <v>1.9628381455505965</v>
      </c>
    </row>
    <row r="22" spans="1:12" s="31" customFormat="1" ht="14.1" customHeight="1" x14ac:dyDescent="0.2">
      <c r="A22" s="99">
        <v>2009</v>
      </c>
      <c r="B22" s="205">
        <v>22100</v>
      </c>
      <c r="C22" s="205">
        <v>557</v>
      </c>
      <c r="D22" s="3">
        <v>2.5203619909502262</v>
      </c>
      <c r="E22" s="205">
        <v>18158</v>
      </c>
      <c r="F22" s="3">
        <v>82.162895927601809</v>
      </c>
      <c r="G22" s="205">
        <v>0</v>
      </c>
      <c r="H22" s="184">
        <v>0</v>
      </c>
      <c r="I22" s="205">
        <v>2967</v>
      </c>
      <c r="J22" s="3">
        <v>13.425339366515837</v>
      </c>
      <c r="K22" s="205">
        <v>418</v>
      </c>
      <c r="L22" s="3">
        <v>1.8914027149321266</v>
      </c>
    </row>
    <row r="23" spans="1:12" ht="14.1" customHeight="1" x14ac:dyDescent="0.2">
      <c r="A23" s="99">
        <v>2008</v>
      </c>
      <c r="B23" s="205">
        <v>22792</v>
      </c>
      <c r="C23" s="205">
        <v>738</v>
      </c>
      <c r="D23" s="3">
        <v>3.237978237978238</v>
      </c>
      <c r="E23" s="205">
        <v>18645</v>
      </c>
      <c r="F23" s="3">
        <v>81.8050193050193</v>
      </c>
      <c r="G23" s="205">
        <v>0</v>
      </c>
      <c r="H23" s="184">
        <v>0</v>
      </c>
      <c r="I23" s="205">
        <v>3065</v>
      </c>
      <c r="J23" s="3">
        <v>13.447700947700946</v>
      </c>
      <c r="K23" s="205">
        <v>344</v>
      </c>
      <c r="L23" s="3">
        <v>1.5093015093015094</v>
      </c>
    </row>
    <row r="24" spans="1:12" ht="14.1" customHeight="1" x14ac:dyDescent="0.2">
      <c r="A24" s="99">
        <v>2007</v>
      </c>
      <c r="B24" s="205">
        <v>22145</v>
      </c>
      <c r="C24" s="205">
        <v>741</v>
      </c>
      <c r="D24" s="3">
        <v>3.3461277940844436</v>
      </c>
      <c r="E24" s="205">
        <v>18335</v>
      </c>
      <c r="F24" s="3">
        <v>82.795213366448408</v>
      </c>
      <c r="G24" s="205">
        <v>0</v>
      </c>
      <c r="H24" s="184">
        <v>0</v>
      </c>
      <c r="I24" s="205">
        <v>2799</v>
      </c>
      <c r="J24" s="3">
        <v>12.639421991420186</v>
      </c>
      <c r="K24" s="205">
        <v>270</v>
      </c>
      <c r="L24" s="3">
        <v>1.2192368480469631</v>
      </c>
    </row>
    <row r="25" spans="1:12" ht="19.5" customHeight="1" x14ac:dyDescent="0.2">
      <c r="A25" s="99">
        <v>2006</v>
      </c>
      <c r="B25" s="205">
        <v>22686</v>
      </c>
      <c r="C25" s="205">
        <v>784</v>
      </c>
      <c r="D25" s="3">
        <v>3.4558758705809751</v>
      </c>
      <c r="E25" s="205">
        <v>18974</v>
      </c>
      <c r="F25" s="3">
        <v>83.637485673984003</v>
      </c>
      <c r="G25" s="205">
        <v>0</v>
      </c>
      <c r="H25" s="184">
        <v>0</v>
      </c>
      <c r="I25" s="205">
        <v>2670</v>
      </c>
      <c r="J25" s="3">
        <v>11.769373181697963</v>
      </c>
      <c r="K25" s="205">
        <v>258</v>
      </c>
      <c r="L25" s="3">
        <v>1.1372652737371065</v>
      </c>
    </row>
    <row r="26" spans="1:12" ht="14.1" customHeight="1" x14ac:dyDescent="0.2">
      <c r="A26" s="99">
        <v>2005</v>
      </c>
      <c r="B26" s="205">
        <v>23854</v>
      </c>
      <c r="C26" s="205">
        <v>1043</v>
      </c>
      <c r="D26" s="3">
        <v>4.4000000000000004</v>
      </c>
      <c r="E26" s="205">
        <v>20202</v>
      </c>
      <c r="F26" s="3">
        <v>84.7</v>
      </c>
      <c r="G26" s="205">
        <v>0</v>
      </c>
      <c r="H26" s="3">
        <v>0</v>
      </c>
      <c r="I26" s="205">
        <v>2314</v>
      </c>
      <c r="J26" s="3">
        <v>9.6999999999999993</v>
      </c>
      <c r="K26" s="205">
        <v>295</v>
      </c>
      <c r="L26" s="3">
        <v>1.2</v>
      </c>
    </row>
    <row r="27" spans="1:12" ht="14.1" customHeight="1" x14ac:dyDescent="0.2">
      <c r="A27" s="99">
        <v>2004</v>
      </c>
      <c r="B27" s="205">
        <v>25129</v>
      </c>
      <c r="C27" s="205">
        <v>1064</v>
      </c>
      <c r="D27" s="3">
        <v>4.2341517768315491</v>
      </c>
      <c r="E27" s="205">
        <v>21491</v>
      </c>
      <c r="F27" s="3">
        <v>85.522702853277096</v>
      </c>
      <c r="G27" s="205">
        <v>0</v>
      </c>
      <c r="H27" s="3">
        <v>0</v>
      </c>
      <c r="I27" s="205">
        <v>2300</v>
      </c>
      <c r="J27" s="3">
        <v>9.1527716980381228</v>
      </c>
      <c r="K27" s="205">
        <v>274</v>
      </c>
      <c r="L27" s="3">
        <v>1.0903736718532373</v>
      </c>
    </row>
    <row r="28" spans="1:12" ht="14.1" customHeight="1" x14ac:dyDescent="0.2">
      <c r="A28" s="99">
        <v>2003</v>
      </c>
      <c r="B28" s="205">
        <v>25046</v>
      </c>
      <c r="C28" s="205">
        <v>1110</v>
      </c>
      <c r="D28" s="3">
        <v>4.4318454044558013</v>
      </c>
      <c r="E28" s="205">
        <v>21314</v>
      </c>
      <c r="F28" s="3">
        <v>85.099417072586448</v>
      </c>
      <c r="G28" s="205">
        <v>0</v>
      </c>
      <c r="H28" s="3">
        <v>0</v>
      </c>
      <c r="I28" s="205">
        <v>2169</v>
      </c>
      <c r="J28" s="3">
        <v>8.6600654795176872</v>
      </c>
      <c r="K28" s="205">
        <v>453</v>
      </c>
      <c r="L28" s="3">
        <v>1.8086720434400703</v>
      </c>
    </row>
    <row r="29" spans="1:12" ht="14.1" customHeight="1" x14ac:dyDescent="0.2">
      <c r="A29" s="99">
        <v>2002</v>
      </c>
      <c r="B29" s="205">
        <v>23700</v>
      </c>
      <c r="C29" s="205">
        <v>988</v>
      </c>
      <c r="D29" s="3">
        <v>4.1687763713080166</v>
      </c>
      <c r="E29" s="205">
        <v>2000</v>
      </c>
      <c r="F29" s="3">
        <v>8.4388185654008439</v>
      </c>
      <c r="G29" s="205">
        <v>18656</v>
      </c>
      <c r="H29" s="3">
        <v>78.71729957805907</v>
      </c>
      <c r="I29" s="205">
        <v>1796</v>
      </c>
      <c r="J29" s="3">
        <v>7.5780590717299576</v>
      </c>
      <c r="K29" s="205">
        <v>260</v>
      </c>
      <c r="L29" s="3">
        <v>1.0970464135021096</v>
      </c>
    </row>
    <row r="30" spans="1:12" ht="19.5" customHeight="1" x14ac:dyDescent="0.2">
      <c r="A30" s="99">
        <v>2001</v>
      </c>
      <c r="B30" s="205">
        <v>22736</v>
      </c>
      <c r="C30" s="205">
        <v>1089</v>
      </c>
      <c r="D30" s="3">
        <v>4.7897607318789586</v>
      </c>
      <c r="E30" s="205">
        <v>1961</v>
      </c>
      <c r="F30" s="3">
        <v>8.6250879662209705</v>
      </c>
      <c r="G30" s="205">
        <v>17562</v>
      </c>
      <c r="H30" s="3">
        <v>77.24313863476425</v>
      </c>
      <c r="I30" s="205">
        <v>1828</v>
      </c>
      <c r="J30" s="3">
        <v>8.0401125967628424</v>
      </c>
      <c r="K30" s="205">
        <v>296</v>
      </c>
      <c r="L30" s="3">
        <v>1.3019000703729768</v>
      </c>
    </row>
    <row r="31" spans="1:12" ht="14.1" customHeight="1" x14ac:dyDescent="0.2">
      <c r="A31" s="99">
        <v>2000</v>
      </c>
      <c r="B31" s="205">
        <v>22050</v>
      </c>
      <c r="C31" s="205">
        <v>1070</v>
      </c>
      <c r="D31" s="3">
        <v>4.8526077097505667</v>
      </c>
      <c r="E31" s="205">
        <v>1784</v>
      </c>
      <c r="F31" s="3">
        <v>8.0907029478458057</v>
      </c>
      <c r="G31" s="205">
        <v>17214</v>
      </c>
      <c r="H31" s="3">
        <v>78.068027210884352</v>
      </c>
      <c r="I31" s="205">
        <v>1733</v>
      </c>
      <c r="J31" s="3">
        <v>7.8594104308390023</v>
      </c>
      <c r="K31" s="205">
        <v>249</v>
      </c>
      <c r="L31" s="3">
        <v>1.129251700680272</v>
      </c>
    </row>
    <row r="32" spans="1:12" ht="14.1" customHeight="1" x14ac:dyDescent="0.2">
      <c r="A32" s="99">
        <v>1999</v>
      </c>
      <c r="B32" s="205">
        <v>21697</v>
      </c>
      <c r="C32" s="205">
        <v>879</v>
      </c>
      <c r="D32" s="3">
        <v>4.0999999999999996</v>
      </c>
      <c r="E32" s="205">
        <v>1895</v>
      </c>
      <c r="F32" s="3">
        <v>8.6999999999999993</v>
      </c>
      <c r="G32" s="205">
        <v>16892</v>
      </c>
      <c r="H32" s="3">
        <v>77.900000000000006</v>
      </c>
      <c r="I32" s="205">
        <v>1760</v>
      </c>
      <c r="J32" s="3">
        <v>8.1</v>
      </c>
      <c r="K32" s="205">
        <v>271</v>
      </c>
      <c r="L32" s="3">
        <v>1.2</v>
      </c>
    </row>
    <row r="33" spans="1:12" ht="14.1" customHeight="1" x14ac:dyDescent="0.2">
      <c r="A33" s="99">
        <v>1998</v>
      </c>
      <c r="B33" s="205">
        <v>21833</v>
      </c>
      <c r="C33" s="205">
        <v>1064</v>
      </c>
      <c r="D33" s="3">
        <v>4.9000000000000004</v>
      </c>
      <c r="E33" s="205">
        <v>2138</v>
      </c>
      <c r="F33" s="3">
        <v>9.8000000000000007</v>
      </c>
      <c r="G33" s="205">
        <v>16601</v>
      </c>
      <c r="H33" s="3">
        <v>76</v>
      </c>
      <c r="I33" s="205">
        <v>1680</v>
      </c>
      <c r="J33" s="3">
        <v>7.7</v>
      </c>
      <c r="K33" s="205">
        <v>350</v>
      </c>
      <c r="L33" s="3">
        <v>1.6</v>
      </c>
    </row>
    <row r="34" spans="1:12" ht="14.1" customHeight="1" x14ac:dyDescent="0.2">
      <c r="A34" s="99">
        <v>1997</v>
      </c>
      <c r="B34" s="205">
        <v>21572</v>
      </c>
      <c r="C34" s="205">
        <v>862</v>
      </c>
      <c r="D34" s="3">
        <v>4</v>
      </c>
      <c r="E34" s="205">
        <v>2263</v>
      </c>
      <c r="F34" s="3">
        <v>10.5</v>
      </c>
      <c r="G34" s="205">
        <v>16588</v>
      </c>
      <c r="H34" s="3">
        <v>76.900000000000006</v>
      </c>
      <c r="I34" s="205">
        <v>1596</v>
      </c>
      <c r="J34" s="3">
        <v>7.4</v>
      </c>
      <c r="K34" s="205">
        <v>263</v>
      </c>
      <c r="L34" s="3">
        <v>1.2</v>
      </c>
    </row>
    <row r="35" spans="1:12" ht="19.5" customHeight="1" x14ac:dyDescent="0.2">
      <c r="A35" s="99">
        <v>1996</v>
      </c>
      <c r="B35" s="205">
        <v>20759</v>
      </c>
      <c r="C35" s="205">
        <v>977</v>
      </c>
      <c r="D35" s="3">
        <v>4.7</v>
      </c>
      <c r="E35" s="205">
        <v>2287</v>
      </c>
      <c r="F35" s="3">
        <v>11</v>
      </c>
      <c r="G35" s="205">
        <v>15774</v>
      </c>
      <c r="H35" s="3">
        <v>76</v>
      </c>
      <c r="I35" s="205">
        <v>1486</v>
      </c>
      <c r="J35" s="3">
        <v>7.2</v>
      </c>
      <c r="K35" s="205">
        <v>235</v>
      </c>
      <c r="L35" s="3">
        <v>1.1000000000000001</v>
      </c>
    </row>
    <row r="36" spans="1:12" ht="14.1" customHeight="1" x14ac:dyDescent="0.2">
      <c r="A36" s="99">
        <v>1995</v>
      </c>
      <c r="B36" s="205">
        <v>19921</v>
      </c>
      <c r="C36" s="205">
        <v>942</v>
      </c>
      <c r="D36" s="3">
        <v>4.7</v>
      </c>
      <c r="E36" s="205">
        <v>1944</v>
      </c>
      <c r="F36" s="3">
        <v>9.8000000000000007</v>
      </c>
      <c r="G36" s="205">
        <v>15340</v>
      </c>
      <c r="H36" s="3">
        <v>77</v>
      </c>
      <c r="I36" s="205">
        <v>1429</v>
      </c>
      <c r="J36" s="3">
        <v>7.2</v>
      </c>
      <c r="K36" s="205">
        <v>266</v>
      </c>
      <c r="L36" s="3">
        <v>1.3</v>
      </c>
    </row>
    <row r="37" spans="1:12" ht="14.1" customHeight="1" x14ac:dyDescent="0.2">
      <c r="A37" s="99">
        <v>1994</v>
      </c>
      <c r="B37" s="205">
        <v>19910</v>
      </c>
      <c r="C37" s="205">
        <v>1072</v>
      </c>
      <c r="D37" s="3">
        <v>5.4</v>
      </c>
      <c r="E37" s="205">
        <v>2330</v>
      </c>
      <c r="F37" s="3">
        <v>11.7</v>
      </c>
      <c r="G37" s="205">
        <v>14829</v>
      </c>
      <c r="H37" s="3">
        <v>74.5</v>
      </c>
      <c r="I37" s="205">
        <v>1450</v>
      </c>
      <c r="J37" s="3">
        <v>7.3</v>
      </c>
      <c r="K37" s="205">
        <v>229</v>
      </c>
      <c r="L37" s="3">
        <v>1.2</v>
      </c>
    </row>
    <row r="38" spans="1:12" ht="14.1" customHeight="1" x14ac:dyDescent="0.2">
      <c r="A38" s="99">
        <v>1993</v>
      </c>
      <c r="B38" s="205">
        <v>19085</v>
      </c>
      <c r="C38" s="205">
        <v>940</v>
      </c>
      <c r="D38" s="3">
        <v>4.9000000000000004</v>
      </c>
      <c r="E38" s="205">
        <v>2769</v>
      </c>
      <c r="F38" s="3">
        <v>14.5</v>
      </c>
      <c r="G38" s="205">
        <v>13630</v>
      </c>
      <c r="H38" s="3">
        <v>71.400000000000006</v>
      </c>
      <c r="I38" s="205">
        <v>1500</v>
      </c>
      <c r="J38" s="3">
        <v>7.9</v>
      </c>
      <c r="K38" s="205">
        <v>246</v>
      </c>
      <c r="L38" s="3">
        <v>1.3</v>
      </c>
    </row>
    <row r="39" spans="1:12" ht="14.1" customHeight="1" x14ac:dyDescent="0.2">
      <c r="A39" s="99">
        <v>1992</v>
      </c>
      <c r="B39" s="205">
        <v>17261</v>
      </c>
      <c r="C39" s="205">
        <v>920</v>
      </c>
      <c r="D39" s="3">
        <v>5.3</v>
      </c>
      <c r="E39" s="205">
        <v>2994</v>
      </c>
      <c r="F39" s="3">
        <v>17.3</v>
      </c>
      <c r="G39" s="205">
        <v>11815</v>
      </c>
      <c r="H39" s="3">
        <v>68.400000000000006</v>
      </c>
      <c r="I39" s="205">
        <v>1282</v>
      </c>
      <c r="J39" s="3">
        <v>7.4</v>
      </c>
      <c r="K39" s="205">
        <v>250</v>
      </c>
      <c r="L39" s="3">
        <v>1.4</v>
      </c>
    </row>
    <row r="40" spans="1:12" ht="19.5" customHeight="1" x14ac:dyDescent="0.2">
      <c r="A40" s="99">
        <v>1991</v>
      </c>
      <c r="B40" s="205">
        <v>17193</v>
      </c>
      <c r="C40" s="205">
        <v>1226</v>
      </c>
      <c r="D40" s="3">
        <v>7.1</v>
      </c>
      <c r="E40" s="205">
        <v>2909</v>
      </c>
      <c r="F40" s="3">
        <v>16.899999999999999</v>
      </c>
      <c r="G40" s="205">
        <v>11309</v>
      </c>
      <c r="H40" s="3">
        <v>65.8</v>
      </c>
      <c r="I40" s="205">
        <v>1561</v>
      </c>
      <c r="J40" s="3">
        <v>9.1</v>
      </c>
      <c r="K40" s="205">
        <v>188</v>
      </c>
      <c r="L40" s="3">
        <v>1.1000000000000001</v>
      </c>
    </row>
    <row r="41" spans="1:12" ht="14.1" customHeight="1" x14ac:dyDescent="0.2">
      <c r="A41" s="99">
        <v>1990</v>
      </c>
      <c r="B41" s="205">
        <v>16669</v>
      </c>
      <c r="C41" s="205">
        <v>1200</v>
      </c>
      <c r="D41" s="3">
        <v>7.2</v>
      </c>
      <c r="E41" s="205">
        <v>2907</v>
      </c>
      <c r="F41" s="3">
        <v>17.399999999999999</v>
      </c>
      <c r="G41" s="205">
        <v>11034</v>
      </c>
      <c r="H41" s="3">
        <v>66.2</v>
      </c>
      <c r="I41" s="205">
        <v>1396</v>
      </c>
      <c r="J41" s="3">
        <v>8.4</v>
      </c>
      <c r="K41" s="205">
        <v>132</v>
      </c>
      <c r="L41" s="3">
        <v>0.8</v>
      </c>
    </row>
    <row r="42" spans="1:12" ht="14.1" customHeight="1" x14ac:dyDescent="0.2">
      <c r="A42" s="99">
        <v>1989</v>
      </c>
      <c r="B42" s="205">
        <v>16928</v>
      </c>
      <c r="C42" s="205">
        <v>1202</v>
      </c>
      <c r="D42" s="3">
        <v>7.1</v>
      </c>
      <c r="E42" s="205">
        <v>3069</v>
      </c>
      <c r="F42" s="3">
        <v>18.100000000000001</v>
      </c>
      <c r="G42" s="205">
        <v>11015</v>
      </c>
      <c r="H42" s="3">
        <v>65.099999999999994</v>
      </c>
      <c r="I42" s="205">
        <v>1476</v>
      </c>
      <c r="J42" s="3">
        <v>8.6999999999999993</v>
      </c>
      <c r="K42" s="205">
        <v>166</v>
      </c>
      <c r="L42" s="3">
        <v>1</v>
      </c>
    </row>
    <row r="43" spans="1:12" ht="14.1" customHeight="1" x14ac:dyDescent="0.2">
      <c r="A43" s="99">
        <v>1988</v>
      </c>
      <c r="B43" s="205">
        <v>17190</v>
      </c>
      <c r="C43" s="205">
        <v>1317</v>
      </c>
      <c r="D43" s="3">
        <v>7.7</v>
      </c>
      <c r="E43" s="205">
        <v>3384</v>
      </c>
      <c r="F43" s="3">
        <v>19.7</v>
      </c>
      <c r="G43" s="205">
        <v>10744</v>
      </c>
      <c r="H43" s="3">
        <v>62.5</v>
      </c>
      <c r="I43" s="205">
        <v>1562</v>
      </c>
      <c r="J43" s="3">
        <v>9.1</v>
      </c>
      <c r="K43" s="205">
        <v>183</v>
      </c>
      <c r="L43" s="3">
        <v>1.1000000000000001</v>
      </c>
    </row>
    <row r="44" spans="1:12" ht="48" customHeight="1" x14ac:dyDescent="0.2">
      <c r="A44" s="310" t="s">
        <v>127</v>
      </c>
      <c r="B44" s="310"/>
      <c r="C44" s="310"/>
      <c r="D44" s="310"/>
      <c r="E44" s="310"/>
      <c r="F44" s="310"/>
      <c r="G44" s="310"/>
      <c r="H44" s="310"/>
      <c r="I44" s="310"/>
      <c r="J44" s="310"/>
      <c r="K44" s="310"/>
      <c r="L44" s="310"/>
    </row>
    <row r="45" spans="1:12" x14ac:dyDescent="0.2">
      <c r="B45" s="56"/>
      <c r="J45" s="57"/>
    </row>
    <row r="46" spans="1:12" x14ac:dyDescent="0.2">
      <c r="B46" s="55"/>
      <c r="J46" s="57"/>
    </row>
    <row r="47" spans="1:12" x14ac:dyDescent="0.2">
      <c r="B47" s="56"/>
    </row>
    <row r="48" spans="1:12" x14ac:dyDescent="0.2">
      <c r="B48" s="56"/>
    </row>
    <row r="49" spans="2:2" x14ac:dyDescent="0.2">
      <c r="B49" s="56"/>
    </row>
    <row r="50" spans="2:2" x14ac:dyDescent="0.2">
      <c r="B50" s="56"/>
    </row>
    <row r="51" spans="2:2" x14ac:dyDescent="0.2">
      <c r="B51" s="56"/>
    </row>
    <row r="52" spans="2:2" x14ac:dyDescent="0.2">
      <c r="B52" s="56"/>
    </row>
    <row r="53" spans="2:2" x14ac:dyDescent="0.2">
      <c r="B53" s="56"/>
    </row>
    <row r="54" spans="2:2" x14ac:dyDescent="0.2">
      <c r="B54" s="56"/>
    </row>
    <row r="55" spans="2:2" x14ac:dyDescent="0.2">
      <c r="B55" s="56"/>
    </row>
    <row r="56" spans="2:2" x14ac:dyDescent="0.2">
      <c r="B56" s="56"/>
    </row>
    <row r="57" spans="2:2" x14ac:dyDescent="0.2">
      <c r="B57" s="56"/>
    </row>
    <row r="58" spans="2:2" x14ac:dyDescent="0.2">
      <c r="B58" s="56"/>
    </row>
    <row r="59" spans="2:2" x14ac:dyDescent="0.2">
      <c r="B59" s="56"/>
    </row>
    <row r="60" spans="2:2" x14ac:dyDescent="0.2">
      <c r="B60" s="56"/>
    </row>
    <row r="61" spans="2:2" x14ac:dyDescent="0.2">
      <c r="B61" s="56"/>
    </row>
    <row r="62" spans="2:2" x14ac:dyDescent="0.2">
      <c r="B62" s="56"/>
    </row>
    <row r="63" spans="2:2" x14ac:dyDescent="0.2">
      <c r="B63" s="56"/>
    </row>
    <row r="64" spans="2:2" x14ac:dyDescent="0.2">
      <c r="B64" s="56"/>
    </row>
    <row r="65" spans="2:2" x14ac:dyDescent="0.2">
      <c r="B65" s="56"/>
    </row>
    <row r="66" spans="2:2" x14ac:dyDescent="0.2">
      <c r="B66" s="56"/>
    </row>
    <row r="67" spans="2:2" x14ac:dyDescent="0.2">
      <c r="B67" s="56"/>
    </row>
    <row r="68" spans="2:2" x14ac:dyDescent="0.2">
      <c r="B68" s="56"/>
    </row>
    <row r="69" spans="2:2" x14ac:dyDescent="0.2">
      <c r="B69" s="56"/>
    </row>
    <row r="70" spans="2:2" x14ac:dyDescent="0.2">
      <c r="B70" s="56"/>
    </row>
    <row r="71" spans="2:2" x14ac:dyDescent="0.2">
      <c r="B71" s="56"/>
    </row>
    <row r="72" spans="2:2" x14ac:dyDescent="0.2">
      <c r="B72" s="56"/>
    </row>
    <row r="73" spans="2:2" x14ac:dyDescent="0.2">
      <c r="B73" s="56"/>
    </row>
    <row r="74" spans="2:2" x14ac:dyDescent="0.2">
      <c r="B74" s="56"/>
    </row>
    <row r="75" spans="2:2" x14ac:dyDescent="0.2">
      <c r="B75" s="56"/>
    </row>
    <row r="76" spans="2:2" x14ac:dyDescent="0.2">
      <c r="B76" s="56"/>
    </row>
    <row r="77" spans="2:2" x14ac:dyDescent="0.2">
      <c r="B77" s="56"/>
    </row>
    <row r="78" spans="2:2" x14ac:dyDescent="0.2">
      <c r="B78" s="56"/>
    </row>
    <row r="79" spans="2:2" x14ac:dyDescent="0.2">
      <c r="B79" s="56"/>
    </row>
    <row r="80" spans="2:2" x14ac:dyDescent="0.2">
      <c r="B80" s="56"/>
    </row>
    <row r="81" spans="2:2" x14ac:dyDescent="0.2">
      <c r="B81" s="56"/>
    </row>
    <row r="82" spans="2:2" x14ac:dyDescent="0.2">
      <c r="B82" s="56"/>
    </row>
    <row r="83" spans="2:2" x14ac:dyDescent="0.2">
      <c r="B83" s="56"/>
    </row>
    <row r="84" spans="2:2" x14ac:dyDescent="0.2">
      <c r="B84" s="56"/>
    </row>
    <row r="85" spans="2:2" x14ac:dyDescent="0.2">
      <c r="B85" s="56"/>
    </row>
    <row r="86" spans="2:2" x14ac:dyDescent="0.2">
      <c r="B86" s="56"/>
    </row>
    <row r="87" spans="2:2" x14ac:dyDescent="0.2">
      <c r="B87" s="56"/>
    </row>
    <row r="88" spans="2:2" x14ac:dyDescent="0.2">
      <c r="B88" s="56"/>
    </row>
    <row r="89" spans="2:2" x14ac:dyDescent="0.2">
      <c r="B89" s="56"/>
    </row>
    <row r="90" spans="2:2" x14ac:dyDescent="0.2">
      <c r="B90" s="56"/>
    </row>
    <row r="91" spans="2:2" x14ac:dyDescent="0.2">
      <c r="B91" s="56"/>
    </row>
    <row r="92" spans="2:2" x14ac:dyDescent="0.2">
      <c r="B92" s="56"/>
    </row>
    <row r="93" spans="2:2" x14ac:dyDescent="0.2">
      <c r="B93" s="56"/>
    </row>
    <row r="94" spans="2:2" x14ac:dyDescent="0.2">
      <c r="B94" s="56"/>
    </row>
    <row r="95" spans="2:2" x14ac:dyDescent="0.2">
      <c r="B95" s="56"/>
    </row>
    <row r="96" spans="2:2" x14ac:dyDescent="0.2">
      <c r="B96" s="56"/>
    </row>
    <row r="97" spans="2:2" x14ac:dyDescent="0.2">
      <c r="B97" s="56"/>
    </row>
    <row r="98" spans="2:2" x14ac:dyDescent="0.2">
      <c r="B98" s="56"/>
    </row>
    <row r="99" spans="2:2" x14ac:dyDescent="0.2">
      <c r="B99" s="56"/>
    </row>
    <row r="100" spans="2:2" x14ac:dyDescent="0.2">
      <c r="B100" s="56"/>
    </row>
    <row r="101" spans="2:2" x14ac:dyDescent="0.2">
      <c r="B101" s="56"/>
    </row>
    <row r="102" spans="2:2" x14ac:dyDescent="0.2">
      <c r="B102" s="56"/>
    </row>
    <row r="103" spans="2:2" x14ac:dyDescent="0.2">
      <c r="B103" s="56"/>
    </row>
    <row r="104" spans="2:2" x14ac:dyDescent="0.2">
      <c r="B104" s="56"/>
    </row>
    <row r="105" spans="2:2" x14ac:dyDescent="0.2">
      <c r="B105" s="56"/>
    </row>
    <row r="106" spans="2:2" x14ac:dyDescent="0.2">
      <c r="B106" s="56"/>
    </row>
    <row r="107" spans="2:2" x14ac:dyDescent="0.2">
      <c r="B107" s="56"/>
    </row>
    <row r="108" spans="2:2" x14ac:dyDescent="0.2">
      <c r="B108" s="56"/>
    </row>
    <row r="109" spans="2:2" x14ac:dyDescent="0.2">
      <c r="B109" s="56"/>
    </row>
    <row r="110" spans="2:2" x14ac:dyDescent="0.2">
      <c r="B110" s="56"/>
    </row>
    <row r="111" spans="2:2" x14ac:dyDescent="0.2">
      <c r="B111" s="56"/>
    </row>
    <row r="112" spans="2:2" x14ac:dyDescent="0.2">
      <c r="B112" s="56"/>
    </row>
    <row r="113" spans="2:2" x14ac:dyDescent="0.2">
      <c r="B113" s="56"/>
    </row>
    <row r="114" spans="2:2" x14ac:dyDescent="0.2">
      <c r="B114" s="56"/>
    </row>
    <row r="115" spans="2:2" x14ac:dyDescent="0.2">
      <c r="B115" s="56"/>
    </row>
    <row r="116" spans="2:2" x14ac:dyDescent="0.2">
      <c r="B116" s="56"/>
    </row>
    <row r="117" spans="2:2" x14ac:dyDescent="0.2">
      <c r="B117" s="56"/>
    </row>
    <row r="118" spans="2:2" x14ac:dyDescent="0.2">
      <c r="B118" s="56"/>
    </row>
    <row r="119" spans="2:2" x14ac:dyDescent="0.2">
      <c r="B119" s="56"/>
    </row>
    <row r="120" spans="2:2" x14ac:dyDescent="0.2">
      <c r="B120" s="56"/>
    </row>
    <row r="121" spans="2:2" x14ac:dyDescent="0.2">
      <c r="B121" s="56"/>
    </row>
    <row r="122" spans="2:2" x14ac:dyDescent="0.2">
      <c r="B122" s="56"/>
    </row>
    <row r="123" spans="2:2" x14ac:dyDescent="0.2">
      <c r="B123" s="56"/>
    </row>
  </sheetData>
  <mergeCells count="10">
    <mergeCell ref="A44:L44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5" type="noConversion"/>
  <conditionalFormatting sqref="D43 J43 D7 D11:D38 L7 F7 F11:F38 F43 H26:H27 J23:J38 L11:L38 L43">
    <cfRule type="cellIs" dxfId="169" priority="59" stopIfTrue="1" operator="equal">
      <formula>"."</formula>
    </cfRule>
    <cfRule type="cellIs" dxfId="168" priority="60" stopIfTrue="1" operator="equal">
      <formula>"..."</formula>
    </cfRule>
  </conditionalFormatting>
  <conditionalFormatting sqref="D39 J39 F39 L39">
    <cfRule type="cellIs" dxfId="167" priority="57" stopIfTrue="1" operator="equal">
      <formula>"."</formula>
    </cfRule>
    <cfRule type="cellIs" dxfId="166" priority="58" stopIfTrue="1" operator="equal">
      <formula>"..."</formula>
    </cfRule>
  </conditionalFormatting>
  <conditionalFormatting sqref="D40 J40 F40 L40">
    <cfRule type="cellIs" dxfId="165" priority="55" stopIfTrue="1" operator="equal">
      <formula>"."</formula>
    </cfRule>
    <cfRule type="cellIs" dxfId="164" priority="56" stopIfTrue="1" operator="equal">
      <formula>"..."</formula>
    </cfRule>
  </conditionalFormatting>
  <conditionalFormatting sqref="D41 J41 F41 L41">
    <cfRule type="cellIs" dxfId="163" priority="53" stopIfTrue="1" operator="equal">
      <formula>"."</formula>
    </cfRule>
    <cfRule type="cellIs" dxfId="162" priority="54" stopIfTrue="1" operator="equal">
      <formula>"..."</formula>
    </cfRule>
  </conditionalFormatting>
  <conditionalFormatting sqref="H28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H29:H41 H4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42 J42 F42 L42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H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H11:H25 H7">
    <cfRule type="cellIs" dxfId="153" priority="27" stopIfTrue="1" operator="equal">
      <formula>"."</formula>
    </cfRule>
    <cfRule type="cellIs" dxfId="152" priority="28" stopIfTrue="1" operator="equal">
      <formula>"..."</formula>
    </cfRule>
  </conditionalFormatting>
  <conditionalFormatting sqref="D10 L10 F10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H10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D9 L9 F9">
    <cfRule type="cellIs" dxfId="147" priority="21" stopIfTrue="1" operator="equal">
      <formula>"."</formula>
    </cfRule>
    <cfRule type="cellIs" dxfId="146" priority="22" stopIfTrue="1" operator="equal">
      <formula>"..."</formula>
    </cfRule>
  </conditionalFormatting>
  <conditionalFormatting sqref="H9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D8 L8 F8">
    <cfRule type="cellIs" dxfId="143" priority="17" stopIfTrue="1" operator="equal">
      <formula>"."</formula>
    </cfRule>
    <cfRule type="cellIs" dxfId="142" priority="18" stopIfTrue="1" operator="equal">
      <formula>"..."</formula>
    </cfRule>
  </conditionalFormatting>
  <conditionalFormatting sqref="H8">
    <cfRule type="cellIs" dxfId="141" priority="15" stopIfTrue="1" operator="equal">
      <formula>"."</formula>
    </cfRule>
    <cfRule type="cellIs" dxfId="140" priority="16" stopIfTrue="1" operator="equal">
      <formula>"..."</formula>
    </cfRule>
  </conditionalFormatting>
  <conditionalFormatting sqref="J7:J22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B7:B43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C7:C43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E7:E43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G7:G43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I7:I43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K7:K43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"/>
  <dimension ref="A1:AJ65"/>
  <sheetViews>
    <sheetView tabSelected="1" zoomScaleNormal="100" workbookViewId="0">
      <pane ySplit="5" topLeftCell="A24" activePane="bottomLeft" state="frozen"/>
      <selection activeCell="J35" sqref="J35"/>
      <selection pane="bottomLeft"/>
    </sheetView>
  </sheetViews>
  <sheetFormatPr baseColWidth="10" defaultColWidth="10" defaultRowHeight="11.25" x14ac:dyDescent="0.2"/>
  <cols>
    <col min="1" max="1" width="5.25" style="45" customWidth="1"/>
    <col min="2" max="2" width="5.625" style="46" customWidth="1"/>
    <col min="3" max="3" width="4.75" style="46" customWidth="1"/>
    <col min="4" max="4" width="4" style="47" customWidth="1"/>
    <col min="5" max="5" width="4.625" style="46" customWidth="1"/>
    <col min="6" max="6" width="3.75" style="47" customWidth="1"/>
    <col min="7" max="7" width="4.75" style="46" customWidth="1"/>
    <col min="8" max="8" width="3.75" style="47" customWidth="1"/>
    <col min="9" max="9" width="5.25" style="46" customWidth="1"/>
    <col min="10" max="10" width="3.75" style="47" customWidth="1"/>
    <col min="11" max="11" width="5" style="46" customWidth="1"/>
    <col min="12" max="12" width="4.125" style="47" customWidth="1"/>
    <col min="13" max="13" width="5.25" style="46" customWidth="1"/>
    <col min="14" max="14" width="4" style="47" customWidth="1"/>
    <col min="15" max="15" width="5.25" style="46" customWidth="1"/>
    <col min="16" max="16" width="4" style="47" customWidth="1"/>
    <col min="17" max="17" width="5.125" style="46" customWidth="1"/>
    <col min="18" max="18" width="4.75" style="47" customWidth="1"/>
    <col min="19" max="16384" width="10" style="45"/>
  </cols>
  <sheetData>
    <row r="1" spans="1:36" ht="16.5" customHeight="1" x14ac:dyDescent="0.2"/>
    <row r="2" spans="1:36" s="48" customFormat="1" ht="14.85" customHeight="1" x14ac:dyDescent="0.2">
      <c r="A2" s="159" t="s">
        <v>268</v>
      </c>
      <c r="B2" s="160"/>
      <c r="C2" s="160"/>
      <c r="D2" s="161"/>
      <c r="E2" s="162"/>
      <c r="F2" s="163"/>
      <c r="G2" s="162"/>
      <c r="H2" s="163"/>
      <c r="I2" s="162"/>
      <c r="J2" s="161"/>
      <c r="K2" s="160"/>
      <c r="L2" s="161"/>
      <c r="M2" s="160"/>
      <c r="N2" s="161"/>
      <c r="O2" s="160"/>
      <c r="P2" s="161"/>
      <c r="Q2" s="160"/>
      <c r="R2" s="161"/>
    </row>
    <row r="3" spans="1:36" ht="18" customHeight="1" x14ac:dyDescent="0.2">
      <c r="A3" s="325" t="s">
        <v>123</v>
      </c>
      <c r="B3" s="328" t="s">
        <v>128</v>
      </c>
      <c r="C3" s="164" t="s">
        <v>129</v>
      </c>
      <c r="D3" s="165"/>
      <c r="E3" s="164"/>
      <c r="F3" s="165"/>
      <c r="G3" s="164"/>
      <c r="H3" s="165"/>
      <c r="I3" s="164"/>
      <c r="J3" s="165"/>
      <c r="K3" s="164"/>
      <c r="L3" s="165"/>
      <c r="M3" s="164"/>
      <c r="N3" s="165"/>
      <c r="O3" s="164"/>
      <c r="P3" s="165"/>
      <c r="Q3" s="164"/>
      <c r="R3" s="165"/>
    </row>
    <row r="4" spans="1:36" ht="18" customHeight="1" x14ac:dyDescent="0.2">
      <c r="A4" s="326"/>
      <c r="B4" s="329"/>
      <c r="C4" s="166" t="s">
        <v>117</v>
      </c>
      <c r="D4" s="167"/>
      <c r="E4" s="166" t="s">
        <v>178</v>
      </c>
      <c r="F4" s="167"/>
      <c r="G4" s="166" t="s">
        <v>179</v>
      </c>
      <c r="H4" s="167"/>
      <c r="I4" s="168" t="s">
        <v>180</v>
      </c>
      <c r="J4" s="167"/>
      <c r="K4" s="168" t="s">
        <v>181</v>
      </c>
      <c r="L4" s="167"/>
      <c r="M4" s="168" t="s">
        <v>182</v>
      </c>
      <c r="N4" s="167"/>
      <c r="O4" s="166" t="s">
        <v>183</v>
      </c>
      <c r="P4" s="167"/>
      <c r="Q4" s="166" t="s">
        <v>83</v>
      </c>
      <c r="R4" s="169"/>
    </row>
    <row r="5" spans="1:36" ht="17.25" customHeight="1" x14ac:dyDescent="0.2">
      <c r="A5" s="327"/>
      <c r="B5" s="330"/>
      <c r="C5" s="170" t="s">
        <v>6</v>
      </c>
      <c r="D5" s="171" t="s">
        <v>49</v>
      </c>
      <c r="E5" s="170" t="s">
        <v>6</v>
      </c>
      <c r="F5" s="171" t="s">
        <v>49</v>
      </c>
      <c r="G5" s="170" t="s">
        <v>6</v>
      </c>
      <c r="H5" s="171" t="s">
        <v>49</v>
      </c>
      <c r="I5" s="170" t="s">
        <v>6</v>
      </c>
      <c r="J5" s="171" t="s">
        <v>49</v>
      </c>
      <c r="K5" s="170" t="s">
        <v>6</v>
      </c>
      <c r="L5" s="171" t="s">
        <v>49</v>
      </c>
      <c r="M5" s="170" t="s">
        <v>6</v>
      </c>
      <c r="N5" s="171" t="s">
        <v>49</v>
      </c>
      <c r="O5" s="170" t="s">
        <v>6</v>
      </c>
      <c r="P5" s="171" t="s">
        <v>49</v>
      </c>
      <c r="Q5" s="170" t="s">
        <v>6</v>
      </c>
      <c r="R5" s="172" t="s">
        <v>49</v>
      </c>
    </row>
    <row r="6" spans="1:36" ht="18" customHeight="1" x14ac:dyDescent="0.2">
      <c r="A6" s="331" t="s">
        <v>67</v>
      </c>
      <c r="B6" s="331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1"/>
      <c r="P6" s="331"/>
      <c r="Q6" s="331"/>
      <c r="R6" s="331"/>
    </row>
    <row r="7" spans="1:36" ht="3" customHeight="1" x14ac:dyDescent="0.2">
      <c r="A7" s="173"/>
      <c r="B7" s="174"/>
      <c r="C7" s="174"/>
      <c r="D7" s="175"/>
      <c r="E7" s="174"/>
      <c r="F7" s="175"/>
      <c r="G7" s="174"/>
      <c r="H7" s="175"/>
      <c r="I7" s="174"/>
      <c r="J7" s="175"/>
      <c r="K7" s="174"/>
      <c r="L7" s="175"/>
      <c r="M7" s="174"/>
      <c r="N7" s="175"/>
      <c r="O7" s="174"/>
      <c r="P7" s="175"/>
      <c r="Q7" s="174"/>
      <c r="R7" s="175"/>
    </row>
    <row r="8" spans="1:36" ht="12" customHeight="1" x14ac:dyDescent="0.2">
      <c r="A8" s="176">
        <v>2024</v>
      </c>
      <c r="B8" s="205">
        <v>16563</v>
      </c>
      <c r="C8" s="205">
        <v>65</v>
      </c>
      <c r="D8" s="177">
        <v>0.39244098291372337</v>
      </c>
      <c r="E8" s="2">
        <v>518</v>
      </c>
      <c r="F8" s="177">
        <v>3.1274527561432106</v>
      </c>
      <c r="G8" s="184">
        <v>1602</v>
      </c>
      <c r="H8" s="177">
        <v>9.672160840427459</v>
      </c>
      <c r="I8" s="184">
        <v>2399</v>
      </c>
      <c r="J8" s="177">
        <v>14.484091046308038</v>
      </c>
      <c r="K8" s="184">
        <v>2681</v>
      </c>
      <c r="L8" s="177">
        <v>16.186681156795267</v>
      </c>
      <c r="M8" s="184">
        <v>2414</v>
      </c>
      <c r="N8" s="177">
        <v>14.574654350057356</v>
      </c>
      <c r="O8" s="184">
        <v>2361</v>
      </c>
      <c r="P8" s="177">
        <v>14.25466401014309</v>
      </c>
      <c r="Q8" s="184">
        <v>4523</v>
      </c>
      <c r="R8" s="177">
        <v>27.307854857211854</v>
      </c>
      <c r="T8" s="182"/>
      <c r="U8" s="183"/>
      <c r="V8" s="182"/>
      <c r="W8" s="182"/>
      <c r="Y8" s="182"/>
      <c r="AA8" s="182"/>
      <c r="AC8" s="182"/>
      <c r="AE8" s="182"/>
      <c r="AG8" s="182"/>
      <c r="AI8" s="183"/>
      <c r="AJ8" s="182"/>
    </row>
    <row r="9" spans="1:36" ht="12" customHeight="1" x14ac:dyDescent="0.2">
      <c r="A9" s="176">
        <v>2023</v>
      </c>
      <c r="B9" s="205">
        <v>15730</v>
      </c>
      <c r="C9" s="205">
        <v>47</v>
      </c>
      <c r="D9" s="177">
        <v>0.29879211697393515</v>
      </c>
      <c r="E9" s="2">
        <v>466</v>
      </c>
      <c r="F9" s="177">
        <v>2.9624920534011441</v>
      </c>
      <c r="G9" s="184">
        <v>1409</v>
      </c>
      <c r="H9" s="177">
        <v>8.9574062301335022</v>
      </c>
      <c r="I9" s="184">
        <v>2096</v>
      </c>
      <c r="J9" s="177">
        <v>13.324856961220597</v>
      </c>
      <c r="K9" s="184">
        <v>2472</v>
      </c>
      <c r="L9" s="177">
        <v>15.715193897012078</v>
      </c>
      <c r="M9" s="184">
        <v>2330</v>
      </c>
      <c r="N9" s="177">
        <v>14.812460267005722</v>
      </c>
      <c r="O9" s="184">
        <v>2354</v>
      </c>
      <c r="P9" s="177">
        <v>14.965034965034965</v>
      </c>
      <c r="Q9" s="184">
        <v>4556</v>
      </c>
      <c r="R9" s="177">
        <v>28.963763509218055</v>
      </c>
    </row>
    <row r="10" spans="1:36" ht="12" customHeight="1" x14ac:dyDescent="0.2">
      <c r="A10" s="176">
        <v>2022</v>
      </c>
      <c r="B10" s="205">
        <v>17062</v>
      </c>
      <c r="C10" s="205">
        <v>49</v>
      </c>
      <c r="D10" s="177">
        <v>0.28718790294221075</v>
      </c>
      <c r="E10" s="2">
        <v>542</v>
      </c>
      <c r="F10" s="177">
        <v>3.1766498651975152</v>
      </c>
      <c r="G10" s="184">
        <v>1654</v>
      </c>
      <c r="H10" s="177">
        <v>9.6940569687023785</v>
      </c>
      <c r="I10" s="184">
        <v>2357</v>
      </c>
      <c r="J10" s="177">
        <v>13.814324229281445</v>
      </c>
      <c r="K10" s="184">
        <v>2640</v>
      </c>
      <c r="L10" s="177">
        <v>15.472980893212988</v>
      </c>
      <c r="M10" s="184">
        <v>2479</v>
      </c>
      <c r="N10" s="177">
        <v>14.529363497831438</v>
      </c>
      <c r="O10" s="184">
        <v>2847</v>
      </c>
      <c r="P10" s="177">
        <v>16.686203258703554</v>
      </c>
      <c r="Q10" s="184">
        <v>4494</v>
      </c>
      <c r="R10" s="177">
        <v>26.339233384128473</v>
      </c>
    </row>
    <row r="11" spans="1:36" ht="12" customHeight="1" x14ac:dyDescent="0.2">
      <c r="A11" s="176">
        <v>2021</v>
      </c>
      <c r="B11" s="205">
        <v>18363</v>
      </c>
      <c r="C11" s="205">
        <v>67</v>
      </c>
      <c r="D11" s="177">
        <v>0.36486412895496378</v>
      </c>
      <c r="E11" s="2">
        <v>670</v>
      </c>
      <c r="F11" s="177">
        <v>3.6486412895496381</v>
      </c>
      <c r="G11" s="184">
        <v>1921</v>
      </c>
      <c r="H11" s="177">
        <v>10.461253607798291</v>
      </c>
      <c r="I11" s="184">
        <v>2563</v>
      </c>
      <c r="J11" s="177">
        <v>13.957414365844361</v>
      </c>
      <c r="K11" s="184">
        <v>2884</v>
      </c>
      <c r="L11" s="177">
        <v>15.705494744867396</v>
      </c>
      <c r="M11" s="184">
        <v>2854</v>
      </c>
      <c r="N11" s="177">
        <v>15.542122746827861</v>
      </c>
      <c r="O11" s="184">
        <v>2985</v>
      </c>
      <c r="P11" s="177">
        <v>16.255513804933834</v>
      </c>
      <c r="Q11" s="184">
        <v>4419</v>
      </c>
      <c r="R11" s="177">
        <v>24.064695311223655</v>
      </c>
    </row>
    <row r="12" spans="1:36" ht="12" customHeight="1" x14ac:dyDescent="0.2">
      <c r="A12" s="176">
        <v>2020</v>
      </c>
      <c r="B12" s="205">
        <v>18069</v>
      </c>
      <c r="C12" s="205">
        <v>161</v>
      </c>
      <c r="D12" s="177">
        <v>0.89102883391443899</v>
      </c>
      <c r="E12" s="205">
        <v>971</v>
      </c>
      <c r="F12" s="177">
        <v>5.373844706403232</v>
      </c>
      <c r="G12" s="205">
        <v>2205</v>
      </c>
      <c r="H12" s="177">
        <v>12.203220986219492</v>
      </c>
      <c r="I12" s="205">
        <v>2732</v>
      </c>
      <c r="J12" s="177">
        <v>15.119818473628868</v>
      </c>
      <c r="K12" s="205">
        <v>2848</v>
      </c>
      <c r="L12" s="177">
        <v>15.76180198129393</v>
      </c>
      <c r="M12" s="205">
        <v>2811</v>
      </c>
      <c r="N12" s="177">
        <v>15.557031379711109</v>
      </c>
      <c r="O12" s="205">
        <v>2929</v>
      </c>
      <c r="P12" s="177">
        <v>16.210083568542807</v>
      </c>
      <c r="Q12" s="205">
        <v>3412</v>
      </c>
      <c r="R12" s="177">
        <v>18.883170070286127</v>
      </c>
    </row>
    <row r="13" spans="1:36" ht="12" customHeight="1" x14ac:dyDescent="0.2">
      <c r="A13" s="176">
        <v>2019</v>
      </c>
      <c r="B13" s="205">
        <v>18953</v>
      </c>
      <c r="C13" s="205">
        <v>162</v>
      </c>
      <c r="D13" s="177">
        <v>0.85474595050915414</v>
      </c>
      <c r="E13" s="205">
        <v>911</v>
      </c>
      <c r="F13" s="177">
        <v>4.8066269192212321</v>
      </c>
      <c r="G13" s="205">
        <v>2069</v>
      </c>
      <c r="H13" s="177">
        <v>10.916477602490371</v>
      </c>
      <c r="I13" s="205">
        <v>2788</v>
      </c>
      <c r="J13" s="177">
        <v>14.710072284071124</v>
      </c>
      <c r="K13" s="205">
        <v>2849</v>
      </c>
      <c r="L13" s="177">
        <v>15.031921067904817</v>
      </c>
      <c r="M13" s="205">
        <v>3081</v>
      </c>
      <c r="N13" s="177">
        <v>16.256001688387062</v>
      </c>
      <c r="O13" s="205">
        <v>3290</v>
      </c>
      <c r="P13" s="177">
        <v>17.358729488735293</v>
      </c>
      <c r="Q13" s="205">
        <v>3803</v>
      </c>
      <c r="R13" s="177">
        <v>20.065424998680946</v>
      </c>
    </row>
    <row r="14" spans="1:36" ht="12" customHeight="1" x14ac:dyDescent="0.2">
      <c r="A14" s="176">
        <v>2018</v>
      </c>
      <c r="B14" s="205">
        <v>18344</v>
      </c>
      <c r="C14" s="205">
        <v>85</v>
      </c>
      <c r="D14" s="177">
        <v>0.46336676842564328</v>
      </c>
      <c r="E14" s="205">
        <v>787</v>
      </c>
      <c r="F14" s="177">
        <v>4.2902311382468383</v>
      </c>
      <c r="G14" s="205">
        <v>1780</v>
      </c>
      <c r="H14" s="177">
        <v>9.703445268207588</v>
      </c>
      <c r="I14" s="205">
        <v>2559</v>
      </c>
      <c r="J14" s="177">
        <v>13.950065416484955</v>
      </c>
      <c r="K14" s="205">
        <v>2669</v>
      </c>
      <c r="L14" s="177">
        <v>14.549716528565199</v>
      </c>
      <c r="M14" s="205">
        <v>3120</v>
      </c>
      <c r="N14" s="177">
        <v>17.008286088094199</v>
      </c>
      <c r="O14" s="205">
        <v>3355</v>
      </c>
      <c r="P14" s="177">
        <v>18.289358918447448</v>
      </c>
      <c r="Q14" s="205">
        <v>3989</v>
      </c>
      <c r="R14" s="177">
        <v>21.745529873528131</v>
      </c>
    </row>
    <row r="15" spans="1:36" s="46" customFormat="1" ht="12" customHeight="1" x14ac:dyDescent="0.2">
      <c r="A15" s="176">
        <v>2017</v>
      </c>
      <c r="B15" s="205">
        <v>18356</v>
      </c>
      <c r="C15" s="205">
        <v>94</v>
      </c>
      <c r="D15" s="177">
        <v>0.5120941381564611</v>
      </c>
      <c r="E15" s="205">
        <v>772</v>
      </c>
      <c r="F15" s="177">
        <v>4.2057093048594467</v>
      </c>
      <c r="G15" s="205">
        <v>1686</v>
      </c>
      <c r="H15" s="177">
        <v>9.185007626933972</v>
      </c>
      <c r="I15" s="205">
        <v>2380</v>
      </c>
      <c r="J15" s="177">
        <v>12.965787753323163</v>
      </c>
      <c r="K15" s="205">
        <v>2682</v>
      </c>
      <c r="L15" s="177">
        <v>14.611026367400303</v>
      </c>
      <c r="M15" s="205">
        <v>3428</v>
      </c>
      <c r="N15" s="177">
        <v>18.675092612769667</v>
      </c>
      <c r="O15" s="205">
        <v>3349</v>
      </c>
      <c r="P15" s="177">
        <v>18.244715624319024</v>
      </c>
      <c r="Q15" s="205">
        <v>3965</v>
      </c>
      <c r="R15" s="177">
        <v>21.600566572237963</v>
      </c>
    </row>
    <row r="16" spans="1:36" ht="12" customHeight="1" x14ac:dyDescent="0.2">
      <c r="A16" s="176">
        <v>2016</v>
      </c>
      <c r="B16" s="205">
        <v>19664</v>
      </c>
      <c r="C16" s="205">
        <v>110</v>
      </c>
      <c r="D16" s="177">
        <v>0.5593978844589097</v>
      </c>
      <c r="E16" s="205">
        <v>826</v>
      </c>
      <c r="F16" s="177">
        <v>4.2005695687550855</v>
      </c>
      <c r="G16" s="205">
        <v>1859</v>
      </c>
      <c r="H16" s="177">
        <v>9.4538242473555734</v>
      </c>
      <c r="I16" s="205">
        <v>2593</v>
      </c>
      <c r="J16" s="177">
        <v>13.186533767290481</v>
      </c>
      <c r="K16" s="205">
        <v>2976</v>
      </c>
      <c r="L16" s="177">
        <v>15.134255492270137</v>
      </c>
      <c r="M16" s="205">
        <v>3828</v>
      </c>
      <c r="N16" s="177">
        <v>19.467046379170057</v>
      </c>
      <c r="O16" s="205">
        <v>3488</v>
      </c>
      <c r="P16" s="177">
        <v>17.737998372660698</v>
      </c>
      <c r="Q16" s="205">
        <v>3984</v>
      </c>
      <c r="R16" s="177">
        <v>20.260374288039056</v>
      </c>
    </row>
    <row r="17" spans="1:18" ht="12" customHeight="1" x14ac:dyDescent="0.2">
      <c r="A17" s="176">
        <v>2015</v>
      </c>
      <c r="B17" s="205">
        <v>19903</v>
      </c>
      <c r="C17" s="205">
        <v>105</v>
      </c>
      <c r="D17" s="177">
        <v>0.52755865949856806</v>
      </c>
      <c r="E17" s="205">
        <v>870</v>
      </c>
      <c r="F17" s="177">
        <v>4.3712003215595638</v>
      </c>
      <c r="G17" s="205">
        <v>2036</v>
      </c>
      <c r="H17" s="177">
        <v>10.22961362608652</v>
      </c>
      <c r="I17" s="205">
        <v>2655</v>
      </c>
      <c r="J17" s="177">
        <v>13.339697533035222</v>
      </c>
      <c r="K17" s="205">
        <v>3085</v>
      </c>
      <c r="L17" s="177">
        <v>4.7631010400442149</v>
      </c>
      <c r="M17" s="205">
        <v>3942</v>
      </c>
      <c r="N17" s="177">
        <v>19.806059388031954</v>
      </c>
      <c r="O17" s="205">
        <v>3499</v>
      </c>
      <c r="P17" s="177">
        <v>17.580264281766567</v>
      </c>
      <c r="Q17" s="205">
        <v>3711</v>
      </c>
      <c r="R17" s="177">
        <v>18.645430337135103</v>
      </c>
    </row>
    <row r="18" spans="1:18" ht="12" customHeight="1" x14ac:dyDescent="0.2">
      <c r="A18" s="176">
        <v>2014</v>
      </c>
      <c r="B18" s="205">
        <v>20328</v>
      </c>
      <c r="C18" s="205">
        <v>133</v>
      </c>
      <c r="D18" s="177">
        <v>0.65426997200000003</v>
      </c>
      <c r="E18" s="205">
        <v>915</v>
      </c>
      <c r="F18" s="177">
        <v>4.5011806380000001</v>
      </c>
      <c r="G18" s="205">
        <v>2114</v>
      </c>
      <c r="H18" s="177">
        <v>10.39944904</v>
      </c>
      <c r="I18" s="205">
        <v>2702</v>
      </c>
      <c r="J18" s="177">
        <v>13.29201102</v>
      </c>
      <c r="K18" s="205">
        <v>3229</v>
      </c>
      <c r="L18" s="177">
        <v>15.884494289999999</v>
      </c>
      <c r="M18" s="205">
        <v>4263</v>
      </c>
      <c r="N18" s="177">
        <v>20.971074380000001</v>
      </c>
      <c r="O18" s="205">
        <v>3485</v>
      </c>
      <c r="P18" s="177">
        <v>17.143841009999999</v>
      </c>
      <c r="Q18" s="205">
        <v>3487</v>
      </c>
      <c r="R18" s="177">
        <v>15.860125161228684</v>
      </c>
    </row>
    <row r="19" spans="1:18" ht="12" customHeight="1" x14ac:dyDescent="0.2">
      <c r="A19" s="176">
        <v>2013</v>
      </c>
      <c r="B19" s="205">
        <v>20933</v>
      </c>
      <c r="C19" s="205">
        <v>152</v>
      </c>
      <c r="D19" s="177">
        <v>0.72612621220083129</v>
      </c>
      <c r="E19" s="205">
        <v>932</v>
      </c>
      <c r="F19" s="177">
        <v>4.4523001958629909</v>
      </c>
      <c r="G19" s="205">
        <v>2332</v>
      </c>
      <c r="H19" s="177">
        <v>11.140304781923279</v>
      </c>
      <c r="I19" s="205">
        <v>2720</v>
      </c>
      <c r="J19" s="177">
        <v>12.99383748148856</v>
      </c>
      <c r="K19" s="205">
        <v>3637</v>
      </c>
      <c r="L19" s="177">
        <v>17.374480485358045</v>
      </c>
      <c r="M19" s="205">
        <v>4473</v>
      </c>
      <c r="N19" s="177">
        <v>21.368174652462617</v>
      </c>
      <c r="O19" s="205">
        <v>3367</v>
      </c>
      <c r="P19" s="177">
        <v>16.08465102947499</v>
      </c>
      <c r="Q19" s="205">
        <v>3320</v>
      </c>
      <c r="R19" s="177">
        <v>15.860125161228684</v>
      </c>
    </row>
    <row r="20" spans="1:18" ht="12" customHeight="1" x14ac:dyDescent="0.2">
      <c r="A20" s="176">
        <v>2012</v>
      </c>
      <c r="B20" s="205">
        <v>22226</v>
      </c>
      <c r="C20" s="205">
        <v>168</v>
      </c>
      <c r="D20" s="177">
        <v>0.75587150184468643</v>
      </c>
      <c r="E20" s="205">
        <v>1043</v>
      </c>
      <c r="F20" s="177">
        <v>4.692702240619095</v>
      </c>
      <c r="G20" s="205">
        <v>2448</v>
      </c>
      <c r="H20" s="177">
        <v>11.014127598308288</v>
      </c>
      <c r="I20" s="205">
        <v>2928</v>
      </c>
      <c r="J20" s="177">
        <v>13.173760460721679</v>
      </c>
      <c r="K20" s="205">
        <v>4070</v>
      </c>
      <c r="L20" s="177">
        <v>18.311886979213536</v>
      </c>
      <c r="M20" s="205">
        <v>4571</v>
      </c>
      <c r="N20" s="177">
        <v>20.566003779357509</v>
      </c>
      <c r="O20" s="205">
        <v>3410</v>
      </c>
      <c r="P20" s="177">
        <v>15.342391793395121</v>
      </c>
      <c r="Q20" s="205">
        <v>3588</v>
      </c>
      <c r="R20" s="177">
        <v>16.143255646540091</v>
      </c>
    </row>
    <row r="21" spans="1:18" ht="12" customHeight="1" x14ac:dyDescent="0.2">
      <c r="A21" s="176">
        <v>2011</v>
      </c>
      <c r="B21" s="205">
        <v>23113</v>
      </c>
      <c r="C21" s="205">
        <v>212</v>
      </c>
      <c r="D21" s="177">
        <v>0.91723272617141871</v>
      </c>
      <c r="E21" s="205">
        <v>1135</v>
      </c>
      <c r="F21" s="177">
        <v>4.9106563405875479</v>
      </c>
      <c r="G21" s="205">
        <v>2474</v>
      </c>
      <c r="H21" s="177">
        <v>10.703932851641934</v>
      </c>
      <c r="I21" s="205">
        <v>3261</v>
      </c>
      <c r="J21" s="177">
        <v>14.108943019080172</v>
      </c>
      <c r="K21" s="205">
        <v>4511</v>
      </c>
      <c r="L21" s="177">
        <v>19.517154847921084</v>
      </c>
      <c r="M21" s="205">
        <v>4827</v>
      </c>
      <c r="N21" s="177">
        <v>20.884350798252065</v>
      </c>
      <c r="O21" s="205">
        <v>3283</v>
      </c>
      <c r="P21" s="177">
        <v>14.204127547267772</v>
      </c>
      <c r="Q21" s="205">
        <v>3410</v>
      </c>
      <c r="R21" s="177">
        <v>14.753601869078008</v>
      </c>
    </row>
    <row r="22" spans="1:18" ht="12" customHeight="1" x14ac:dyDescent="0.2">
      <c r="A22" s="176">
        <v>2010</v>
      </c>
      <c r="B22" s="205">
        <v>21958</v>
      </c>
      <c r="C22" s="205">
        <v>233</v>
      </c>
      <c r="D22" s="177">
        <v>1.0611166772930138</v>
      </c>
      <c r="E22" s="205">
        <v>1247</v>
      </c>
      <c r="F22" s="177">
        <v>5.679023590490937</v>
      </c>
      <c r="G22" s="205">
        <v>2434</v>
      </c>
      <c r="H22" s="177">
        <v>11.08479825120685</v>
      </c>
      <c r="I22" s="205">
        <v>3244</v>
      </c>
      <c r="J22" s="177">
        <v>14.773658803169688</v>
      </c>
      <c r="K22" s="205">
        <v>4372</v>
      </c>
      <c r="L22" s="177">
        <v>19.91073868294016</v>
      </c>
      <c r="M22" s="205">
        <v>4337</v>
      </c>
      <c r="N22" s="177">
        <v>19.751343473904726</v>
      </c>
      <c r="O22" s="205">
        <v>2961</v>
      </c>
      <c r="P22" s="177">
        <v>13.484834684397486</v>
      </c>
      <c r="Q22" s="205">
        <v>3130</v>
      </c>
      <c r="R22" s="177">
        <v>14.254485836597141</v>
      </c>
    </row>
    <row r="23" spans="1:18" ht="12" customHeight="1" x14ac:dyDescent="0.2">
      <c r="A23" s="176">
        <v>2009</v>
      </c>
      <c r="B23" s="205">
        <v>22100</v>
      </c>
      <c r="C23" s="205">
        <v>202</v>
      </c>
      <c r="D23" s="177">
        <v>0.91402714932126694</v>
      </c>
      <c r="E23" s="205">
        <v>1248</v>
      </c>
      <c r="F23" s="177">
        <v>5.6470588235294121</v>
      </c>
      <c r="G23" s="205">
        <v>2460</v>
      </c>
      <c r="H23" s="177">
        <v>11.131221719457013</v>
      </c>
      <c r="I23" s="205">
        <v>3329</v>
      </c>
      <c r="J23" s="177">
        <v>15.063348416289593</v>
      </c>
      <c r="K23" s="205">
        <v>4588</v>
      </c>
      <c r="L23" s="177">
        <v>20.760180995475114</v>
      </c>
      <c r="M23" s="205">
        <v>4483</v>
      </c>
      <c r="N23" s="177">
        <v>20.285067873303166</v>
      </c>
      <c r="O23" s="205">
        <v>2876</v>
      </c>
      <c r="P23" s="177">
        <v>13.013574660633484</v>
      </c>
      <c r="Q23" s="205">
        <v>2914</v>
      </c>
      <c r="R23" s="177">
        <v>13.18552036199095</v>
      </c>
    </row>
    <row r="24" spans="1:18" ht="12" customHeight="1" x14ac:dyDescent="0.2">
      <c r="A24" s="176">
        <v>2008</v>
      </c>
      <c r="B24" s="205">
        <v>22792</v>
      </c>
      <c r="C24" s="205">
        <v>190</v>
      </c>
      <c r="D24" s="177">
        <v>0.83362583362583365</v>
      </c>
      <c r="E24" s="205">
        <v>1291</v>
      </c>
      <c r="F24" s="177">
        <v>5.6642681642681643</v>
      </c>
      <c r="G24" s="205">
        <v>2546</v>
      </c>
      <c r="H24" s="177">
        <v>11.170586170586171</v>
      </c>
      <c r="I24" s="205">
        <v>3644</v>
      </c>
      <c r="J24" s="177">
        <v>15.988065988065989</v>
      </c>
      <c r="K24" s="205">
        <v>4889</v>
      </c>
      <c r="L24" s="177">
        <v>21.450508950508951</v>
      </c>
      <c r="M24" s="205">
        <v>4431</v>
      </c>
      <c r="N24" s="177">
        <v>19.441031941031941</v>
      </c>
      <c r="O24" s="205">
        <v>2798</v>
      </c>
      <c r="P24" s="177">
        <v>12.276237276237275</v>
      </c>
      <c r="Q24" s="205">
        <v>3003</v>
      </c>
      <c r="R24" s="177">
        <v>13.175675675675674</v>
      </c>
    </row>
    <row r="25" spans="1:18" ht="12" customHeight="1" x14ac:dyDescent="0.2">
      <c r="A25" s="176">
        <v>2007</v>
      </c>
      <c r="B25" s="205">
        <v>22145</v>
      </c>
      <c r="C25" s="205">
        <v>240</v>
      </c>
      <c r="D25" s="177">
        <v>1.0837660871528563</v>
      </c>
      <c r="E25" s="205">
        <v>1339</v>
      </c>
      <c r="F25" s="177">
        <v>6.0465116279069768</v>
      </c>
      <c r="G25" s="205">
        <v>2588</v>
      </c>
      <c r="H25" s="177">
        <v>11.686610973131632</v>
      </c>
      <c r="I25" s="205">
        <v>3820</v>
      </c>
      <c r="J25" s="177">
        <v>17.249943553849629</v>
      </c>
      <c r="K25" s="205">
        <v>4770</v>
      </c>
      <c r="L25" s="177">
        <v>21.539850982163017</v>
      </c>
      <c r="M25" s="205">
        <v>4185</v>
      </c>
      <c r="N25" s="177">
        <v>18.898171144727929</v>
      </c>
      <c r="O25" s="205">
        <v>2480</v>
      </c>
      <c r="P25" s="177">
        <v>11.198916233912847</v>
      </c>
      <c r="Q25" s="205">
        <v>2723</v>
      </c>
      <c r="R25" s="177">
        <v>12.296229397155114</v>
      </c>
    </row>
    <row r="26" spans="1:18" ht="12" customHeight="1" x14ac:dyDescent="0.2">
      <c r="A26" s="176">
        <v>2006</v>
      </c>
      <c r="B26" s="205">
        <v>22686</v>
      </c>
      <c r="C26" s="205">
        <v>275</v>
      </c>
      <c r="D26" s="177">
        <v>1.2122013576655206</v>
      </c>
      <c r="E26" s="205">
        <v>1480</v>
      </c>
      <c r="F26" s="177">
        <v>6.5238473067089835</v>
      </c>
      <c r="G26" s="205">
        <v>2709</v>
      </c>
      <c r="H26" s="177">
        <v>11.941285374239619</v>
      </c>
      <c r="I26" s="205">
        <v>4213</v>
      </c>
      <c r="J26" s="177">
        <v>18.570924799435776</v>
      </c>
      <c r="K26" s="205">
        <v>4841</v>
      </c>
      <c r="L26" s="177">
        <v>21.339151899850101</v>
      </c>
      <c r="M26" s="205">
        <v>4217</v>
      </c>
      <c r="N26" s="177">
        <v>18.588556819183637</v>
      </c>
      <c r="O26" s="205">
        <v>2404</v>
      </c>
      <c r="P26" s="177">
        <v>10.596843868465132</v>
      </c>
      <c r="Q26" s="205">
        <v>2547</v>
      </c>
      <c r="R26" s="177">
        <v>11.227188574451203</v>
      </c>
    </row>
    <row r="27" spans="1:18" ht="12" customHeight="1" x14ac:dyDescent="0.2">
      <c r="A27" s="176">
        <v>2005</v>
      </c>
      <c r="B27" s="205">
        <v>23854</v>
      </c>
      <c r="C27" s="205">
        <v>278</v>
      </c>
      <c r="D27" s="177">
        <v>1.2</v>
      </c>
      <c r="E27" s="205">
        <v>1572</v>
      </c>
      <c r="F27" s="177">
        <v>6.6</v>
      </c>
      <c r="G27" s="205">
        <v>3024</v>
      </c>
      <c r="H27" s="177">
        <v>12.7</v>
      </c>
      <c r="I27" s="205">
        <v>4770</v>
      </c>
      <c r="J27" s="177">
        <v>20</v>
      </c>
      <c r="K27" s="205">
        <v>5323</v>
      </c>
      <c r="L27" s="177">
        <v>22.3</v>
      </c>
      <c r="M27" s="205">
        <v>3916</v>
      </c>
      <c r="N27" s="177">
        <v>16.399999999999999</v>
      </c>
      <c r="O27" s="205">
        <v>2413</v>
      </c>
      <c r="P27" s="177">
        <v>10.1</v>
      </c>
      <c r="Q27" s="205">
        <v>2558</v>
      </c>
      <c r="R27" s="177">
        <v>10.7</v>
      </c>
    </row>
    <row r="28" spans="1:18" ht="12" customHeight="1" x14ac:dyDescent="0.2">
      <c r="A28" s="176">
        <v>2004</v>
      </c>
      <c r="B28" s="205">
        <v>25129</v>
      </c>
      <c r="C28" s="205">
        <v>330</v>
      </c>
      <c r="D28" s="177">
        <v>1.3132237653706873</v>
      </c>
      <c r="E28" s="205">
        <v>1660</v>
      </c>
      <c r="F28" s="177">
        <v>6.6059134864101239</v>
      </c>
      <c r="G28" s="205">
        <v>3478</v>
      </c>
      <c r="H28" s="177">
        <v>13.84058259381591</v>
      </c>
      <c r="I28" s="205">
        <v>5262</v>
      </c>
      <c r="J28" s="177">
        <v>20.939949858728959</v>
      </c>
      <c r="K28" s="205">
        <v>5374</v>
      </c>
      <c r="L28" s="177">
        <v>21.38565004576386</v>
      </c>
      <c r="M28" s="205">
        <v>3939</v>
      </c>
      <c r="N28" s="177">
        <v>15.675116399379203</v>
      </c>
      <c r="O28" s="205">
        <v>2467</v>
      </c>
      <c r="P28" s="177">
        <v>9.817342512634804</v>
      </c>
      <c r="Q28" s="205">
        <v>2619</v>
      </c>
      <c r="R28" s="177">
        <v>10.4</v>
      </c>
    </row>
    <row r="29" spans="1:18" ht="12.95" customHeight="1" x14ac:dyDescent="0.2">
      <c r="A29" s="176">
        <v>2000</v>
      </c>
      <c r="B29" s="205">
        <v>22050</v>
      </c>
      <c r="C29" s="205">
        <v>333</v>
      </c>
      <c r="D29" s="177">
        <v>1.5102040816326532</v>
      </c>
      <c r="E29" s="205">
        <v>1690</v>
      </c>
      <c r="F29" s="177">
        <v>7.6643990929705215</v>
      </c>
      <c r="G29" s="205">
        <v>4170</v>
      </c>
      <c r="H29" s="177">
        <v>18.911564625850342</v>
      </c>
      <c r="I29" s="205">
        <v>5084</v>
      </c>
      <c r="J29" s="177">
        <v>23.056689342403626</v>
      </c>
      <c r="K29" s="205">
        <v>3969</v>
      </c>
      <c r="L29" s="177">
        <v>18</v>
      </c>
      <c r="M29" s="205">
        <v>2926</v>
      </c>
      <c r="N29" s="177">
        <v>13.269841269841271</v>
      </c>
      <c r="O29" s="205">
        <v>1803</v>
      </c>
      <c r="P29" s="177">
        <v>8.1768707482993204</v>
      </c>
      <c r="Q29" s="205">
        <v>2075</v>
      </c>
      <c r="R29" s="177">
        <v>9.4104308390022684</v>
      </c>
    </row>
    <row r="30" spans="1:18" ht="13.5" customHeight="1" x14ac:dyDescent="0.2">
      <c r="A30" s="176">
        <v>1990</v>
      </c>
      <c r="B30" s="205">
        <v>16669</v>
      </c>
      <c r="C30" s="205">
        <v>531</v>
      </c>
      <c r="D30" s="177">
        <v>3.2</v>
      </c>
      <c r="E30" s="205">
        <v>2520</v>
      </c>
      <c r="F30" s="177">
        <v>15.1</v>
      </c>
      <c r="G30" s="205">
        <v>3463</v>
      </c>
      <c r="H30" s="177">
        <v>20.8</v>
      </c>
      <c r="I30" s="205">
        <v>2997</v>
      </c>
      <c r="J30" s="177">
        <v>18</v>
      </c>
      <c r="K30" s="205">
        <v>2481</v>
      </c>
      <c r="L30" s="177">
        <v>14.9</v>
      </c>
      <c r="M30" s="205">
        <v>2075</v>
      </c>
      <c r="N30" s="177">
        <v>12.4</v>
      </c>
      <c r="O30" s="205">
        <v>1500</v>
      </c>
      <c r="P30" s="177">
        <v>9</v>
      </c>
      <c r="Q30" s="205">
        <v>1102</v>
      </c>
      <c r="R30" s="177">
        <v>6.6</v>
      </c>
    </row>
    <row r="31" spans="1:18" ht="13.5" customHeight="1" x14ac:dyDescent="0.2">
      <c r="A31" s="176">
        <v>1980</v>
      </c>
      <c r="B31" s="205">
        <v>12899</v>
      </c>
      <c r="C31" s="205">
        <v>805</v>
      </c>
      <c r="D31" s="177">
        <v>6.2</v>
      </c>
      <c r="E31" s="205">
        <v>2402</v>
      </c>
      <c r="F31" s="177">
        <v>18.600000000000001</v>
      </c>
      <c r="G31" s="205">
        <v>2636</v>
      </c>
      <c r="H31" s="177">
        <v>20.399999999999999</v>
      </c>
      <c r="I31" s="205">
        <v>2577</v>
      </c>
      <c r="J31" s="177">
        <v>20</v>
      </c>
      <c r="K31" s="205">
        <v>2031</v>
      </c>
      <c r="L31" s="177">
        <v>15.7</v>
      </c>
      <c r="M31" s="205">
        <v>1090</v>
      </c>
      <c r="N31" s="177">
        <v>8.5</v>
      </c>
      <c r="O31" s="205">
        <v>656</v>
      </c>
      <c r="P31" s="177">
        <v>5.0999999999999996</v>
      </c>
      <c r="Q31" s="205">
        <v>702</v>
      </c>
      <c r="R31" s="177">
        <v>5.4</v>
      </c>
    </row>
    <row r="32" spans="1:18" ht="13.5" customHeight="1" x14ac:dyDescent="0.2">
      <c r="A32" s="176">
        <v>1970</v>
      </c>
      <c r="B32" s="205">
        <v>9926</v>
      </c>
      <c r="C32" s="205">
        <v>660</v>
      </c>
      <c r="D32" s="177">
        <v>6.6</v>
      </c>
      <c r="E32" s="205">
        <v>2129</v>
      </c>
      <c r="F32" s="177">
        <v>21.4</v>
      </c>
      <c r="G32" s="205">
        <v>2409</v>
      </c>
      <c r="H32" s="177">
        <v>24.3</v>
      </c>
      <c r="I32" s="205">
        <v>1483</v>
      </c>
      <c r="J32" s="177">
        <v>14.9</v>
      </c>
      <c r="K32" s="205">
        <v>1204</v>
      </c>
      <c r="L32" s="177">
        <v>12.1</v>
      </c>
      <c r="M32" s="205">
        <v>814</v>
      </c>
      <c r="N32" s="177">
        <v>8.1999999999999993</v>
      </c>
      <c r="O32" s="205">
        <v>420</v>
      </c>
      <c r="P32" s="177">
        <v>4.2</v>
      </c>
      <c r="Q32" s="205">
        <v>807</v>
      </c>
      <c r="R32" s="177">
        <v>8.1</v>
      </c>
    </row>
    <row r="33" spans="1:19" s="47" customFormat="1" ht="18" customHeight="1" x14ac:dyDescent="0.2">
      <c r="A33" s="332" t="s">
        <v>68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2"/>
    </row>
    <row r="34" spans="1:19" s="47" customFormat="1" ht="3" customHeight="1" x14ac:dyDescent="0.2">
      <c r="A34" s="178"/>
      <c r="B34" s="178"/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</row>
    <row r="35" spans="1:19" ht="12" customHeight="1" x14ac:dyDescent="0.2">
      <c r="A35" s="176">
        <v>2024</v>
      </c>
      <c r="B35" s="205">
        <v>16619</v>
      </c>
      <c r="C35" s="205">
        <v>168</v>
      </c>
      <c r="D35" s="177">
        <v>1.0108911486852399</v>
      </c>
      <c r="E35" s="205">
        <v>969</v>
      </c>
      <c r="F35" s="177">
        <v>5.8306757325952221</v>
      </c>
      <c r="G35" s="205">
        <v>2199</v>
      </c>
      <c r="H35" s="177">
        <v>13.231843071183585</v>
      </c>
      <c r="I35" s="205">
        <v>2722</v>
      </c>
      <c r="J35" s="177">
        <v>16.378843492388231</v>
      </c>
      <c r="K35" s="205">
        <v>2895</v>
      </c>
      <c r="L35" s="177">
        <v>17.419820687165295</v>
      </c>
      <c r="M35" s="205">
        <v>2497</v>
      </c>
      <c r="N35" s="177">
        <v>15.024971418256214</v>
      </c>
      <c r="O35" s="205">
        <v>2123</v>
      </c>
      <c r="P35" s="177">
        <v>12.77453517058788</v>
      </c>
      <c r="Q35" s="205">
        <v>3046</v>
      </c>
      <c r="R35" s="3">
        <v>18.328419279138338</v>
      </c>
    </row>
    <row r="36" spans="1:19" ht="12" customHeight="1" x14ac:dyDescent="0.2">
      <c r="A36" s="176">
        <v>2023</v>
      </c>
      <c r="B36" s="205">
        <v>15792</v>
      </c>
      <c r="C36" s="205">
        <v>129</v>
      </c>
      <c r="D36" s="177">
        <v>1.0761492572230671</v>
      </c>
      <c r="E36" s="205">
        <v>865</v>
      </c>
      <c r="F36" s="177">
        <v>6.1878582290326358</v>
      </c>
      <c r="G36" s="205">
        <v>1925</v>
      </c>
      <c r="H36" s="177">
        <v>12.328927359925137</v>
      </c>
      <c r="I36" s="205">
        <v>2540</v>
      </c>
      <c r="J36" s="177">
        <v>16.808983506842907</v>
      </c>
      <c r="K36" s="205">
        <v>2727</v>
      </c>
      <c r="L36" s="177">
        <v>16.674464849690022</v>
      </c>
      <c r="M36" s="205">
        <v>2433</v>
      </c>
      <c r="N36" s="177">
        <v>14.767809100479587</v>
      </c>
      <c r="O36" s="205">
        <v>2086</v>
      </c>
      <c r="P36" s="177">
        <v>14.112761726517723</v>
      </c>
      <c r="Q36" s="205">
        <v>3087</v>
      </c>
      <c r="R36" s="3">
        <v>18.043045970288922</v>
      </c>
      <c r="S36" s="47"/>
    </row>
    <row r="37" spans="1:19" ht="12" customHeight="1" x14ac:dyDescent="0.2">
      <c r="A37" s="176">
        <v>2022</v>
      </c>
      <c r="B37" s="205">
        <v>17098</v>
      </c>
      <c r="C37" s="205">
        <v>184</v>
      </c>
      <c r="D37" s="177">
        <v>1.0761492572230671</v>
      </c>
      <c r="E37" s="205">
        <v>1058</v>
      </c>
      <c r="F37" s="177">
        <v>6.1878582290326358</v>
      </c>
      <c r="G37" s="205">
        <v>2108</v>
      </c>
      <c r="H37" s="177">
        <v>12.328927359925137</v>
      </c>
      <c r="I37" s="205">
        <v>2874</v>
      </c>
      <c r="J37" s="177">
        <v>16.808983506842907</v>
      </c>
      <c r="K37" s="205">
        <v>2851</v>
      </c>
      <c r="L37" s="177">
        <v>16.674464849690022</v>
      </c>
      <c r="M37" s="205">
        <v>2525</v>
      </c>
      <c r="N37" s="177">
        <v>14.767809100479587</v>
      </c>
      <c r="O37" s="205">
        <v>2413</v>
      </c>
      <c r="P37" s="177">
        <v>14.112761726517723</v>
      </c>
      <c r="Q37" s="205">
        <v>3085</v>
      </c>
      <c r="R37" s="3">
        <v>18.043045970288922</v>
      </c>
    </row>
    <row r="38" spans="1:19" ht="12" customHeight="1" x14ac:dyDescent="0.2">
      <c r="A38" s="176">
        <v>2021</v>
      </c>
      <c r="B38" s="205">
        <v>18385</v>
      </c>
      <c r="C38" s="205">
        <v>230</v>
      </c>
      <c r="D38" s="177">
        <v>1.2510198531411478</v>
      </c>
      <c r="E38" s="205">
        <v>1225</v>
      </c>
      <c r="F38" s="177">
        <v>6.6630405221648079</v>
      </c>
      <c r="G38" s="205">
        <v>2494</v>
      </c>
      <c r="H38" s="177">
        <v>13.565406581452272</v>
      </c>
      <c r="I38" s="205">
        <v>3057</v>
      </c>
      <c r="J38" s="177">
        <v>16.627685613271691</v>
      </c>
      <c r="K38" s="205">
        <v>3160</v>
      </c>
      <c r="L38" s="177">
        <v>17.187924938808813</v>
      </c>
      <c r="M38" s="205">
        <v>2742</v>
      </c>
      <c r="N38" s="177">
        <v>14.914332336143596</v>
      </c>
      <c r="O38" s="205">
        <v>2571</v>
      </c>
      <c r="P38" s="177">
        <v>13.984226271416917</v>
      </c>
      <c r="Q38" s="205">
        <v>2906</v>
      </c>
      <c r="R38" s="3">
        <v>15.80636388360076</v>
      </c>
    </row>
    <row r="39" spans="1:19" ht="12" customHeight="1" x14ac:dyDescent="0.2">
      <c r="A39" s="176">
        <v>2020</v>
      </c>
      <c r="B39" s="205">
        <v>18093</v>
      </c>
      <c r="C39" s="205">
        <v>144</v>
      </c>
      <c r="D39" s="177">
        <v>0.7958879124523297</v>
      </c>
      <c r="E39" s="205">
        <v>886</v>
      </c>
      <c r="F39" s="177">
        <v>4.8969214613386391</v>
      </c>
      <c r="G39" s="205">
        <v>2075</v>
      </c>
      <c r="H39" s="177">
        <v>11.468523738462387</v>
      </c>
      <c r="I39" s="205">
        <v>2694</v>
      </c>
      <c r="J39" s="177">
        <v>14.889736362129</v>
      </c>
      <c r="K39" s="205">
        <v>2859</v>
      </c>
      <c r="L39" s="177">
        <v>15.801691261813961</v>
      </c>
      <c r="M39" s="205">
        <v>2918</v>
      </c>
      <c r="N39" s="177">
        <v>16.127784225943735</v>
      </c>
      <c r="O39" s="205">
        <v>2886</v>
      </c>
      <c r="P39" s="177">
        <v>15.950920245398773</v>
      </c>
      <c r="Q39" s="205">
        <v>3631</v>
      </c>
      <c r="R39" s="3">
        <v>20.068534792461172</v>
      </c>
    </row>
    <row r="40" spans="1:19" ht="12" customHeight="1" x14ac:dyDescent="0.2">
      <c r="A40" s="176">
        <v>2019</v>
      </c>
      <c r="B40" s="205">
        <v>18959</v>
      </c>
      <c r="C40" s="205">
        <v>221</v>
      </c>
      <c r="D40" s="177">
        <v>1.1656732950050108</v>
      </c>
      <c r="E40" s="205">
        <v>1222</v>
      </c>
      <c r="F40" s="177">
        <v>6.4454876312041778</v>
      </c>
      <c r="G40" s="205">
        <v>2357</v>
      </c>
      <c r="H40" s="177">
        <v>12.432090300121315</v>
      </c>
      <c r="I40" s="205">
        <v>2847</v>
      </c>
      <c r="J40" s="177">
        <v>15.016614800358669</v>
      </c>
      <c r="K40" s="205">
        <v>2965</v>
      </c>
      <c r="L40" s="177">
        <v>15.639010496334194</v>
      </c>
      <c r="M40" s="205">
        <v>3109</v>
      </c>
      <c r="N40" s="177">
        <v>16.398544227016192</v>
      </c>
      <c r="O40" s="205">
        <v>3017</v>
      </c>
      <c r="P40" s="177">
        <v>15.913286565747139</v>
      </c>
      <c r="Q40" s="205">
        <v>3221</v>
      </c>
      <c r="R40" s="3">
        <v>16.989292684213304</v>
      </c>
    </row>
    <row r="41" spans="1:19" s="49" customFormat="1" ht="12" customHeight="1" x14ac:dyDescent="0.2">
      <c r="A41" s="176">
        <v>2018</v>
      </c>
      <c r="B41" s="205">
        <v>18344</v>
      </c>
      <c r="C41" s="205">
        <v>272</v>
      </c>
      <c r="D41" s="177">
        <v>1.4827736589620584</v>
      </c>
      <c r="E41" s="205">
        <v>1356</v>
      </c>
      <c r="F41" s="177">
        <v>7.3920627998255561</v>
      </c>
      <c r="G41" s="205">
        <v>2438</v>
      </c>
      <c r="H41" s="177">
        <v>13.290449193196686</v>
      </c>
      <c r="I41" s="205">
        <v>2989</v>
      </c>
      <c r="J41" s="177">
        <v>16.294156127344088</v>
      </c>
      <c r="K41" s="205">
        <v>2791</v>
      </c>
      <c r="L41" s="177">
        <v>15.214784125599651</v>
      </c>
      <c r="M41" s="205">
        <v>3149</v>
      </c>
      <c r="N41" s="177">
        <v>17.166375926733537</v>
      </c>
      <c r="O41" s="205">
        <v>2807</v>
      </c>
      <c r="P41" s="177">
        <v>15.302006105538595</v>
      </c>
      <c r="Q41" s="205">
        <v>2542</v>
      </c>
      <c r="R41" s="3">
        <v>13.857392062799825</v>
      </c>
    </row>
    <row r="42" spans="1:19" ht="12" customHeight="1" x14ac:dyDescent="0.2">
      <c r="A42" s="176">
        <v>2017</v>
      </c>
      <c r="B42" s="205">
        <v>18356</v>
      </c>
      <c r="C42" s="205">
        <v>295</v>
      </c>
      <c r="D42" s="177">
        <v>1.6071039442144257</v>
      </c>
      <c r="E42" s="205">
        <v>1308</v>
      </c>
      <c r="F42" s="177">
        <v>7.1257354543473523</v>
      </c>
      <c r="G42" s="205">
        <v>2393</v>
      </c>
      <c r="H42" s="177">
        <v>13.036609283068207</v>
      </c>
      <c r="I42" s="205">
        <v>2832</v>
      </c>
      <c r="J42" s="177">
        <v>15.428197864458488</v>
      </c>
      <c r="K42" s="205">
        <v>2911</v>
      </c>
      <c r="L42" s="177">
        <v>15.858574852909129</v>
      </c>
      <c r="M42" s="205">
        <v>3403</v>
      </c>
      <c r="N42" s="177">
        <v>18.53889736325997</v>
      </c>
      <c r="O42" s="205">
        <v>2811</v>
      </c>
      <c r="P42" s="177">
        <v>15.313793854870342</v>
      </c>
      <c r="Q42" s="205">
        <v>2403</v>
      </c>
      <c r="R42" s="3">
        <v>13.091087382872086</v>
      </c>
    </row>
    <row r="43" spans="1:19" s="47" customFormat="1" ht="12" customHeight="1" x14ac:dyDescent="0.2">
      <c r="A43" s="176">
        <v>2016</v>
      </c>
      <c r="B43" s="205">
        <v>19664</v>
      </c>
      <c r="C43" s="205">
        <v>313</v>
      </c>
      <c r="D43" s="177">
        <v>1.5917412530512611</v>
      </c>
      <c r="E43" s="205">
        <v>1442</v>
      </c>
      <c r="F43" s="177">
        <v>7.3331977217249795</v>
      </c>
      <c r="G43" s="205">
        <v>2626</v>
      </c>
      <c r="H43" s="177">
        <v>13.354353132628152</v>
      </c>
      <c r="I43" s="205">
        <v>3028</v>
      </c>
      <c r="J43" s="177">
        <v>15.398698128559804</v>
      </c>
      <c r="K43" s="205">
        <v>3257</v>
      </c>
      <c r="L43" s="177">
        <v>16.563262815296991</v>
      </c>
      <c r="M43" s="205">
        <v>3647</v>
      </c>
      <c r="N43" s="177">
        <v>18.546582587469487</v>
      </c>
      <c r="O43" s="205">
        <v>2943</v>
      </c>
      <c r="P43" s="177">
        <v>14.966436126932464</v>
      </c>
      <c r="Q43" s="205">
        <v>2408</v>
      </c>
      <c r="R43" s="3">
        <v>12.245728234336859</v>
      </c>
    </row>
    <row r="44" spans="1:19" ht="12" customHeight="1" x14ac:dyDescent="0.2">
      <c r="A44" s="176">
        <v>2015</v>
      </c>
      <c r="B44" s="205">
        <v>19903</v>
      </c>
      <c r="C44" s="205">
        <v>372</v>
      </c>
      <c r="D44" s="177">
        <v>1.8690649650806412</v>
      </c>
      <c r="E44" s="205">
        <v>1549</v>
      </c>
      <c r="F44" s="177">
        <v>7.7827463196503039</v>
      </c>
      <c r="G44" s="205">
        <v>2757</v>
      </c>
      <c r="H44" s="177">
        <v>13.852183087976687</v>
      </c>
      <c r="I44" s="205">
        <v>3055</v>
      </c>
      <c r="J44" s="177">
        <v>15.349444807315479</v>
      </c>
      <c r="K44" s="205">
        <v>3216</v>
      </c>
      <c r="L44" s="177">
        <v>16.158368085213283</v>
      </c>
      <c r="M44" s="205">
        <v>3798</v>
      </c>
      <c r="N44" s="177">
        <v>19.082550369291063</v>
      </c>
      <c r="O44" s="205">
        <v>2911</v>
      </c>
      <c r="P44" s="177">
        <v>14.625935788574587</v>
      </c>
      <c r="Q44" s="205">
        <v>2245</v>
      </c>
      <c r="R44" s="3">
        <v>11.279706576897954</v>
      </c>
    </row>
    <row r="45" spans="1:19" ht="12" customHeight="1" x14ac:dyDescent="0.2">
      <c r="A45" s="176">
        <v>2014</v>
      </c>
      <c r="B45" s="205">
        <v>20328</v>
      </c>
      <c r="C45" s="205">
        <v>395</v>
      </c>
      <c r="D45" s="177">
        <v>1.9431326250000001</v>
      </c>
      <c r="E45" s="205">
        <v>1642</v>
      </c>
      <c r="F45" s="177">
        <v>8.0775285320000005</v>
      </c>
      <c r="G45" s="205">
        <v>2871</v>
      </c>
      <c r="H45" s="177">
        <v>14.12337662</v>
      </c>
      <c r="I45" s="205">
        <v>3095</v>
      </c>
      <c r="J45" s="177">
        <v>15.225305000000001</v>
      </c>
      <c r="K45" s="205">
        <v>3516</v>
      </c>
      <c r="L45" s="177">
        <v>17.296340019999999</v>
      </c>
      <c r="M45" s="205">
        <v>3972</v>
      </c>
      <c r="N45" s="177">
        <v>19.539551360000001</v>
      </c>
      <c r="O45" s="205">
        <v>2712</v>
      </c>
      <c r="P45" s="177">
        <v>13.341204250000001</v>
      </c>
      <c r="Q45" s="205">
        <v>2125</v>
      </c>
      <c r="R45" s="3">
        <v>10.448642270000001</v>
      </c>
    </row>
    <row r="46" spans="1:19" ht="12" customHeight="1" x14ac:dyDescent="0.2">
      <c r="A46" s="176">
        <v>2013</v>
      </c>
      <c r="B46" s="205">
        <v>20933</v>
      </c>
      <c r="C46" s="205">
        <v>452</v>
      </c>
      <c r="D46" s="177">
        <v>2.1592700520708927</v>
      </c>
      <c r="E46" s="205">
        <v>1761</v>
      </c>
      <c r="F46" s="177">
        <v>8.4125543400372624</v>
      </c>
      <c r="G46" s="205">
        <v>3024</v>
      </c>
      <c r="H46" s="177">
        <v>14.446089905890222</v>
      </c>
      <c r="I46" s="205">
        <v>3164</v>
      </c>
      <c r="J46" s="177">
        <v>15.114890364496251</v>
      </c>
      <c r="K46" s="205">
        <v>3817</v>
      </c>
      <c r="L46" s="177">
        <v>18.234366789280084</v>
      </c>
      <c r="M46" s="205">
        <v>4023</v>
      </c>
      <c r="N46" s="177">
        <v>19.218458892657527</v>
      </c>
      <c r="O46" s="205">
        <v>2647</v>
      </c>
      <c r="P46" s="177">
        <v>12.645105813786845</v>
      </c>
      <c r="Q46" s="205">
        <v>2045</v>
      </c>
      <c r="R46" s="3">
        <v>9.769263841780921</v>
      </c>
    </row>
    <row r="47" spans="1:19" ht="12" customHeight="1" x14ac:dyDescent="0.2">
      <c r="A47" s="176">
        <v>2012</v>
      </c>
      <c r="B47" s="205">
        <v>22226</v>
      </c>
      <c r="C47" s="205">
        <v>510</v>
      </c>
      <c r="D47" s="177">
        <v>2.2946099163142266</v>
      </c>
      <c r="E47" s="205">
        <v>1942</v>
      </c>
      <c r="F47" s="177">
        <v>8.7375146225141727</v>
      </c>
      <c r="G47" s="205">
        <v>3236</v>
      </c>
      <c r="H47" s="177">
        <v>14.559524880770269</v>
      </c>
      <c r="I47" s="205">
        <v>3367</v>
      </c>
      <c r="J47" s="177">
        <v>15.148924682803925</v>
      </c>
      <c r="K47" s="205">
        <v>4181</v>
      </c>
      <c r="L47" s="177">
        <v>18.81130207864663</v>
      </c>
      <c r="M47" s="205">
        <v>4217</v>
      </c>
      <c r="N47" s="177">
        <v>18.973274543327634</v>
      </c>
      <c r="O47" s="205">
        <v>2704</v>
      </c>
      <c r="P47" s="177">
        <v>12.165931791595428</v>
      </c>
      <c r="Q47" s="205">
        <v>2069</v>
      </c>
      <c r="R47" s="3">
        <v>9.3089174840277149</v>
      </c>
    </row>
    <row r="48" spans="1:19" ht="12" customHeight="1" x14ac:dyDescent="0.2">
      <c r="A48" s="176">
        <v>2011</v>
      </c>
      <c r="B48" s="205">
        <v>23113</v>
      </c>
      <c r="C48" s="205">
        <v>572</v>
      </c>
      <c r="D48" s="177">
        <v>2.4747977328776014</v>
      </c>
      <c r="E48" s="205">
        <v>2093</v>
      </c>
      <c r="F48" s="177">
        <v>9.0555098862112224</v>
      </c>
      <c r="G48" s="205">
        <v>3214</v>
      </c>
      <c r="H48" s="177">
        <v>13.905594254315753</v>
      </c>
      <c r="I48" s="205">
        <v>3623</v>
      </c>
      <c r="J48" s="177">
        <v>15.675161164712499</v>
      </c>
      <c r="K48" s="205">
        <v>4622</v>
      </c>
      <c r="L48" s="177">
        <v>19.997404058322157</v>
      </c>
      <c r="M48" s="205">
        <v>4418</v>
      </c>
      <c r="N48" s="177">
        <v>19.114783887855321</v>
      </c>
      <c r="O48" s="205">
        <v>2591</v>
      </c>
      <c r="P48" s="177">
        <v>11.210141478821443</v>
      </c>
      <c r="Q48" s="205">
        <v>1980</v>
      </c>
      <c r="R48" s="3">
        <v>8.5666075368840051</v>
      </c>
    </row>
    <row r="49" spans="1:18" ht="12" customHeight="1" x14ac:dyDescent="0.2">
      <c r="A49" s="176">
        <v>2010</v>
      </c>
      <c r="B49" s="205">
        <v>21958</v>
      </c>
      <c r="C49" s="205">
        <v>636</v>
      </c>
      <c r="D49" s="177">
        <v>2.8964386556152655</v>
      </c>
      <c r="E49" s="205">
        <v>2165</v>
      </c>
      <c r="F49" s="177">
        <v>9.8597322160488208</v>
      </c>
      <c r="G49" s="205">
        <v>3089</v>
      </c>
      <c r="H49" s="177">
        <v>14.067765734584206</v>
      </c>
      <c r="I49" s="205">
        <v>3476</v>
      </c>
      <c r="J49" s="177">
        <v>15.830221331633117</v>
      </c>
      <c r="K49" s="205">
        <v>4474</v>
      </c>
      <c r="L49" s="177">
        <v>20.3752618635577</v>
      </c>
      <c r="M49" s="205">
        <v>4003</v>
      </c>
      <c r="N49" s="177">
        <v>18.230257764823754</v>
      </c>
      <c r="O49" s="205">
        <v>2290</v>
      </c>
      <c r="P49" s="177">
        <v>10.42900081974679</v>
      </c>
      <c r="Q49" s="205">
        <v>1825</v>
      </c>
      <c r="R49" s="3">
        <v>8.3113216139903461</v>
      </c>
    </row>
    <row r="50" spans="1:18" ht="12" customHeight="1" x14ac:dyDescent="0.2">
      <c r="A50" s="176">
        <v>2009</v>
      </c>
      <c r="B50" s="205">
        <v>22100</v>
      </c>
      <c r="C50" s="205">
        <v>536</v>
      </c>
      <c r="D50" s="177">
        <v>2.4253393665158369</v>
      </c>
      <c r="E50" s="205">
        <v>2244</v>
      </c>
      <c r="F50" s="177">
        <v>10.153846153846153</v>
      </c>
      <c r="G50" s="205">
        <v>3031</v>
      </c>
      <c r="H50" s="177">
        <v>13.714932126696832</v>
      </c>
      <c r="I50" s="205">
        <v>3702</v>
      </c>
      <c r="J50" s="177">
        <v>16.751131221719458</v>
      </c>
      <c r="K50" s="205">
        <v>4699</v>
      </c>
      <c r="L50" s="177">
        <v>21.262443438914026</v>
      </c>
      <c r="M50" s="205">
        <v>4010</v>
      </c>
      <c r="N50" s="177">
        <v>18.144796380090497</v>
      </c>
      <c r="O50" s="205">
        <v>2182</v>
      </c>
      <c r="P50" s="177">
        <v>9.8733031674208149</v>
      </c>
      <c r="Q50" s="205">
        <v>1696</v>
      </c>
      <c r="R50" s="3">
        <v>7.6742081447963804</v>
      </c>
    </row>
    <row r="51" spans="1:18" ht="12" customHeight="1" x14ac:dyDescent="0.2">
      <c r="A51" s="176">
        <v>2008</v>
      </c>
      <c r="B51" s="205">
        <v>22792</v>
      </c>
      <c r="C51" s="205">
        <v>625</v>
      </c>
      <c r="D51" s="177">
        <v>2.742190242190242</v>
      </c>
      <c r="E51" s="205">
        <v>2267</v>
      </c>
      <c r="F51" s="177">
        <v>9.9464724464724465</v>
      </c>
      <c r="G51" s="205">
        <v>3144</v>
      </c>
      <c r="H51" s="177">
        <v>13.794313794313794</v>
      </c>
      <c r="I51" s="205">
        <v>4082</v>
      </c>
      <c r="J51" s="177">
        <v>17.909792909792909</v>
      </c>
      <c r="K51" s="205">
        <v>4945</v>
      </c>
      <c r="L51" s="177">
        <v>21.696209196209196</v>
      </c>
      <c r="M51" s="205">
        <v>3897</v>
      </c>
      <c r="N51" s="177">
        <v>17.098104598104598</v>
      </c>
      <c r="O51" s="205">
        <v>2125</v>
      </c>
      <c r="P51" s="177">
        <v>9.3234468234468242</v>
      </c>
      <c r="Q51" s="205">
        <v>1707</v>
      </c>
      <c r="R51" s="3">
        <v>7.4894699894699892</v>
      </c>
    </row>
    <row r="52" spans="1:18" ht="12" customHeight="1" x14ac:dyDescent="0.2">
      <c r="A52" s="176">
        <v>2007</v>
      </c>
      <c r="B52" s="205">
        <v>22145</v>
      </c>
      <c r="C52" s="205">
        <v>695</v>
      </c>
      <c r="D52" s="177">
        <v>3.1384059607134791</v>
      </c>
      <c r="E52" s="205">
        <v>2292</v>
      </c>
      <c r="F52" s="177">
        <v>10.349966132309776</v>
      </c>
      <c r="G52" s="205">
        <v>3195</v>
      </c>
      <c r="H52" s="177">
        <v>14.427636035222397</v>
      </c>
      <c r="I52" s="205">
        <v>4206</v>
      </c>
      <c r="J52" s="177">
        <v>18.993000677353805</v>
      </c>
      <c r="K52" s="205">
        <v>4716</v>
      </c>
      <c r="L52" s="177">
        <v>21.296003612553623</v>
      </c>
      <c r="M52" s="205">
        <v>3592</v>
      </c>
      <c r="N52" s="177">
        <v>16.220365771054414</v>
      </c>
      <c r="O52" s="205">
        <v>1896</v>
      </c>
      <c r="P52" s="177">
        <v>8.5617520885075642</v>
      </c>
      <c r="Q52" s="205">
        <v>1553</v>
      </c>
      <c r="R52" s="3">
        <v>7.0128697222849397</v>
      </c>
    </row>
    <row r="53" spans="1:18" ht="12" customHeight="1" x14ac:dyDescent="0.2">
      <c r="A53" s="176">
        <v>2006</v>
      </c>
      <c r="B53" s="205">
        <v>22686</v>
      </c>
      <c r="C53" s="205">
        <v>787</v>
      </c>
      <c r="D53" s="177">
        <v>3.4690998853918718</v>
      </c>
      <c r="E53" s="205">
        <v>2400</v>
      </c>
      <c r="F53" s="177">
        <v>10.57921184871727</v>
      </c>
      <c r="G53" s="205">
        <v>3314</v>
      </c>
      <c r="H53" s="177">
        <v>14.608128361103764</v>
      </c>
      <c r="I53" s="205">
        <v>4542</v>
      </c>
      <c r="J53" s="177">
        <v>20.021158423697436</v>
      </c>
      <c r="K53" s="205">
        <v>4804</v>
      </c>
      <c r="L53" s="177">
        <v>21.176055717182404</v>
      </c>
      <c r="M53" s="205">
        <v>3549</v>
      </c>
      <c r="N53" s="177">
        <v>15.644009521290664</v>
      </c>
      <c r="O53" s="205">
        <v>1758</v>
      </c>
      <c r="P53" s="177">
        <v>7.7492726791854007</v>
      </c>
      <c r="Q53" s="205">
        <v>1532</v>
      </c>
      <c r="R53" s="3">
        <v>6.7530635634311906</v>
      </c>
    </row>
    <row r="54" spans="1:18" ht="12" customHeight="1" x14ac:dyDescent="0.2">
      <c r="A54" s="176">
        <v>2005</v>
      </c>
      <c r="B54" s="205">
        <v>23854</v>
      </c>
      <c r="C54" s="205">
        <v>822</v>
      </c>
      <c r="D54" s="177">
        <v>3.4459629412257899</v>
      </c>
      <c r="E54" s="205">
        <v>2513</v>
      </c>
      <c r="F54" s="177">
        <v>10.534920768005366</v>
      </c>
      <c r="G54" s="205">
        <v>3733</v>
      </c>
      <c r="H54" s="177">
        <v>15.649366982476733</v>
      </c>
      <c r="I54" s="205">
        <v>5170</v>
      </c>
      <c r="J54" s="177">
        <v>21.673513876079483</v>
      </c>
      <c r="K54" s="205">
        <v>5050</v>
      </c>
      <c r="L54" s="177">
        <v>21.170453592688858</v>
      </c>
      <c r="M54" s="205">
        <v>3294</v>
      </c>
      <c r="N54" s="177">
        <v>13.809004779072692</v>
      </c>
      <c r="O54" s="205">
        <v>1775</v>
      </c>
      <c r="P54" s="177">
        <v>7.4411000251530144</v>
      </c>
      <c r="Q54" s="205">
        <v>1497</v>
      </c>
      <c r="R54" s="3">
        <v>6.2756770352980631</v>
      </c>
    </row>
    <row r="55" spans="1:18" ht="12" customHeight="1" x14ac:dyDescent="0.2">
      <c r="A55" s="176">
        <v>2004</v>
      </c>
      <c r="B55" s="205">
        <v>25129</v>
      </c>
      <c r="C55" s="205">
        <v>906</v>
      </c>
      <c r="D55" s="177">
        <v>3.6053961558358867</v>
      </c>
      <c r="E55" s="205">
        <v>2575</v>
      </c>
      <c r="F55" s="177">
        <v>10.24712483584703</v>
      </c>
      <c r="G55" s="205">
        <v>4205</v>
      </c>
      <c r="H55" s="177">
        <v>16.733654343587091</v>
      </c>
      <c r="I55" s="205">
        <v>5684</v>
      </c>
      <c r="J55" s="177">
        <v>22.619284492021173</v>
      </c>
      <c r="K55" s="205">
        <v>5204</v>
      </c>
      <c r="L55" s="177">
        <v>20.709140833300172</v>
      </c>
      <c r="M55" s="205">
        <v>3307</v>
      </c>
      <c r="N55" s="177">
        <v>13.160093915396553</v>
      </c>
      <c r="O55" s="205">
        <v>1782</v>
      </c>
      <c r="P55" s="177">
        <v>7.091408333001711</v>
      </c>
      <c r="Q55" s="205">
        <v>1466</v>
      </c>
      <c r="R55" s="3">
        <v>5.8338970910103862</v>
      </c>
    </row>
    <row r="56" spans="1:18" ht="12" customHeight="1" x14ac:dyDescent="0.2">
      <c r="A56" s="176">
        <v>2000</v>
      </c>
      <c r="B56" s="205">
        <v>22050</v>
      </c>
      <c r="C56" s="205">
        <v>900</v>
      </c>
      <c r="D56" s="177">
        <v>4.0816326530612246</v>
      </c>
      <c r="E56" s="205">
        <v>2738</v>
      </c>
      <c r="F56" s="177">
        <v>12.417233560090702</v>
      </c>
      <c r="G56" s="205">
        <v>4832</v>
      </c>
      <c r="H56" s="177">
        <v>21.913832199546484</v>
      </c>
      <c r="I56" s="205">
        <v>5112</v>
      </c>
      <c r="J56" s="177">
        <v>23.183673469387756</v>
      </c>
      <c r="K56" s="205">
        <v>3654</v>
      </c>
      <c r="L56" s="177">
        <v>16.571428571428569</v>
      </c>
      <c r="M56" s="205">
        <v>2347</v>
      </c>
      <c r="N56" s="177">
        <v>10.643990929705216</v>
      </c>
      <c r="O56" s="205">
        <v>1248</v>
      </c>
      <c r="P56" s="177">
        <v>5.6598639455782314</v>
      </c>
      <c r="Q56" s="205">
        <v>1219</v>
      </c>
      <c r="R56" s="3">
        <v>5.5283446712018138</v>
      </c>
    </row>
    <row r="57" spans="1:18" ht="13.5" customHeight="1" x14ac:dyDescent="0.2">
      <c r="A57" s="176">
        <v>1990</v>
      </c>
      <c r="B57" s="205">
        <v>16669</v>
      </c>
      <c r="C57" s="205">
        <v>1329</v>
      </c>
      <c r="D57" s="177">
        <v>8</v>
      </c>
      <c r="E57" s="205">
        <v>3674</v>
      </c>
      <c r="F57" s="177">
        <v>22</v>
      </c>
      <c r="G57" s="205">
        <v>3514</v>
      </c>
      <c r="H57" s="177">
        <v>21.1</v>
      </c>
      <c r="I57" s="205">
        <v>2761</v>
      </c>
      <c r="J57" s="177">
        <v>16.600000000000001</v>
      </c>
      <c r="K57" s="205">
        <v>2130</v>
      </c>
      <c r="L57" s="177">
        <v>12.8</v>
      </c>
      <c r="M57" s="205">
        <v>1546</v>
      </c>
      <c r="N57" s="177">
        <v>9.3000000000000007</v>
      </c>
      <c r="O57" s="205">
        <v>1076</v>
      </c>
      <c r="P57" s="177">
        <v>6.5</v>
      </c>
      <c r="Q57" s="205">
        <v>639</v>
      </c>
      <c r="R57" s="3">
        <v>3.8</v>
      </c>
    </row>
    <row r="58" spans="1:18" ht="13.5" customHeight="1" x14ac:dyDescent="0.2">
      <c r="A58" s="176">
        <v>1980</v>
      </c>
      <c r="B58" s="205">
        <v>12899</v>
      </c>
      <c r="C58" s="205">
        <v>1998</v>
      </c>
      <c r="D58" s="177">
        <v>15.5</v>
      </c>
      <c r="E58" s="205">
        <v>2994</v>
      </c>
      <c r="F58" s="177">
        <v>23.2</v>
      </c>
      <c r="G58" s="205">
        <v>2398</v>
      </c>
      <c r="H58" s="177">
        <v>18.600000000000001</v>
      </c>
      <c r="I58" s="205">
        <v>2131</v>
      </c>
      <c r="J58" s="177">
        <v>16.5</v>
      </c>
      <c r="K58" s="205">
        <v>1644</v>
      </c>
      <c r="L58" s="177">
        <v>12.7</v>
      </c>
      <c r="M58" s="205">
        <v>754</v>
      </c>
      <c r="N58" s="177">
        <v>5.8</v>
      </c>
      <c r="O58" s="205">
        <v>449</v>
      </c>
      <c r="P58" s="177">
        <v>3.5</v>
      </c>
      <c r="Q58" s="205">
        <v>531</v>
      </c>
      <c r="R58" s="3">
        <v>4.0999999999999996</v>
      </c>
    </row>
    <row r="59" spans="1:18" ht="13.5" customHeight="1" x14ac:dyDescent="0.2">
      <c r="A59" s="176">
        <v>1970</v>
      </c>
      <c r="B59" s="205">
        <v>9926</v>
      </c>
      <c r="C59" s="205">
        <v>1713</v>
      </c>
      <c r="D59" s="177">
        <v>17.3</v>
      </c>
      <c r="E59" s="205">
        <v>2321</v>
      </c>
      <c r="F59" s="177">
        <v>23.4</v>
      </c>
      <c r="G59" s="205">
        <v>2103</v>
      </c>
      <c r="H59" s="177">
        <v>21.2</v>
      </c>
      <c r="I59" s="205">
        <v>1233</v>
      </c>
      <c r="J59" s="177">
        <v>12.4</v>
      </c>
      <c r="K59" s="205">
        <v>929</v>
      </c>
      <c r="L59" s="177">
        <v>9.4</v>
      </c>
      <c r="M59" s="205">
        <v>781</v>
      </c>
      <c r="N59" s="177">
        <v>7.9</v>
      </c>
      <c r="O59" s="205">
        <v>361</v>
      </c>
      <c r="P59" s="177">
        <v>3.6</v>
      </c>
      <c r="Q59" s="205">
        <v>485</v>
      </c>
      <c r="R59" s="3">
        <v>4.9000000000000004</v>
      </c>
    </row>
    <row r="60" spans="1:18" ht="15" customHeight="1" x14ac:dyDescent="0.2">
      <c r="A60" s="179"/>
    </row>
    <row r="61" spans="1:18" ht="15" customHeight="1" x14ac:dyDescent="0.2"/>
    <row r="62" spans="1:18" ht="15" customHeight="1" x14ac:dyDescent="0.2"/>
    <row r="63" spans="1:18" ht="16.149999999999999" customHeight="1" x14ac:dyDescent="0.2"/>
    <row r="64" spans="1:18" ht="16.149999999999999" customHeight="1" x14ac:dyDescent="0.2"/>
    <row r="65" ht="16.149999999999999" customHeight="1" x14ac:dyDescent="0.2"/>
  </sheetData>
  <mergeCells count="4">
    <mergeCell ref="A3:A5"/>
    <mergeCell ref="B3:B5"/>
    <mergeCell ref="A6:R6"/>
    <mergeCell ref="A33:R33"/>
  </mergeCells>
  <conditionalFormatting sqref="D35 D8:O8 D39:D53 D12:D28 Q8 R39:R53 R35 F12:F28 H12:H28 J12:J28 L12:L28 N12:N28 F39:F53 F35 H35 H39:H53 J39:J53 J35 L35 L39:L53 N39:N53 N35">
    <cfRule type="cellIs" dxfId="125" priority="123" stopIfTrue="1" operator="equal">
      <formula>"."</formula>
    </cfRule>
    <cfRule type="cellIs" dxfId="124" priority="124" stopIfTrue="1" operator="equal">
      <formula>"..."</formula>
    </cfRule>
  </conditionalFormatting>
  <conditionalFormatting sqref="D54 R54 F54 H54 J54 L54 N54">
    <cfRule type="cellIs" dxfId="123" priority="121" stopIfTrue="1" operator="equal">
      <formula>"."</formula>
    </cfRule>
    <cfRule type="cellIs" dxfId="122" priority="122" stopIfTrue="1" operator="equal">
      <formula>"..."</formula>
    </cfRule>
  </conditionalFormatting>
  <conditionalFormatting sqref="D55 R55 F55 H55 J55 L55 N55">
    <cfRule type="cellIs" dxfId="121" priority="119" stopIfTrue="1" operator="equal">
      <formula>"."</formula>
    </cfRule>
    <cfRule type="cellIs" dxfId="120" priority="120" stopIfTrue="1" operator="equal">
      <formula>"..."</formula>
    </cfRule>
  </conditionalFormatting>
  <conditionalFormatting sqref="D29 F29 H29 J29 L29 N29">
    <cfRule type="cellIs" dxfId="119" priority="117" stopIfTrue="1" operator="equal">
      <formula>"."</formula>
    </cfRule>
    <cfRule type="cellIs" dxfId="118" priority="118" stopIfTrue="1" operator="equal">
      <formula>"..."</formula>
    </cfRule>
  </conditionalFormatting>
  <conditionalFormatting sqref="D56 R56 F56 H56 J56 L56 N56">
    <cfRule type="cellIs" dxfId="117" priority="115" stopIfTrue="1" operator="equal">
      <formula>"."</formula>
    </cfRule>
    <cfRule type="cellIs" dxfId="116" priority="116" stopIfTrue="1" operator="equal">
      <formula>"..."</formula>
    </cfRule>
  </conditionalFormatting>
  <conditionalFormatting sqref="D30 F30 H30 J30 L30 N30">
    <cfRule type="cellIs" dxfId="115" priority="113" stopIfTrue="1" operator="equal">
      <formula>"."</formula>
    </cfRule>
    <cfRule type="cellIs" dxfId="114" priority="114" stopIfTrue="1" operator="equal">
      <formula>"..."</formula>
    </cfRule>
  </conditionalFormatting>
  <conditionalFormatting sqref="D57 R57 F57 H57 J57 L57 N57">
    <cfRule type="cellIs" dxfId="113" priority="111" stopIfTrue="1" operator="equal">
      <formula>"."</formula>
    </cfRule>
    <cfRule type="cellIs" dxfId="112" priority="112" stopIfTrue="1" operator="equal">
      <formula>"..."</formula>
    </cfRule>
  </conditionalFormatting>
  <conditionalFormatting sqref="D31 F31 H31 J31 L31 N31">
    <cfRule type="cellIs" dxfId="111" priority="109" stopIfTrue="1" operator="equal">
      <formula>"."</formula>
    </cfRule>
    <cfRule type="cellIs" dxfId="110" priority="110" stopIfTrue="1" operator="equal">
      <formula>"..."</formula>
    </cfRule>
  </conditionalFormatting>
  <conditionalFormatting sqref="D58 R58 F58 H58 J58 L58 N58">
    <cfRule type="cellIs" dxfId="109" priority="107" stopIfTrue="1" operator="equal">
      <formula>"."</formula>
    </cfRule>
    <cfRule type="cellIs" dxfId="108" priority="108" stopIfTrue="1" operator="equal">
      <formula>"..."</formula>
    </cfRule>
  </conditionalFormatting>
  <conditionalFormatting sqref="D32 F32 H32 J32 L32 N32">
    <cfRule type="cellIs" dxfId="107" priority="103" stopIfTrue="1" operator="equal">
      <formula>"."</formula>
    </cfRule>
    <cfRule type="cellIs" dxfId="106" priority="104" stopIfTrue="1" operator="equal">
      <formula>"..."</formula>
    </cfRule>
  </conditionalFormatting>
  <conditionalFormatting sqref="F59 R59 H59 J59 L59 N59">
    <cfRule type="cellIs" dxfId="105" priority="101" stopIfTrue="1" operator="equal">
      <formula>"."</formula>
    </cfRule>
    <cfRule type="cellIs" dxfId="104" priority="102" stopIfTrue="1" operator="equal">
      <formula>"..."</formula>
    </cfRule>
  </conditionalFormatting>
  <conditionalFormatting sqref="D59">
    <cfRule type="cellIs" dxfId="103" priority="93" stopIfTrue="1" operator="equal">
      <formula>"."</formula>
    </cfRule>
    <cfRule type="cellIs" dxfId="102" priority="94" stopIfTrue="1" operator="equal">
      <formula>"..."</formula>
    </cfRule>
  </conditionalFormatting>
  <conditionalFormatting sqref="D38 R38 F38 H38 J38 L38 N38">
    <cfRule type="cellIs" dxfId="101" priority="91" stopIfTrue="1" operator="equal">
      <formula>"."</formula>
    </cfRule>
    <cfRule type="cellIs" dxfId="100" priority="92" stopIfTrue="1" operator="equal">
      <formula>"..."</formula>
    </cfRule>
  </conditionalFormatting>
  <conditionalFormatting sqref="D11:O11 Q11">
    <cfRule type="cellIs" dxfId="99" priority="89" stopIfTrue="1" operator="equal">
      <formula>"."</formula>
    </cfRule>
    <cfRule type="cellIs" dxfId="98" priority="90" stopIfTrue="1" operator="equal">
      <formula>"..."</formula>
    </cfRule>
  </conditionalFormatting>
  <conditionalFormatting sqref="D9:O9 Q9">
    <cfRule type="cellIs" dxfId="97" priority="87" stopIfTrue="1" operator="equal">
      <formula>"."</formula>
    </cfRule>
    <cfRule type="cellIs" dxfId="96" priority="88" stopIfTrue="1" operator="equal">
      <formula>"..."</formula>
    </cfRule>
  </conditionalFormatting>
  <conditionalFormatting sqref="D36 R36 F36 H36 J36 L36 N36">
    <cfRule type="cellIs" dxfId="95" priority="85" stopIfTrue="1" operator="equal">
      <formula>"."</formula>
    </cfRule>
    <cfRule type="cellIs" dxfId="94" priority="86" stopIfTrue="1" operator="equal">
      <formula>"..."</formula>
    </cfRule>
  </conditionalFormatting>
  <conditionalFormatting sqref="D10:O10 Q10">
    <cfRule type="cellIs" dxfId="93" priority="83" stopIfTrue="1" operator="equal">
      <formula>"."</formula>
    </cfRule>
    <cfRule type="cellIs" dxfId="92" priority="84" stopIfTrue="1" operator="equal">
      <formula>"..."</formula>
    </cfRule>
  </conditionalFormatting>
  <conditionalFormatting sqref="D37 R37 F37 H37 J37 L37 N37">
    <cfRule type="cellIs" dxfId="91" priority="81" stopIfTrue="1" operator="equal">
      <formula>"."</formula>
    </cfRule>
    <cfRule type="cellIs" dxfId="90" priority="82" stopIfTrue="1" operator="equal">
      <formula>"..."</formula>
    </cfRule>
  </conditionalFormatting>
  <conditionalFormatting sqref="R8 R12:R28">
    <cfRule type="cellIs" dxfId="89" priority="79" stopIfTrue="1" operator="equal">
      <formula>"."</formula>
    </cfRule>
    <cfRule type="cellIs" dxfId="88" priority="80" stopIfTrue="1" operator="equal">
      <formula>"..."</formula>
    </cfRule>
  </conditionalFormatting>
  <conditionalFormatting sqref="R29">
    <cfRule type="cellIs" dxfId="87" priority="77" stopIfTrue="1" operator="equal">
      <formula>"."</formula>
    </cfRule>
    <cfRule type="cellIs" dxfId="86" priority="78" stopIfTrue="1" operator="equal">
      <formula>"..."</formula>
    </cfRule>
  </conditionalFormatting>
  <conditionalFormatting sqref="R30">
    <cfRule type="cellIs" dxfId="85" priority="75" stopIfTrue="1" operator="equal">
      <formula>"."</formula>
    </cfRule>
    <cfRule type="cellIs" dxfId="84" priority="76" stopIfTrue="1" operator="equal">
      <formula>"..."</formula>
    </cfRule>
  </conditionalFormatting>
  <conditionalFormatting sqref="R31">
    <cfRule type="cellIs" dxfId="83" priority="73" stopIfTrue="1" operator="equal">
      <formula>"."</formula>
    </cfRule>
    <cfRule type="cellIs" dxfId="82" priority="74" stopIfTrue="1" operator="equal">
      <formula>"..."</formula>
    </cfRule>
  </conditionalFormatting>
  <conditionalFormatting sqref="R32">
    <cfRule type="cellIs" dxfId="81" priority="71" stopIfTrue="1" operator="equal">
      <formula>"."</formula>
    </cfRule>
    <cfRule type="cellIs" dxfId="80" priority="72" stopIfTrue="1" operator="equal">
      <formula>"..."</formula>
    </cfRule>
  </conditionalFormatting>
  <conditionalFormatting sqref="R11">
    <cfRule type="cellIs" dxfId="79" priority="69" stopIfTrue="1" operator="equal">
      <formula>"."</formula>
    </cfRule>
    <cfRule type="cellIs" dxfId="78" priority="70" stopIfTrue="1" operator="equal">
      <formula>"..."</formula>
    </cfRule>
  </conditionalFormatting>
  <conditionalFormatting sqref="R9">
    <cfRule type="cellIs" dxfId="77" priority="67" stopIfTrue="1" operator="equal">
      <formula>"."</formula>
    </cfRule>
    <cfRule type="cellIs" dxfId="76" priority="68" stopIfTrue="1" operator="equal">
      <formula>"..."</formula>
    </cfRule>
  </conditionalFormatting>
  <conditionalFormatting sqref="R10">
    <cfRule type="cellIs" dxfId="75" priority="65" stopIfTrue="1" operator="equal">
      <formula>"."</formula>
    </cfRule>
    <cfRule type="cellIs" dxfId="74" priority="66" stopIfTrue="1" operator="equal">
      <formula>"..."</formula>
    </cfRule>
  </conditionalFormatting>
  <conditionalFormatting sqref="P8 P12:P28">
    <cfRule type="cellIs" dxfId="73" priority="63" stopIfTrue="1" operator="equal">
      <formula>"."</formula>
    </cfRule>
    <cfRule type="cellIs" dxfId="72" priority="64" stopIfTrue="1" operator="equal">
      <formula>"..."</formula>
    </cfRule>
  </conditionalFormatting>
  <conditionalFormatting sqref="P29">
    <cfRule type="cellIs" dxfId="71" priority="61" stopIfTrue="1" operator="equal">
      <formula>"."</formula>
    </cfRule>
    <cfRule type="cellIs" dxfId="70" priority="62" stopIfTrue="1" operator="equal">
      <formula>"..."</formula>
    </cfRule>
  </conditionalFormatting>
  <conditionalFormatting sqref="P30">
    <cfRule type="cellIs" dxfId="69" priority="59" stopIfTrue="1" operator="equal">
      <formula>"."</formula>
    </cfRule>
    <cfRule type="cellIs" dxfId="68" priority="60" stopIfTrue="1" operator="equal">
      <formula>"..."</formula>
    </cfRule>
  </conditionalFormatting>
  <conditionalFormatting sqref="P31">
    <cfRule type="cellIs" dxfId="67" priority="57" stopIfTrue="1" operator="equal">
      <formula>"."</formula>
    </cfRule>
    <cfRule type="cellIs" dxfId="66" priority="58" stopIfTrue="1" operator="equal">
      <formula>"..."</formula>
    </cfRule>
  </conditionalFormatting>
  <conditionalFormatting sqref="P32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P11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P9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P10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P35 P39:P55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P56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P57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P58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P59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P38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P36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P37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B8:C32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B35:C5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E12:E32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G12:G32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12:I3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K12:K32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M12:M32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O12:O32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Q12:Q32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E35:E59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G35:G59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I35:I5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K35:K5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M35:M5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O35:O59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Q35:Q59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V24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5" x14ac:dyDescent="0.25"/>
  <cols>
    <col min="1" max="1" width="19.375" style="19" customWidth="1"/>
    <col min="2" max="4" width="5.5" style="19" customWidth="1"/>
    <col min="5" max="5" width="5.5" style="27" customWidth="1"/>
    <col min="6" max="6" width="5.5" style="19" customWidth="1"/>
    <col min="7" max="7" width="5.5" style="27" customWidth="1"/>
    <col min="8" max="10" width="5.125" style="19" customWidth="1"/>
    <col min="11" max="11" width="5.125" style="27" customWidth="1"/>
    <col min="12" max="12" width="5.125" style="19" customWidth="1"/>
    <col min="13" max="13" width="5.125" style="27" customWidth="1"/>
    <col min="14" max="14" width="11" style="130"/>
    <col min="15" max="16384" width="11" style="19"/>
  </cols>
  <sheetData>
    <row r="1" spans="1:22" ht="16.5" customHeight="1" x14ac:dyDescent="0.2">
      <c r="A1" s="6"/>
      <c r="B1" s="6"/>
      <c r="C1" s="6"/>
      <c r="D1" s="6"/>
      <c r="E1" s="23"/>
      <c r="F1" s="6"/>
      <c r="G1" s="23"/>
      <c r="H1" s="6"/>
      <c r="I1" s="6"/>
      <c r="J1" s="6"/>
      <c r="K1" s="23"/>
      <c r="L1" s="6"/>
      <c r="M1" s="23"/>
    </row>
    <row r="2" spans="1:22" ht="14.85" customHeight="1" x14ac:dyDescent="0.2">
      <c r="A2" s="24" t="s">
        <v>170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180"/>
      <c r="O2" s="36"/>
      <c r="P2" s="36"/>
      <c r="Q2" s="36"/>
      <c r="R2" s="36"/>
      <c r="S2" s="36"/>
      <c r="T2" s="36"/>
      <c r="U2" s="36"/>
      <c r="V2" s="36"/>
    </row>
    <row r="3" spans="1:22" ht="15.95" customHeight="1" x14ac:dyDescent="0.2">
      <c r="A3" s="211" t="s">
        <v>131</v>
      </c>
      <c r="B3" s="214" t="s">
        <v>34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22" ht="15.95" customHeight="1" x14ac:dyDescent="0.2">
      <c r="A4" s="333"/>
      <c r="B4" s="38">
        <v>2024</v>
      </c>
      <c r="C4" s="189">
        <v>2020</v>
      </c>
      <c r="D4" s="32">
        <v>2019</v>
      </c>
      <c r="E4" s="32">
        <v>2010</v>
      </c>
      <c r="F4" s="32">
        <v>2000</v>
      </c>
      <c r="G4" s="187">
        <v>1990</v>
      </c>
      <c r="H4" s="32">
        <v>2024</v>
      </c>
      <c r="I4" s="32">
        <v>2020</v>
      </c>
      <c r="J4" s="32">
        <v>2019</v>
      </c>
      <c r="K4" s="32">
        <v>2010</v>
      </c>
      <c r="L4" s="32">
        <v>2000</v>
      </c>
      <c r="M4" s="187">
        <v>1990</v>
      </c>
    </row>
    <row r="5" spans="1:22" s="6" customFormat="1" ht="15.95" customHeight="1" x14ac:dyDescent="0.2">
      <c r="A5" s="213"/>
      <c r="B5" s="334" t="s">
        <v>6</v>
      </c>
      <c r="C5" s="307"/>
      <c r="D5" s="307"/>
      <c r="E5" s="307"/>
      <c r="F5" s="307"/>
      <c r="G5" s="233"/>
      <c r="H5" s="335" t="s">
        <v>272</v>
      </c>
      <c r="I5" s="336"/>
      <c r="J5" s="336"/>
      <c r="K5" s="337"/>
      <c r="L5" s="337"/>
      <c r="M5" s="337"/>
      <c r="N5" s="129"/>
    </row>
    <row r="6" spans="1:22" ht="20.25" customHeight="1" x14ac:dyDescent="0.2">
      <c r="A6" s="40" t="s">
        <v>86</v>
      </c>
      <c r="B6" s="205">
        <v>4021</v>
      </c>
      <c r="C6" s="205">
        <v>4463</v>
      </c>
      <c r="D6" s="205">
        <v>4756</v>
      </c>
      <c r="E6" s="205">
        <v>5284</v>
      </c>
      <c r="F6" s="205">
        <v>5713</v>
      </c>
      <c r="G6" s="205">
        <v>4346</v>
      </c>
      <c r="H6" s="41">
        <v>66.0457663817851</v>
      </c>
      <c r="I6" s="41">
        <v>72.856444399824028</v>
      </c>
      <c r="J6" s="41">
        <v>77.137104066160148</v>
      </c>
      <c r="K6" s="41">
        <v>89.361968398604432</v>
      </c>
      <c r="L6" s="41">
        <v>93.2</v>
      </c>
      <c r="M6" s="41">
        <v>72.400000000000006</v>
      </c>
      <c r="N6" s="139"/>
    </row>
    <row r="7" spans="1:22" ht="14.25" customHeight="1" x14ac:dyDescent="0.2">
      <c r="A7" s="42" t="s">
        <v>87</v>
      </c>
      <c r="B7" s="205">
        <v>1426</v>
      </c>
      <c r="C7" s="205">
        <v>1493</v>
      </c>
      <c r="D7" s="205">
        <v>1514</v>
      </c>
      <c r="E7" s="205">
        <v>1714</v>
      </c>
      <c r="F7" s="205">
        <v>1683</v>
      </c>
      <c r="G7" s="205">
        <v>1220</v>
      </c>
      <c r="H7" s="41">
        <v>66.90665793971128</v>
      </c>
      <c r="I7" s="41">
        <v>70.838280665253535</v>
      </c>
      <c r="J7" s="41">
        <v>71.612027415013927</v>
      </c>
      <c r="K7" s="41">
        <v>84.072359127295556</v>
      </c>
      <c r="L7" s="41">
        <v>80.2</v>
      </c>
      <c r="M7" s="41">
        <v>64.400000000000006</v>
      </c>
      <c r="N7" s="139"/>
    </row>
    <row r="8" spans="1:22" ht="14.25" customHeight="1" x14ac:dyDescent="0.2">
      <c r="A8" s="42" t="s">
        <v>88</v>
      </c>
      <c r="B8" s="205">
        <v>701</v>
      </c>
      <c r="C8" s="205">
        <v>733</v>
      </c>
      <c r="D8" s="205">
        <v>840</v>
      </c>
      <c r="E8" s="205">
        <v>878</v>
      </c>
      <c r="F8" s="205">
        <v>875</v>
      </c>
      <c r="G8" s="205">
        <v>601</v>
      </c>
      <c r="H8" s="41">
        <v>67.544618230783868</v>
      </c>
      <c r="I8" s="41">
        <v>71.62032434333787</v>
      </c>
      <c r="J8" s="41">
        <v>81.669956151011647</v>
      </c>
      <c r="K8" s="41">
        <v>86.470941627190086</v>
      </c>
      <c r="L8" s="41">
        <v>81.099999999999994</v>
      </c>
      <c r="M8" s="41">
        <v>58.2</v>
      </c>
      <c r="N8" s="139"/>
    </row>
    <row r="9" spans="1:22" ht="20.25" customHeight="1" x14ac:dyDescent="0.2">
      <c r="A9" s="43" t="s">
        <v>89</v>
      </c>
      <c r="B9" s="205">
        <v>6148</v>
      </c>
      <c r="C9" s="205">
        <v>6689</v>
      </c>
      <c r="D9" s="205">
        <v>7110</v>
      </c>
      <c r="E9" s="205">
        <v>7876</v>
      </c>
      <c r="F9" s="205">
        <v>8271</v>
      </c>
      <c r="G9" s="205">
        <v>6167</v>
      </c>
      <c r="H9" s="41">
        <v>66.412004499121636</v>
      </c>
      <c r="I9" s="41">
        <v>72.260275267465104</v>
      </c>
      <c r="J9" s="41">
        <v>76.383073467947312</v>
      </c>
      <c r="K9" s="41">
        <v>87.831990650286826</v>
      </c>
      <c r="L9" s="41">
        <v>88.9</v>
      </c>
      <c r="M9" s="41">
        <v>69.099999999999994</v>
      </c>
      <c r="N9" s="139"/>
    </row>
    <row r="10" spans="1:22" ht="20.25" customHeight="1" x14ac:dyDescent="0.2">
      <c r="A10" s="42" t="s">
        <v>90</v>
      </c>
      <c r="B10" s="205">
        <v>1588</v>
      </c>
      <c r="C10" s="205">
        <v>1779</v>
      </c>
      <c r="D10" s="205">
        <v>1693</v>
      </c>
      <c r="E10" s="205">
        <v>2211</v>
      </c>
      <c r="F10" s="205">
        <v>2135</v>
      </c>
      <c r="G10" s="205">
        <v>1744</v>
      </c>
      <c r="H10" s="41">
        <v>69.544120335852554</v>
      </c>
      <c r="I10" s="41">
        <v>77.938037288904127</v>
      </c>
      <c r="J10" s="41">
        <v>73.724972755944421</v>
      </c>
      <c r="K10" s="41">
        <v>97.366995627072512</v>
      </c>
      <c r="L10" s="41">
        <v>91.8</v>
      </c>
      <c r="M10" s="41">
        <v>78.3</v>
      </c>
      <c r="N10" s="139"/>
    </row>
    <row r="11" spans="1:22" ht="14.25" customHeight="1" x14ac:dyDescent="0.2">
      <c r="A11" s="42" t="s">
        <v>162</v>
      </c>
      <c r="B11" s="205">
        <v>1855</v>
      </c>
      <c r="C11" s="205">
        <v>1974</v>
      </c>
      <c r="D11" s="205">
        <v>2032</v>
      </c>
      <c r="E11" s="205">
        <v>2603</v>
      </c>
      <c r="F11" s="205">
        <v>2371</v>
      </c>
      <c r="G11" s="205">
        <v>2105</v>
      </c>
      <c r="H11" s="41">
        <v>75.521013569355162</v>
      </c>
      <c r="I11" s="41">
        <v>81.130567194727746</v>
      </c>
      <c r="J11" s="41">
        <v>82.902569082074351</v>
      </c>
      <c r="K11" s="41">
        <v>107.2840203274986</v>
      </c>
      <c r="L11" s="41">
        <v>92.7</v>
      </c>
      <c r="M11" s="41">
        <v>83.2</v>
      </c>
      <c r="N11" s="139"/>
    </row>
    <row r="12" spans="1:22" ht="14.25" customHeight="1" x14ac:dyDescent="0.2">
      <c r="A12" s="42" t="s">
        <v>91</v>
      </c>
      <c r="B12" s="205">
        <v>875</v>
      </c>
      <c r="C12" s="205">
        <v>999</v>
      </c>
      <c r="D12" s="205">
        <v>1015</v>
      </c>
      <c r="E12" s="205">
        <v>1206</v>
      </c>
      <c r="F12" s="205">
        <v>1126</v>
      </c>
      <c r="G12" s="205">
        <v>801</v>
      </c>
      <c r="H12" s="41">
        <v>61.984312655956963</v>
      </c>
      <c r="I12" s="41">
        <v>71.638451705895122</v>
      </c>
      <c r="J12" s="41">
        <v>72.623849600658261</v>
      </c>
      <c r="K12" s="41">
        <v>89.139207947137351</v>
      </c>
      <c r="L12" s="41">
        <v>79.7</v>
      </c>
      <c r="M12" s="41">
        <v>60.6</v>
      </c>
      <c r="N12" s="139"/>
    </row>
    <row r="13" spans="1:22" ht="20.25" customHeight="1" x14ac:dyDescent="0.2">
      <c r="A13" s="43" t="s">
        <v>92</v>
      </c>
      <c r="B13" s="205">
        <v>4318</v>
      </c>
      <c r="C13" s="205">
        <v>4752</v>
      </c>
      <c r="D13" s="205">
        <v>4740</v>
      </c>
      <c r="E13" s="205">
        <v>6020</v>
      </c>
      <c r="F13" s="205">
        <v>5632</v>
      </c>
      <c r="G13" s="205">
        <v>4650</v>
      </c>
      <c r="H13" s="41">
        <v>70.195859127087346</v>
      </c>
      <c r="I13" s="41">
        <v>77.771595037805639</v>
      </c>
      <c r="J13" s="41">
        <v>77.135192443354867</v>
      </c>
      <c r="K13" s="41">
        <v>99.504132231404952</v>
      </c>
      <c r="L13" s="41">
        <v>89.4</v>
      </c>
      <c r="M13" s="41">
        <v>76.5</v>
      </c>
      <c r="N13" s="139"/>
    </row>
    <row r="14" spans="1:22" ht="20.25" customHeight="1" x14ac:dyDescent="0.2">
      <c r="A14" s="42" t="s">
        <v>93</v>
      </c>
      <c r="B14" s="205">
        <v>1640</v>
      </c>
      <c r="C14" s="205">
        <v>1739</v>
      </c>
      <c r="D14" s="205">
        <v>1812</v>
      </c>
      <c r="E14" s="205">
        <v>2073</v>
      </c>
      <c r="F14" s="205">
        <v>2169</v>
      </c>
      <c r="G14" s="205">
        <v>1401</v>
      </c>
      <c r="H14" s="41">
        <v>68.816771150666767</v>
      </c>
      <c r="I14" s="41">
        <v>74.143475512720897</v>
      </c>
      <c r="J14" s="41">
        <v>77.085717445961293</v>
      </c>
      <c r="K14" s="41">
        <v>90.966535899528708</v>
      </c>
      <c r="L14" s="41">
        <v>95.7</v>
      </c>
      <c r="M14" s="41">
        <v>66.8</v>
      </c>
      <c r="N14" s="139"/>
    </row>
    <row r="15" spans="1:22" ht="14.25" customHeight="1" x14ac:dyDescent="0.2">
      <c r="A15" s="42" t="s">
        <v>94</v>
      </c>
      <c r="B15" s="205">
        <v>725</v>
      </c>
      <c r="C15" s="205">
        <v>810</v>
      </c>
      <c r="D15" s="205">
        <v>921</v>
      </c>
      <c r="E15" s="205">
        <v>988</v>
      </c>
      <c r="F15" s="205">
        <v>1015</v>
      </c>
      <c r="G15" s="205">
        <v>665</v>
      </c>
      <c r="H15" s="41">
        <v>63.908324610214315</v>
      </c>
      <c r="I15" s="41">
        <v>71.32227984749359</v>
      </c>
      <c r="J15" s="41">
        <v>80.862178713316808</v>
      </c>
      <c r="K15" s="41">
        <v>88.884090827305769</v>
      </c>
      <c r="L15" s="41">
        <v>86.6</v>
      </c>
      <c r="M15" s="41">
        <v>59.8</v>
      </c>
      <c r="N15" s="139"/>
    </row>
    <row r="16" spans="1:22" ht="14.25" customHeight="1" x14ac:dyDescent="0.2">
      <c r="A16" s="201" t="s">
        <v>95</v>
      </c>
      <c r="B16" s="205">
        <v>983</v>
      </c>
      <c r="C16" s="205">
        <v>1114</v>
      </c>
      <c r="D16" s="205">
        <v>1221</v>
      </c>
      <c r="E16" s="205">
        <v>1597</v>
      </c>
      <c r="F16" s="205">
        <v>1508</v>
      </c>
      <c r="G16" s="205">
        <v>1112</v>
      </c>
      <c r="H16" s="41">
        <v>63.873785918851702</v>
      </c>
      <c r="I16" s="41">
        <v>73.366460200012511</v>
      </c>
      <c r="J16" s="41">
        <v>80.207053753834629</v>
      </c>
      <c r="K16" s="41">
        <v>109.08991550142424</v>
      </c>
      <c r="L16" s="41">
        <v>100.2</v>
      </c>
      <c r="M16" s="41">
        <v>78.2</v>
      </c>
      <c r="N16" s="139"/>
    </row>
    <row r="17" spans="1:14" ht="20.25" customHeight="1" x14ac:dyDescent="0.2">
      <c r="A17" s="43" t="s">
        <v>96</v>
      </c>
      <c r="B17" s="205">
        <v>3348</v>
      </c>
      <c r="C17" s="205">
        <v>3663</v>
      </c>
      <c r="D17" s="205">
        <v>3954</v>
      </c>
      <c r="E17" s="205">
        <v>4658</v>
      </c>
      <c r="F17" s="205">
        <v>4692</v>
      </c>
      <c r="G17" s="205">
        <v>3178</v>
      </c>
      <c r="H17" s="41">
        <v>66.21115187232401</v>
      </c>
      <c r="I17" s="41">
        <v>73.266630630072029</v>
      </c>
      <c r="J17" s="41">
        <v>78.892000363134656</v>
      </c>
      <c r="K17" s="41">
        <v>95.955174225179476</v>
      </c>
      <c r="L17" s="41">
        <v>91.9</v>
      </c>
      <c r="M17" s="41">
        <v>68.599999999999994</v>
      </c>
      <c r="N17" s="139"/>
    </row>
    <row r="18" spans="1:14" ht="20.25" customHeight="1" x14ac:dyDescent="0.2">
      <c r="A18" s="42" t="s">
        <v>97</v>
      </c>
      <c r="B18" s="205">
        <v>1010</v>
      </c>
      <c r="C18" s="205">
        <v>1137</v>
      </c>
      <c r="D18" s="205">
        <v>1208</v>
      </c>
      <c r="E18" s="205">
        <v>1350</v>
      </c>
      <c r="F18" s="205">
        <v>1350</v>
      </c>
      <c r="G18" s="205">
        <v>1053</v>
      </c>
      <c r="H18" s="41">
        <v>63.957446134848894</v>
      </c>
      <c r="I18" s="41">
        <v>72.668937704121745</v>
      </c>
      <c r="J18" s="41">
        <v>76.935937139263274</v>
      </c>
      <c r="K18" s="41">
        <v>88.360616037124544</v>
      </c>
      <c r="L18" s="41">
        <v>85.7</v>
      </c>
      <c r="M18" s="41">
        <v>70.7</v>
      </c>
      <c r="N18" s="139"/>
    </row>
    <row r="19" spans="1:14" ht="14.25" customHeight="1" x14ac:dyDescent="0.2">
      <c r="A19" s="42" t="s">
        <v>163</v>
      </c>
      <c r="B19" s="205">
        <v>784</v>
      </c>
      <c r="C19" s="205">
        <v>816</v>
      </c>
      <c r="D19" s="205">
        <v>870</v>
      </c>
      <c r="E19" s="205">
        <v>915</v>
      </c>
      <c r="F19" s="205">
        <v>890</v>
      </c>
      <c r="G19" s="205">
        <v>673</v>
      </c>
      <c r="H19" s="41">
        <v>65.177044212731559</v>
      </c>
      <c r="I19" s="41">
        <v>69.199017136509056</v>
      </c>
      <c r="J19" s="41">
        <v>73.735687225080298</v>
      </c>
      <c r="K19" s="41">
        <v>82.832415990730013</v>
      </c>
      <c r="L19" s="41">
        <v>79.3</v>
      </c>
      <c r="M19" s="41">
        <v>64.900000000000006</v>
      </c>
      <c r="N19" s="139"/>
    </row>
    <row r="20" spans="1:14" ht="14.25" customHeight="1" x14ac:dyDescent="0.2">
      <c r="A20" s="42" t="s">
        <v>98</v>
      </c>
      <c r="B20" s="205">
        <v>983</v>
      </c>
      <c r="C20" s="205">
        <v>1024</v>
      </c>
      <c r="D20" s="205">
        <v>1074</v>
      </c>
      <c r="E20" s="205">
        <v>1139</v>
      </c>
      <c r="F20" s="205">
        <v>1215</v>
      </c>
      <c r="G20" s="205">
        <v>948</v>
      </c>
      <c r="H20" s="41">
        <v>68.532665436146274</v>
      </c>
      <c r="I20" s="41">
        <v>71.912384871712945</v>
      </c>
      <c r="J20" s="41">
        <v>75.319001216745505</v>
      </c>
      <c r="K20" s="41">
        <v>83.180580000146065</v>
      </c>
      <c r="L20" s="41">
        <v>88.1</v>
      </c>
      <c r="M20" s="41">
        <v>74.5</v>
      </c>
      <c r="N20" s="139"/>
    </row>
    <row r="21" spans="1:14" ht="20.25" customHeight="1" x14ac:dyDescent="0.2">
      <c r="A21" s="192" t="s">
        <v>99</v>
      </c>
      <c r="B21" s="205">
        <v>2777</v>
      </c>
      <c r="C21" s="205">
        <v>2977</v>
      </c>
      <c r="D21" s="205">
        <v>3152</v>
      </c>
      <c r="E21" s="205">
        <v>3404</v>
      </c>
      <c r="F21" s="205">
        <v>3455</v>
      </c>
      <c r="G21" s="205">
        <v>2674</v>
      </c>
      <c r="H21" s="41">
        <v>65.861794585671916</v>
      </c>
      <c r="I21" s="41">
        <v>71.428699965269388</v>
      </c>
      <c r="J21" s="41">
        <v>75.47960500124222</v>
      </c>
      <c r="K21" s="41">
        <v>85.062147344431722</v>
      </c>
      <c r="L21" s="41">
        <v>84.7</v>
      </c>
      <c r="M21" s="41">
        <v>70.400000000000006</v>
      </c>
      <c r="N21" s="139"/>
    </row>
    <row r="22" spans="1:14" ht="20.25" customHeight="1" x14ac:dyDescent="0.2">
      <c r="A22" s="43" t="s">
        <v>100</v>
      </c>
      <c r="B22" s="207">
        <v>16591</v>
      </c>
      <c r="C22" s="207">
        <v>18081</v>
      </c>
      <c r="D22" s="207">
        <v>18956</v>
      </c>
      <c r="E22" s="207">
        <v>21958</v>
      </c>
      <c r="F22" s="207">
        <v>22050</v>
      </c>
      <c r="G22" s="207">
        <v>16669</v>
      </c>
      <c r="H22" s="44">
        <v>67.219904319712469</v>
      </c>
      <c r="I22" s="44">
        <v>73.696659235590261</v>
      </c>
      <c r="J22" s="44">
        <v>76.927829736100335</v>
      </c>
      <c r="K22" s="44">
        <v>91.977422428869133</v>
      </c>
      <c r="L22" s="44">
        <v>89.5</v>
      </c>
      <c r="M22" s="44">
        <v>71.099999999999994</v>
      </c>
      <c r="N22" s="139"/>
    </row>
    <row r="23" spans="1:14" ht="23.1" customHeight="1" x14ac:dyDescent="0.2">
      <c r="A23" s="39" t="s">
        <v>164</v>
      </c>
      <c r="B23" s="33"/>
      <c r="C23" s="33"/>
      <c r="D23" s="33"/>
      <c r="E23" s="33"/>
      <c r="F23" s="33"/>
      <c r="G23" s="33"/>
      <c r="H23" s="34"/>
      <c r="I23" s="34"/>
      <c r="J23" s="34"/>
      <c r="K23" s="33"/>
      <c r="L23" s="33"/>
      <c r="M23" s="33"/>
      <c r="N23" s="139"/>
    </row>
    <row r="24" spans="1:14" ht="12.95" customHeight="1" x14ac:dyDescent="0.2">
      <c r="A24" s="6"/>
      <c r="B24" s="35"/>
      <c r="C24" s="35"/>
      <c r="D24" s="35"/>
      <c r="E24" s="23"/>
      <c r="F24" s="6"/>
      <c r="G24" s="23"/>
      <c r="H24" s="6"/>
      <c r="I24" s="6"/>
      <c r="J24" s="6"/>
      <c r="K24" s="23"/>
      <c r="L24" s="6"/>
      <c r="M24" s="23"/>
    </row>
  </sheetData>
  <mergeCells count="4">
    <mergeCell ref="A3:A5"/>
    <mergeCell ref="B5:G5"/>
    <mergeCell ref="H5:M5"/>
    <mergeCell ref="B3:M3"/>
  </mergeCells>
  <phoneticPr fontId="0" type="noConversion"/>
  <conditionalFormatting sqref="J6:J22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H6:I2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K6:M22 N6:N2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B6:G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2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S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375" style="19" customWidth="1"/>
    <col min="2" max="2" width="7.375" style="19" customWidth="1"/>
    <col min="3" max="3" width="6.75" style="19" customWidth="1"/>
    <col min="4" max="4" width="6.625" style="19" customWidth="1"/>
    <col min="5" max="6" width="6.75" style="19" customWidth="1"/>
    <col min="7" max="7" width="7.375" style="19" customWidth="1"/>
    <col min="8" max="8" width="7.75" style="19" customWidth="1"/>
    <col min="9" max="9" width="7.375" style="19" customWidth="1"/>
    <col min="10" max="10" width="11" style="19"/>
    <col min="11" max="11" width="7" style="19" bestFit="1" customWidth="1"/>
    <col min="12" max="12" width="6" style="19" bestFit="1" customWidth="1"/>
    <col min="13" max="14" width="7" style="19" bestFit="1" customWidth="1"/>
    <col min="15" max="15" width="6" style="19" bestFit="1" customWidth="1"/>
    <col min="16" max="16" width="7" style="19" bestFit="1" customWidth="1"/>
    <col min="17" max="17" width="6" style="19" bestFit="1" customWidth="1"/>
    <col min="18" max="19" width="3.375" style="19" bestFit="1" customWidth="1"/>
    <col min="20" max="16384" width="11" style="19"/>
  </cols>
  <sheetData>
    <row r="1" spans="1:18" ht="16.5" customHeight="1" x14ac:dyDescent="0.2"/>
    <row r="2" spans="1:18" ht="14.85" customHeight="1" x14ac:dyDescent="0.2">
      <c r="A2" s="24" t="s">
        <v>243</v>
      </c>
      <c r="B2" s="24"/>
      <c r="C2" s="74"/>
      <c r="D2" s="74"/>
      <c r="E2" s="74"/>
      <c r="F2" s="74"/>
      <c r="G2" s="74"/>
      <c r="H2" s="74"/>
      <c r="I2" s="36"/>
    </row>
    <row r="3" spans="1:18" ht="16.5" customHeight="1" x14ac:dyDescent="0.2">
      <c r="A3" s="211" t="s">
        <v>13</v>
      </c>
      <c r="B3" s="236" t="s">
        <v>158</v>
      </c>
      <c r="C3" s="235" t="s">
        <v>14</v>
      </c>
      <c r="D3" s="215"/>
      <c r="E3" s="215"/>
      <c r="F3" s="215"/>
      <c r="G3" s="215"/>
      <c r="H3" s="215"/>
      <c r="I3" s="98"/>
    </row>
    <row r="4" spans="1:18" ht="16.5" customHeight="1" x14ac:dyDescent="0.2">
      <c r="A4" s="230"/>
      <c r="B4" s="237"/>
      <c r="C4" s="239" t="s">
        <v>15</v>
      </c>
      <c r="D4" s="240"/>
      <c r="E4" s="241"/>
      <c r="F4" s="216" t="s">
        <v>16</v>
      </c>
      <c r="G4" s="218"/>
      <c r="H4" s="226"/>
      <c r="I4" s="227" t="s">
        <v>17</v>
      </c>
    </row>
    <row r="5" spans="1:18" ht="16.5" customHeight="1" x14ac:dyDescent="0.2">
      <c r="A5" s="230"/>
      <c r="B5" s="237"/>
      <c r="C5" s="234" t="s">
        <v>37</v>
      </c>
      <c r="D5" s="92" t="s">
        <v>18</v>
      </c>
      <c r="E5" s="92" t="s">
        <v>19</v>
      </c>
      <c r="F5" s="219" t="s">
        <v>37</v>
      </c>
      <c r="G5" s="93" t="s">
        <v>18</v>
      </c>
      <c r="H5" s="93" t="s">
        <v>19</v>
      </c>
      <c r="I5" s="228"/>
    </row>
    <row r="6" spans="1:18" ht="16.5" customHeight="1" x14ac:dyDescent="0.2">
      <c r="A6" s="231"/>
      <c r="B6" s="238"/>
      <c r="C6" s="221"/>
      <c r="D6" s="232" t="s">
        <v>20</v>
      </c>
      <c r="E6" s="233"/>
      <c r="F6" s="220"/>
      <c r="G6" s="232" t="s">
        <v>21</v>
      </c>
      <c r="H6" s="233"/>
      <c r="I6" s="229"/>
    </row>
    <row r="7" spans="1:18" ht="15.95" customHeight="1" x14ac:dyDescent="0.2">
      <c r="A7" s="79" t="s">
        <v>5</v>
      </c>
      <c r="B7" s="94"/>
      <c r="C7" s="94"/>
      <c r="D7" s="94"/>
      <c r="E7" s="94"/>
      <c r="F7" s="94"/>
      <c r="G7" s="94"/>
      <c r="H7" s="95"/>
      <c r="I7" s="94"/>
    </row>
    <row r="8" spans="1:18" ht="12.4" customHeight="1" x14ac:dyDescent="0.2">
      <c r="A8" s="83" t="s">
        <v>22</v>
      </c>
      <c r="B8" s="96"/>
      <c r="C8" s="97"/>
      <c r="D8" s="97"/>
      <c r="E8" s="97"/>
      <c r="F8" s="97"/>
      <c r="G8" s="97"/>
      <c r="H8" s="97"/>
      <c r="I8" s="97"/>
    </row>
    <row r="9" spans="1:18" ht="12.4" customHeight="1" x14ac:dyDescent="0.2">
      <c r="A9" s="83" t="s">
        <v>23</v>
      </c>
      <c r="B9" s="184"/>
      <c r="C9" s="184"/>
      <c r="D9" s="184"/>
      <c r="E9" s="184"/>
      <c r="F9" s="184"/>
      <c r="G9" s="184"/>
      <c r="H9" s="184"/>
      <c r="I9" s="184"/>
    </row>
    <row r="10" spans="1:18" ht="12.75" customHeight="1" x14ac:dyDescent="0.2">
      <c r="A10" s="194" t="s">
        <v>153</v>
      </c>
      <c r="B10" s="184">
        <v>0</v>
      </c>
      <c r="C10" s="184">
        <v>0</v>
      </c>
      <c r="D10" s="184">
        <v>0</v>
      </c>
      <c r="E10" s="184">
        <v>0</v>
      </c>
      <c r="F10" s="184">
        <v>0</v>
      </c>
      <c r="G10" s="184">
        <v>0</v>
      </c>
      <c r="H10" s="184">
        <v>0</v>
      </c>
      <c r="I10" s="184">
        <v>0</v>
      </c>
    </row>
    <row r="11" spans="1:18" ht="12.75" customHeight="1" x14ac:dyDescent="0.2">
      <c r="A11" s="194" t="s">
        <v>154</v>
      </c>
      <c r="B11" s="184">
        <v>85</v>
      </c>
      <c r="C11" s="184">
        <v>38</v>
      </c>
      <c r="D11" s="184">
        <v>2</v>
      </c>
      <c r="E11" s="184">
        <v>36</v>
      </c>
      <c r="F11" s="184">
        <v>43</v>
      </c>
      <c r="G11" s="184">
        <v>4</v>
      </c>
      <c r="H11" s="184">
        <v>39</v>
      </c>
      <c r="I11" s="184">
        <v>4</v>
      </c>
      <c r="K11" s="78"/>
      <c r="L11" s="78"/>
      <c r="M11" s="78"/>
      <c r="N11" s="78"/>
      <c r="O11" s="78"/>
      <c r="P11" s="78"/>
      <c r="Q11" s="78"/>
      <c r="R11" s="78"/>
    </row>
    <row r="12" spans="1:18" ht="12.4" customHeight="1" x14ac:dyDescent="0.2">
      <c r="A12" s="83" t="s">
        <v>189</v>
      </c>
      <c r="B12" s="184"/>
      <c r="C12" s="184"/>
      <c r="D12" s="184"/>
      <c r="E12" s="184"/>
      <c r="F12" s="184"/>
      <c r="G12" s="184"/>
      <c r="H12" s="184"/>
      <c r="I12" s="184"/>
    </row>
    <row r="13" spans="1:18" ht="12.75" customHeight="1" x14ac:dyDescent="0.2">
      <c r="A13" s="194" t="s">
        <v>156</v>
      </c>
      <c r="B13" s="205">
        <v>12959</v>
      </c>
      <c r="C13" s="205">
        <v>5508</v>
      </c>
      <c r="D13" s="205">
        <v>137</v>
      </c>
      <c r="E13" s="205">
        <v>5371</v>
      </c>
      <c r="F13" s="205">
        <v>6820</v>
      </c>
      <c r="G13" s="205">
        <v>193</v>
      </c>
      <c r="H13" s="205">
        <v>6627</v>
      </c>
      <c r="I13" s="205">
        <v>631</v>
      </c>
    </row>
    <row r="14" spans="1:18" ht="12.4" customHeight="1" x14ac:dyDescent="0.2">
      <c r="A14" s="83" t="s">
        <v>24</v>
      </c>
      <c r="B14" s="184"/>
      <c r="C14" s="184"/>
      <c r="D14" s="184"/>
      <c r="E14" s="184"/>
      <c r="F14" s="184"/>
      <c r="G14" s="184"/>
      <c r="H14" s="184"/>
      <c r="I14" s="184"/>
    </row>
    <row r="15" spans="1:18" ht="12.75" customHeight="1" x14ac:dyDescent="0.2">
      <c r="A15" s="194" t="s">
        <v>153</v>
      </c>
      <c r="B15" s="184">
        <v>0</v>
      </c>
      <c r="C15" s="184">
        <v>0</v>
      </c>
      <c r="D15" s="184">
        <v>0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K15" s="184"/>
      <c r="L15" s="184"/>
      <c r="M15" s="184"/>
      <c r="N15" s="184"/>
      <c r="O15" s="184"/>
      <c r="P15" s="184"/>
      <c r="Q15" s="184"/>
      <c r="R15" s="184"/>
    </row>
    <row r="16" spans="1:18" ht="12.75" customHeight="1" x14ac:dyDescent="0.2">
      <c r="A16" s="194" t="s">
        <v>155</v>
      </c>
      <c r="B16" s="205">
        <v>3513</v>
      </c>
      <c r="C16" s="205">
        <v>1494</v>
      </c>
      <c r="D16" s="205">
        <v>45</v>
      </c>
      <c r="E16" s="205">
        <v>1449</v>
      </c>
      <c r="F16" s="205">
        <v>1835</v>
      </c>
      <c r="G16" s="205">
        <v>87</v>
      </c>
      <c r="H16" s="205">
        <v>1748</v>
      </c>
      <c r="I16" s="205">
        <v>184</v>
      </c>
    </row>
    <row r="17" spans="1:19" ht="12.75" customHeight="1" x14ac:dyDescent="0.2">
      <c r="A17" s="83" t="s">
        <v>25</v>
      </c>
      <c r="B17" s="184">
        <v>34</v>
      </c>
      <c r="C17" s="184">
        <v>12</v>
      </c>
      <c r="D17" s="184">
        <v>1</v>
      </c>
      <c r="E17" s="184">
        <v>11</v>
      </c>
      <c r="F17" s="184">
        <v>22</v>
      </c>
      <c r="G17" s="184">
        <v>5</v>
      </c>
      <c r="H17" s="184">
        <v>17</v>
      </c>
      <c r="I17" s="184">
        <v>0</v>
      </c>
    </row>
    <row r="18" spans="1:19" ht="13.5" customHeight="1" x14ac:dyDescent="0.2">
      <c r="A18" s="88" t="s">
        <v>26</v>
      </c>
      <c r="B18" s="206">
        <v>16591</v>
      </c>
      <c r="C18" s="206">
        <v>7052</v>
      </c>
      <c r="D18" s="206">
        <v>185</v>
      </c>
      <c r="E18" s="206">
        <v>6867</v>
      </c>
      <c r="F18" s="206">
        <v>8720</v>
      </c>
      <c r="G18" s="206">
        <v>289</v>
      </c>
      <c r="H18" s="206">
        <v>8431</v>
      </c>
      <c r="I18" s="206">
        <v>819</v>
      </c>
      <c r="J18" s="127"/>
      <c r="K18" s="127"/>
      <c r="L18" s="127"/>
      <c r="M18" s="127"/>
      <c r="N18" s="127"/>
      <c r="O18" s="127"/>
      <c r="P18" s="127"/>
      <c r="Q18" s="127"/>
      <c r="R18" s="127"/>
      <c r="S18" s="127"/>
    </row>
    <row r="19" spans="1:19" ht="15.75" customHeight="1" x14ac:dyDescent="0.2">
      <c r="A19" s="83" t="s">
        <v>190</v>
      </c>
      <c r="B19" s="184">
        <v>7</v>
      </c>
      <c r="C19" s="184">
        <v>2</v>
      </c>
      <c r="D19" s="184">
        <v>2</v>
      </c>
      <c r="E19" s="184">
        <v>0</v>
      </c>
      <c r="F19" s="184">
        <v>1</v>
      </c>
      <c r="G19" s="184">
        <v>1</v>
      </c>
      <c r="H19" s="184">
        <v>0</v>
      </c>
      <c r="I19" s="184">
        <v>1</v>
      </c>
    </row>
    <row r="20" spans="1:19" ht="12.75" customHeight="1" x14ac:dyDescent="0.2">
      <c r="A20" s="83" t="s">
        <v>27</v>
      </c>
      <c r="B20" s="184">
        <v>0</v>
      </c>
      <c r="C20" s="184">
        <v>0</v>
      </c>
      <c r="D20" s="184">
        <v>0</v>
      </c>
      <c r="E20" s="184">
        <v>0</v>
      </c>
      <c r="F20" s="184">
        <v>0</v>
      </c>
      <c r="G20" s="184">
        <v>0</v>
      </c>
      <c r="H20" s="184">
        <v>0</v>
      </c>
      <c r="I20" s="184">
        <v>0</v>
      </c>
      <c r="J20" s="127"/>
      <c r="K20" s="127"/>
      <c r="L20" s="127"/>
      <c r="M20" s="127"/>
      <c r="N20" s="127"/>
      <c r="O20" s="127"/>
      <c r="P20" s="127"/>
      <c r="Q20" s="127"/>
      <c r="R20" s="127"/>
    </row>
    <row r="21" spans="1:19" ht="15" customHeight="1" x14ac:dyDescent="0.2">
      <c r="A21" s="88" t="s">
        <v>191</v>
      </c>
      <c r="B21" s="206">
        <v>16598</v>
      </c>
      <c r="C21" s="206">
        <v>7054</v>
      </c>
      <c r="D21" s="206">
        <v>187</v>
      </c>
      <c r="E21" s="206">
        <v>6867</v>
      </c>
      <c r="F21" s="206">
        <v>8721</v>
      </c>
      <c r="G21" s="206">
        <v>290</v>
      </c>
      <c r="H21" s="206">
        <v>8431</v>
      </c>
      <c r="I21" s="206">
        <v>820</v>
      </c>
    </row>
    <row r="22" spans="1:19" ht="15" customHeight="1" x14ac:dyDescent="0.2">
      <c r="A22" s="88" t="s">
        <v>192</v>
      </c>
      <c r="B22" s="184"/>
      <c r="C22" s="184"/>
      <c r="D22" s="184"/>
      <c r="E22" s="184"/>
      <c r="F22" s="184"/>
      <c r="G22" s="184"/>
      <c r="H22" s="184"/>
      <c r="I22" s="184"/>
    </row>
    <row r="23" spans="1:19" ht="12.4" customHeight="1" x14ac:dyDescent="0.2">
      <c r="A23" s="83" t="s">
        <v>28</v>
      </c>
      <c r="B23" s="184"/>
      <c r="C23" s="184"/>
      <c r="D23" s="184"/>
      <c r="E23" s="184"/>
      <c r="F23" s="184"/>
      <c r="G23" s="184"/>
      <c r="H23" s="184"/>
      <c r="I23" s="184"/>
    </row>
    <row r="24" spans="1:19" ht="12.75" customHeight="1" x14ac:dyDescent="0.2">
      <c r="A24" s="194" t="s">
        <v>29</v>
      </c>
      <c r="B24" s="184">
        <v>4</v>
      </c>
      <c r="C24" s="184">
        <v>2</v>
      </c>
      <c r="D24" s="184">
        <v>1</v>
      </c>
      <c r="E24" s="184">
        <v>1</v>
      </c>
      <c r="F24" s="184">
        <v>2</v>
      </c>
      <c r="G24" s="184">
        <v>1</v>
      </c>
      <c r="H24" s="184">
        <v>1</v>
      </c>
      <c r="I24" s="184">
        <v>0</v>
      </c>
    </row>
    <row r="25" spans="1:19" ht="12.75" customHeight="1" x14ac:dyDescent="0.2">
      <c r="A25" s="194" t="s">
        <v>30</v>
      </c>
      <c r="B25" s="184">
        <v>0</v>
      </c>
      <c r="C25" s="184">
        <v>0</v>
      </c>
      <c r="D25" s="184">
        <v>0</v>
      </c>
      <c r="E25" s="184">
        <v>0</v>
      </c>
      <c r="F25" s="184">
        <v>0</v>
      </c>
      <c r="G25" s="184">
        <v>0</v>
      </c>
      <c r="H25" s="184">
        <v>0</v>
      </c>
      <c r="I25" s="184">
        <v>0</v>
      </c>
    </row>
    <row r="26" spans="1:19" ht="12.75" customHeight="1" x14ac:dyDescent="0.2">
      <c r="A26" s="83" t="s">
        <v>31</v>
      </c>
      <c r="B26" s="184">
        <v>7</v>
      </c>
      <c r="C26" s="184">
        <v>4</v>
      </c>
      <c r="D26" s="184">
        <v>3</v>
      </c>
      <c r="E26" s="184">
        <v>1</v>
      </c>
      <c r="F26" s="184">
        <v>2</v>
      </c>
      <c r="G26" s="184">
        <v>2</v>
      </c>
      <c r="H26" s="184">
        <v>0</v>
      </c>
      <c r="I26" s="184">
        <v>1</v>
      </c>
    </row>
    <row r="27" spans="1:19" ht="15" customHeight="1" x14ac:dyDescent="0.2">
      <c r="A27" s="88" t="s">
        <v>32</v>
      </c>
      <c r="B27" s="185">
        <v>11</v>
      </c>
      <c r="C27" s="185">
        <v>6</v>
      </c>
      <c r="D27" s="185">
        <v>4</v>
      </c>
      <c r="E27" s="185">
        <v>2</v>
      </c>
      <c r="F27" s="185">
        <v>4</v>
      </c>
      <c r="G27" s="185">
        <v>3</v>
      </c>
      <c r="H27" s="185">
        <v>1</v>
      </c>
      <c r="I27" s="185">
        <v>1</v>
      </c>
    </row>
    <row r="28" spans="1:19" ht="48" customHeight="1" x14ac:dyDescent="0.2">
      <c r="A28" s="225" t="s">
        <v>159</v>
      </c>
      <c r="B28" s="225"/>
      <c r="C28" s="225"/>
      <c r="D28" s="225"/>
      <c r="E28" s="225"/>
      <c r="F28" s="225"/>
      <c r="G28" s="225"/>
      <c r="H28" s="225"/>
      <c r="I28" s="225"/>
    </row>
    <row r="29" spans="1:19" ht="15" customHeight="1" x14ac:dyDescent="0.2">
      <c r="A29" s="6"/>
      <c r="B29" s="60"/>
      <c r="C29" s="60"/>
      <c r="D29" s="60"/>
      <c r="E29" s="60"/>
      <c r="F29" s="60"/>
      <c r="H29" s="60"/>
      <c r="I29" s="60"/>
    </row>
    <row r="30" spans="1:19" x14ac:dyDescent="0.2">
      <c r="B30" s="127"/>
      <c r="C30" s="127"/>
      <c r="D30" s="127"/>
      <c r="E30" s="127"/>
      <c r="F30" s="127"/>
      <c r="G30" s="127"/>
      <c r="H30" s="127"/>
      <c r="I30" s="127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403" priority="71" stopIfTrue="1" operator="equal">
      <formula>"."</formula>
    </cfRule>
    <cfRule type="cellIs" dxfId="402" priority="72" stopIfTrue="1" operator="equal">
      <formula>"..."</formula>
    </cfRule>
  </conditionalFormatting>
  <conditionalFormatting sqref="B10:I12 K15:R15 B14:I15 B17:I17 B19:I20 B22:I27">
    <cfRule type="cellIs" dxfId="401" priority="11" stopIfTrue="1" operator="equal">
      <formula>"."</formula>
    </cfRule>
    <cfRule type="cellIs" dxfId="400" priority="12" stopIfTrue="1" operator="equal">
      <formula>"..."</formula>
    </cfRule>
  </conditionalFormatting>
  <conditionalFormatting sqref="B13:I13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B16:I16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B18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conditionalFormatting sqref="C18:I18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21:I21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O2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9.125" style="19" customWidth="1"/>
    <col min="2" max="2" width="5.375" style="19" bestFit="1" customWidth="1"/>
    <col min="3" max="3" width="6.625" style="19" customWidth="1"/>
    <col min="4" max="5" width="6.125" style="19" bestFit="1" customWidth="1"/>
    <col min="6" max="6" width="5.75" style="19" bestFit="1" customWidth="1"/>
    <col min="7" max="8" width="6.125" style="19" bestFit="1" customWidth="1"/>
    <col min="9" max="9" width="6.125" style="19" customWidth="1"/>
    <col min="10" max="11" width="6.125" style="19" bestFit="1" customWidth="1"/>
    <col min="12" max="12" width="6.625" style="19" customWidth="1"/>
    <col min="13" max="13" width="6.625" style="19" bestFit="1" customWidth="1"/>
    <col min="14" max="14" width="8" style="19" bestFit="1" customWidth="1"/>
    <col min="15" max="16384" width="11" style="19"/>
  </cols>
  <sheetData>
    <row r="1" spans="1:15" ht="16.5" customHeigh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 ht="14.85" customHeight="1" x14ac:dyDescent="0.2">
      <c r="A2" s="24" t="s">
        <v>244</v>
      </c>
      <c r="B2" s="74"/>
      <c r="C2" s="71"/>
      <c r="D2" s="74"/>
      <c r="E2" s="74"/>
      <c r="F2" s="74"/>
      <c r="G2" s="74"/>
      <c r="H2" s="74"/>
      <c r="I2" s="74"/>
      <c r="J2" s="74"/>
      <c r="K2" s="74"/>
      <c r="L2" s="74"/>
      <c r="M2" s="76"/>
      <c r="N2" s="36"/>
    </row>
    <row r="3" spans="1:15" ht="15.95" customHeight="1" x14ac:dyDescent="0.2">
      <c r="A3" s="211" t="s">
        <v>39</v>
      </c>
      <c r="B3" s="242"/>
      <c r="C3" s="214" t="s">
        <v>40</v>
      </c>
      <c r="D3" s="215"/>
      <c r="E3" s="215"/>
      <c r="F3" s="215"/>
      <c r="G3" s="215"/>
      <c r="H3" s="215"/>
      <c r="I3" s="215"/>
      <c r="J3" s="215"/>
      <c r="K3" s="215"/>
      <c r="L3" s="235" t="s">
        <v>38</v>
      </c>
      <c r="M3" s="215"/>
    </row>
    <row r="4" spans="1:15" ht="33" customHeight="1" x14ac:dyDescent="0.2">
      <c r="A4" s="243"/>
      <c r="B4" s="244"/>
      <c r="C4" s="89" t="s">
        <v>41</v>
      </c>
      <c r="D4" s="12" t="s">
        <v>42</v>
      </c>
      <c r="E4" s="12" t="s">
        <v>43</v>
      </c>
      <c r="F4" s="12" t="s">
        <v>44</v>
      </c>
      <c r="G4" s="12" t="s">
        <v>45</v>
      </c>
      <c r="H4" s="12" t="s">
        <v>46</v>
      </c>
      <c r="I4" s="12" t="s">
        <v>47</v>
      </c>
      <c r="J4" s="12" t="s">
        <v>48</v>
      </c>
      <c r="K4" s="12" t="s">
        <v>175</v>
      </c>
      <c r="L4" s="12" t="s">
        <v>6</v>
      </c>
      <c r="M4" s="90" t="s">
        <v>49</v>
      </c>
    </row>
    <row r="5" spans="1:15" ht="18" customHeight="1" x14ac:dyDescent="0.2">
      <c r="A5" s="58" t="s">
        <v>41</v>
      </c>
      <c r="B5" s="201"/>
      <c r="C5" s="205">
        <v>12293</v>
      </c>
      <c r="D5" s="205">
        <v>12</v>
      </c>
      <c r="E5" s="205">
        <v>83</v>
      </c>
      <c r="F5" s="205">
        <v>23</v>
      </c>
      <c r="G5" s="205">
        <v>190</v>
      </c>
      <c r="H5" s="205">
        <v>36</v>
      </c>
      <c r="I5" s="205">
        <v>83</v>
      </c>
      <c r="J5" s="205">
        <v>120</v>
      </c>
      <c r="K5" s="205">
        <v>720</v>
      </c>
      <c r="L5" s="205">
        <v>13589</v>
      </c>
      <c r="M5" s="3">
        <v>81.905852570670845</v>
      </c>
      <c r="N5" s="127"/>
    </row>
    <row r="6" spans="1:15" ht="16.5" customHeight="1" x14ac:dyDescent="0.2">
      <c r="A6" s="58" t="s">
        <v>42</v>
      </c>
      <c r="B6" s="201"/>
      <c r="C6" s="205">
        <v>32</v>
      </c>
      <c r="D6" s="205">
        <v>79</v>
      </c>
      <c r="E6" s="205">
        <v>1</v>
      </c>
      <c r="F6" s="205">
        <v>1</v>
      </c>
      <c r="G6" s="205">
        <v>5</v>
      </c>
      <c r="H6" s="205">
        <v>0</v>
      </c>
      <c r="I6" s="205">
        <v>4</v>
      </c>
      <c r="J6" s="205">
        <v>2</v>
      </c>
      <c r="K6" s="205">
        <v>14</v>
      </c>
      <c r="L6" s="205">
        <v>139</v>
      </c>
      <c r="M6" s="3">
        <v>0.83780362847326872</v>
      </c>
      <c r="N6" s="127"/>
    </row>
    <row r="7" spans="1:15" ht="16.5" customHeight="1" x14ac:dyDescent="0.2">
      <c r="A7" s="58" t="s">
        <v>43</v>
      </c>
      <c r="B7" s="201"/>
      <c r="C7" s="205">
        <v>175</v>
      </c>
      <c r="D7" s="205">
        <v>1</v>
      </c>
      <c r="E7" s="205">
        <v>165</v>
      </c>
      <c r="F7" s="205">
        <v>3</v>
      </c>
      <c r="G7" s="205">
        <v>2</v>
      </c>
      <c r="H7" s="205">
        <v>4</v>
      </c>
      <c r="I7" s="205">
        <v>10</v>
      </c>
      <c r="J7" s="205">
        <v>4</v>
      </c>
      <c r="K7" s="205">
        <v>23</v>
      </c>
      <c r="L7" s="205">
        <v>388</v>
      </c>
      <c r="M7" s="3">
        <v>2.3386173226448075</v>
      </c>
      <c r="N7" s="127"/>
    </row>
    <row r="8" spans="1:15" ht="16.5" customHeight="1" x14ac:dyDescent="0.2">
      <c r="A8" s="58" t="s">
        <v>44</v>
      </c>
      <c r="B8" s="201"/>
      <c r="C8" s="205">
        <v>26</v>
      </c>
      <c r="D8" s="205">
        <v>0</v>
      </c>
      <c r="E8" s="205">
        <v>1</v>
      </c>
      <c r="F8" s="205">
        <v>7</v>
      </c>
      <c r="G8" s="205">
        <v>0</v>
      </c>
      <c r="H8" s="205">
        <v>0</v>
      </c>
      <c r="I8" s="205">
        <v>0</v>
      </c>
      <c r="J8" s="205">
        <v>1</v>
      </c>
      <c r="K8" s="205">
        <v>10</v>
      </c>
      <c r="L8" s="205">
        <v>45</v>
      </c>
      <c r="M8" s="3">
        <v>0.27123139051292872</v>
      </c>
      <c r="N8" s="127"/>
    </row>
    <row r="9" spans="1:15" ht="16.5" customHeight="1" x14ac:dyDescent="0.2">
      <c r="A9" s="58" t="s">
        <v>166</v>
      </c>
      <c r="B9" s="201"/>
      <c r="C9" s="205">
        <v>358</v>
      </c>
      <c r="D9" s="205">
        <v>2</v>
      </c>
      <c r="E9" s="205">
        <v>2</v>
      </c>
      <c r="F9" s="205">
        <v>0</v>
      </c>
      <c r="G9" s="205">
        <v>324</v>
      </c>
      <c r="H9" s="205">
        <v>0</v>
      </c>
      <c r="I9" s="205">
        <v>5</v>
      </c>
      <c r="J9" s="205">
        <v>0</v>
      </c>
      <c r="K9" s="205">
        <v>28</v>
      </c>
      <c r="L9" s="205">
        <v>720</v>
      </c>
      <c r="M9" s="3">
        <v>4.3397022482068595</v>
      </c>
      <c r="N9" s="127"/>
    </row>
    <row r="10" spans="1:15" ht="16.5" customHeight="1" x14ac:dyDescent="0.2">
      <c r="A10" s="58" t="s">
        <v>46</v>
      </c>
      <c r="B10" s="201"/>
      <c r="C10" s="205">
        <v>44</v>
      </c>
      <c r="D10" s="205">
        <v>0</v>
      </c>
      <c r="E10" s="205">
        <v>6</v>
      </c>
      <c r="F10" s="205">
        <v>0</v>
      </c>
      <c r="G10" s="205">
        <v>1</v>
      </c>
      <c r="H10" s="205">
        <v>63</v>
      </c>
      <c r="I10" s="205">
        <v>0</v>
      </c>
      <c r="J10" s="205">
        <v>0</v>
      </c>
      <c r="K10" s="205">
        <v>20</v>
      </c>
      <c r="L10" s="205">
        <v>136</v>
      </c>
      <c r="M10" s="3">
        <v>0.81972153577240658</v>
      </c>
      <c r="N10" s="127"/>
    </row>
    <row r="11" spans="1:15" ht="16.5" customHeight="1" x14ac:dyDescent="0.2">
      <c r="A11" s="58" t="s">
        <v>47</v>
      </c>
      <c r="B11" s="201"/>
      <c r="C11" s="205">
        <v>19</v>
      </c>
      <c r="D11" s="205">
        <v>0</v>
      </c>
      <c r="E11" s="205">
        <v>0</v>
      </c>
      <c r="F11" s="205">
        <v>0</v>
      </c>
      <c r="G11" s="205">
        <v>0</v>
      </c>
      <c r="H11" s="205">
        <v>1</v>
      </c>
      <c r="I11" s="205">
        <v>49</v>
      </c>
      <c r="J11" s="205">
        <v>0</v>
      </c>
      <c r="K11" s="205">
        <v>3</v>
      </c>
      <c r="L11" s="205">
        <v>72</v>
      </c>
      <c r="M11" s="3">
        <v>0.43397022482068598</v>
      </c>
      <c r="N11" s="127"/>
    </row>
    <row r="12" spans="1:15" ht="16.5" customHeight="1" x14ac:dyDescent="0.2">
      <c r="A12" s="58" t="s">
        <v>48</v>
      </c>
      <c r="B12" s="201"/>
      <c r="C12" s="205">
        <v>30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0</v>
      </c>
      <c r="J12" s="205">
        <v>20</v>
      </c>
      <c r="K12" s="205">
        <v>4</v>
      </c>
      <c r="L12" s="205">
        <v>54</v>
      </c>
      <c r="M12" s="3">
        <v>0.32547766861551447</v>
      </c>
      <c r="N12" s="127"/>
    </row>
    <row r="13" spans="1:15" ht="16.5" customHeight="1" x14ac:dyDescent="0.2">
      <c r="A13" s="86" t="s">
        <v>175</v>
      </c>
      <c r="B13" s="201"/>
      <c r="C13" s="205">
        <v>758</v>
      </c>
      <c r="D13" s="205">
        <v>7</v>
      </c>
      <c r="E13" s="205">
        <v>20</v>
      </c>
      <c r="F13" s="205">
        <v>4</v>
      </c>
      <c r="G13" s="205">
        <v>10</v>
      </c>
      <c r="H13" s="205">
        <v>11</v>
      </c>
      <c r="I13" s="205">
        <v>7</v>
      </c>
      <c r="J13" s="205">
        <v>7</v>
      </c>
      <c r="K13" s="205">
        <v>616</v>
      </c>
      <c r="L13" s="205">
        <v>1448</v>
      </c>
      <c r="M13" s="3">
        <v>8.7276234102826837</v>
      </c>
      <c r="N13" s="127"/>
    </row>
    <row r="14" spans="1:15" ht="18" customHeight="1" x14ac:dyDescent="0.2">
      <c r="A14" s="61" t="s">
        <v>38</v>
      </c>
      <c r="B14" s="195" t="s">
        <v>6</v>
      </c>
      <c r="C14" s="206">
        <v>13735</v>
      </c>
      <c r="D14" s="206">
        <v>101</v>
      </c>
      <c r="E14" s="206">
        <v>278</v>
      </c>
      <c r="F14" s="206">
        <v>38</v>
      </c>
      <c r="G14" s="206">
        <v>532</v>
      </c>
      <c r="H14" s="206">
        <v>115</v>
      </c>
      <c r="I14" s="206">
        <v>158</v>
      </c>
      <c r="J14" s="206">
        <v>154</v>
      </c>
      <c r="K14" s="206">
        <v>1438</v>
      </c>
      <c r="L14" s="206">
        <v>16591</v>
      </c>
      <c r="M14" s="65" t="s">
        <v>242</v>
      </c>
      <c r="N14" s="127"/>
      <c r="O14" s="127"/>
    </row>
    <row r="15" spans="1:15" ht="18" customHeight="1" x14ac:dyDescent="0.2">
      <c r="A15" s="61"/>
      <c r="B15" s="91" t="s">
        <v>49</v>
      </c>
      <c r="C15" s="65">
        <v>82.78584774877946</v>
      </c>
      <c r="D15" s="65">
        <v>0.60876378759568439</v>
      </c>
      <c r="E15" s="65">
        <v>1.6756072569465374</v>
      </c>
      <c r="F15" s="65">
        <v>0.22903984087758425</v>
      </c>
      <c r="G15" s="65">
        <v>3.2065577722861791</v>
      </c>
      <c r="H15" s="65">
        <v>0.69314688686637338</v>
      </c>
      <c r="I15" s="65">
        <v>0.95232354891206084</v>
      </c>
      <c r="J15" s="65">
        <v>0.92821409197757831</v>
      </c>
      <c r="K15" s="65">
        <v>8.6673497679464759</v>
      </c>
      <c r="L15" s="65" t="s">
        <v>242</v>
      </c>
      <c r="M15" s="67">
        <v>100</v>
      </c>
      <c r="N15" s="127"/>
    </row>
    <row r="16" spans="1:15" ht="22.5" customHeight="1" x14ac:dyDescent="0.2">
      <c r="A16" s="60" t="s">
        <v>167</v>
      </c>
    </row>
    <row r="18" spans="3:14" x14ac:dyDescent="0.2"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</row>
    <row r="19" spans="3:14" x14ac:dyDescent="0.2"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3:14" x14ac:dyDescent="0.2">
      <c r="C20" s="127"/>
      <c r="D20" s="127"/>
      <c r="E20" s="127"/>
      <c r="F20" s="127"/>
      <c r="G20" s="127"/>
      <c r="H20" s="127"/>
      <c r="I20" s="127"/>
      <c r="J20" s="127"/>
      <c r="K20" s="127"/>
      <c r="L20" s="127"/>
    </row>
    <row r="21" spans="3:14" x14ac:dyDescent="0.2"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</row>
    <row r="24" spans="3:14" x14ac:dyDescent="0.2"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</row>
  </sheetData>
  <mergeCells count="3">
    <mergeCell ref="L3:M3"/>
    <mergeCell ref="C3:K3"/>
    <mergeCell ref="A3:B4"/>
  </mergeCells>
  <phoneticPr fontId="0" type="noConversion"/>
  <conditionalFormatting sqref="M5:M14 C15:M15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C5:L13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C14:L14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T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2.5" style="19" customWidth="1"/>
    <col min="2" max="2" width="10.375" style="19" customWidth="1"/>
    <col min="3" max="8" width="6.75" style="19" customWidth="1"/>
    <col min="9" max="10" width="6.5" style="19" customWidth="1"/>
    <col min="11" max="11" width="6.625" style="19" customWidth="1"/>
    <col min="12" max="12" width="23.875" style="19" customWidth="1"/>
    <col min="13" max="20" width="11" style="78"/>
    <col min="21" max="16384" width="11" style="19"/>
  </cols>
  <sheetData>
    <row r="1" spans="1:13" ht="16.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3" ht="14.85" customHeight="1" x14ac:dyDescent="0.2">
      <c r="A2" s="74" t="s">
        <v>250</v>
      </c>
      <c r="B2" s="74"/>
      <c r="C2" s="71"/>
      <c r="D2" s="74"/>
      <c r="E2" s="74"/>
      <c r="F2" s="74"/>
      <c r="G2" s="74"/>
      <c r="H2" s="74"/>
      <c r="I2" s="74"/>
      <c r="J2" s="76"/>
      <c r="K2" s="76"/>
    </row>
    <row r="3" spans="1:13" ht="15.75" customHeight="1" x14ac:dyDescent="0.2">
      <c r="A3" s="251" t="s">
        <v>165</v>
      </c>
      <c r="B3" s="256" t="s">
        <v>50</v>
      </c>
      <c r="C3" s="215" t="s">
        <v>51</v>
      </c>
      <c r="D3" s="215"/>
      <c r="E3" s="215"/>
      <c r="F3" s="215"/>
      <c r="G3" s="215"/>
      <c r="H3" s="215"/>
      <c r="I3" s="215"/>
      <c r="J3" s="215"/>
      <c r="K3" s="215"/>
    </row>
    <row r="4" spans="1:13" ht="15.75" customHeight="1" x14ac:dyDescent="0.2">
      <c r="A4" s="252"/>
      <c r="B4" s="257"/>
      <c r="C4" s="254" t="s">
        <v>52</v>
      </c>
      <c r="D4" s="255"/>
      <c r="E4" s="255"/>
      <c r="F4" s="255"/>
      <c r="G4" s="255"/>
      <c r="H4" s="255"/>
      <c r="I4" s="255"/>
      <c r="J4" s="255"/>
      <c r="K4" s="255"/>
    </row>
    <row r="5" spans="1:13" ht="15.75" customHeight="1" x14ac:dyDescent="0.2">
      <c r="A5" s="252"/>
      <c r="B5" s="257"/>
      <c r="C5" s="222" t="s">
        <v>1</v>
      </c>
      <c r="D5" s="246">
        <v>0</v>
      </c>
      <c r="E5" s="246">
        <v>1</v>
      </c>
      <c r="F5" s="246">
        <v>2</v>
      </c>
      <c r="G5" s="246">
        <v>3</v>
      </c>
      <c r="H5" s="246">
        <v>4</v>
      </c>
      <c r="I5" s="216" t="s">
        <v>53</v>
      </c>
      <c r="J5" s="226"/>
      <c r="K5" s="249" t="s">
        <v>168</v>
      </c>
    </row>
    <row r="6" spans="1:13" ht="15.75" customHeight="1" x14ac:dyDescent="0.2">
      <c r="A6" s="253"/>
      <c r="B6" s="258"/>
      <c r="C6" s="224"/>
      <c r="D6" s="248"/>
      <c r="E6" s="247"/>
      <c r="F6" s="247"/>
      <c r="G6" s="247"/>
      <c r="H6" s="247"/>
      <c r="I6" s="80" t="s">
        <v>54</v>
      </c>
      <c r="J6" s="84" t="s">
        <v>55</v>
      </c>
      <c r="K6" s="250"/>
    </row>
    <row r="7" spans="1:13" ht="17.45" customHeight="1" x14ac:dyDescent="0.2">
      <c r="A7" s="58">
        <v>2024</v>
      </c>
      <c r="B7" s="13">
        <v>0</v>
      </c>
      <c r="C7" s="205">
        <v>1</v>
      </c>
      <c r="D7" s="205">
        <v>0</v>
      </c>
      <c r="E7" s="205">
        <v>0</v>
      </c>
      <c r="F7" s="205">
        <v>0</v>
      </c>
      <c r="G7" s="205">
        <v>1</v>
      </c>
      <c r="H7" s="205">
        <v>0</v>
      </c>
      <c r="I7" s="205">
        <v>0</v>
      </c>
      <c r="J7" s="205">
        <v>0</v>
      </c>
      <c r="K7" s="205">
        <v>3</v>
      </c>
    </row>
    <row r="8" spans="1:13" ht="12.2" customHeight="1" x14ac:dyDescent="0.2">
      <c r="A8" s="58">
        <v>2023</v>
      </c>
      <c r="B8" s="194">
        <v>1</v>
      </c>
      <c r="C8" s="205">
        <v>101</v>
      </c>
      <c r="D8" s="205">
        <v>89</v>
      </c>
      <c r="E8" s="205">
        <v>10</v>
      </c>
      <c r="F8" s="205">
        <v>2</v>
      </c>
      <c r="G8" s="205">
        <v>0</v>
      </c>
      <c r="H8" s="205">
        <v>0</v>
      </c>
      <c r="I8" s="205">
        <v>0</v>
      </c>
      <c r="J8" s="205">
        <v>0</v>
      </c>
      <c r="K8" s="205">
        <v>14</v>
      </c>
    </row>
    <row r="9" spans="1:13" ht="12.2" customHeight="1" x14ac:dyDescent="0.2">
      <c r="A9" s="58">
        <v>2022</v>
      </c>
      <c r="B9" s="194">
        <v>2</v>
      </c>
      <c r="C9" s="205">
        <v>515</v>
      </c>
      <c r="D9" s="205">
        <v>422</v>
      </c>
      <c r="E9" s="205">
        <v>75</v>
      </c>
      <c r="F9" s="205">
        <v>14</v>
      </c>
      <c r="G9" s="205">
        <v>4</v>
      </c>
      <c r="H9" s="205">
        <v>0</v>
      </c>
      <c r="I9" s="205">
        <v>0</v>
      </c>
      <c r="J9" s="205">
        <v>0</v>
      </c>
      <c r="K9" s="205">
        <v>115</v>
      </c>
      <c r="L9" s="85"/>
      <c r="M9" s="202"/>
    </row>
    <row r="10" spans="1:13" ht="12.2" customHeight="1" x14ac:dyDescent="0.2">
      <c r="A10" s="58">
        <v>2021</v>
      </c>
      <c r="B10" s="194">
        <v>3</v>
      </c>
      <c r="C10" s="205">
        <v>570</v>
      </c>
      <c r="D10" s="205">
        <v>426</v>
      </c>
      <c r="E10" s="205">
        <v>117</v>
      </c>
      <c r="F10" s="205">
        <v>25</v>
      </c>
      <c r="G10" s="205">
        <v>2</v>
      </c>
      <c r="H10" s="205">
        <v>0</v>
      </c>
      <c r="I10" s="205">
        <v>0</v>
      </c>
      <c r="J10" s="205">
        <v>0</v>
      </c>
      <c r="K10" s="205">
        <v>173</v>
      </c>
      <c r="L10" s="85"/>
      <c r="M10" s="202"/>
    </row>
    <row r="11" spans="1:13" ht="12.2" customHeight="1" x14ac:dyDescent="0.2">
      <c r="A11" s="58">
        <v>2020</v>
      </c>
      <c r="B11" s="194">
        <v>4</v>
      </c>
      <c r="C11" s="205">
        <v>500</v>
      </c>
      <c r="D11" s="205">
        <v>316</v>
      </c>
      <c r="E11" s="205">
        <v>131</v>
      </c>
      <c r="F11" s="205">
        <v>49</v>
      </c>
      <c r="G11" s="205">
        <v>2</v>
      </c>
      <c r="H11" s="205">
        <v>2</v>
      </c>
      <c r="I11" s="205">
        <v>0</v>
      </c>
      <c r="J11" s="205">
        <v>0</v>
      </c>
      <c r="K11" s="205">
        <v>243</v>
      </c>
      <c r="L11" s="85"/>
      <c r="M11" s="202"/>
    </row>
    <row r="12" spans="1:13" ht="12.2" customHeight="1" x14ac:dyDescent="0.2">
      <c r="A12" s="58">
        <v>2019</v>
      </c>
      <c r="B12" s="194">
        <v>5</v>
      </c>
      <c r="C12" s="205">
        <v>790</v>
      </c>
      <c r="D12" s="205">
        <v>480</v>
      </c>
      <c r="E12" s="205">
        <v>218</v>
      </c>
      <c r="F12" s="205">
        <v>78</v>
      </c>
      <c r="G12" s="205">
        <v>14</v>
      </c>
      <c r="H12" s="205">
        <v>0</v>
      </c>
      <c r="I12" s="205">
        <v>0</v>
      </c>
      <c r="J12" s="205">
        <v>0</v>
      </c>
      <c r="K12" s="205">
        <v>416</v>
      </c>
      <c r="L12" s="85"/>
      <c r="M12" s="202"/>
    </row>
    <row r="13" spans="1:13" ht="12.2" customHeight="1" x14ac:dyDescent="0.2">
      <c r="A13" s="58">
        <v>2018</v>
      </c>
      <c r="B13" s="194">
        <v>6</v>
      </c>
      <c r="C13" s="205">
        <v>879</v>
      </c>
      <c r="D13" s="205">
        <v>468</v>
      </c>
      <c r="E13" s="205">
        <v>262</v>
      </c>
      <c r="F13" s="205">
        <v>136</v>
      </c>
      <c r="G13" s="205">
        <v>11</v>
      </c>
      <c r="H13" s="205">
        <v>2</v>
      </c>
      <c r="I13" s="205">
        <v>0</v>
      </c>
      <c r="J13" s="205">
        <v>0</v>
      </c>
      <c r="K13" s="205">
        <v>575</v>
      </c>
      <c r="L13" s="85"/>
      <c r="M13" s="202"/>
    </row>
    <row r="14" spans="1:13" ht="12.2" customHeight="1" x14ac:dyDescent="0.2">
      <c r="A14" s="58">
        <v>2017</v>
      </c>
      <c r="B14" s="194">
        <v>7</v>
      </c>
      <c r="C14" s="205">
        <v>902</v>
      </c>
      <c r="D14" s="205">
        <v>432</v>
      </c>
      <c r="E14" s="205">
        <v>267</v>
      </c>
      <c r="F14" s="205">
        <v>181</v>
      </c>
      <c r="G14" s="205">
        <v>21</v>
      </c>
      <c r="H14" s="205">
        <v>1</v>
      </c>
      <c r="I14" s="205">
        <v>0</v>
      </c>
      <c r="J14" s="205">
        <v>0</v>
      </c>
      <c r="K14" s="205">
        <v>696</v>
      </c>
      <c r="L14" s="85"/>
      <c r="M14" s="202"/>
    </row>
    <row r="15" spans="1:13" ht="12.2" customHeight="1" x14ac:dyDescent="0.2">
      <c r="A15" s="58">
        <v>2016</v>
      </c>
      <c r="B15" s="194">
        <v>8</v>
      </c>
      <c r="C15" s="205">
        <v>859</v>
      </c>
      <c r="D15" s="205">
        <v>350</v>
      </c>
      <c r="E15" s="205">
        <v>265</v>
      </c>
      <c r="F15" s="205">
        <v>200</v>
      </c>
      <c r="G15" s="205">
        <v>38</v>
      </c>
      <c r="H15" s="205">
        <v>6</v>
      </c>
      <c r="I15" s="205">
        <v>0</v>
      </c>
      <c r="J15" s="205">
        <v>0</v>
      </c>
      <c r="K15" s="205">
        <v>803</v>
      </c>
      <c r="L15" s="85"/>
      <c r="M15" s="202"/>
    </row>
    <row r="16" spans="1:13" ht="12.2" customHeight="1" x14ac:dyDescent="0.2">
      <c r="A16" s="58">
        <v>2015</v>
      </c>
      <c r="B16" s="194">
        <v>9</v>
      </c>
      <c r="C16" s="205">
        <v>755</v>
      </c>
      <c r="D16" s="205">
        <v>255</v>
      </c>
      <c r="E16" s="205">
        <v>214</v>
      </c>
      <c r="F16" s="205">
        <v>246</v>
      </c>
      <c r="G16" s="205">
        <v>35</v>
      </c>
      <c r="H16" s="205">
        <v>5</v>
      </c>
      <c r="I16" s="205">
        <v>0</v>
      </c>
      <c r="J16" s="205">
        <v>0</v>
      </c>
      <c r="K16" s="205">
        <v>831</v>
      </c>
      <c r="L16" s="85"/>
      <c r="M16" s="202"/>
    </row>
    <row r="17" spans="1:20" ht="12.2" customHeight="1" x14ac:dyDescent="0.2">
      <c r="A17" s="58">
        <v>2014</v>
      </c>
      <c r="B17" s="194">
        <v>10</v>
      </c>
      <c r="C17" s="205">
        <v>773</v>
      </c>
      <c r="D17" s="205">
        <v>264</v>
      </c>
      <c r="E17" s="205">
        <v>196</v>
      </c>
      <c r="F17" s="205">
        <v>258</v>
      </c>
      <c r="G17" s="205">
        <v>52</v>
      </c>
      <c r="H17" s="205">
        <v>3</v>
      </c>
      <c r="I17" s="205">
        <v>0</v>
      </c>
      <c r="J17" s="205">
        <v>0</v>
      </c>
      <c r="K17" s="205">
        <v>880</v>
      </c>
      <c r="L17" s="85"/>
      <c r="M17" s="202"/>
    </row>
    <row r="18" spans="1:20" ht="12.2" customHeight="1" x14ac:dyDescent="0.2">
      <c r="A18" s="58">
        <v>2013</v>
      </c>
      <c r="B18" s="194">
        <v>11</v>
      </c>
      <c r="C18" s="205">
        <v>652</v>
      </c>
      <c r="D18" s="205">
        <v>208</v>
      </c>
      <c r="E18" s="205">
        <v>174</v>
      </c>
      <c r="F18" s="205">
        <v>215</v>
      </c>
      <c r="G18" s="205">
        <v>52</v>
      </c>
      <c r="H18" s="205">
        <v>2</v>
      </c>
      <c r="I18" s="205">
        <v>1</v>
      </c>
      <c r="J18" s="205">
        <v>5</v>
      </c>
      <c r="K18" s="205">
        <v>773</v>
      </c>
      <c r="L18" s="85"/>
      <c r="M18" s="202"/>
    </row>
    <row r="19" spans="1:20" ht="12.2" customHeight="1" x14ac:dyDescent="0.2">
      <c r="A19" s="58">
        <v>2012</v>
      </c>
      <c r="B19" s="194">
        <v>12</v>
      </c>
      <c r="C19" s="205">
        <v>651</v>
      </c>
      <c r="D19" s="205">
        <v>179</v>
      </c>
      <c r="E19" s="205">
        <v>173</v>
      </c>
      <c r="F19" s="205">
        <v>230</v>
      </c>
      <c r="G19" s="205">
        <v>59</v>
      </c>
      <c r="H19" s="205">
        <v>7</v>
      </c>
      <c r="I19" s="205">
        <v>3</v>
      </c>
      <c r="J19" s="205">
        <v>16</v>
      </c>
      <c r="K19" s="205">
        <v>854</v>
      </c>
      <c r="L19" s="85"/>
      <c r="M19" s="202"/>
    </row>
    <row r="20" spans="1:20" ht="12.2" customHeight="1" x14ac:dyDescent="0.2">
      <c r="A20" s="58">
        <v>2011</v>
      </c>
      <c r="B20" s="194">
        <v>13</v>
      </c>
      <c r="C20" s="205">
        <v>604</v>
      </c>
      <c r="D20" s="205">
        <v>149</v>
      </c>
      <c r="E20" s="205">
        <v>148</v>
      </c>
      <c r="F20" s="205">
        <v>241</v>
      </c>
      <c r="G20" s="205">
        <v>62</v>
      </c>
      <c r="H20" s="205">
        <v>4</v>
      </c>
      <c r="I20" s="205">
        <v>0</v>
      </c>
      <c r="J20" s="205">
        <v>0</v>
      </c>
      <c r="K20" s="205">
        <v>832</v>
      </c>
      <c r="L20" s="85"/>
      <c r="M20" s="202"/>
    </row>
    <row r="21" spans="1:20" ht="12.2" customHeight="1" x14ac:dyDescent="0.2">
      <c r="A21" s="58">
        <v>2010</v>
      </c>
      <c r="B21" s="194">
        <v>14</v>
      </c>
      <c r="C21" s="205">
        <v>579</v>
      </c>
      <c r="D21" s="205">
        <v>134</v>
      </c>
      <c r="E21" s="205">
        <v>155</v>
      </c>
      <c r="F21" s="205">
        <v>222</v>
      </c>
      <c r="G21" s="205">
        <v>53</v>
      </c>
      <c r="H21" s="205">
        <v>15</v>
      </c>
      <c r="I21" s="205">
        <v>0</v>
      </c>
      <c r="J21" s="205">
        <v>0</v>
      </c>
      <c r="K21" s="205">
        <v>818</v>
      </c>
      <c r="L21" s="85"/>
      <c r="M21" s="202"/>
    </row>
    <row r="22" spans="1:20" ht="12.2" customHeight="1" x14ac:dyDescent="0.2">
      <c r="A22" s="58">
        <v>2009</v>
      </c>
      <c r="B22" s="194">
        <v>15</v>
      </c>
      <c r="C22" s="205">
        <v>565</v>
      </c>
      <c r="D22" s="205">
        <v>130</v>
      </c>
      <c r="E22" s="205">
        <v>135</v>
      </c>
      <c r="F22" s="205">
        <v>223</v>
      </c>
      <c r="G22" s="205">
        <v>62</v>
      </c>
      <c r="H22" s="205">
        <v>14</v>
      </c>
      <c r="I22" s="205">
        <v>1</v>
      </c>
      <c r="J22" s="205">
        <v>5</v>
      </c>
      <c r="K22" s="205">
        <v>828</v>
      </c>
      <c r="L22" s="85"/>
      <c r="M22" s="202"/>
    </row>
    <row r="23" spans="1:20" ht="12.2" customHeight="1" x14ac:dyDescent="0.2">
      <c r="A23" s="58" t="s">
        <v>245</v>
      </c>
      <c r="B23" s="194" t="s">
        <v>133</v>
      </c>
      <c r="C23" s="205">
        <v>1029</v>
      </c>
      <c r="D23" s="205">
        <v>225</v>
      </c>
      <c r="E23" s="205">
        <v>266</v>
      </c>
      <c r="F23" s="205">
        <v>408</v>
      </c>
      <c r="G23" s="205">
        <v>106</v>
      </c>
      <c r="H23" s="205">
        <v>15</v>
      </c>
      <c r="I23" s="205">
        <v>9</v>
      </c>
      <c r="J23" s="205">
        <v>49</v>
      </c>
      <c r="K23" s="205">
        <v>1509</v>
      </c>
      <c r="L23" s="85"/>
      <c r="M23" s="203"/>
      <c r="N23" s="203"/>
      <c r="O23" s="203"/>
      <c r="P23" s="203"/>
      <c r="Q23" s="203"/>
      <c r="R23" s="203"/>
      <c r="T23" s="203"/>
    </row>
    <row r="24" spans="1:20" ht="12.2" customHeight="1" x14ac:dyDescent="0.2">
      <c r="A24" s="58" t="s">
        <v>246</v>
      </c>
      <c r="B24" s="194" t="s">
        <v>134</v>
      </c>
      <c r="C24" s="205">
        <v>897</v>
      </c>
      <c r="D24" s="205">
        <v>250</v>
      </c>
      <c r="E24" s="205">
        <v>268</v>
      </c>
      <c r="F24" s="205">
        <v>281</v>
      </c>
      <c r="G24" s="205">
        <v>83</v>
      </c>
      <c r="H24" s="205">
        <v>12</v>
      </c>
      <c r="I24" s="205">
        <v>3</v>
      </c>
      <c r="J24" s="205">
        <v>15</v>
      </c>
      <c r="K24" s="205">
        <v>1142</v>
      </c>
      <c r="L24" s="85"/>
      <c r="M24" s="203"/>
      <c r="N24" s="203"/>
      <c r="O24" s="203"/>
      <c r="P24" s="203"/>
      <c r="Q24" s="203"/>
      <c r="R24" s="203"/>
      <c r="T24" s="203"/>
    </row>
    <row r="25" spans="1:20" ht="12.2" customHeight="1" x14ac:dyDescent="0.2">
      <c r="A25" s="58" t="s">
        <v>247</v>
      </c>
      <c r="B25" s="194" t="s">
        <v>135</v>
      </c>
      <c r="C25" s="205">
        <v>886</v>
      </c>
      <c r="D25" s="205">
        <v>305</v>
      </c>
      <c r="E25" s="205">
        <v>322</v>
      </c>
      <c r="F25" s="205">
        <v>203</v>
      </c>
      <c r="G25" s="205">
        <v>41</v>
      </c>
      <c r="H25" s="205">
        <v>12</v>
      </c>
      <c r="I25" s="205">
        <v>3</v>
      </c>
      <c r="J25" s="205">
        <v>15</v>
      </c>
      <c r="K25" s="205">
        <v>914</v>
      </c>
      <c r="L25" s="85"/>
      <c r="M25" s="203"/>
      <c r="N25" s="203"/>
      <c r="O25" s="203"/>
      <c r="P25" s="203"/>
      <c r="Q25" s="203"/>
      <c r="R25" s="203"/>
      <c r="T25" s="203"/>
    </row>
    <row r="26" spans="1:20" ht="12.2" customHeight="1" x14ac:dyDescent="0.2">
      <c r="A26" s="58" t="s">
        <v>248</v>
      </c>
      <c r="B26" s="194" t="s">
        <v>136</v>
      </c>
      <c r="C26" s="205">
        <v>780</v>
      </c>
      <c r="D26" s="205">
        <v>414</v>
      </c>
      <c r="E26" s="205">
        <v>242</v>
      </c>
      <c r="F26" s="205">
        <v>95</v>
      </c>
      <c r="G26" s="205">
        <v>23</v>
      </c>
      <c r="H26" s="205">
        <v>6</v>
      </c>
      <c r="I26" s="205">
        <v>0</v>
      </c>
      <c r="J26" s="205">
        <v>0</v>
      </c>
      <c r="K26" s="205">
        <v>525</v>
      </c>
      <c r="L26" s="85"/>
      <c r="M26" s="203"/>
      <c r="N26" s="203"/>
      <c r="O26" s="203"/>
      <c r="P26" s="203"/>
      <c r="Q26" s="203"/>
      <c r="R26" s="203"/>
      <c r="T26" s="203"/>
    </row>
    <row r="27" spans="1:20" ht="12.2" customHeight="1" x14ac:dyDescent="0.2">
      <c r="A27" s="86" t="s">
        <v>249</v>
      </c>
      <c r="B27" s="194" t="s">
        <v>137</v>
      </c>
      <c r="C27" s="205">
        <v>3303</v>
      </c>
      <c r="D27" s="205">
        <v>2803</v>
      </c>
      <c r="E27" s="205">
        <v>386</v>
      </c>
      <c r="F27" s="205">
        <v>88</v>
      </c>
      <c r="G27" s="205">
        <v>21</v>
      </c>
      <c r="H27" s="205">
        <v>1</v>
      </c>
      <c r="I27" s="205">
        <v>4</v>
      </c>
      <c r="J27" s="205">
        <v>22</v>
      </c>
      <c r="K27" s="205">
        <v>651</v>
      </c>
      <c r="L27" s="85"/>
      <c r="M27" s="202"/>
    </row>
    <row r="28" spans="1:20" ht="17.45" customHeight="1" x14ac:dyDescent="0.2">
      <c r="A28" s="87" t="s">
        <v>38</v>
      </c>
      <c r="B28" s="42"/>
      <c r="C28" s="206">
        <v>16591</v>
      </c>
      <c r="D28" s="206">
        <v>8299</v>
      </c>
      <c r="E28" s="206">
        <v>4024</v>
      </c>
      <c r="F28" s="206">
        <v>3395</v>
      </c>
      <c r="G28" s="206">
        <v>742</v>
      </c>
      <c r="H28" s="206">
        <v>107</v>
      </c>
      <c r="I28" s="206">
        <v>24</v>
      </c>
      <c r="J28" s="206">
        <v>127</v>
      </c>
      <c r="K28" s="206">
        <v>13595</v>
      </c>
    </row>
    <row r="29" spans="1:20" ht="22.5" customHeight="1" x14ac:dyDescent="0.2">
      <c r="A29" s="245" t="s">
        <v>56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L9:L27 M23:R26 T23:T26">
    <cfRule type="cellIs" dxfId="383" priority="17" stopIfTrue="1" operator="equal">
      <formula>"."</formula>
    </cfRule>
    <cfRule type="cellIs" dxfId="382" priority="18" stopIfTrue="1" operator="equal">
      <formula>"..."</formula>
    </cfRule>
  </conditionalFormatting>
  <conditionalFormatting sqref="C23:K27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C28:K28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C7:K22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L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75" style="78" customWidth="1"/>
    <col min="2" max="2" width="1.625" style="78" customWidth="1"/>
    <col min="3" max="3" width="6.25" style="78" customWidth="1"/>
    <col min="4" max="4" width="9.25" style="19" customWidth="1"/>
    <col min="5" max="11" width="8.75" style="19" customWidth="1"/>
    <col min="12" max="16384" width="11" style="19"/>
  </cols>
  <sheetData>
    <row r="1" spans="1:12" ht="16.5" customHeight="1" x14ac:dyDescent="0.2">
      <c r="A1" s="37"/>
      <c r="B1" s="37"/>
      <c r="C1" s="37"/>
      <c r="D1" s="6"/>
      <c r="E1" s="6"/>
      <c r="F1" s="6"/>
      <c r="G1" s="6"/>
      <c r="H1" s="6"/>
      <c r="I1" s="6"/>
      <c r="J1" s="6"/>
      <c r="K1" s="6"/>
    </row>
    <row r="2" spans="1:12" ht="14.85" customHeight="1" x14ac:dyDescent="0.2">
      <c r="A2" s="73" t="s">
        <v>251</v>
      </c>
      <c r="B2" s="75"/>
      <c r="C2" s="75"/>
      <c r="D2" s="71"/>
      <c r="E2" s="74"/>
      <c r="F2" s="74"/>
      <c r="G2" s="74"/>
      <c r="H2" s="74"/>
      <c r="I2" s="74"/>
      <c r="J2" s="74"/>
      <c r="K2" s="76"/>
      <c r="L2" s="36"/>
    </row>
    <row r="3" spans="1:12" s="4" customFormat="1" ht="15.95" customHeight="1" x14ac:dyDescent="0.2">
      <c r="A3" s="211" t="s">
        <v>57</v>
      </c>
      <c r="B3" s="211"/>
      <c r="C3" s="256"/>
      <c r="D3" s="215" t="s">
        <v>58</v>
      </c>
      <c r="E3" s="215"/>
      <c r="F3" s="215"/>
      <c r="G3" s="215"/>
      <c r="H3" s="215"/>
      <c r="I3" s="215"/>
      <c r="J3" s="215"/>
      <c r="K3" s="215"/>
    </row>
    <row r="4" spans="1:12" s="4" customFormat="1" ht="15.95" customHeight="1" x14ac:dyDescent="0.2">
      <c r="A4" s="212"/>
      <c r="B4" s="212"/>
      <c r="C4" s="257"/>
      <c r="D4" s="254" t="s">
        <v>59</v>
      </c>
      <c r="E4" s="254"/>
      <c r="F4" s="254"/>
      <c r="G4" s="254"/>
      <c r="H4" s="254"/>
      <c r="I4" s="254"/>
      <c r="J4" s="254"/>
      <c r="K4" s="254"/>
    </row>
    <row r="5" spans="1:12" s="4" customFormat="1" ht="16.5" customHeight="1" x14ac:dyDescent="0.2">
      <c r="A5" s="213"/>
      <c r="B5" s="213"/>
      <c r="C5" s="258"/>
      <c r="D5" s="62" t="s">
        <v>1</v>
      </c>
      <c r="E5" s="12" t="s">
        <v>60</v>
      </c>
      <c r="F5" s="12" t="s">
        <v>61</v>
      </c>
      <c r="G5" s="12" t="s">
        <v>62</v>
      </c>
      <c r="H5" s="12" t="s">
        <v>63</v>
      </c>
      <c r="I5" s="12" t="s">
        <v>64</v>
      </c>
      <c r="J5" s="80" t="s">
        <v>65</v>
      </c>
      <c r="K5" s="81" t="s">
        <v>66</v>
      </c>
    </row>
    <row r="6" spans="1:12" s="4" customFormat="1" ht="21.2" customHeight="1" x14ac:dyDescent="0.2">
      <c r="A6" s="266"/>
      <c r="B6" s="266"/>
      <c r="C6" s="267"/>
      <c r="D6" s="269" t="s">
        <v>67</v>
      </c>
      <c r="E6" s="266"/>
      <c r="F6" s="266"/>
      <c r="G6" s="266"/>
      <c r="H6" s="266"/>
      <c r="I6" s="266"/>
      <c r="J6" s="266"/>
      <c r="K6" s="266"/>
    </row>
    <row r="7" spans="1:12" ht="15.95" customHeight="1" x14ac:dyDescent="0.2">
      <c r="A7" s="58" t="s">
        <v>144</v>
      </c>
      <c r="B7" s="58"/>
      <c r="C7" s="194"/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</row>
    <row r="8" spans="1:12" ht="12.6" customHeight="1" x14ac:dyDescent="0.2">
      <c r="A8" s="199">
        <v>20</v>
      </c>
      <c r="B8" s="82" t="s">
        <v>33</v>
      </c>
      <c r="C8" s="59">
        <v>25</v>
      </c>
      <c r="D8" s="205">
        <v>65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65</v>
      </c>
    </row>
    <row r="9" spans="1:12" ht="12.6" customHeight="1" x14ac:dyDescent="0.2">
      <c r="A9" s="199">
        <v>25</v>
      </c>
      <c r="B9" s="82" t="s">
        <v>33</v>
      </c>
      <c r="C9" s="59">
        <v>30</v>
      </c>
      <c r="D9" s="205">
        <v>518</v>
      </c>
      <c r="E9" s="205">
        <v>0</v>
      </c>
      <c r="F9" s="205">
        <v>0</v>
      </c>
      <c r="G9" s="205">
        <v>0</v>
      </c>
      <c r="H9" s="205">
        <v>0</v>
      </c>
      <c r="I9" s="205">
        <v>1</v>
      </c>
      <c r="J9" s="205">
        <v>140</v>
      </c>
      <c r="K9" s="205">
        <v>377</v>
      </c>
    </row>
    <row r="10" spans="1:12" ht="12.6" customHeight="1" x14ac:dyDescent="0.2">
      <c r="A10" s="199">
        <v>30</v>
      </c>
      <c r="B10" s="82" t="s">
        <v>33</v>
      </c>
      <c r="C10" s="59">
        <v>35</v>
      </c>
      <c r="D10" s="205">
        <v>1602</v>
      </c>
      <c r="E10" s="205">
        <v>0</v>
      </c>
      <c r="F10" s="205">
        <v>0</v>
      </c>
      <c r="G10" s="205">
        <v>0</v>
      </c>
      <c r="H10" s="205">
        <v>7</v>
      </c>
      <c r="I10" s="205">
        <v>104</v>
      </c>
      <c r="J10" s="205">
        <v>748</v>
      </c>
      <c r="K10" s="205">
        <v>743</v>
      </c>
    </row>
    <row r="11" spans="1:12" ht="12.6" customHeight="1" x14ac:dyDescent="0.2">
      <c r="A11" s="199">
        <v>35</v>
      </c>
      <c r="B11" s="82" t="s">
        <v>33</v>
      </c>
      <c r="C11" s="59">
        <v>40</v>
      </c>
      <c r="D11" s="205">
        <v>2399</v>
      </c>
      <c r="E11" s="205">
        <v>0</v>
      </c>
      <c r="F11" s="205">
        <v>0</v>
      </c>
      <c r="G11" s="205">
        <v>0</v>
      </c>
      <c r="H11" s="205">
        <v>80</v>
      </c>
      <c r="I11" s="205">
        <v>572</v>
      </c>
      <c r="J11" s="205">
        <v>1200</v>
      </c>
      <c r="K11" s="205">
        <v>547</v>
      </c>
    </row>
    <row r="12" spans="1:12" ht="12.6" customHeight="1" x14ac:dyDescent="0.2">
      <c r="A12" s="199">
        <v>40</v>
      </c>
      <c r="B12" s="82" t="s">
        <v>33</v>
      </c>
      <c r="C12" s="59">
        <v>45</v>
      </c>
      <c r="D12" s="205">
        <v>2681</v>
      </c>
      <c r="E12" s="205">
        <v>0</v>
      </c>
      <c r="F12" s="205">
        <v>2</v>
      </c>
      <c r="G12" s="205">
        <v>128</v>
      </c>
      <c r="H12" s="205">
        <v>492</v>
      </c>
      <c r="I12" s="205">
        <v>875</v>
      </c>
      <c r="J12" s="205">
        <v>895</v>
      </c>
      <c r="K12" s="205">
        <v>289</v>
      </c>
    </row>
    <row r="13" spans="1:12" ht="12.6" customHeight="1" x14ac:dyDescent="0.2">
      <c r="A13" s="199">
        <v>45</v>
      </c>
      <c r="B13" s="82" t="s">
        <v>33</v>
      </c>
      <c r="C13" s="59">
        <v>50</v>
      </c>
      <c r="D13" s="205">
        <v>2414</v>
      </c>
      <c r="E13" s="205">
        <v>1</v>
      </c>
      <c r="F13" s="205">
        <v>100</v>
      </c>
      <c r="G13" s="205">
        <v>457</v>
      </c>
      <c r="H13" s="205">
        <v>631</v>
      </c>
      <c r="I13" s="205">
        <v>620</v>
      </c>
      <c r="J13" s="205">
        <v>461</v>
      </c>
      <c r="K13" s="205">
        <v>144</v>
      </c>
    </row>
    <row r="14" spans="1:12" ht="12.6" customHeight="1" x14ac:dyDescent="0.2">
      <c r="A14" s="262" t="s">
        <v>143</v>
      </c>
      <c r="B14" s="262"/>
      <c r="C14" s="263"/>
      <c r="D14" s="205">
        <v>6884</v>
      </c>
      <c r="E14" s="205">
        <v>1363</v>
      </c>
      <c r="F14" s="205">
        <v>1133</v>
      </c>
      <c r="G14" s="205">
        <v>1366</v>
      </c>
      <c r="H14" s="205">
        <v>1139</v>
      </c>
      <c r="I14" s="205">
        <v>881</v>
      </c>
      <c r="J14" s="205">
        <v>709</v>
      </c>
      <c r="K14" s="205">
        <v>293</v>
      </c>
    </row>
    <row r="15" spans="1:12" ht="18" customHeight="1" x14ac:dyDescent="0.2">
      <c r="A15" s="261" t="s">
        <v>38</v>
      </c>
      <c r="B15" s="261"/>
      <c r="C15" s="260"/>
      <c r="D15" s="206">
        <v>16563</v>
      </c>
      <c r="E15" s="206">
        <v>1364</v>
      </c>
      <c r="F15" s="206">
        <v>1235</v>
      </c>
      <c r="G15" s="206">
        <v>1951</v>
      </c>
      <c r="H15" s="206">
        <v>2349</v>
      </c>
      <c r="I15" s="206">
        <v>3053</v>
      </c>
      <c r="J15" s="206">
        <v>4153</v>
      </c>
      <c r="K15" s="206">
        <v>2458</v>
      </c>
      <c r="L15" s="4"/>
    </row>
    <row r="16" spans="1:12" s="4" customFormat="1" ht="21.2" customHeight="1" x14ac:dyDescent="0.2">
      <c r="A16" s="264"/>
      <c r="B16" s="264"/>
      <c r="C16" s="265"/>
      <c r="D16" s="268" t="s">
        <v>68</v>
      </c>
      <c r="E16" s="264"/>
      <c r="F16" s="264"/>
      <c r="G16" s="264"/>
      <c r="H16" s="264"/>
      <c r="I16" s="264"/>
      <c r="J16" s="264"/>
      <c r="K16" s="264"/>
    </row>
    <row r="17" spans="1:11" ht="15.95" customHeight="1" x14ac:dyDescent="0.2">
      <c r="A17" s="58" t="s">
        <v>144</v>
      </c>
      <c r="B17" s="28"/>
      <c r="C17" s="83"/>
      <c r="D17" s="205">
        <v>1</v>
      </c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205">
        <v>0</v>
      </c>
      <c r="K17" s="205">
        <v>1</v>
      </c>
    </row>
    <row r="18" spans="1:11" ht="12.6" customHeight="1" x14ac:dyDescent="0.2">
      <c r="A18" s="199">
        <v>20</v>
      </c>
      <c r="B18" s="82" t="s">
        <v>33</v>
      </c>
      <c r="C18" s="59">
        <v>25</v>
      </c>
      <c r="D18" s="205">
        <v>167</v>
      </c>
      <c r="E18" s="205">
        <v>0</v>
      </c>
      <c r="F18" s="205">
        <v>0</v>
      </c>
      <c r="G18" s="205">
        <v>0</v>
      </c>
      <c r="H18" s="205">
        <v>0</v>
      </c>
      <c r="I18" s="205">
        <v>0</v>
      </c>
      <c r="J18" s="205">
        <v>9</v>
      </c>
      <c r="K18" s="205">
        <v>158</v>
      </c>
    </row>
    <row r="19" spans="1:11" ht="12.6" customHeight="1" x14ac:dyDescent="0.2">
      <c r="A19" s="199">
        <v>25</v>
      </c>
      <c r="B19" s="82" t="s">
        <v>33</v>
      </c>
      <c r="C19" s="59">
        <v>30</v>
      </c>
      <c r="D19" s="205">
        <v>969</v>
      </c>
      <c r="E19" s="205">
        <v>0</v>
      </c>
      <c r="F19" s="205">
        <v>0</v>
      </c>
      <c r="G19" s="205">
        <v>0</v>
      </c>
      <c r="H19" s="205">
        <v>0</v>
      </c>
      <c r="I19" s="205">
        <v>15</v>
      </c>
      <c r="J19" s="205">
        <v>355</v>
      </c>
      <c r="K19" s="205">
        <v>599</v>
      </c>
    </row>
    <row r="20" spans="1:11" ht="12.6" customHeight="1" x14ac:dyDescent="0.2">
      <c r="A20" s="199">
        <v>30</v>
      </c>
      <c r="B20" s="82" t="s">
        <v>33</v>
      </c>
      <c r="C20" s="59">
        <v>35</v>
      </c>
      <c r="D20" s="205">
        <v>2199</v>
      </c>
      <c r="E20" s="205">
        <v>0</v>
      </c>
      <c r="F20" s="205">
        <v>0</v>
      </c>
      <c r="G20" s="205">
        <v>0</v>
      </c>
      <c r="H20" s="205">
        <v>22</v>
      </c>
      <c r="I20" s="205">
        <v>260</v>
      </c>
      <c r="J20" s="205">
        <v>1108</v>
      </c>
      <c r="K20" s="205">
        <v>809</v>
      </c>
    </row>
    <row r="21" spans="1:11" ht="12.6" customHeight="1" x14ac:dyDescent="0.2">
      <c r="A21" s="199">
        <v>35</v>
      </c>
      <c r="B21" s="82" t="s">
        <v>33</v>
      </c>
      <c r="C21" s="59">
        <v>40</v>
      </c>
      <c r="D21" s="205">
        <v>2722</v>
      </c>
      <c r="E21" s="205">
        <v>0</v>
      </c>
      <c r="F21" s="205">
        <v>1</v>
      </c>
      <c r="G21" s="205">
        <v>28</v>
      </c>
      <c r="H21" s="205">
        <v>240</v>
      </c>
      <c r="I21" s="205">
        <v>861</v>
      </c>
      <c r="J21" s="205">
        <v>1174</v>
      </c>
      <c r="K21" s="205">
        <v>418</v>
      </c>
    </row>
    <row r="22" spans="1:11" ht="12.6" customHeight="1" x14ac:dyDescent="0.2">
      <c r="A22" s="199">
        <v>40</v>
      </c>
      <c r="B22" s="82" t="s">
        <v>33</v>
      </c>
      <c r="C22" s="59">
        <v>45</v>
      </c>
      <c r="D22" s="205">
        <v>2895</v>
      </c>
      <c r="E22" s="205">
        <v>0</v>
      </c>
      <c r="F22" s="205">
        <v>29</v>
      </c>
      <c r="G22" s="205">
        <v>342</v>
      </c>
      <c r="H22" s="205">
        <v>690</v>
      </c>
      <c r="I22" s="205">
        <v>930</v>
      </c>
      <c r="J22" s="205">
        <v>708</v>
      </c>
      <c r="K22" s="205">
        <v>196</v>
      </c>
    </row>
    <row r="23" spans="1:11" ht="12.6" customHeight="1" x14ac:dyDescent="0.2">
      <c r="A23" s="199">
        <v>45</v>
      </c>
      <c r="B23" s="82" t="s">
        <v>33</v>
      </c>
      <c r="C23" s="59">
        <v>50</v>
      </c>
      <c r="D23" s="205">
        <v>2497</v>
      </c>
      <c r="E23" s="205">
        <v>25</v>
      </c>
      <c r="F23" s="205">
        <v>225</v>
      </c>
      <c r="G23" s="205">
        <v>586</v>
      </c>
      <c r="H23" s="205">
        <v>675</v>
      </c>
      <c r="I23" s="205">
        <v>509</v>
      </c>
      <c r="J23" s="205">
        <v>356</v>
      </c>
      <c r="K23" s="205">
        <v>121</v>
      </c>
    </row>
    <row r="24" spans="1:11" ht="12.6" customHeight="1" x14ac:dyDescent="0.2">
      <c r="A24" s="262" t="s">
        <v>143</v>
      </c>
      <c r="B24" s="262"/>
      <c r="C24" s="263"/>
      <c r="D24" s="205">
        <v>5169</v>
      </c>
      <c r="E24" s="205">
        <v>1335</v>
      </c>
      <c r="F24" s="205">
        <v>980</v>
      </c>
      <c r="G24" s="205">
        <v>991</v>
      </c>
      <c r="H24" s="205">
        <v>722</v>
      </c>
      <c r="I24" s="205">
        <v>474</v>
      </c>
      <c r="J24" s="205">
        <v>473</v>
      </c>
      <c r="K24" s="205">
        <v>194</v>
      </c>
    </row>
    <row r="25" spans="1:11" ht="18" customHeight="1" x14ac:dyDescent="0.2">
      <c r="A25" s="259" t="s">
        <v>38</v>
      </c>
      <c r="B25" s="259"/>
      <c r="C25" s="260"/>
      <c r="D25" s="206">
        <v>16619</v>
      </c>
      <c r="E25" s="206">
        <v>1360</v>
      </c>
      <c r="F25" s="206">
        <v>1235</v>
      </c>
      <c r="G25" s="206">
        <v>1947</v>
      </c>
      <c r="H25" s="206">
        <v>2349</v>
      </c>
      <c r="I25" s="206">
        <v>3049</v>
      </c>
      <c r="J25" s="206">
        <v>4183</v>
      </c>
      <c r="K25" s="206">
        <v>2496</v>
      </c>
    </row>
    <row r="26" spans="1:11" ht="12.75" customHeight="1" x14ac:dyDescent="0.2">
      <c r="A26" s="37"/>
      <c r="B26" s="37"/>
      <c r="C26" s="37"/>
      <c r="D26" s="77"/>
      <c r="E26" s="77"/>
      <c r="F26" s="77"/>
      <c r="G26" s="77"/>
      <c r="H26" s="77"/>
      <c r="I26" s="77"/>
      <c r="J26" s="77"/>
      <c r="K26" s="77"/>
    </row>
  </sheetData>
  <mergeCells count="11">
    <mergeCell ref="D16:K16"/>
    <mergeCell ref="D6:K6"/>
    <mergeCell ref="D3:K3"/>
    <mergeCell ref="D4:K4"/>
    <mergeCell ref="A3:C5"/>
    <mergeCell ref="A25:C25"/>
    <mergeCell ref="A15:C15"/>
    <mergeCell ref="A24:C24"/>
    <mergeCell ref="A16:C16"/>
    <mergeCell ref="A6:C6"/>
    <mergeCell ref="A14:C14"/>
  </mergeCells>
  <phoneticPr fontId="0" type="noConversion"/>
  <conditionalFormatting sqref="D7:K14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D17:K24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D15:K15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D25:K25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P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4.875" style="130" customWidth="1"/>
    <col min="2" max="2" width="5.625" style="130" customWidth="1"/>
    <col min="3" max="14" width="4.75" style="130" customWidth="1"/>
    <col min="15" max="15" width="5.375" style="130" customWidth="1"/>
    <col min="16" max="16" width="4.875" style="130" bestFit="1" customWidth="1"/>
    <col min="17" max="31" width="5.625" style="19" customWidth="1"/>
    <col min="32" max="16384" width="11" style="19"/>
  </cols>
  <sheetData>
    <row r="1" spans="1:16" ht="16.5" customHeight="1" x14ac:dyDescent="0.2">
      <c r="A1" s="128" t="s">
        <v>252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spans="1:16" ht="14.85" customHeight="1" x14ac:dyDescent="0.2">
      <c r="A2" s="131" t="s">
        <v>171</v>
      </c>
      <c r="B2" s="132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</row>
    <row r="3" spans="1:16" ht="15.75" customHeight="1" x14ac:dyDescent="0.2">
      <c r="A3" s="270" t="s">
        <v>142</v>
      </c>
      <c r="B3" s="277" t="s">
        <v>51</v>
      </c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6" ht="15.75" customHeight="1" x14ac:dyDescent="0.2">
      <c r="A4" s="271"/>
      <c r="B4" s="273" t="s">
        <v>69</v>
      </c>
      <c r="C4" s="275" t="s">
        <v>70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</row>
    <row r="5" spans="1:16" ht="33" customHeight="1" x14ac:dyDescent="0.2">
      <c r="A5" s="272"/>
      <c r="B5" s="274"/>
      <c r="C5" s="135" t="s">
        <v>253</v>
      </c>
      <c r="D5" s="135" t="s">
        <v>254</v>
      </c>
      <c r="E5" s="135" t="s">
        <v>255</v>
      </c>
      <c r="F5" s="136" t="s">
        <v>256</v>
      </c>
      <c r="G5" s="136" t="s">
        <v>257</v>
      </c>
      <c r="H5" s="136" t="s">
        <v>258</v>
      </c>
      <c r="I5" s="136" t="s">
        <v>259</v>
      </c>
      <c r="J5" s="136" t="s">
        <v>260</v>
      </c>
      <c r="K5" s="136" t="s">
        <v>261</v>
      </c>
      <c r="L5" s="137" t="s">
        <v>262</v>
      </c>
      <c r="M5" s="136" t="s">
        <v>263</v>
      </c>
      <c r="N5" s="136" t="s">
        <v>184</v>
      </c>
      <c r="O5" s="137" t="s">
        <v>264</v>
      </c>
    </row>
    <row r="6" spans="1:16" ht="18" customHeight="1" x14ac:dyDescent="0.2">
      <c r="A6" s="138" t="s">
        <v>71</v>
      </c>
      <c r="B6" s="205">
        <v>2841</v>
      </c>
      <c r="C6" s="205">
        <v>15</v>
      </c>
      <c r="D6" s="205">
        <v>174</v>
      </c>
      <c r="E6" s="205">
        <v>264</v>
      </c>
      <c r="F6" s="205">
        <v>323</v>
      </c>
      <c r="G6" s="205">
        <v>304</v>
      </c>
      <c r="H6" s="205">
        <v>265</v>
      </c>
      <c r="I6" s="205">
        <v>204</v>
      </c>
      <c r="J6" s="205">
        <v>187</v>
      </c>
      <c r="K6" s="205">
        <v>177</v>
      </c>
      <c r="L6" s="205">
        <v>154</v>
      </c>
      <c r="M6" s="205">
        <v>158</v>
      </c>
      <c r="N6" s="205">
        <v>129</v>
      </c>
      <c r="O6" s="205">
        <v>487</v>
      </c>
    </row>
    <row r="7" spans="1:16" ht="12.6" customHeight="1" x14ac:dyDescent="0.2">
      <c r="A7" s="140" t="s">
        <v>141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141"/>
    </row>
    <row r="8" spans="1:16" ht="12.6" customHeight="1" x14ac:dyDescent="0.2">
      <c r="A8" s="140">
        <v>1</v>
      </c>
      <c r="B8" s="205">
        <v>799</v>
      </c>
      <c r="C8" s="205">
        <v>6</v>
      </c>
      <c r="D8" s="205">
        <v>52</v>
      </c>
      <c r="E8" s="205">
        <v>67</v>
      </c>
      <c r="F8" s="205">
        <v>67</v>
      </c>
      <c r="G8" s="205">
        <v>86</v>
      </c>
      <c r="H8" s="205">
        <v>67</v>
      </c>
      <c r="I8" s="205">
        <v>63</v>
      </c>
      <c r="J8" s="205">
        <v>39</v>
      </c>
      <c r="K8" s="205">
        <v>48</v>
      </c>
      <c r="L8" s="205">
        <v>41</v>
      </c>
      <c r="M8" s="205">
        <v>56</v>
      </c>
      <c r="N8" s="205">
        <v>32</v>
      </c>
      <c r="O8" s="205">
        <v>175</v>
      </c>
      <c r="P8" s="141"/>
    </row>
    <row r="9" spans="1:16" ht="12.6" customHeight="1" x14ac:dyDescent="0.2">
      <c r="A9" s="140">
        <v>2</v>
      </c>
      <c r="B9" s="205">
        <v>528</v>
      </c>
      <c r="C9" s="205">
        <v>2</v>
      </c>
      <c r="D9" s="205">
        <v>31</v>
      </c>
      <c r="E9" s="205">
        <v>50</v>
      </c>
      <c r="F9" s="205">
        <v>53</v>
      </c>
      <c r="G9" s="205">
        <v>46</v>
      </c>
      <c r="H9" s="205">
        <v>47</v>
      </c>
      <c r="I9" s="205">
        <v>45</v>
      </c>
      <c r="J9" s="205">
        <v>42</v>
      </c>
      <c r="K9" s="205">
        <v>42</v>
      </c>
      <c r="L9" s="205">
        <v>24</v>
      </c>
      <c r="M9" s="205">
        <v>25</v>
      </c>
      <c r="N9" s="205">
        <v>33</v>
      </c>
      <c r="O9" s="205">
        <v>88</v>
      </c>
      <c r="P9" s="141"/>
    </row>
    <row r="10" spans="1:16" ht="12.6" customHeight="1" x14ac:dyDescent="0.2">
      <c r="A10" s="140">
        <v>3</v>
      </c>
      <c r="B10" s="205">
        <v>404</v>
      </c>
      <c r="C10" s="205">
        <v>1</v>
      </c>
      <c r="D10" s="205">
        <v>23</v>
      </c>
      <c r="E10" s="205">
        <v>29</v>
      </c>
      <c r="F10" s="205">
        <v>51</v>
      </c>
      <c r="G10" s="205">
        <v>42</v>
      </c>
      <c r="H10" s="205">
        <v>32</v>
      </c>
      <c r="I10" s="205">
        <v>28</v>
      </c>
      <c r="J10" s="205">
        <v>29</v>
      </c>
      <c r="K10" s="205">
        <v>31</v>
      </c>
      <c r="L10" s="205">
        <v>25</v>
      </c>
      <c r="M10" s="205">
        <v>19</v>
      </c>
      <c r="N10" s="205">
        <v>18</v>
      </c>
      <c r="O10" s="205">
        <v>76</v>
      </c>
      <c r="P10" s="141"/>
    </row>
    <row r="11" spans="1:16" ht="12.6" customHeight="1" x14ac:dyDescent="0.2">
      <c r="A11" s="140">
        <v>4</v>
      </c>
      <c r="B11" s="205">
        <v>270</v>
      </c>
      <c r="C11" s="205">
        <v>2</v>
      </c>
      <c r="D11" s="205">
        <v>12</v>
      </c>
      <c r="E11" s="205">
        <v>28</v>
      </c>
      <c r="F11" s="205">
        <v>26</v>
      </c>
      <c r="G11" s="205">
        <v>29</v>
      </c>
      <c r="H11" s="205">
        <v>26</v>
      </c>
      <c r="I11" s="205">
        <v>18</v>
      </c>
      <c r="J11" s="205">
        <v>26</v>
      </c>
      <c r="K11" s="205">
        <v>14</v>
      </c>
      <c r="L11" s="205">
        <v>17</v>
      </c>
      <c r="M11" s="205">
        <v>21</v>
      </c>
      <c r="N11" s="205">
        <v>14</v>
      </c>
      <c r="O11" s="205">
        <v>37</v>
      </c>
      <c r="P11" s="141"/>
    </row>
    <row r="12" spans="1:16" ht="12.6" customHeight="1" x14ac:dyDescent="0.2">
      <c r="A12" s="140">
        <v>5</v>
      </c>
      <c r="B12" s="205">
        <v>203</v>
      </c>
      <c r="C12" s="205">
        <v>0</v>
      </c>
      <c r="D12" s="205">
        <v>14</v>
      </c>
      <c r="E12" s="205">
        <v>20</v>
      </c>
      <c r="F12" s="205">
        <v>19</v>
      </c>
      <c r="G12" s="205">
        <v>17</v>
      </c>
      <c r="H12" s="205">
        <v>23</v>
      </c>
      <c r="I12" s="205">
        <v>16</v>
      </c>
      <c r="J12" s="205">
        <v>14</v>
      </c>
      <c r="K12" s="205">
        <v>11</v>
      </c>
      <c r="L12" s="205">
        <v>17</v>
      </c>
      <c r="M12" s="205">
        <v>9</v>
      </c>
      <c r="N12" s="205">
        <v>11</v>
      </c>
      <c r="O12" s="205">
        <v>32</v>
      </c>
      <c r="P12" s="141"/>
    </row>
    <row r="13" spans="1:16" ht="12.6" customHeight="1" x14ac:dyDescent="0.2">
      <c r="A13" s="140">
        <v>6</v>
      </c>
      <c r="B13" s="205">
        <v>161</v>
      </c>
      <c r="C13" s="205">
        <v>1</v>
      </c>
      <c r="D13" s="205">
        <v>8</v>
      </c>
      <c r="E13" s="205">
        <v>14</v>
      </c>
      <c r="F13" s="205">
        <v>29</v>
      </c>
      <c r="G13" s="205">
        <v>13</v>
      </c>
      <c r="H13" s="205">
        <v>18</v>
      </c>
      <c r="I13" s="205">
        <v>10</v>
      </c>
      <c r="J13" s="205">
        <v>8</v>
      </c>
      <c r="K13" s="205">
        <v>10</v>
      </c>
      <c r="L13" s="205">
        <v>10</v>
      </c>
      <c r="M13" s="205">
        <v>10</v>
      </c>
      <c r="N13" s="205">
        <v>7</v>
      </c>
      <c r="O13" s="205">
        <v>23</v>
      </c>
      <c r="P13" s="141"/>
    </row>
    <row r="14" spans="1:16" ht="12.6" customHeight="1" x14ac:dyDescent="0.2">
      <c r="A14" s="140">
        <v>7</v>
      </c>
      <c r="B14" s="205">
        <v>108</v>
      </c>
      <c r="C14" s="205">
        <v>1</v>
      </c>
      <c r="D14" s="205">
        <v>9</v>
      </c>
      <c r="E14" s="205">
        <v>9</v>
      </c>
      <c r="F14" s="205">
        <v>13</v>
      </c>
      <c r="G14" s="205">
        <v>16</v>
      </c>
      <c r="H14" s="205">
        <v>12</v>
      </c>
      <c r="I14" s="205">
        <v>11</v>
      </c>
      <c r="J14" s="205">
        <v>6</v>
      </c>
      <c r="K14" s="205">
        <v>2</v>
      </c>
      <c r="L14" s="205">
        <v>6</v>
      </c>
      <c r="M14" s="205">
        <v>8</v>
      </c>
      <c r="N14" s="205">
        <v>2</v>
      </c>
      <c r="O14" s="205">
        <v>13</v>
      </c>
      <c r="P14" s="141"/>
    </row>
    <row r="15" spans="1:16" ht="12.6" customHeight="1" x14ac:dyDescent="0.2">
      <c r="A15" s="140">
        <v>8</v>
      </c>
      <c r="B15" s="205">
        <v>87</v>
      </c>
      <c r="C15" s="205">
        <v>0</v>
      </c>
      <c r="D15" s="205">
        <v>3</v>
      </c>
      <c r="E15" s="205">
        <v>16</v>
      </c>
      <c r="F15" s="205">
        <v>15</v>
      </c>
      <c r="G15" s="205">
        <v>11</v>
      </c>
      <c r="H15" s="205">
        <v>7</v>
      </c>
      <c r="I15" s="205">
        <v>4</v>
      </c>
      <c r="J15" s="205">
        <v>8</v>
      </c>
      <c r="K15" s="205">
        <v>8</v>
      </c>
      <c r="L15" s="205">
        <v>2</v>
      </c>
      <c r="M15" s="205">
        <v>1</v>
      </c>
      <c r="N15" s="205">
        <v>2</v>
      </c>
      <c r="O15" s="205">
        <v>10</v>
      </c>
      <c r="P15" s="141"/>
    </row>
    <row r="16" spans="1:16" ht="12.6" customHeight="1" x14ac:dyDescent="0.2">
      <c r="A16" s="140">
        <v>9</v>
      </c>
      <c r="B16" s="205">
        <v>47</v>
      </c>
      <c r="C16" s="205">
        <v>0</v>
      </c>
      <c r="D16" s="205">
        <v>4</v>
      </c>
      <c r="E16" s="205">
        <v>5</v>
      </c>
      <c r="F16" s="205">
        <v>1</v>
      </c>
      <c r="G16" s="205">
        <v>4</v>
      </c>
      <c r="H16" s="205">
        <v>7</v>
      </c>
      <c r="I16" s="205">
        <v>3</v>
      </c>
      <c r="J16" s="205">
        <v>4</v>
      </c>
      <c r="K16" s="205">
        <v>3</v>
      </c>
      <c r="L16" s="205">
        <v>3</v>
      </c>
      <c r="M16" s="205">
        <v>0</v>
      </c>
      <c r="N16" s="205">
        <v>3</v>
      </c>
      <c r="O16" s="205">
        <v>10</v>
      </c>
      <c r="P16" s="141"/>
    </row>
    <row r="17" spans="1:16" ht="12.6" customHeight="1" x14ac:dyDescent="0.2">
      <c r="A17" s="140">
        <v>10</v>
      </c>
      <c r="B17" s="205">
        <v>41</v>
      </c>
      <c r="C17" s="205">
        <v>1</v>
      </c>
      <c r="D17" s="205">
        <v>2</v>
      </c>
      <c r="E17" s="205">
        <v>6</v>
      </c>
      <c r="F17" s="205">
        <v>5</v>
      </c>
      <c r="G17" s="205">
        <v>5</v>
      </c>
      <c r="H17" s="205">
        <v>4</v>
      </c>
      <c r="I17" s="205">
        <v>1</v>
      </c>
      <c r="J17" s="205">
        <v>4</v>
      </c>
      <c r="K17" s="205">
        <v>4</v>
      </c>
      <c r="L17" s="205">
        <v>2</v>
      </c>
      <c r="M17" s="205">
        <v>1</v>
      </c>
      <c r="N17" s="205">
        <v>3</v>
      </c>
      <c r="O17" s="205">
        <v>3</v>
      </c>
      <c r="P17" s="141"/>
    </row>
    <row r="18" spans="1:16" ht="12.6" customHeight="1" x14ac:dyDescent="0.2">
      <c r="A18" s="140" t="s">
        <v>140</v>
      </c>
      <c r="B18" s="205">
        <v>114</v>
      </c>
      <c r="C18" s="205">
        <v>0</v>
      </c>
      <c r="D18" s="205">
        <v>12</v>
      </c>
      <c r="E18" s="205">
        <v>12</v>
      </c>
      <c r="F18" s="205">
        <v>18</v>
      </c>
      <c r="G18" s="205">
        <v>20</v>
      </c>
      <c r="H18" s="205">
        <v>12</v>
      </c>
      <c r="I18" s="205">
        <v>3</v>
      </c>
      <c r="J18" s="205">
        <v>3</v>
      </c>
      <c r="K18" s="205">
        <v>4</v>
      </c>
      <c r="L18" s="205">
        <v>4</v>
      </c>
      <c r="M18" s="205">
        <v>8</v>
      </c>
      <c r="N18" s="205">
        <v>2</v>
      </c>
      <c r="O18" s="205">
        <v>16</v>
      </c>
      <c r="P18" s="141"/>
    </row>
    <row r="19" spans="1:16" ht="12.6" customHeight="1" x14ac:dyDescent="0.2">
      <c r="A19" s="140" t="s">
        <v>139</v>
      </c>
      <c r="B19" s="205">
        <v>79</v>
      </c>
      <c r="C19" s="205">
        <v>1</v>
      </c>
      <c r="D19" s="205">
        <v>4</v>
      </c>
      <c r="E19" s="205">
        <v>8</v>
      </c>
      <c r="F19" s="205">
        <v>26</v>
      </c>
      <c r="G19" s="205">
        <v>15</v>
      </c>
      <c r="H19" s="205">
        <v>10</v>
      </c>
      <c r="I19" s="205">
        <v>2</v>
      </c>
      <c r="J19" s="205">
        <v>4</v>
      </c>
      <c r="K19" s="205">
        <v>0</v>
      </c>
      <c r="L19" s="205">
        <v>3</v>
      </c>
      <c r="M19" s="205">
        <v>0</v>
      </c>
      <c r="N19" s="205">
        <v>2</v>
      </c>
      <c r="O19" s="205">
        <v>4</v>
      </c>
      <c r="P19" s="141"/>
    </row>
    <row r="20" spans="1:16" s="27" customFormat="1" ht="24.75" customHeight="1" x14ac:dyDescent="0.25">
      <c r="A20" s="142" t="s">
        <v>188</v>
      </c>
      <c r="B20" s="205">
        <v>2896</v>
      </c>
      <c r="C20" s="205">
        <v>18</v>
      </c>
      <c r="D20" s="205">
        <v>185</v>
      </c>
      <c r="E20" s="205">
        <v>207</v>
      </c>
      <c r="F20" s="205">
        <v>313</v>
      </c>
      <c r="G20" s="205">
        <v>257</v>
      </c>
      <c r="H20" s="205">
        <v>257</v>
      </c>
      <c r="I20" s="205">
        <v>222</v>
      </c>
      <c r="J20" s="205">
        <v>185</v>
      </c>
      <c r="K20" s="205">
        <v>172</v>
      </c>
      <c r="L20" s="205">
        <v>138</v>
      </c>
      <c r="M20" s="205">
        <v>140</v>
      </c>
      <c r="N20" s="205">
        <v>146</v>
      </c>
      <c r="O20" s="205">
        <v>656</v>
      </c>
      <c r="P20" s="143"/>
    </row>
    <row r="21" spans="1:16" ht="18" customHeight="1" x14ac:dyDescent="0.2">
      <c r="A21" s="144" t="s">
        <v>72</v>
      </c>
      <c r="B21" s="205">
        <v>10698</v>
      </c>
      <c r="C21" s="205">
        <v>68</v>
      </c>
      <c r="D21" s="205">
        <v>691</v>
      </c>
      <c r="E21" s="205">
        <v>794</v>
      </c>
      <c r="F21" s="205">
        <v>1096</v>
      </c>
      <c r="G21" s="205">
        <v>1041</v>
      </c>
      <c r="H21" s="205">
        <v>896</v>
      </c>
      <c r="I21" s="205">
        <v>827</v>
      </c>
      <c r="J21" s="205">
        <v>763</v>
      </c>
      <c r="K21" s="205">
        <v>676</v>
      </c>
      <c r="L21" s="205">
        <v>604</v>
      </c>
      <c r="M21" s="205">
        <v>586</v>
      </c>
      <c r="N21" s="205">
        <v>502</v>
      </c>
      <c r="O21" s="205">
        <v>2154</v>
      </c>
      <c r="P21" s="141"/>
    </row>
    <row r="22" spans="1:16" ht="12.6" customHeight="1" x14ac:dyDescent="0.2">
      <c r="A22" s="140" t="s">
        <v>141</v>
      </c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141"/>
    </row>
    <row r="23" spans="1:16" ht="12.6" customHeight="1" x14ac:dyDescent="0.2">
      <c r="A23" s="140">
        <v>1</v>
      </c>
      <c r="B23" s="205">
        <v>1751</v>
      </c>
      <c r="C23" s="205">
        <v>12</v>
      </c>
      <c r="D23" s="205">
        <v>115</v>
      </c>
      <c r="E23" s="205">
        <v>135</v>
      </c>
      <c r="F23" s="205">
        <v>179</v>
      </c>
      <c r="G23" s="205">
        <v>158</v>
      </c>
      <c r="H23" s="205">
        <v>150</v>
      </c>
      <c r="I23" s="205">
        <v>130</v>
      </c>
      <c r="J23" s="205">
        <v>115</v>
      </c>
      <c r="K23" s="205">
        <v>94</v>
      </c>
      <c r="L23" s="205">
        <v>72</v>
      </c>
      <c r="M23" s="205">
        <v>104</v>
      </c>
      <c r="N23" s="205">
        <v>71</v>
      </c>
      <c r="O23" s="205">
        <v>416</v>
      </c>
      <c r="P23" s="141"/>
    </row>
    <row r="24" spans="1:16" ht="12.6" customHeight="1" x14ac:dyDescent="0.2">
      <c r="A24" s="140">
        <v>2</v>
      </c>
      <c r="B24" s="205">
        <v>1644</v>
      </c>
      <c r="C24" s="205">
        <v>7</v>
      </c>
      <c r="D24" s="205">
        <v>126</v>
      </c>
      <c r="E24" s="205">
        <v>112</v>
      </c>
      <c r="F24" s="205">
        <v>140</v>
      </c>
      <c r="G24" s="205">
        <v>156</v>
      </c>
      <c r="H24" s="205">
        <v>114</v>
      </c>
      <c r="I24" s="205">
        <v>116</v>
      </c>
      <c r="J24" s="205">
        <v>119</v>
      </c>
      <c r="K24" s="205">
        <v>104</v>
      </c>
      <c r="L24" s="205">
        <v>109</v>
      </c>
      <c r="M24" s="205">
        <v>74</v>
      </c>
      <c r="N24" s="205">
        <v>64</v>
      </c>
      <c r="O24" s="205">
        <v>403</v>
      </c>
      <c r="P24" s="141"/>
    </row>
    <row r="25" spans="1:16" ht="12.6" customHeight="1" x14ac:dyDescent="0.2">
      <c r="A25" s="140">
        <v>3</v>
      </c>
      <c r="B25" s="205">
        <v>1395</v>
      </c>
      <c r="C25" s="205">
        <v>7</v>
      </c>
      <c r="D25" s="205">
        <v>101</v>
      </c>
      <c r="E25" s="205">
        <v>105</v>
      </c>
      <c r="F25" s="205">
        <v>127</v>
      </c>
      <c r="G25" s="205">
        <v>124</v>
      </c>
      <c r="H25" s="205">
        <v>111</v>
      </c>
      <c r="I25" s="205">
        <v>109</v>
      </c>
      <c r="J25" s="205">
        <v>105</v>
      </c>
      <c r="K25" s="205">
        <v>89</v>
      </c>
      <c r="L25" s="205">
        <v>72</v>
      </c>
      <c r="M25" s="205">
        <v>76</v>
      </c>
      <c r="N25" s="205">
        <v>63</v>
      </c>
      <c r="O25" s="205">
        <v>306</v>
      </c>
      <c r="P25" s="141"/>
    </row>
    <row r="26" spans="1:16" ht="12.6" customHeight="1" x14ac:dyDescent="0.2">
      <c r="A26" s="140">
        <v>4</v>
      </c>
      <c r="B26" s="205">
        <v>1185</v>
      </c>
      <c r="C26" s="205">
        <v>10</v>
      </c>
      <c r="D26" s="205">
        <v>66</v>
      </c>
      <c r="E26" s="205">
        <v>81</v>
      </c>
      <c r="F26" s="205">
        <v>126</v>
      </c>
      <c r="G26" s="205">
        <v>120</v>
      </c>
      <c r="H26" s="205">
        <v>116</v>
      </c>
      <c r="I26" s="205">
        <v>93</v>
      </c>
      <c r="J26" s="205">
        <v>72</v>
      </c>
      <c r="K26" s="205">
        <v>68</v>
      </c>
      <c r="L26" s="205">
        <v>62</v>
      </c>
      <c r="M26" s="205">
        <v>55</v>
      </c>
      <c r="N26" s="205">
        <v>55</v>
      </c>
      <c r="O26" s="205">
        <v>261</v>
      </c>
      <c r="P26" s="141"/>
    </row>
    <row r="27" spans="1:16" ht="12.6" customHeight="1" x14ac:dyDescent="0.2">
      <c r="A27" s="140">
        <v>5</v>
      </c>
      <c r="B27" s="205">
        <v>916</v>
      </c>
      <c r="C27" s="205">
        <v>3</v>
      </c>
      <c r="D27" s="205">
        <v>57</v>
      </c>
      <c r="E27" s="205">
        <v>68</v>
      </c>
      <c r="F27" s="205">
        <v>103</v>
      </c>
      <c r="G27" s="205">
        <v>86</v>
      </c>
      <c r="H27" s="205">
        <v>79</v>
      </c>
      <c r="I27" s="205">
        <v>52</v>
      </c>
      <c r="J27" s="205">
        <v>63</v>
      </c>
      <c r="K27" s="205">
        <v>66</v>
      </c>
      <c r="L27" s="205">
        <v>46</v>
      </c>
      <c r="M27" s="205">
        <v>45</v>
      </c>
      <c r="N27" s="205">
        <v>54</v>
      </c>
      <c r="O27" s="205">
        <v>194</v>
      </c>
      <c r="P27" s="141"/>
    </row>
    <row r="28" spans="1:16" ht="12.6" customHeight="1" x14ac:dyDescent="0.2">
      <c r="A28" s="140">
        <v>6</v>
      </c>
      <c r="B28" s="205">
        <v>766</v>
      </c>
      <c r="C28" s="205">
        <v>6</v>
      </c>
      <c r="D28" s="205">
        <v>59</v>
      </c>
      <c r="E28" s="205">
        <v>64</v>
      </c>
      <c r="F28" s="205">
        <v>82</v>
      </c>
      <c r="G28" s="205">
        <v>82</v>
      </c>
      <c r="H28" s="205">
        <v>54</v>
      </c>
      <c r="I28" s="205">
        <v>57</v>
      </c>
      <c r="J28" s="205">
        <v>48</v>
      </c>
      <c r="K28" s="205">
        <v>54</v>
      </c>
      <c r="L28" s="205">
        <v>45</v>
      </c>
      <c r="M28" s="205">
        <v>44</v>
      </c>
      <c r="N28" s="205">
        <v>39</v>
      </c>
      <c r="O28" s="205">
        <v>132</v>
      </c>
      <c r="P28" s="141"/>
    </row>
    <row r="29" spans="1:16" ht="12.6" customHeight="1" x14ac:dyDescent="0.2">
      <c r="A29" s="140">
        <v>7</v>
      </c>
      <c r="B29" s="205">
        <v>633</v>
      </c>
      <c r="C29" s="205">
        <v>3</v>
      </c>
      <c r="D29" s="205">
        <v>36</v>
      </c>
      <c r="E29" s="205">
        <v>48</v>
      </c>
      <c r="F29" s="205">
        <v>64</v>
      </c>
      <c r="G29" s="205">
        <v>68</v>
      </c>
      <c r="H29" s="205">
        <v>63</v>
      </c>
      <c r="I29" s="205">
        <v>44</v>
      </c>
      <c r="J29" s="205">
        <v>50</v>
      </c>
      <c r="K29" s="205">
        <v>52</v>
      </c>
      <c r="L29" s="205">
        <v>44</v>
      </c>
      <c r="M29" s="205">
        <v>35</v>
      </c>
      <c r="N29" s="205">
        <v>26</v>
      </c>
      <c r="O29" s="205">
        <v>100</v>
      </c>
      <c r="P29" s="141"/>
    </row>
    <row r="30" spans="1:16" ht="12.6" customHeight="1" x14ac:dyDescent="0.2">
      <c r="A30" s="140">
        <v>8</v>
      </c>
      <c r="B30" s="205">
        <v>516</v>
      </c>
      <c r="C30" s="205">
        <v>7</v>
      </c>
      <c r="D30" s="205">
        <v>29</v>
      </c>
      <c r="E30" s="205">
        <v>39</v>
      </c>
      <c r="F30" s="205">
        <v>55</v>
      </c>
      <c r="G30" s="205">
        <v>53</v>
      </c>
      <c r="H30" s="205">
        <v>33</v>
      </c>
      <c r="I30" s="205">
        <v>53</v>
      </c>
      <c r="J30" s="205">
        <v>36</v>
      </c>
      <c r="K30" s="205">
        <v>28</v>
      </c>
      <c r="L30" s="205">
        <v>27</v>
      </c>
      <c r="M30" s="205">
        <v>38</v>
      </c>
      <c r="N30" s="205">
        <v>34</v>
      </c>
      <c r="O30" s="205">
        <v>84</v>
      </c>
      <c r="P30" s="141"/>
    </row>
    <row r="31" spans="1:16" ht="12.6" customHeight="1" x14ac:dyDescent="0.2">
      <c r="A31" s="140">
        <v>9</v>
      </c>
      <c r="B31" s="205">
        <v>390</v>
      </c>
      <c r="C31" s="205">
        <v>2</v>
      </c>
      <c r="D31" s="205">
        <v>22</v>
      </c>
      <c r="E31" s="205">
        <v>19</v>
      </c>
      <c r="F31" s="205">
        <v>48</v>
      </c>
      <c r="G31" s="205">
        <v>37</v>
      </c>
      <c r="H31" s="205">
        <v>33</v>
      </c>
      <c r="I31" s="205">
        <v>38</v>
      </c>
      <c r="J31" s="205">
        <v>33</v>
      </c>
      <c r="K31" s="205">
        <v>24</v>
      </c>
      <c r="L31" s="205">
        <v>21</v>
      </c>
      <c r="M31" s="205">
        <v>23</v>
      </c>
      <c r="N31" s="205">
        <v>19</v>
      </c>
      <c r="O31" s="205">
        <v>71</v>
      </c>
      <c r="P31" s="141"/>
    </row>
    <row r="32" spans="1:16" ht="12.6" customHeight="1" x14ac:dyDescent="0.2">
      <c r="A32" s="140">
        <v>10</v>
      </c>
      <c r="B32" s="205">
        <v>303</v>
      </c>
      <c r="C32" s="205">
        <v>4</v>
      </c>
      <c r="D32" s="205">
        <v>25</v>
      </c>
      <c r="E32" s="205">
        <v>16</v>
      </c>
      <c r="F32" s="205">
        <v>35</v>
      </c>
      <c r="G32" s="205">
        <v>22</v>
      </c>
      <c r="H32" s="205">
        <v>27</v>
      </c>
      <c r="I32" s="205">
        <v>32</v>
      </c>
      <c r="J32" s="205">
        <v>23</v>
      </c>
      <c r="K32" s="205">
        <v>11</v>
      </c>
      <c r="L32" s="205">
        <v>25</v>
      </c>
      <c r="M32" s="205">
        <v>14</v>
      </c>
      <c r="N32" s="205">
        <v>17</v>
      </c>
      <c r="O32" s="205">
        <v>52</v>
      </c>
      <c r="P32" s="141"/>
    </row>
    <row r="33" spans="1:16" ht="12.6" customHeight="1" x14ac:dyDescent="0.2">
      <c r="A33" s="140" t="s">
        <v>140</v>
      </c>
      <c r="B33" s="205">
        <v>794</v>
      </c>
      <c r="C33" s="205">
        <v>3</v>
      </c>
      <c r="D33" s="205">
        <v>41</v>
      </c>
      <c r="E33" s="205">
        <v>67</v>
      </c>
      <c r="F33" s="205">
        <v>79</v>
      </c>
      <c r="G33" s="205">
        <v>91</v>
      </c>
      <c r="H33" s="205">
        <v>65</v>
      </c>
      <c r="I33" s="205">
        <v>67</v>
      </c>
      <c r="J33" s="205">
        <v>70</v>
      </c>
      <c r="K33" s="205">
        <v>59</v>
      </c>
      <c r="L33" s="205">
        <v>54</v>
      </c>
      <c r="M33" s="205">
        <v>56</v>
      </c>
      <c r="N33" s="205">
        <v>45</v>
      </c>
      <c r="O33" s="205">
        <v>97</v>
      </c>
      <c r="P33" s="141"/>
    </row>
    <row r="34" spans="1:16" ht="12.6" customHeight="1" x14ac:dyDescent="0.2">
      <c r="A34" s="140" t="s">
        <v>139</v>
      </c>
      <c r="B34" s="205">
        <v>405</v>
      </c>
      <c r="C34" s="205">
        <v>4</v>
      </c>
      <c r="D34" s="205">
        <v>14</v>
      </c>
      <c r="E34" s="205">
        <v>40</v>
      </c>
      <c r="F34" s="205">
        <v>58</v>
      </c>
      <c r="G34" s="205">
        <v>44</v>
      </c>
      <c r="H34" s="205">
        <v>51</v>
      </c>
      <c r="I34" s="205">
        <v>36</v>
      </c>
      <c r="J34" s="205">
        <v>29</v>
      </c>
      <c r="K34" s="205">
        <v>27</v>
      </c>
      <c r="L34" s="205">
        <v>27</v>
      </c>
      <c r="M34" s="205">
        <v>22</v>
      </c>
      <c r="N34" s="205">
        <v>15</v>
      </c>
      <c r="O34" s="205">
        <v>38</v>
      </c>
      <c r="P34" s="141"/>
    </row>
    <row r="35" spans="1:16" s="27" customFormat="1" ht="18" customHeight="1" x14ac:dyDescent="0.25">
      <c r="A35" s="144" t="s">
        <v>38</v>
      </c>
      <c r="B35" s="206">
        <v>16435</v>
      </c>
      <c r="C35" s="206">
        <v>101</v>
      </c>
      <c r="D35" s="206">
        <v>1050</v>
      </c>
      <c r="E35" s="206">
        <v>1265</v>
      </c>
      <c r="F35" s="206">
        <v>1732</v>
      </c>
      <c r="G35" s="206">
        <v>1602</v>
      </c>
      <c r="H35" s="206">
        <v>1418</v>
      </c>
      <c r="I35" s="206">
        <v>1253</v>
      </c>
      <c r="J35" s="206">
        <v>1135</v>
      </c>
      <c r="K35" s="206">
        <v>1025</v>
      </c>
      <c r="L35" s="206">
        <v>896</v>
      </c>
      <c r="M35" s="206">
        <v>884</v>
      </c>
      <c r="N35" s="206">
        <v>777</v>
      </c>
      <c r="O35" s="206">
        <v>3297</v>
      </c>
      <c r="P35" s="143"/>
    </row>
    <row r="37" spans="1:16" x14ac:dyDescent="0.2">
      <c r="P37" s="141"/>
    </row>
    <row r="38" spans="1:16" x14ac:dyDescent="0.2">
      <c r="P38" s="141"/>
    </row>
    <row r="39" spans="1:16" ht="15" customHeight="1" x14ac:dyDescent="0.2">
      <c r="P39" s="141"/>
    </row>
    <row r="40" spans="1:16" x14ac:dyDescent="0.2">
      <c r="P40" s="141"/>
    </row>
    <row r="41" spans="1:16" ht="15" customHeight="1" x14ac:dyDescent="0.2">
      <c r="P41" s="141"/>
    </row>
    <row r="42" spans="1:16" ht="15" customHeight="1" x14ac:dyDescent="0.2">
      <c r="P42" s="141"/>
    </row>
    <row r="43" spans="1:16" ht="15" customHeight="1" x14ac:dyDescent="0.2">
      <c r="P43" s="141"/>
    </row>
    <row r="44" spans="1:16" x14ac:dyDescent="0.2">
      <c r="P44" s="141"/>
    </row>
    <row r="45" spans="1:16" x14ac:dyDescent="0.2">
      <c r="P45" s="141"/>
    </row>
    <row r="46" spans="1:16" x14ac:dyDescent="0.2">
      <c r="P46" s="141"/>
    </row>
    <row r="47" spans="1:16" x14ac:dyDescent="0.2">
      <c r="P47" s="141"/>
    </row>
    <row r="48" spans="1:16" x14ac:dyDescent="0.2">
      <c r="P48" s="141"/>
    </row>
    <row r="49" spans="16:16" x14ac:dyDescent="0.2">
      <c r="P49" s="141"/>
    </row>
  </sheetData>
  <mergeCells count="4">
    <mergeCell ref="A3:A5"/>
    <mergeCell ref="B4:B5"/>
    <mergeCell ref="C4:O4"/>
    <mergeCell ref="B3:O3"/>
  </mergeCells>
  <phoneticPr fontId="0" type="noConversion"/>
  <conditionalFormatting sqref="B6:O34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B35:O35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R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5" style="78" customWidth="1"/>
    <col min="2" max="2" width="2.125" style="19" customWidth="1"/>
    <col min="3" max="3" width="6.125" style="78" customWidth="1"/>
    <col min="4" max="4" width="8.5" style="19" customWidth="1"/>
    <col min="5" max="13" width="6.75" style="19" customWidth="1"/>
    <col min="14" max="16384" width="11" style="19"/>
  </cols>
  <sheetData>
    <row r="1" spans="1:18" ht="16.5" customHeight="1" x14ac:dyDescent="0.2">
      <c r="A1" s="37"/>
      <c r="B1" s="6"/>
      <c r="C1" s="37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8" ht="14.85" customHeight="1" x14ac:dyDescent="0.2">
      <c r="A2" s="73" t="s">
        <v>265</v>
      </c>
      <c r="B2" s="74"/>
      <c r="C2" s="75"/>
      <c r="D2" s="71"/>
      <c r="E2" s="74"/>
      <c r="F2" s="74"/>
      <c r="G2" s="74"/>
      <c r="H2" s="74"/>
      <c r="I2" s="74"/>
      <c r="J2" s="74"/>
      <c r="K2" s="74"/>
      <c r="L2" s="74"/>
      <c r="M2" s="76"/>
      <c r="N2" s="36"/>
      <c r="O2" s="36"/>
      <c r="P2" s="36"/>
      <c r="Q2" s="36"/>
      <c r="R2" s="36"/>
    </row>
    <row r="3" spans="1:18" ht="15.95" customHeight="1" x14ac:dyDescent="0.2">
      <c r="A3" s="211" t="s">
        <v>73</v>
      </c>
      <c r="B3" s="211"/>
      <c r="C3" s="256"/>
      <c r="D3" s="215" t="s">
        <v>132</v>
      </c>
      <c r="E3" s="215"/>
      <c r="F3" s="215"/>
      <c r="G3" s="215"/>
      <c r="H3" s="215"/>
      <c r="I3" s="215"/>
      <c r="J3" s="215"/>
      <c r="K3" s="279"/>
      <c r="L3" s="279"/>
      <c r="M3" s="215"/>
    </row>
    <row r="4" spans="1:18" ht="33" customHeight="1" x14ac:dyDescent="0.2">
      <c r="A4" s="213"/>
      <c r="B4" s="213"/>
      <c r="C4" s="258"/>
      <c r="D4" s="190" t="s">
        <v>1</v>
      </c>
      <c r="E4" s="196" t="s">
        <v>74</v>
      </c>
      <c r="F4" s="196" t="s">
        <v>75</v>
      </c>
      <c r="G4" s="196" t="s">
        <v>76</v>
      </c>
      <c r="H4" s="196" t="s">
        <v>77</v>
      </c>
      <c r="I4" s="196" t="s">
        <v>78</v>
      </c>
      <c r="J4" s="196" t="s">
        <v>79</v>
      </c>
      <c r="K4" s="12" t="s">
        <v>80</v>
      </c>
      <c r="L4" s="12" t="s">
        <v>81</v>
      </c>
      <c r="M4" s="147" t="s">
        <v>82</v>
      </c>
    </row>
    <row r="5" spans="1:18" ht="20.100000000000001" customHeight="1" x14ac:dyDescent="0.2">
      <c r="A5" s="58" t="s">
        <v>144</v>
      </c>
      <c r="B5" s="148"/>
      <c r="C5" s="83"/>
      <c r="D5" s="205">
        <v>0</v>
      </c>
      <c r="E5" s="205">
        <v>0</v>
      </c>
      <c r="F5" s="205">
        <v>0</v>
      </c>
      <c r="G5" s="205">
        <v>0</v>
      </c>
      <c r="H5" s="205">
        <v>0</v>
      </c>
      <c r="I5" s="205">
        <v>0</v>
      </c>
      <c r="J5" s="205">
        <v>0</v>
      </c>
      <c r="K5" s="205">
        <v>0</v>
      </c>
      <c r="L5" s="205">
        <v>0</v>
      </c>
      <c r="M5" s="205">
        <v>0</v>
      </c>
    </row>
    <row r="6" spans="1:18" ht="15" customHeight="1" x14ac:dyDescent="0.2">
      <c r="A6" s="199">
        <v>20</v>
      </c>
      <c r="B6" s="198" t="s">
        <v>33</v>
      </c>
      <c r="C6" s="59">
        <v>25</v>
      </c>
      <c r="D6" s="205">
        <v>64</v>
      </c>
      <c r="E6" s="205">
        <v>0</v>
      </c>
      <c r="F6" s="205">
        <v>47</v>
      </c>
      <c r="G6" s="205">
        <v>13</v>
      </c>
      <c r="H6" s="205">
        <v>3</v>
      </c>
      <c r="I6" s="205">
        <v>1</v>
      </c>
      <c r="J6" s="205">
        <v>0</v>
      </c>
      <c r="K6" s="205">
        <v>0</v>
      </c>
      <c r="L6" s="205">
        <v>0</v>
      </c>
      <c r="M6" s="205">
        <v>0</v>
      </c>
    </row>
    <row r="7" spans="1:18" ht="15" customHeight="1" x14ac:dyDescent="0.2">
      <c r="A7" s="199">
        <v>25</v>
      </c>
      <c r="B7" s="198" t="s">
        <v>33</v>
      </c>
      <c r="C7" s="59">
        <v>30</v>
      </c>
      <c r="D7" s="205">
        <v>506</v>
      </c>
      <c r="E7" s="205">
        <v>0</v>
      </c>
      <c r="F7" s="205">
        <v>84</v>
      </c>
      <c r="G7" s="205">
        <v>291</v>
      </c>
      <c r="H7" s="205">
        <v>100</v>
      </c>
      <c r="I7" s="205">
        <v>20</v>
      </c>
      <c r="J7" s="205">
        <v>8</v>
      </c>
      <c r="K7" s="205">
        <v>2</v>
      </c>
      <c r="L7" s="205">
        <v>0</v>
      </c>
      <c r="M7" s="205">
        <v>1</v>
      </c>
    </row>
    <row r="8" spans="1:18" ht="15" customHeight="1" x14ac:dyDescent="0.2">
      <c r="A8" s="199">
        <v>30</v>
      </c>
      <c r="B8" s="198" t="s">
        <v>33</v>
      </c>
      <c r="C8" s="59">
        <v>35</v>
      </c>
      <c r="D8" s="205">
        <v>1583</v>
      </c>
      <c r="E8" s="205">
        <v>0</v>
      </c>
      <c r="F8" s="205">
        <v>21</v>
      </c>
      <c r="G8" s="205">
        <v>418</v>
      </c>
      <c r="H8" s="205">
        <v>863</v>
      </c>
      <c r="I8" s="205">
        <v>203</v>
      </c>
      <c r="J8" s="205">
        <v>41</v>
      </c>
      <c r="K8" s="205">
        <v>17</v>
      </c>
      <c r="L8" s="205">
        <v>11</v>
      </c>
      <c r="M8" s="205">
        <v>9</v>
      </c>
    </row>
    <row r="9" spans="1:18" ht="15" customHeight="1" x14ac:dyDescent="0.2">
      <c r="A9" s="199">
        <v>35</v>
      </c>
      <c r="B9" s="198" t="s">
        <v>33</v>
      </c>
      <c r="C9" s="59">
        <v>40</v>
      </c>
      <c r="D9" s="205">
        <v>2368</v>
      </c>
      <c r="E9" s="205">
        <v>0</v>
      </c>
      <c r="F9" s="205">
        <v>8</v>
      </c>
      <c r="G9" s="205">
        <v>156</v>
      </c>
      <c r="H9" s="205">
        <v>809</v>
      </c>
      <c r="I9" s="205">
        <v>1042</v>
      </c>
      <c r="J9" s="205">
        <v>251</v>
      </c>
      <c r="K9" s="205">
        <v>69</v>
      </c>
      <c r="L9" s="205">
        <v>15</v>
      </c>
      <c r="M9" s="205">
        <v>18</v>
      </c>
    </row>
    <row r="10" spans="1:18" ht="15" customHeight="1" x14ac:dyDescent="0.2">
      <c r="A10" s="199">
        <v>40</v>
      </c>
      <c r="B10" s="198" t="s">
        <v>33</v>
      </c>
      <c r="C10" s="59">
        <v>45</v>
      </c>
      <c r="D10" s="205">
        <v>2654</v>
      </c>
      <c r="E10" s="205">
        <v>1</v>
      </c>
      <c r="F10" s="205">
        <v>2</v>
      </c>
      <c r="G10" s="205">
        <v>47</v>
      </c>
      <c r="H10" s="205">
        <v>267</v>
      </c>
      <c r="I10" s="205">
        <v>906</v>
      </c>
      <c r="J10" s="205">
        <v>1093</v>
      </c>
      <c r="K10" s="205">
        <v>264</v>
      </c>
      <c r="L10" s="205">
        <v>46</v>
      </c>
      <c r="M10" s="205">
        <v>28</v>
      </c>
    </row>
    <row r="11" spans="1:18" ht="15" customHeight="1" x14ac:dyDescent="0.2">
      <c r="A11" s="199">
        <v>45</v>
      </c>
      <c r="B11" s="198" t="s">
        <v>33</v>
      </c>
      <c r="C11" s="59">
        <v>50</v>
      </c>
      <c r="D11" s="205">
        <v>2399</v>
      </c>
      <c r="E11" s="205">
        <v>0</v>
      </c>
      <c r="F11" s="205">
        <v>0</v>
      </c>
      <c r="G11" s="205">
        <v>11</v>
      </c>
      <c r="H11" s="205">
        <v>68</v>
      </c>
      <c r="I11" s="205">
        <v>312</v>
      </c>
      <c r="J11" s="205">
        <v>902</v>
      </c>
      <c r="K11" s="205">
        <v>839</v>
      </c>
      <c r="L11" s="205">
        <v>208</v>
      </c>
      <c r="M11" s="205">
        <v>59</v>
      </c>
    </row>
    <row r="12" spans="1:18" ht="15" customHeight="1" x14ac:dyDescent="0.2">
      <c r="A12" s="199">
        <v>50</v>
      </c>
      <c r="B12" s="198" t="s">
        <v>33</v>
      </c>
      <c r="C12" s="59">
        <v>55</v>
      </c>
      <c r="D12" s="205">
        <v>2352</v>
      </c>
      <c r="E12" s="205">
        <v>0</v>
      </c>
      <c r="F12" s="205">
        <v>0</v>
      </c>
      <c r="G12" s="205">
        <v>4</v>
      </c>
      <c r="H12" s="205">
        <v>34</v>
      </c>
      <c r="I12" s="205">
        <v>122</v>
      </c>
      <c r="J12" s="205">
        <v>373</v>
      </c>
      <c r="K12" s="205">
        <v>747</v>
      </c>
      <c r="L12" s="205">
        <v>808</v>
      </c>
      <c r="M12" s="205">
        <v>264</v>
      </c>
    </row>
    <row r="13" spans="1:18" ht="15" customHeight="1" x14ac:dyDescent="0.2">
      <c r="A13" s="262" t="s">
        <v>187</v>
      </c>
      <c r="B13" s="262"/>
      <c r="C13" s="263"/>
      <c r="D13" s="205">
        <v>4509</v>
      </c>
      <c r="E13" s="205">
        <v>0</v>
      </c>
      <c r="F13" s="205">
        <v>2</v>
      </c>
      <c r="G13" s="205">
        <v>8</v>
      </c>
      <c r="H13" s="205">
        <v>27</v>
      </c>
      <c r="I13" s="205">
        <v>71</v>
      </c>
      <c r="J13" s="205">
        <v>190</v>
      </c>
      <c r="K13" s="205">
        <v>532</v>
      </c>
      <c r="L13" s="205">
        <v>1029</v>
      </c>
      <c r="M13" s="205">
        <v>2650</v>
      </c>
    </row>
    <row r="14" spans="1:18" ht="18" customHeight="1" x14ac:dyDescent="0.2">
      <c r="A14" s="191" t="s">
        <v>38</v>
      </c>
      <c r="B14" s="193"/>
      <c r="C14" s="195"/>
      <c r="D14" s="206">
        <v>16435</v>
      </c>
      <c r="E14" s="206">
        <v>1</v>
      </c>
      <c r="F14" s="206">
        <v>164</v>
      </c>
      <c r="G14" s="206">
        <v>948</v>
      </c>
      <c r="H14" s="206">
        <v>2171</v>
      </c>
      <c r="I14" s="206">
        <v>2677</v>
      </c>
      <c r="J14" s="206">
        <v>2858</v>
      </c>
      <c r="K14" s="206">
        <v>2470</v>
      </c>
      <c r="L14" s="206">
        <v>2117</v>
      </c>
      <c r="M14" s="206">
        <v>3029</v>
      </c>
    </row>
    <row r="15" spans="1:18" ht="12.75" customHeight="1" x14ac:dyDescent="0.2">
      <c r="A15" s="37"/>
      <c r="B15" s="6"/>
      <c r="C15" s="37"/>
      <c r="D15" s="206"/>
      <c r="E15" s="206"/>
      <c r="F15" s="206"/>
      <c r="G15" s="206"/>
      <c r="H15" s="206"/>
      <c r="I15" s="206"/>
      <c r="J15" s="206"/>
      <c r="K15" s="206"/>
      <c r="L15" s="206"/>
      <c r="M15" s="206"/>
    </row>
  </sheetData>
  <mergeCells count="3">
    <mergeCell ref="A13:C13"/>
    <mergeCell ref="A3:C4"/>
    <mergeCell ref="D3:M3"/>
  </mergeCells>
  <phoneticPr fontId="0" type="noConversion"/>
  <conditionalFormatting sqref="D5:M13">
    <cfRule type="cellIs" dxfId="363" priority="3" stopIfTrue="1" operator="equal">
      <formula>"."</formula>
    </cfRule>
    <cfRule type="cellIs" dxfId="362" priority="4" stopIfTrue="1" operator="equal">
      <formula>"..."</formula>
    </cfRule>
  </conditionalFormatting>
  <conditionalFormatting sqref="D14:M15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T6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00" customWidth="1"/>
    <col min="2" max="2" width="9.125" style="100" customWidth="1"/>
    <col min="3" max="8" width="6.125" style="100" customWidth="1"/>
    <col min="9" max="9" width="6.875" style="101" customWidth="1"/>
    <col min="10" max="10" width="7.75" style="100" customWidth="1"/>
    <col min="11" max="11" width="11" style="100"/>
    <col min="12" max="19" width="6.875" style="145" customWidth="1"/>
    <col min="20" max="16384" width="11" style="100"/>
  </cols>
  <sheetData>
    <row r="1" spans="1:20" ht="16.5" customHeight="1" x14ac:dyDescent="0.2">
      <c r="A1" s="26" t="s">
        <v>266</v>
      </c>
      <c r="D1" s="118"/>
      <c r="E1" s="118"/>
      <c r="F1" s="118"/>
      <c r="G1" s="118"/>
    </row>
    <row r="2" spans="1:20" s="115" customFormat="1" ht="14.85" customHeight="1" x14ac:dyDescent="0.2">
      <c r="A2" s="72" t="s">
        <v>172</v>
      </c>
      <c r="D2" s="117"/>
      <c r="E2" s="117"/>
      <c r="F2" s="117"/>
      <c r="G2" s="117"/>
      <c r="I2" s="116"/>
      <c r="L2" s="204"/>
      <c r="M2" s="204"/>
      <c r="N2" s="204"/>
      <c r="O2" s="204"/>
      <c r="P2" s="204"/>
      <c r="Q2" s="204"/>
      <c r="R2" s="204"/>
      <c r="S2" s="204"/>
    </row>
    <row r="3" spans="1:20" ht="21" customHeight="1" x14ac:dyDescent="0.2">
      <c r="A3" s="280" t="s">
        <v>240</v>
      </c>
      <c r="B3" s="236" t="s">
        <v>101</v>
      </c>
      <c r="C3" s="235" t="s">
        <v>14</v>
      </c>
      <c r="D3" s="215"/>
      <c r="E3" s="215"/>
      <c r="F3" s="215"/>
      <c r="G3" s="215"/>
      <c r="H3" s="215"/>
      <c r="I3" s="284"/>
      <c r="J3" s="285" t="s">
        <v>84</v>
      </c>
    </row>
    <row r="4" spans="1:20" ht="24" customHeight="1" x14ac:dyDescent="0.2">
      <c r="A4" s="281"/>
      <c r="B4" s="282"/>
      <c r="C4" s="239" t="s">
        <v>15</v>
      </c>
      <c r="D4" s="240"/>
      <c r="E4" s="241"/>
      <c r="F4" s="239" t="s">
        <v>16</v>
      </c>
      <c r="G4" s="240"/>
      <c r="H4" s="241"/>
      <c r="I4" s="286" t="s">
        <v>238</v>
      </c>
      <c r="J4" s="286"/>
    </row>
    <row r="5" spans="1:20" ht="24" customHeight="1" x14ac:dyDescent="0.2">
      <c r="A5" s="281"/>
      <c r="B5" s="282"/>
      <c r="C5" s="219" t="s">
        <v>37</v>
      </c>
      <c r="D5" s="188" t="s">
        <v>18</v>
      </c>
      <c r="E5" s="188" t="s">
        <v>85</v>
      </c>
      <c r="F5" s="219" t="s">
        <v>37</v>
      </c>
      <c r="G5" s="188" t="s">
        <v>18</v>
      </c>
      <c r="H5" s="188" t="s">
        <v>85</v>
      </c>
      <c r="I5" s="286"/>
      <c r="J5" s="286"/>
    </row>
    <row r="6" spans="1:20" ht="28.5" customHeight="1" x14ac:dyDescent="0.2">
      <c r="A6" s="281"/>
      <c r="B6" s="283"/>
      <c r="C6" s="288"/>
      <c r="D6" s="287" t="s">
        <v>160</v>
      </c>
      <c r="E6" s="253"/>
      <c r="F6" s="288"/>
      <c r="G6" s="287" t="s">
        <v>21</v>
      </c>
      <c r="H6" s="253"/>
      <c r="I6" s="287"/>
      <c r="J6" s="287"/>
    </row>
    <row r="7" spans="1:20" ht="22.5" customHeight="1" x14ac:dyDescent="0.2">
      <c r="A7" s="114" t="s">
        <v>198</v>
      </c>
      <c r="B7" s="111"/>
      <c r="C7" s="111"/>
      <c r="D7" s="111"/>
      <c r="E7" s="111"/>
      <c r="F7" s="111"/>
      <c r="G7" s="105"/>
      <c r="H7" s="105"/>
    </row>
    <row r="8" spans="1:20" ht="12.75" customHeight="1" x14ac:dyDescent="0.2">
      <c r="A8" s="107" t="s">
        <v>218</v>
      </c>
      <c r="B8" s="205">
        <v>699</v>
      </c>
      <c r="C8" s="205">
        <v>283</v>
      </c>
      <c r="D8" s="205">
        <v>12</v>
      </c>
      <c r="E8" s="205">
        <v>271</v>
      </c>
      <c r="F8" s="205">
        <v>405</v>
      </c>
      <c r="G8" s="205">
        <v>19</v>
      </c>
      <c r="H8" s="205">
        <v>386</v>
      </c>
      <c r="I8" s="205">
        <v>11</v>
      </c>
      <c r="J8" s="205">
        <v>556</v>
      </c>
      <c r="T8" s="145"/>
    </row>
    <row r="9" spans="1:20" ht="18" customHeight="1" x14ac:dyDescent="0.2">
      <c r="A9" s="109" t="s">
        <v>196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20" ht="12.75" customHeight="1" x14ac:dyDescent="0.2">
      <c r="A10" s="107" t="s">
        <v>217</v>
      </c>
      <c r="B10" s="205">
        <v>561</v>
      </c>
      <c r="C10" s="205">
        <v>228</v>
      </c>
      <c r="D10" s="205">
        <v>2</v>
      </c>
      <c r="E10" s="205">
        <v>226</v>
      </c>
      <c r="F10" s="205">
        <v>270</v>
      </c>
      <c r="G10" s="205">
        <v>9</v>
      </c>
      <c r="H10" s="205">
        <v>261</v>
      </c>
      <c r="I10" s="205">
        <v>63</v>
      </c>
      <c r="J10" s="205">
        <v>452</v>
      </c>
      <c r="T10" s="145"/>
    </row>
    <row r="11" spans="1:20" ht="12.75" customHeight="1" x14ac:dyDescent="0.2">
      <c r="A11" s="107" t="s">
        <v>216</v>
      </c>
      <c r="B11" s="205">
        <v>823</v>
      </c>
      <c r="C11" s="205">
        <v>353</v>
      </c>
      <c r="D11" s="205">
        <v>7</v>
      </c>
      <c r="E11" s="205">
        <v>346</v>
      </c>
      <c r="F11" s="205">
        <v>401</v>
      </c>
      <c r="G11" s="205">
        <v>8</v>
      </c>
      <c r="H11" s="205">
        <v>393</v>
      </c>
      <c r="I11" s="205">
        <v>69</v>
      </c>
      <c r="J11" s="205">
        <v>719</v>
      </c>
      <c r="T11" s="145"/>
    </row>
    <row r="12" spans="1:20" ht="12.75" customHeight="1" x14ac:dyDescent="0.2">
      <c r="A12" s="107" t="s">
        <v>215</v>
      </c>
      <c r="B12" s="205">
        <v>406</v>
      </c>
      <c r="C12" s="205">
        <v>161</v>
      </c>
      <c r="D12" s="205">
        <v>2</v>
      </c>
      <c r="E12" s="205">
        <v>159</v>
      </c>
      <c r="F12" s="205">
        <v>233</v>
      </c>
      <c r="G12" s="205">
        <v>1</v>
      </c>
      <c r="H12" s="205">
        <v>232</v>
      </c>
      <c r="I12" s="205">
        <v>12</v>
      </c>
      <c r="J12" s="205">
        <v>327</v>
      </c>
      <c r="T12" s="145"/>
    </row>
    <row r="13" spans="1:20" ht="12.75" customHeight="1" x14ac:dyDescent="0.2">
      <c r="A13" s="107" t="s">
        <v>214</v>
      </c>
      <c r="B13" s="205">
        <v>868</v>
      </c>
      <c r="C13" s="205">
        <v>367</v>
      </c>
      <c r="D13" s="205">
        <v>7</v>
      </c>
      <c r="E13" s="205">
        <v>360</v>
      </c>
      <c r="F13" s="205">
        <v>469</v>
      </c>
      <c r="G13" s="205">
        <v>7</v>
      </c>
      <c r="H13" s="205">
        <v>462</v>
      </c>
      <c r="I13" s="205">
        <v>32</v>
      </c>
      <c r="J13" s="205">
        <v>707</v>
      </c>
      <c r="T13" s="145"/>
    </row>
    <row r="14" spans="1:20" ht="12.75" customHeight="1" x14ac:dyDescent="0.2">
      <c r="A14" s="107" t="s">
        <v>213</v>
      </c>
      <c r="B14" s="205">
        <v>628</v>
      </c>
      <c r="C14" s="205">
        <v>309</v>
      </c>
      <c r="D14" s="205">
        <v>3</v>
      </c>
      <c r="E14" s="205">
        <v>306</v>
      </c>
      <c r="F14" s="205">
        <v>313</v>
      </c>
      <c r="G14" s="205">
        <v>7</v>
      </c>
      <c r="H14" s="205">
        <v>306</v>
      </c>
      <c r="I14" s="205">
        <v>6</v>
      </c>
      <c r="J14" s="205">
        <v>541</v>
      </c>
      <c r="T14" s="145"/>
    </row>
    <row r="15" spans="1:20" ht="18" customHeight="1" x14ac:dyDescent="0.2">
      <c r="A15" s="106" t="s">
        <v>198</v>
      </c>
      <c r="B15" s="205"/>
      <c r="C15" s="205"/>
      <c r="D15" s="205"/>
      <c r="E15" s="205"/>
      <c r="F15" s="205"/>
      <c r="G15" s="205"/>
      <c r="H15" s="205"/>
      <c r="I15" s="205"/>
      <c r="J15" s="205"/>
    </row>
    <row r="16" spans="1:20" ht="12.75" customHeight="1" x14ac:dyDescent="0.2">
      <c r="A16" s="107" t="s">
        <v>212</v>
      </c>
      <c r="B16" s="205">
        <v>175</v>
      </c>
      <c r="C16" s="205">
        <v>75</v>
      </c>
      <c r="D16" s="205">
        <v>2</v>
      </c>
      <c r="E16" s="205">
        <v>73</v>
      </c>
      <c r="F16" s="205">
        <v>100</v>
      </c>
      <c r="G16" s="205">
        <v>1</v>
      </c>
      <c r="H16" s="205">
        <v>99</v>
      </c>
      <c r="I16" s="205">
        <v>0</v>
      </c>
      <c r="J16" s="205">
        <v>128</v>
      </c>
      <c r="T16" s="145"/>
    </row>
    <row r="17" spans="1:20" s="101" customFormat="1" ht="18" customHeight="1" x14ac:dyDescent="0.2">
      <c r="A17" s="109" t="s">
        <v>196</v>
      </c>
      <c r="B17" s="205"/>
      <c r="C17" s="205"/>
      <c r="D17" s="205"/>
      <c r="E17" s="205"/>
      <c r="F17" s="205"/>
      <c r="G17" s="205"/>
      <c r="H17" s="205"/>
      <c r="I17" s="205"/>
      <c r="J17" s="205"/>
    </row>
    <row r="18" spans="1:20" s="101" customFormat="1" ht="12.75" customHeight="1" x14ac:dyDescent="0.2">
      <c r="A18" s="107" t="s">
        <v>212</v>
      </c>
      <c r="B18" s="205">
        <v>556</v>
      </c>
      <c r="C18" s="205">
        <v>255</v>
      </c>
      <c r="D18" s="205">
        <v>6</v>
      </c>
      <c r="E18" s="205">
        <v>249</v>
      </c>
      <c r="F18" s="205">
        <v>301</v>
      </c>
      <c r="G18" s="205">
        <v>8</v>
      </c>
      <c r="H18" s="205">
        <v>293</v>
      </c>
      <c r="I18" s="205">
        <v>0</v>
      </c>
      <c r="J18" s="205">
        <v>432</v>
      </c>
      <c r="K18" s="100"/>
      <c r="L18" s="145"/>
      <c r="M18" s="145"/>
      <c r="N18" s="145"/>
      <c r="O18" s="145"/>
      <c r="P18" s="145"/>
      <c r="Q18" s="145"/>
      <c r="R18" s="145"/>
      <c r="S18" s="145"/>
      <c r="T18" s="145"/>
    </row>
    <row r="19" spans="1:20" s="101" customFormat="1" ht="12.75" customHeight="1" x14ac:dyDescent="0.2">
      <c r="A19" s="107" t="s">
        <v>211</v>
      </c>
      <c r="B19" s="205">
        <v>147</v>
      </c>
      <c r="C19" s="205">
        <v>49</v>
      </c>
      <c r="D19" s="205">
        <v>0</v>
      </c>
      <c r="E19" s="205">
        <v>49</v>
      </c>
      <c r="F19" s="205">
        <v>83</v>
      </c>
      <c r="G19" s="205">
        <v>1</v>
      </c>
      <c r="H19" s="205">
        <v>82</v>
      </c>
      <c r="I19" s="205">
        <v>15</v>
      </c>
      <c r="J19" s="205">
        <v>119</v>
      </c>
      <c r="K19" s="100"/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20" s="101" customFormat="1" ht="12.75" customHeight="1" x14ac:dyDescent="0.2">
      <c r="A20" s="107" t="s">
        <v>210</v>
      </c>
      <c r="B20" s="205">
        <v>322</v>
      </c>
      <c r="C20" s="205">
        <v>144</v>
      </c>
      <c r="D20" s="205">
        <v>22</v>
      </c>
      <c r="E20" s="205">
        <v>122</v>
      </c>
      <c r="F20" s="205">
        <v>178</v>
      </c>
      <c r="G20" s="205">
        <v>28</v>
      </c>
      <c r="H20" s="205">
        <v>150</v>
      </c>
      <c r="I20" s="205">
        <v>0</v>
      </c>
      <c r="J20" s="205">
        <v>301</v>
      </c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20" s="101" customFormat="1" ht="12.75" customHeight="1" x14ac:dyDescent="0.2">
      <c r="A21" s="107" t="s">
        <v>209</v>
      </c>
      <c r="B21" s="205">
        <v>204</v>
      </c>
      <c r="C21" s="205">
        <v>84</v>
      </c>
      <c r="D21" s="205">
        <v>2</v>
      </c>
      <c r="E21" s="205">
        <v>82</v>
      </c>
      <c r="F21" s="205">
        <v>118</v>
      </c>
      <c r="G21" s="205">
        <v>2</v>
      </c>
      <c r="H21" s="205">
        <v>116</v>
      </c>
      <c r="I21" s="205">
        <v>2</v>
      </c>
      <c r="J21" s="205">
        <v>160</v>
      </c>
      <c r="L21" s="145"/>
      <c r="M21" s="145"/>
      <c r="N21" s="145"/>
      <c r="O21" s="145"/>
      <c r="P21" s="145"/>
      <c r="Q21" s="145"/>
      <c r="R21" s="145"/>
      <c r="S21" s="145"/>
      <c r="T21" s="146"/>
    </row>
    <row r="22" spans="1:20" s="101" customFormat="1" ht="18" customHeight="1" x14ac:dyDescent="0.2">
      <c r="A22" s="109" t="s">
        <v>196</v>
      </c>
      <c r="B22" s="205"/>
      <c r="C22" s="205"/>
      <c r="D22" s="205"/>
      <c r="E22" s="205"/>
      <c r="F22" s="205"/>
      <c r="G22" s="205"/>
      <c r="H22" s="205"/>
      <c r="I22" s="205"/>
      <c r="J22" s="205"/>
    </row>
    <row r="23" spans="1:20" s="101" customFormat="1" ht="12.75" customHeight="1" x14ac:dyDescent="0.2">
      <c r="A23" s="107" t="s">
        <v>208</v>
      </c>
      <c r="B23" s="205">
        <v>217</v>
      </c>
      <c r="C23" s="205">
        <v>106</v>
      </c>
      <c r="D23" s="205">
        <v>2</v>
      </c>
      <c r="E23" s="205">
        <v>104</v>
      </c>
      <c r="F23" s="205">
        <v>105</v>
      </c>
      <c r="G23" s="205">
        <v>0</v>
      </c>
      <c r="H23" s="205">
        <v>105</v>
      </c>
      <c r="I23" s="205">
        <v>6</v>
      </c>
      <c r="J23" s="205">
        <v>198</v>
      </c>
      <c r="L23" s="145"/>
      <c r="M23" s="145"/>
      <c r="N23" s="145"/>
      <c r="O23" s="145"/>
      <c r="P23" s="145"/>
      <c r="Q23" s="145"/>
      <c r="R23" s="145"/>
      <c r="S23" s="145"/>
      <c r="T23" s="146"/>
    </row>
    <row r="24" spans="1:20" s="101" customFormat="1" ht="12.75" customHeight="1" x14ac:dyDescent="0.2">
      <c r="A24" s="107" t="s">
        <v>207</v>
      </c>
      <c r="B24" s="205">
        <v>479</v>
      </c>
      <c r="C24" s="205">
        <v>203</v>
      </c>
      <c r="D24" s="205">
        <v>7</v>
      </c>
      <c r="E24" s="205">
        <v>196</v>
      </c>
      <c r="F24" s="205">
        <v>275</v>
      </c>
      <c r="G24" s="205">
        <v>17</v>
      </c>
      <c r="H24" s="205">
        <v>258</v>
      </c>
      <c r="I24" s="205">
        <v>1</v>
      </c>
      <c r="J24" s="205">
        <v>405</v>
      </c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s="101" customFormat="1" ht="20.100000000000001" customHeight="1" x14ac:dyDescent="0.2">
      <c r="A25" s="104" t="s">
        <v>89</v>
      </c>
      <c r="B25" s="206">
        <v>6085</v>
      </c>
      <c r="C25" s="206">
        <v>2617</v>
      </c>
      <c r="D25" s="206">
        <v>74</v>
      </c>
      <c r="E25" s="206">
        <v>2543</v>
      </c>
      <c r="F25" s="206">
        <v>3251</v>
      </c>
      <c r="G25" s="206">
        <v>108</v>
      </c>
      <c r="H25" s="206">
        <v>3143</v>
      </c>
      <c r="I25" s="206">
        <v>217</v>
      </c>
      <c r="J25" s="206">
        <v>5045</v>
      </c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s="101" customFormat="1" ht="20.100000000000001" customHeight="1" x14ac:dyDescent="0.2">
      <c r="A26" s="106" t="s">
        <v>203</v>
      </c>
      <c r="B26" s="105"/>
      <c r="C26" s="105"/>
      <c r="D26" s="105"/>
      <c r="E26" s="105"/>
      <c r="F26" s="105"/>
      <c r="G26" s="105"/>
      <c r="H26" s="105"/>
    </row>
    <row r="27" spans="1:20" s="101" customFormat="1" ht="12.75" customHeight="1" x14ac:dyDescent="0.2">
      <c r="A27" s="107" t="s">
        <v>206</v>
      </c>
      <c r="B27" s="205">
        <v>58</v>
      </c>
      <c r="C27" s="205">
        <v>28</v>
      </c>
      <c r="D27" s="205">
        <v>0</v>
      </c>
      <c r="E27" s="205">
        <v>28</v>
      </c>
      <c r="F27" s="205">
        <v>25</v>
      </c>
      <c r="G27" s="205">
        <v>2</v>
      </c>
      <c r="H27" s="205">
        <v>23</v>
      </c>
      <c r="I27" s="205">
        <v>5</v>
      </c>
      <c r="J27" s="205">
        <v>36</v>
      </c>
      <c r="L27" s="146"/>
      <c r="M27" s="146"/>
      <c r="N27" s="146"/>
      <c r="O27" s="146"/>
      <c r="P27" s="146"/>
      <c r="Q27" s="146"/>
      <c r="R27" s="146"/>
      <c r="S27" s="146"/>
      <c r="T27" s="146"/>
    </row>
    <row r="28" spans="1:20" s="101" customFormat="1" ht="12.75" customHeight="1" x14ac:dyDescent="0.2">
      <c r="A28" s="107" t="s">
        <v>205</v>
      </c>
      <c r="B28" s="205">
        <v>381</v>
      </c>
      <c r="C28" s="205">
        <v>168</v>
      </c>
      <c r="D28" s="205">
        <v>2</v>
      </c>
      <c r="E28" s="205">
        <v>166</v>
      </c>
      <c r="F28" s="205">
        <v>207</v>
      </c>
      <c r="G28" s="205">
        <v>6</v>
      </c>
      <c r="H28" s="205">
        <v>201</v>
      </c>
      <c r="I28" s="205">
        <v>6</v>
      </c>
      <c r="J28" s="205">
        <v>305</v>
      </c>
      <c r="L28" s="146"/>
      <c r="M28" s="146"/>
      <c r="N28" s="146"/>
      <c r="O28" s="146"/>
      <c r="P28" s="146"/>
      <c r="Q28" s="146"/>
      <c r="R28" s="146"/>
      <c r="S28" s="146"/>
      <c r="T28" s="146"/>
    </row>
    <row r="29" spans="1:20" s="101" customFormat="1" ht="18" customHeight="1" x14ac:dyDescent="0.2">
      <c r="A29" s="109" t="s">
        <v>196</v>
      </c>
      <c r="B29" s="205"/>
      <c r="C29" s="205"/>
      <c r="D29" s="205"/>
      <c r="E29" s="205"/>
      <c r="F29" s="205"/>
      <c r="G29" s="205"/>
      <c r="H29" s="205"/>
      <c r="I29" s="205"/>
      <c r="J29" s="205"/>
    </row>
    <row r="30" spans="1:20" s="101" customFormat="1" ht="12.75" customHeight="1" x14ac:dyDescent="0.2">
      <c r="A30" s="107" t="s">
        <v>205</v>
      </c>
      <c r="B30" s="205">
        <v>777</v>
      </c>
      <c r="C30" s="205">
        <v>349</v>
      </c>
      <c r="D30" s="205">
        <v>4</v>
      </c>
      <c r="E30" s="205">
        <v>345</v>
      </c>
      <c r="F30" s="205">
        <v>388</v>
      </c>
      <c r="G30" s="205">
        <v>12</v>
      </c>
      <c r="H30" s="205">
        <v>376</v>
      </c>
      <c r="I30" s="205">
        <v>40</v>
      </c>
      <c r="J30" s="205">
        <v>597</v>
      </c>
      <c r="L30" s="146"/>
      <c r="M30" s="146"/>
      <c r="N30" s="146"/>
      <c r="O30" s="146"/>
      <c r="P30" s="146"/>
      <c r="Q30" s="146"/>
      <c r="R30" s="146"/>
      <c r="S30" s="146"/>
      <c r="T30" s="146"/>
    </row>
    <row r="31" spans="1:20" s="101" customFormat="1" ht="12.75" customHeight="1" x14ac:dyDescent="0.2">
      <c r="A31" s="107" t="s">
        <v>204</v>
      </c>
      <c r="B31" s="205">
        <v>366</v>
      </c>
      <c r="C31" s="205">
        <v>165</v>
      </c>
      <c r="D31" s="205">
        <v>0</v>
      </c>
      <c r="E31" s="205">
        <v>165</v>
      </c>
      <c r="F31" s="205">
        <v>182</v>
      </c>
      <c r="G31" s="205">
        <v>5</v>
      </c>
      <c r="H31" s="205">
        <v>177</v>
      </c>
      <c r="I31" s="205">
        <v>19</v>
      </c>
      <c r="J31" s="205">
        <v>275</v>
      </c>
      <c r="L31" s="146"/>
      <c r="M31" s="146"/>
      <c r="N31" s="146"/>
      <c r="O31" s="146"/>
      <c r="P31" s="146"/>
      <c r="Q31" s="146"/>
      <c r="R31" s="146"/>
      <c r="S31" s="146"/>
      <c r="T31" s="146"/>
    </row>
    <row r="32" spans="1:20" s="101" customFormat="1" ht="18" customHeight="1" x14ac:dyDescent="0.2">
      <c r="A32" s="106" t="s">
        <v>203</v>
      </c>
      <c r="B32" s="205"/>
      <c r="C32" s="205"/>
      <c r="D32" s="205"/>
      <c r="E32" s="205"/>
      <c r="F32" s="205"/>
      <c r="G32" s="205"/>
      <c r="H32" s="205"/>
      <c r="I32" s="205"/>
      <c r="J32" s="205"/>
    </row>
    <row r="33" spans="1:20" s="101" customFormat="1" ht="12.75" customHeight="1" x14ac:dyDescent="0.2">
      <c r="A33" s="107" t="s">
        <v>202</v>
      </c>
      <c r="B33" s="205">
        <v>177</v>
      </c>
      <c r="C33" s="205">
        <v>71</v>
      </c>
      <c r="D33" s="205">
        <v>0</v>
      </c>
      <c r="E33" s="205">
        <v>71</v>
      </c>
      <c r="F33" s="205">
        <v>90</v>
      </c>
      <c r="G33" s="205">
        <v>3</v>
      </c>
      <c r="H33" s="205">
        <v>87</v>
      </c>
      <c r="I33" s="205">
        <v>16</v>
      </c>
      <c r="J33" s="205">
        <v>132</v>
      </c>
      <c r="L33" s="146"/>
      <c r="M33" s="146"/>
      <c r="N33" s="146"/>
      <c r="O33" s="146"/>
      <c r="P33" s="146"/>
      <c r="Q33" s="146"/>
      <c r="R33" s="146"/>
      <c r="S33" s="146"/>
      <c r="T33" s="146"/>
    </row>
    <row r="34" spans="1:20" s="101" customFormat="1" ht="12.75" customHeight="1" x14ac:dyDescent="0.2">
      <c r="A34" s="107" t="s">
        <v>201</v>
      </c>
      <c r="B34" s="205">
        <v>450</v>
      </c>
      <c r="C34" s="205">
        <v>172</v>
      </c>
      <c r="D34" s="205">
        <v>12</v>
      </c>
      <c r="E34" s="205">
        <v>160</v>
      </c>
      <c r="F34" s="205">
        <v>249</v>
      </c>
      <c r="G34" s="205">
        <v>22</v>
      </c>
      <c r="H34" s="205">
        <v>227</v>
      </c>
      <c r="I34" s="205">
        <v>29</v>
      </c>
      <c r="J34" s="205">
        <v>282</v>
      </c>
      <c r="L34" s="146"/>
      <c r="M34" s="146"/>
      <c r="N34" s="146"/>
      <c r="O34" s="146"/>
      <c r="P34" s="146"/>
      <c r="Q34" s="146"/>
      <c r="R34" s="146"/>
      <c r="S34" s="146"/>
      <c r="T34" s="146"/>
    </row>
    <row r="35" spans="1:20" s="101" customFormat="1" ht="18" customHeight="1" x14ac:dyDescent="0.2">
      <c r="A35" s="109" t="s">
        <v>196</v>
      </c>
      <c r="B35" s="205"/>
      <c r="C35" s="205"/>
      <c r="D35" s="205"/>
      <c r="E35" s="205"/>
      <c r="F35" s="205"/>
      <c r="G35" s="205"/>
      <c r="H35" s="205"/>
      <c r="I35" s="205"/>
      <c r="J35" s="205"/>
    </row>
    <row r="36" spans="1:20" s="101" customFormat="1" ht="12.75" customHeight="1" x14ac:dyDescent="0.2">
      <c r="A36" s="107" t="s">
        <v>200</v>
      </c>
      <c r="B36" s="205">
        <v>212</v>
      </c>
      <c r="C36" s="205">
        <v>95</v>
      </c>
      <c r="D36" s="205">
        <v>3</v>
      </c>
      <c r="E36" s="205">
        <v>92</v>
      </c>
      <c r="F36" s="205">
        <v>115</v>
      </c>
      <c r="G36" s="205">
        <v>2</v>
      </c>
      <c r="H36" s="205">
        <v>113</v>
      </c>
      <c r="I36" s="205">
        <v>2</v>
      </c>
      <c r="J36" s="205">
        <v>186</v>
      </c>
      <c r="L36" s="146"/>
      <c r="M36" s="146"/>
      <c r="N36" s="146"/>
      <c r="O36" s="146"/>
      <c r="P36" s="146"/>
      <c r="Q36" s="146"/>
      <c r="R36" s="146"/>
      <c r="S36" s="146"/>
      <c r="T36" s="146"/>
    </row>
    <row r="37" spans="1:20" s="101" customFormat="1" ht="12.75" customHeight="1" x14ac:dyDescent="0.2">
      <c r="A37" s="107" t="s">
        <v>199</v>
      </c>
      <c r="B37" s="205">
        <v>987</v>
      </c>
      <c r="C37" s="205">
        <v>375</v>
      </c>
      <c r="D37" s="205">
        <v>14</v>
      </c>
      <c r="E37" s="205">
        <v>361</v>
      </c>
      <c r="F37" s="205">
        <v>490</v>
      </c>
      <c r="G37" s="205">
        <v>26</v>
      </c>
      <c r="H37" s="205">
        <v>464</v>
      </c>
      <c r="I37" s="205">
        <v>122</v>
      </c>
      <c r="J37" s="205">
        <v>882</v>
      </c>
      <c r="L37" s="146"/>
      <c r="M37" s="146"/>
      <c r="N37" s="146"/>
      <c r="O37" s="146"/>
      <c r="P37" s="146"/>
      <c r="Q37" s="146"/>
      <c r="R37" s="146"/>
      <c r="S37" s="146"/>
      <c r="T37" s="146"/>
    </row>
    <row r="38" spans="1:20" s="101" customFormat="1" ht="18" customHeight="1" x14ac:dyDescent="0.2">
      <c r="A38" s="106" t="s">
        <v>198</v>
      </c>
      <c r="B38" s="205"/>
      <c r="C38" s="205"/>
      <c r="D38" s="205"/>
      <c r="E38" s="205"/>
      <c r="F38" s="205"/>
      <c r="G38" s="205"/>
      <c r="H38" s="205"/>
      <c r="I38" s="205"/>
      <c r="J38" s="205"/>
    </row>
    <row r="39" spans="1:20" s="101" customFormat="1" ht="12.75" customHeight="1" x14ac:dyDescent="0.2">
      <c r="A39" s="107" t="s">
        <v>197</v>
      </c>
      <c r="B39" s="205">
        <v>192</v>
      </c>
      <c r="C39" s="205">
        <v>67</v>
      </c>
      <c r="D39" s="205">
        <v>2</v>
      </c>
      <c r="E39" s="205">
        <v>65</v>
      </c>
      <c r="F39" s="205">
        <v>120</v>
      </c>
      <c r="G39" s="205">
        <v>2</v>
      </c>
      <c r="H39" s="205">
        <v>118</v>
      </c>
      <c r="I39" s="205">
        <v>5</v>
      </c>
      <c r="J39" s="205">
        <v>145</v>
      </c>
      <c r="L39" s="146"/>
      <c r="M39" s="146"/>
      <c r="N39" s="146"/>
      <c r="O39" s="146"/>
      <c r="P39" s="146"/>
      <c r="Q39" s="146"/>
      <c r="R39" s="146"/>
      <c r="S39" s="146"/>
      <c r="T39" s="146"/>
    </row>
    <row r="40" spans="1:20" s="101" customFormat="1" ht="18" customHeight="1" x14ac:dyDescent="0.2">
      <c r="A40" s="109" t="s">
        <v>196</v>
      </c>
      <c r="B40" s="205"/>
      <c r="C40" s="205"/>
      <c r="D40" s="205"/>
      <c r="E40" s="205"/>
      <c r="F40" s="205"/>
      <c r="G40" s="205"/>
      <c r="H40" s="205"/>
      <c r="I40" s="205"/>
      <c r="J40" s="205"/>
    </row>
    <row r="41" spans="1:20" s="101" customFormat="1" ht="12.75" customHeight="1" x14ac:dyDescent="0.2">
      <c r="A41" s="107" t="s">
        <v>195</v>
      </c>
      <c r="B41" s="205">
        <v>212</v>
      </c>
      <c r="C41" s="205">
        <v>107</v>
      </c>
      <c r="D41" s="205">
        <v>0</v>
      </c>
      <c r="E41" s="205">
        <v>107</v>
      </c>
      <c r="F41" s="205">
        <v>105</v>
      </c>
      <c r="G41" s="205">
        <v>0</v>
      </c>
      <c r="H41" s="205">
        <v>105</v>
      </c>
      <c r="I41" s="205">
        <v>0</v>
      </c>
      <c r="J41" s="205">
        <v>165</v>
      </c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s="101" customFormat="1" ht="12.75" customHeight="1" x14ac:dyDescent="0.2">
      <c r="A42" s="107" t="s">
        <v>194</v>
      </c>
      <c r="B42" s="205">
        <v>307</v>
      </c>
      <c r="C42" s="205">
        <v>129</v>
      </c>
      <c r="D42" s="205">
        <v>0</v>
      </c>
      <c r="E42" s="205">
        <v>129</v>
      </c>
      <c r="F42" s="205">
        <v>155</v>
      </c>
      <c r="G42" s="205">
        <v>3</v>
      </c>
      <c r="H42" s="205">
        <v>152</v>
      </c>
      <c r="I42" s="205">
        <v>23</v>
      </c>
      <c r="J42" s="205">
        <v>256</v>
      </c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s="101" customFormat="1" ht="12.75" customHeight="1" x14ac:dyDescent="0.2">
      <c r="A43" s="107" t="s">
        <v>193</v>
      </c>
      <c r="B43" s="205">
        <v>159</v>
      </c>
      <c r="C43" s="205">
        <v>58</v>
      </c>
      <c r="D43" s="205">
        <v>2</v>
      </c>
      <c r="E43" s="205">
        <v>56</v>
      </c>
      <c r="F43" s="205">
        <v>79</v>
      </c>
      <c r="G43" s="205">
        <v>4</v>
      </c>
      <c r="H43" s="205">
        <v>75</v>
      </c>
      <c r="I43" s="205">
        <v>22</v>
      </c>
      <c r="J43" s="205">
        <v>126</v>
      </c>
      <c r="L43" s="146"/>
      <c r="M43" s="146"/>
      <c r="N43" s="146"/>
      <c r="O43" s="146"/>
      <c r="P43" s="146"/>
      <c r="Q43" s="146"/>
      <c r="R43" s="146"/>
      <c r="S43" s="146"/>
      <c r="T43" s="146"/>
    </row>
    <row r="44" spans="1:20" s="101" customFormat="1" ht="19.899999999999999" customHeight="1" x14ac:dyDescent="0.2">
      <c r="A44" s="104" t="s">
        <v>92</v>
      </c>
      <c r="B44" s="206">
        <v>4278</v>
      </c>
      <c r="C44" s="206">
        <v>1784</v>
      </c>
      <c r="D44" s="206">
        <v>39</v>
      </c>
      <c r="E44" s="206">
        <v>1745</v>
      </c>
      <c r="F44" s="206">
        <v>2205</v>
      </c>
      <c r="G44" s="206">
        <v>87</v>
      </c>
      <c r="H44" s="206">
        <v>2118</v>
      </c>
      <c r="I44" s="206">
        <v>289</v>
      </c>
      <c r="J44" s="206">
        <v>3387</v>
      </c>
      <c r="L44" s="146"/>
      <c r="M44" s="146"/>
      <c r="N44" s="146"/>
      <c r="O44" s="146"/>
      <c r="P44" s="146"/>
      <c r="Q44" s="146"/>
      <c r="R44" s="146"/>
      <c r="S44" s="146"/>
      <c r="T44" s="146"/>
    </row>
    <row r="45" spans="1:20" s="101" customFormat="1" x14ac:dyDescent="0.2">
      <c r="A45" s="100"/>
      <c r="B45" s="108"/>
      <c r="C45" s="105"/>
      <c r="D45" s="105"/>
      <c r="E45" s="105"/>
      <c r="F45" s="105"/>
      <c r="G45" s="105"/>
      <c r="H45" s="105"/>
      <c r="L45" s="146"/>
      <c r="M45" s="146"/>
      <c r="N45" s="146"/>
      <c r="O45" s="146"/>
      <c r="P45" s="146"/>
      <c r="Q45" s="146"/>
      <c r="R45" s="146"/>
      <c r="S45" s="146"/>
      <c r="T45" s="146"/>
    </row>
    <row r="46" spans="1:20" x14ac:dyDescent="0.2">
      <c r="B46" s="105"/>
      <c r="C46" s="105"/>
      <c r="D46" s="105"/>
      <c r="E46" s="105"/>
      <c r="F46" s="105"/>
      <c r="G46" s="105"/>
      <c r="H46" s="105"/>
      <c r="J46" s="101"/>
      <c r="L46" s="146"/>
      <c r="M46" s="146"/>
      <c r="N46" s="146"/>
      <c r="O46" s="146"/>
      <c r="P46" s="146"/>
      <c r="Q46" s="146"/>
      <c r="R46" s="146"/>
      <c r="S46" s="146"/>
      <c r="T46" s="146"/>
    </row>
    <row r="47" spans="1:20" x14ac:dyDescent="0.2">
      <c r="B47" s="105"/>
      <c r="C47" s="105"/>
      <c r="D47" s="105"/>
      <c r="E47" s="105"/>
      <c r="F47" s="105"/>
      <c r="G47" s="105"/>
      <c r="H47" s="105"/>
      <c r="J47" s="101"/>
      <c r="L47" s="146"/>
      <c r="M47" s="146"/>
      <c r="N47" s="146"/>
      <c r="O47" s="146"/>
      <c r="P47" s="146"/>
      <c r="Q47" s="146"/>
      <c r="R47" s="146"/>
      <c r="S47" s="146"/>
      <c r="T47" s="146"/>
    </row>
    <row r="48" spans="1:20" x14ac:dyDescent="0.2">
      <c r="B48" s="110"/>
      <c r="C48" s="105"/>
      <c r="D48" s="105"/>
      <c r="E48" s="105"/>
      <c r="F48" s="105"/>
      <c r="G48" s="105"/>
      <c r="H48" s="105"/>
      <c r="J48" s="101"/>
      <c r="L48" s="146"/>
      <c r="M48" s="146"/>
      <c r="N48" s="146"/>
      <c r="O48" s="146"/>
      <c r="P48" s="146"/>
      <c r="Q48" s="146"/>
      <c r="R48" s="146"/>
      <c r="S48" s="146"/>
      <c r="T48" s="146"/>
    </row>
    <row r="49" spans="2:20" x14ac:dyDescent="0.2">
      <c r="B49" s="105"/>
      <c r="C49" s="105"/>
      <c r="D49" s="105"/>
      <c r="E49" s="105"/>
      <c r="F49" s="105"/>
      <c r="G49" s="105"/>
      <c r="H49" s="105"/>
      <c r="J49" s="101"/>
      <c r="L49" s="146"/>
      <c r="M49" s="146"/>
      <c r="N49" s="146"/>
      <c r="O49" s="146"/>
      <c r="P49" s="146"/>
      <c r="Q49" s="146"/>
      <c r="R49" s="146"/>
      <c r="S49" s="146"/>
      <c r="T49" s="146"/>
    </row>
    <row r="50" spans="2:20" x14ac:dyDescent="0.2">
      <c r="B50" s="105"/>
      <c r="C50" s="105"/>
      <c r="D50" s="105"/>
      <c r="E50" s="108"/>
      <c r="F50" s="105"/>
      <c r="G50" s="108"/>
      <c r="H50" s="105"/>
      <c r="J50" s="101"/>
      <c r="L50" s="146"/>
      <c r="M50" s="146"/>
      <c r="N50" s="146"/>
      <c r="O50" s="146"/>
      <c r="P50" s="146"/>
      <c r="Q50" s="146"/>
      <c r="R50" s="146"/>
      <c r="S50" s="146"/>
      <c r="T50" s="146"/>
    </row>
    <row r="51" spans="2:20" x14ac:dyDescent="0.2">
      <c r="B51" s="105"/>
      <c r="C51" s="105"/>
      <c r="D51" s="105"/>
      <c r="E51" s="105"/>
      <c r="F51" s="105"/>
      <c r="G51" s="105"/>
      <c r="H51" s="105"/>
      <c r="J51" s="101"/>
      <c r="L51" s="146"/>
      <c r="M51" s="146"/>
      <c r="N51" s="146"/>
      <c r="O51" s="146"/>
      <c r="P51" s="146"/>
      <c r="Q51" s="146"/>
      <c r="R51" s="146"/>
      <c r="S51" s="146"/>
      <c r="T51" s="146"/>
    </row>
    <row r="52" spans="2:20" x14ac:dyDescent="0.2">
      <c r="B52" s="105"/>
      <c r="C52" s="105"/>
      <c r="D52" s="105"/>
      <c r="E52" s="105"/>
      <c r="F52" s="105"/>
      <c r="G52" s="105"/>
      <c r="H52" s="105"/>
      <c r="J52" s="101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2:20" x14ac:dyDescent="0.2">
      <c r="B53" s="105"/>
      <c r="C53" s="105"/>
      <c r="D53" s="105"/>
      <c r="E53" s="105"/>
      <c r="F53" s="105"/>
      <c r="G53" s="105"/>
      <c r="H53" s="105"/>
      <c r="J53" s="101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2:20" x14ac:dyDescent="0.2">
      <c r="B54" s="103"/>
      <c r="C54" s="103"/>
      <c r="D54" s="103"/>
      <c r="E54" s="103"/>
      <c r="F54" s="103"/>
      <c r="G54" s="103"/>
      <c r="H54" s="103"/>
      <c r="J54" s="101"/>
      <c r="L54" s="146"/>
      <c r="M54" s="146"/>
      <c r="N54" s="146"/>
      <c r="O54" s="146"/>
      <c r="P54" s="146"/>
      <c r="Q54" s="146"/>
      <c r="R54" s="146"/>
      <c r="S54" s="146"/>
      <c r="T54" s="146"/>
    </row>
    <row r="55" spans="2:20" x14ac:dyDescent="0.2">
      <c r="J55" s="101"/>
      <c r="L55" s="146"/>
      <c r="M55" s="146"/>
      <c r="N55" s="146"/>
      <c r="O55" s="146"/>
      <c r="P55" s="146"/>
      <c r="Q55" s="146"/>
      <c r="R55" s="146"/>
      <c r="S55" s="146"/>
      <c r="T55" s="146"/>
    </row>
    <row r="56" spans="2:20" x14ac:dyDescent="0.2">
      <c r="L56" s="146"/>
      <c r="T56" s="145"/>
    </row>
    <row r="57" spans="2:20" x14ac:dyDescent="0.2">
      <c r="L57" s="146"/>
      <c r="T57" s="145"/>
    </row>
    <row r="58" spans="2:20" x14ac:dyDescent="0.2">
      <c r="L58" s="146"/>
      <c r="T58" s="145"/>
    </row>
    <row r="59" spans="2:20" x14ac:dyDescent="0.2">
      <c r="T59" s="145"/>
    </row>
    <row r="60" spans="2:20" x14ac:dyDescent="0.2">
      <c r="T60" s="145"/>
    </row>
    <row r="61" spans="2:20" x14ac:dyDescent="0.2">
      <c r="T61" s="145"/>
    </row>
    <row r="62" spans="2:20" x14ac:dyDescent="0.2">
      <c r="T62" s="145"/>
    </row>
    <row r="63" spans="2:20" x14ac:dyDescent="0.2">
      <c r="T63" s="145"/>
    </row>
    <row r="64" spans="2:20" x14ac:dyDescent="0.2">
      <c r="T64" s="145"/>
    </row>
    <row r="65" spans="20:20" x14ac:dyDescent="0.2">
      <c r="T65" s="145"/>
    </row>
    <row r="66" spans="20:20" x14ac:dyDescent="0.2">
      <c r="T66" s="145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F50 B46:B47 B49 E51:F53 E54:G54 B50:C54 E45:F49 C45:C49 D45:D54 B7:F7 B26:F26">
    <cfRule type="cellIs" dxfId="359" priority="23" stopIfTrue="1" operator="equal">
      <formula>"."</formula>
    </cfRule>
    <cfRule type="cellIs" dxfId="358" priority="24" stopIfTrue="1" operator="equal">
      <formula>"..."</formula>
    </cfRule>
  </conditionalFormatting>
  <conditionalFormatting sqref="B8:J24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27:J43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B25:J25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44:J44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T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00" customWidth="1"/>
    <col min="2" max="2" width="9.125" style="100" customWidth="1"/>
    <col min="3" max="8" width="6.125" style="100" customWidth="1"/>
    <col min="9" max="9" width="6.875" style="100" customWidth="1"/>
    <col min="10" max="10" width="7.75" style="100" customWidth="1"/>
    <col min="11" max="11" width="11" style="100"/>
    <col min="12" max="20" width="7.5" style="100" customWidth="1"/>
    <col min="21" max="16384" width="11" style="100"/>
  </cols>
  <sheetData>
    <row r="1" spans="1:20" ht="16.5" customHeight="1" x14ac:dyDescent="0.2">
      <c r="A1" s="22" t="s">
        <v>267</v>
      </c>
      <c r="D1" s="118"/>
      <c r="E1" s="118"/>
      <c r="F1" s="118"/>
      <c r="G1" s="118"/>
      <c r="I1" s="101"/>
    </row>
    <row r="2" spans="1:20" s="115" customFormat="1" ht="14.85" customHeight="1" x14ac:dyDescent="0.2">
      <c r="A2" s="70" t="s">
        <v>173</v>
      </c>
      <c r="D2" s="117"/>
      <c r="E2" s="117"/>
      <c r="F2" s="117"/>
      <c r="G2" s="117"/>
      <c r="I2" s="116"/>
    </row>
    <row r="3" spans="1:20" ht="21" customHeight="1" x14ac:dyDescent="0.2">
      <c r="A3" s="280" t="s">
        <v>240</v>
      </c>
      <c r="B3" s="236" t="s">
        <v>101</v>
      </c>
      <c r="C3" s="235" t="s">
        <v>14</v>
      </c>
      <c r="D3" s="215"/>
      <c r="E3" s="215"/>
      <c r="F3" s="215"/>
      <c r="G3" s="215"/>
      <c r="H3" s="215"/>
      <c r="I3" s="284"/>
      <c r="J3" s="285" t="s">
        <v>84</v>
      </c>
    </row>
    <row r="4" spans="1:20" ht="24" customHeight="1" x14ac:dyDescent="0.2">
      <c r="A4" s="281"/>
      <c r="B4" s="282"/>
      <c r="C4" s="239" t="s">
        <v>15</v>
      </c>
      <c r="D4" s="240"/>
      <c r="E4" s="241"/>
      <c r="F4" s="239" t="s">
        <v>16</v>
      </c>
      <c r="G4" s="240"/>
      <c r="H4" s="241"/>
      <c r="I4" s="286" t="s">
        <v>238</v>
      </c>
      <c r="J4" s="286"/>
    </row>
    <row r="5" spans="1:20" ht="24" customHeight="1" x14ac:dyDescent="0.2">
      <c r="A5" s="281"/>
      <c r="B5" s="282"/>
      <c r="C5" s="219" t="s">
        <v>37</v>
      </c>
      <c r="D5" s="188" t="s">
        <v>18</v>
      </c>
      <c r="E5" s="188" t="s">
        <v>85</v>
      </c>
      <c r="F5" s="219" t="s">
        <v>37</v>
      </c>
      <c r="G5" s="188" t="s">
        <v>18</v>
      </c>
      <c r="H5" s="188" t="s">
        <v>85</v>
      </c>
      <c r="I5" s="286"/>
      <c r="J5" s="286"/>
    </row>
    <row r="6" spans="1:20" ht="28.5" customHeight="1" x14ac:dyDescent="0.2">
      <c r="A6" s="281"/>
      <c r="B6" s="283"/>
      <c r="C6" s="288"/>
      <c r="D6" s="287" t="s">
        <v>160</v>
      </c>
      <c r="E6" s="253"/>
      <c r="F6" s="288"/>
      <c r="G6" s="287" t="s">
        <v>21</v>
      </c>
      <c r="H6" s="253"/>
      <c r="I6" s="287"/>
      <c r="J6" s="287"/>
    </row>
    <row r="7" spans="1:20" ht="18" customHeight="1" x14ac:dyDescent="0.2">
      <c r="A7" s="122" t="s">
        <v>198</v>
      </c>
      <c r="B7" s="113"/>
      <c r="C7" s="121"/>
      <c r="D7" s="121"/>
      <c r="E7" s="121"/>
      <c r="F7" s="121"/>
      <c r="G7" s="121"/>
      <c r="H7" s="105"/>
    </row>
    <row r="8" spans="1:20" ht="12.75" customHeight="1" x14ac:dyDescent="0.2">
      <c r="A8" s="107" t="s">
        <v>237</v>
      </c>
      <c r="B8" s="205">
        <v>219</v>
      </c>
      <c r="C8" s="205">
        <v>78</v>
      </c>
      <c r="D8" s="205">
        <v>1</v>
      </c>
      <c r="E8" s="205">
        <v>77</v>
      </c>
      <c r="F8" s="205">
        <v>140</v>
      </c>
      <c r="G8" s="205">
        <v>3</v>
      </c>
      <c r="H8" s="205">
        <v>137</v>
      </c>
      <c r="I8" s="205">
        <v>1</v>
      </c>
      <c r="J8" s="205">
        <v>213</v>
      </c>
      <c r="K8" s="101"/>
      <c r="L8" s="146"/>
      <c r="M8" s="146"/>
      <c r="N8" s="146"/>
      <c r="O8" s="146"/>
      <c r="P8" s="146"/>
      <c r="Q8" s="146"/>
      <c r="R8" s="146"/>
      <c r="S8" s="146"/>
      <c r="T8" s="146"/>
    </row>
    <row r="9" spans="1:20" ht="18" customHeight="1" x14ac:dyDescent="0.2">
      <c r="A9" s="109" t="s">
        <v>196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20" ht="12.75" customHeight="1" x14ac:dyDescent="0.2">
      <c r="A10" s="107" t="s">
        <v>236</v>
      </c>
      <c r="B10" s="205">
        <v>506</v>
      </c>
      <c r="C10" s="205">
        <v>216</v>
      </c>
      <c r="D10" s="205">
        <v>9</v>
      </c>
      <c r="E10" s="205">
        <v>207</v>
      </c>
      <c r="F10" s="205">
        <v>277</v>
      </c>
      <c r="G10" s="205">
        <v>7</v>
      </c>
      <c r="H10" s="205">
        <v>270</v>
      </c>
      <c r="I10" s="205">
        <v>13</v>
      </c>
      <c r="J10" s="205">
        <v>407</v>
      </c>
      <c r="K10" s="101"/>
      <c r="L10" s="145"/>
      <c r="M10" s="145"/>
      <c r="N10" s="145"/>
      <c r="O10" s="145"/>
      <c r="P10" s="145"/>
      <c r="Q10" s="145"/>
      <c r="R10" s="145"/>
      <c r="S10" s="145"/>
      <c r="T10" s="145"/>
    </row>
    <row r="11" spans="1:20" ht="12.75" customHeight="1" x14ac:dyDescent="0.2">
      <c r="A11" s="107" t="s">
        <v>235</v>
      </c>
      <c r="B11" s="205">
        <v>329</v>
      </c>
      <c r="C11" s="205">
        <v>145</v>
      </c>
      <c r="D11" s="205">
        <v>7</v>
      </c>
      <c r="E11" s="205">
        <v>138</v>
      </c>
      <c r="F11" s="205">
        <v>163</v>
      </c>
      <c r="G11" s="205">
        <v>5</v>
      </c>
      <c r="H11" s="205">
        <v>158</v>
      </c>
      <c r="I11" s="205">
        <v>21</v>
      </c>
      <c r="J11" s="205">
        <v>302</v>
      </c>
      <c r="K11" s="101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0" ht="12.75" customHeight="1" x14ac:dyDescent="0.2">
      <c r="A12" s="107" t="s">
        <v>234</v>
      </c>
      <c r="B12" s="205">
        <v>569</v>
      </c>
      <c r="C12" s="205">
        <v>254</v>
      </c>
      <c r="D12" s="205">
        <v>2</v>
      </c>
      <c r="E12" s="205">
        <v>252</v>
      </c>
      <c r="F12" s="205">
        <v>291</v>
      </c>
      <c r="G12" s="205">
        <v>7</v>
      </c>
      <c r="H12" s="205">
        <v>284</v>
      </c>
      <c r="I12" s="205">
        <v>24</v>
      </c>
      <c r="J12" s="205">
        <v>476</v>
      </c>
      <c r="K12" s="101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0" ht="18" customHeight="1" x14ac:dyDescent="0.2">
      <c r="A13" s="106" t="s">
        <v>196</v>
      </c>
      <c r="B13" s="205"/>
      <c r="C13" s="205"/>
      <c r="D13" s="205"/>
      <c r="E13" s="205"/>
      <c r="F13" s="205"/>
      <c r="G13" s="205"/>
      <c r="H13" s="205"/>
      <c r="I13" s="205"/>
      <c r="J13" s="205"/>
    </row>
    <row r="14" spans="1:20" ht="12.75" customHeight="1" x14ac:dyDescent="0.2">
      <c r="A14" s="107" t="s">
        <v>233</v>
      </c>
      <c r="B14" s="205">
        <v>175</v>
      </c>
      <c r="C14" s="205">
        <v>77</v>
      </c>
      <c r="D14" s="205">
        <v>2</v>
      </c>
      <c r="E14" s="205">
        <v>75</v>
      </c>
      <c r="F14" s="205">
        <v>97</v>
      </c>
      <c r="G14" s="205">
        <v>2</v>
      </c>
      <c r="H14" s="205">
        <v>95</v>
      </c>
      <c r="I14" s="205">
        <v>1</v>
      </c>
      <c r="J14" s="205">
        <v>142</v>
      </c>
      <c r="K14" s="101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20" ht="12.75" customHeight="1" x14ac:dyDescent="0.2">
      <c r="A15" s="107" t="s">
        <v>232</v>
      </c>
      <c r="B15" s="205">
        <v>390</v>
      </c>
      <c r="C15" s="205">
        <v>184</v>
      </c>
      <c r="D15" s="205">
        <v>0</v>
      </c>
      <c r="E15" s="205">
        <v>184</v>
      </c>
      <c r="F15" s="205">
        <v>194</v>
      </c>
      <c r="G15" s="205">
        <v>3</v>
      </c>
      <c r="H15" s="205">
        <v>191</v>
      </c>
      <c r="I15" s="205">
        <v>12</v>
      </c>
      <c r="J15" s="205">
        <v>326</v>
      </c>
      <c r="K15" s="101"/>
      <c r="L15" s="145"/>
      <c r="M15" s="145"/>
      <c r="N15" s="145"/>
      <c r="O15" s="145"/>
      <c r="P15" s="145"/>
      <c r="Q15" s="145"/>
      <c r="R15" s="145"/>
      <c r="S15" s="145"/>
      <c r="T15" s="145"/>
    </row>
    <row r="16" spans="1:20" ht="12.75" customHeight="1" x14ac:dyDescent="0.2">
      <c r="A16" s="107" t="s">
        <v>231</v>
      </c>
      <c r="B16" s="205">
        <v>155</v>
      </c>
      <c r="C16" s="205">
        <v>69</v>
      </c>
      <c r="D16" s="205">
        <v>0</v>
      </c>
      <c r="E16" s="205">
        <v>69</v>
      </c>
      <c r="F16" s="205">
        <v>85</v>
      </c>
      <c r="G16" s="205">
        <v>1</v>
      </c>
      <c r="H16" s="205">
        <v>84</v>
      </c>
      <c r="I16" s="205">
        <v>1</v>
      </c>
      <c r="J16" s="205">
        <v>119</v>
      </c>
      <c r="K16" s="101"/>
      <c r="L16" s="146"/>
      <c r="M16" s="146"/>
      <c r="N16" s="146"/>
      <c r="O16" s="146"/>
      <c r="P16" s="146"/>
      <c r="Q16" s="146"/>
      <c r="R16" s="146"/>
      <c r="S16" s="146"/>
      <c r="T16" s="146"/>
    </row>
    <row r="17" spans="1:20" ht="18" customHeight="1" x14ac:dyDescent="0.2">
      <c r="A17" s="106" t="s">
        <v>196</v>
      </c>
      <c r="B17" s="205"/>
      <c r="C17" s="205"/>
      <c r="D17" s="205"/>
      <c r="E17" s="205"/>
      <c r="F17" s="205"/>
      <c r="G17" s="205"/>
      <c r="H17" s="205"/>
      <c r="I17" s="205"/>
      <c r="J17" s="205"/>
    </row>
    <row r="18" spans="1:20" ht="12.75" customHeight="1" x14ac:dyDescent="0.2">
      <c r="A18" s="107" t="s">
        <v>230</v>
      </c>
      <c r="B18" s="205">
        <v>393</v>
      </c>
      <c r="C18" s="205">
        <v>180</v>
      </c>
      <c r="D18" s="205">
        <v>1</v>
      </c>
      <c r="E18" s="205">
        <v>179</v>
      </c>
      <c r="F18" s="205">
        <v>204</v>
      </c>
      <c r="G18" s="205">
        <v>7</v>
      </c>
      <c r="H18" s="205">
        <v>197</v>
      </c>
      <c r="I18" s="205">
        <v>9</v>
      </c>
      <c r="J18" s="205">
        <v>325</v>
      </c>
      <c r="K18" s="101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20" ht="12.75" customHeight="1" x14ac:dyDescent="0.2">
      <c r="A19" s="107" t="s">
        <v>229</v>
      </c>
      <c r="B19" s="205">
        <v>331</v>
      </c>
      <c r="C19" s="205">
        <v>127</v>
      </c>
      <c r="D19" s="205">
        <v>4</v>
      </c>
      <c r="E19" s="205">
        <v>123</v>
      </c>
      <c r="F19" s="205">
        <v>184</v>
      </c>
      <c r="G19" s="205">
        <v>6</v>
      </c>
      <c r="H19" s="205">
        <v>178</v>
      </c>
      <c r="I19" s="205">
        <v>20</v>
      </c>
      <c r="J19" s="205">
        <v>260</v>
      </c>
      <c r="K19" s="101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20" ht="12.75" customHeight="1" x14ac:dyDescent="0.2">
      <c r="A20" s="107" t="s">
        <v>228</v>
      </c>
      <c r="B20" s="205">
        <v>248</v>
      </c>
      <c r="C20" s="205">
        <v>96</v>
      </c>
      <c r="D20" s="205">
        <v>3</v>
      </c>
      <c r="E20" s="205">
        <v>93</v>
      </c>
      <c r="F20" s="205">
        <v>115</v>
      </c>
      <c r="G20" s="205">
        <v>2</v>
      </c>
      <c r="H20" s="205">
        <v>113</v>
      </c>
      <c r="I20" s="205">
        <v>37</v>
      </c>
      <c r="J20" s="205">
        <v>218</v>
      </c>
      <c r="K20" s="101"/>
      <c r="L20" s="145"/>
      <c r="M20" s="145"/>
      <c r="N20" s="145"/>
      <c r="O20" s="145"/>
      <c r="P20" s="145"/>
      <c r="Q20" s="145"/>
      <c r="R20" s="145"/>
      <c r="S20" s="145"/>
      <c r="T20" s="145"/>
    </row>
    <row r="21" spans="1:20" ht="24.75" customHeight="1" x14ac:dyDescent="0.2">
      <c r="A21" s="104" t="s">
        <v>96</v>
      </c>
      <c r="B21" s="206">
        <v>3315</v>
      </c>
      <c r="C21" s="206">
        <v>1426</v>
      </c>
      <c r="D21" s="206">
        <v>29</v>
      </c>
      <c r="E21" s="206">
        <v>1397</v>
      </c>
      <c r="F21" s="206">
        <v>1750</v>
      </c>
      <c r="G21" s="206">
        <v>43</v>
      </c>
      <c r="H21" s="206">
        <v>1707</v>
      </c>
      <c r="I21" s="206">
        <v>139</v>
      </c>
      <c r="J21" s="206">
        <v>2788</v>
      </c>
      <c r="K21" s="101"/>
      <c r="L21" s="146"/>
      <c r="M21" s="146"/>
      <c r="N21" s="146"/>
      <c r="O21" s="146"/>
      <c r="P21" s="146"/>
      <c r="Q21" s="146"/>
      <c r="R21" s="146"/>
      <c r="S21" s="146"/>
      <c r="T21" s="146"/>
    </row>
    <row r="22" spans="1:20" ht="18" customHeight="1" x14ac:dyDescent="0.2">
      <c r="A22" s="106" t="s">
        <v>196</v>
      </c>
      <c r="B22" s="112"/>
      <c r="C22" s="123"/>
      <c r="D22" s="123"/>
      <c r="E22" s="123"/>
      <c r="F22" s="123"/>
      <c r="G22" s="123"/>
      <c r="H22" s="123"/>
      <c r="I22" s="123"/>
      <c r="J22" s="123"/>
    </row>
    <row r="23" spans="1:20" ht="12.75" customHeight="1" x14ac:dyDescent="0.2">
      <c r="A23" s="107" t="s">
        <v>227</v>
      </c>
      <c r="B23" s="205">
        <v>421</v>
      </c>
      <c r="C23" s="205">
        <v>178</v>
      </c>
      <c r="D23" s="205">
        <v>2</v>
      </c>
      <c r="E23" s="205">
        <v>176</v>
      </c>
      <c r="F23" s="205">
        <v>210</v>
      </c>
      <c r="G23" s="205">
        <v>6</v>
      </c>
      <c r="H23" s="205">
        <v>204</v>
      </c>
      <c r="I23" s="205">
        <v>33</v>
      </c>
      <c r="J23" s="205">
        <v>327</v>
      </c>
      <c r="L23" s="146"/>
      <c r="M23" s="146"/>
      <c r="N23" s="146"/>
      <c r="O23" s="146"/>
      <c r="P23" s="146"/>
      <c r="Q23" s="146"/>
      <c r="R23" s="146"/>
      <c r="S23" s="146"/>
      <c r="T23" s="146"/>
    </row>
    <row r="24" spans="1:20" ht="12.75" customHeight="1" x14ac:dyDescent="0.2">
      <c r="A24" s="107" t="s">
        <v>226</v>
      </c>
      <c r="B24" s="205">
        <v>304</v>
      </c>
      <c r="C24" s="205">
        <v>125</v>
      </c>
      <c r="D24" s="205">
        <v>3</v>
      </c>
      <c r="E24" s="205">
        <v>122</v>
      </c>
      <c r="F24" s="205">
        <v>164</v>
      </c>
      <c r="G24" s="205">
        <v>0</v>
      </c>
      <c r="H24" s="205">
        <v>164</v>
      </c>
      <c r="I24" s="205">
        <v>15</v>
      </c>
      <c r="J24" s="205">
        <v>263</v>
      </c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ht="12.75" customHeight="1" x14ac:dyDescent="0.2">
      <c r="A25" s="107" t="s">
        <v>225</v>
      </c>
      <c r="B25" s="205">
        <v>279</v>
      </c>
      <c r="C25" s="205">
        <v>115</v>
      </c>
      <c r="D25" s="205">
        <v>4</v>
      </c>
      <c r="E25" s="205">
        <v>111</v>
      </c>
      <c r="F25" s="205">
        <v>147</v>
      </c>
      <c r="G25" s="205">
        <v>2</v>
      </c>
      <c r="H25" s="205">
        <v>145</v>
      </c>
      <c r="I25" s="205">
        <v>17</v>
      </c>
      <c r="J25" s="205">
        <v>215</v>
      </c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ht="18" customHeight="1" x14ac:dyDescent="0.2">
      <c r="A26" s="106" t="s">
        <v>198</v>
      </c>
      <c r="B26" s="205"/>
      <c r="C26" s="205"/>
      <c r="D26" s="205"/>
      <c r="E26" s="205"/>
      <c r="F26" s="205"/>
      <c r="G26" s="205"/>
      <c r="H26" s="205"/>
      <c r="I26" s="205"/>
      <c r="J26" s="205"/>
    </row>
    <row r="27" spans="1:20" ht="12.75" customHeight="1" x14ac:dyDescent="0.2">
      <c r="A27" s="107" t="s">
        <v>224</v>
      </c>
      <c r="B27" s="205">
        <v>127</v>
      </c>
      <c r="C27" s="205">
        <v>60</v>
      </c>
      <c r="D27" s="205">
        <v>3</v>
      </c>
      <c r="E27" s="205">
        <v>57</v>
      </c>
      <c r="F27" s="205">
        <v>58</v>
      </c>
      <c r="G27" s="205">
        <v>4</v>
      </c>
      <c r="H27" s="205">
        <v>54</v>
      </c>
      <c r="I27" s="205">
        <v>9</v>
      </c>
      <c r="J27" s="205">
        <v>96</v>
      </c>
      <c r="L27" s="145"/>
      <c r="M27" s="145"/>
      <c r="N27" s="145"/>
      <c r="O27" s="145"/>
      <c r="P27" s="145"/>
      <c r="Q27" s="145"/>
      <c r="R27" s="145"/>
      <c r="S27" s="145"/>
      <c r="T27" s="145"/>
    </row>
    <row r="28" spans="1:20" ht="18" customHeight="1" x14ac:dyDescent="0.2">
      <c r="A28" s="106" t="s">
        <v>196</v>
      </c>
      <c r="B28" s="205"/>
      <c r="C28" s="205"/>
      <c r="D28" s="205"/>
      <c r="E28" s="205"/>
      <c r="F28" s="205"/>
      <c r="G28" s="205"/>
      <c r="H28" s="205"/>
      <c r="I28" s="205"/>
      <c r="J28" s="205"/>
    </row>
    <row r="29" spans="1:20" ht="12.75" customHeight="1" x14ac:dyDescent="0.2">
      <c r="A29" s="107" t="s">
        <v>223</v>
      </c>
      <c r="B29" s="205">
        <v>344</v>
      </c>
      <c r="C29" s="205">
        <v>149</v>
      </c>
      <c r="D29" s="205">
        <v>3</v>
      </c>
      <c r="E29" s="205">
        <v>146</v>
      </c>
      <c r="F29" s="205">
        <v>181</v>
      </c>
      <c r="G29" s="205">
        <v>4</v>
      </c>
      <c r="H29" s="205">
        <v>177</v>
      </c>
      <c r="I29" s="205">
        <v>14</v>
      </c>
      <c r="J29" s="205">
        <v>329</v>
      </c>
      <c r="L29" s="145"/>
      <c r="M29" s="145"/>
      <c r="N29" s="145"/>
      <c r="O29" s="145"/>
      <c r="P29" s="145"/>
      <c r="Q29" s="145"/>
      <c r="R29" s="145"/>
      <c r="S29" s="145"/>
      <c r="T29" s="145"/>
    </row>
    <row r="30" spans="1:20" ht="12.75" customHeight="1" x14ac:dyDescent="0.2">
      <c r="A30" s="107" t="s">
        <v>222</v>
      </c>
      <c r="B30" s="205">
        <v>306</v>
      </c>
      <c r="C30" s="205">
        <v>125</v>
      </c>
      <c r="D30" s="205">
        <v>21</v>
      </c>
      <c r="E30" s="205">
        <v>104</v>
      </c>
      <c r="F30" s="205">
        <v>172</v>
      </c>
      <c r="G30" s="205">
        <v>24</v>
      </c>
      <c r="H30" s="205">
        <v>148</v>
      </c>
      <c r="I30" s="205">
        <v>9</v>
      </c>
      <c r="J30" s="205">
        <v>271</v>
      </c>
      <c r="L30" s="145"/>
      <c r="M30" s="145"/>
      <c r="N30" s="145"/>
      <c r="O30" s="145"/>
      <c r="P30" s="145"/>
      <c r="Q30" s="145"/>
      <c r="R30" s="145"/>
      <c r="S30" s="145"/>
      <c r="T30" s="145"/>
    </row>
    <row r="31" spans="1:20" ht="18" customHeight="1" x14ac:dyDescent="0.2">
      <c r="A31" s="106" t="s">
        <v>196</v>
      </c>
      <c r="B31" s="205"/>
      <c r="C31" s="205"/>
      <c r="D31" s="205"/>
      <c r="E31" s="205"/>
      <c r="F31" s="205"/>
      <c r="G31" s="205"/>
      <c r="H31" s="205"/>
      <c r="I31" s="205"/>
      <c r="J31" s="205"/>
    </row>
    <row r="32" spans="1:20" ht="12.75" customHeight="1" x14ac:dyDescent="0.2">
      <c r="A32" s="107" t="s">
        <v>221</v>
      </c>
      <c r="B32" s="205">
        <v>300</v>
      </c>
      <c r="C32" s="205">
        <v>128</v>
      </c>
      <c r="D32" s="205">
        <v>1</v>
      </c>
      <c r="E32" s="205">
        <v>127</v>
      </c>
      <c r="F32" s="205">
        <v>159</v>
      </c>
      <c r="G32" s="205">
        <v>0</v>
      </c>
      <c r="H32" s="205">
        <v>159</v>
      </c>
      <c r="I32" s="205">
        <v>13</v>
      </c>
      <c r="J32" s="205">
        <v>240</v>
      </c>
      <c r="L32" s="145"/>
      <c r="M32" s="145"/>
      <c r="N32" s="145"/>
      <c r="O32" s="145"/>
      <c r="P32" s="145"/>
      <c r="Q32" s="145"/>
      <c r="R32" s="145"/>
      <c r="S32" s="145"/>
      <c r="T32" s="145"/>
    </row>
    <row r="33" spans="1:20" ht="12.75" customHeight="1" x14ac:dyDescent="0.2">
      <c r="A33" s="107" t="s">
        <v>220</v>
      </c>
      <c r="B33" s="205">
        <v>461</v>
      </c>
      <c r="C33" s="205">
        <v>194</v>
      </c>
      <c r="D33" s="205">
        <v>1</v>
      </c>
      <c r="E33" s="205">
        <v>193</v>
      </c>
      <c r="F33" s="205">
        <v>228</v>
      </c>
      <c r="G33" s="205">
        <v>6</v>
      </c>
      <c r="H33" s="205">
        <v>222</v>
      </c>
      <c r="I33" s="205">
        <v>39</v>
      </c>
      <c r="J33" s="205">
        <v>374</v>
      </c>
      <c r="L33" s="145"/>
      <c r="M33" s="145"/>
      <c r="N33" s="145"/>
      <c r="O33" s="145"/>
      <c r="P33" s="145"/>
      <c r="Q33" s="145"/>
      <c r="R33" s="145"/>
      <c r="S33" s="145"/>
      <c r="T33" s="145"/>
    </row>
    <row r="34" spans="1:20" ht="12.75" customHeight="1" x14ac:dyDescent="0.2">
      <c r="A34" s="107" t="s">
        <v>219</v>
      </c>
      <c r="B34" s="205">
        <v>215</v>
      </c>
      <c r="C34" s="205">
        <v>88</v>
      </c>
      <c r="D34" s="205">
        <v>0</v>
      </c>
      <c r="E34" s="205">
        <v>88</v>
      </c>
      <c r="F34" s="205">
        <v>106</v>
      </c>
      <c r="G34" s="205">
        <v>1</v>
      </c>
      <c r="H34" s="205">
        <v>105</v>
      </c>
      <c r="I34" s="205">
        <v>21</v>
      </c>
      <c r="J34" s="205">
        <v>184</v>
      </c>
      <c r="L34" s="145"/>
      <c r="M34" s="145"/>
      <c r="N34" s="145"/>
      <c r="O34" s="145"/>
      <c r="P34" s="145"/>
      <c r="Q34" s="145"/>
      <c r="R34" s="145"/>
      <c r="S34" s="145"/>
      <c r="T34" s="145"/>
    </row>
    <row r="35" spans="1:20" ht="24.75" customHeight="1" x14ac:dyDescent="0.2">
      <c r="A35" s="104" t="s">
        <v>99</v>
      </c>
      <c r="B35" s="206">
        <v>2757</v>
      </c>
      <c r="C35" s="206">
        <v>1162</v>
      </c>
      <c r="D35" s="206">
        <v>38</v>
      </c>
      <c r="E35" s="206">
        <v>1124</v>
      </c>
      <c r="F35" s="206">
        <v>1425</v>
      </c>
      <c r="G35" s="206">
        <v>47</v>
      </c>
      <c r="H35" s="206">
        <v>1378</v>
      </c>
      <c r="I35" s="206">
        <v>170</v>
      </c>
      <c r="J35" s="206">
        <v>2299</v>
      </c>
      <c r="L35" s="145"/>
      <c r="M35" s="145"/>
      <c r="N35" s="145"/>
      <c r="O35" s="145"/>
      <c r="P35" s="145"/>
      <c r="Q35" s="145"/>
      <c r="R35" s="145"/>
      <c r="S35" s="145"/>
      <c r="T35" s="145"/>
    </row>
    <row r="36" spans="1:20" ht="74.25" customHeight="1" x14ac:dyDescent="0.2">
      <c r="A36" s="120" t="s">
        <v>100</v>
      </c>
      <c r="B36" s="206">
        <v>16435</v>
      </c>
      <c r="C36" s="206">
        <v>6989</v>
      </c>
      <c r="D36" s="206">
        <v>180</v>
      </c>
      <c r="E36" s="206">
        <v>6809</v>
      </c>
      <c r="F36" s="206">
        <v>8631</v>
      </c>
      <c r="G36" s="206">
        <v>285</v>
      </c>
      <c r="H36" s="206">
        <v>8346</v>
      </c>
      <c r="I36" s="206">
        <v>815</v>
      </c>
      <c r="J36" s="206">
        <v>13519</v>
      </c>
      <c r="L36" s="145"/>
      <c r="M36" s="145"/>
      <c r="N36" s="145"/>
      <c r="O36" s="145"/>
      <c r="P36" s="145"/>
      <c r="Q36" s="145"/>
      <c r="R36" s="145"/>
      <c r="S36" s="145"/>
      <c r="T36" s="145"/>
    </row>
    <row r="37" spans="1:20" ht="111" customHeight="1" x14ac:dyDescent="0.2">
      <c r="A37" s="125" t="s">
        <v>239</v>
      </c>
      <c r="B37" s="124"/>
      <c r="C37" s="105"/>
      <c r="D37" s="105"/>
      <c r="E37" s="105"/>
      <c r="F37" s="105"/>
      <c r="G37" s="105"/>
      <c r="H37" s="105"/>
      <c r="I37" s="119"/>
    </row>
    <row r="38" spans="1:20" x14ac:dyDescent="0.2">
      <c r="C38" s="105"/>
      <c r="D38" s="105"/>
      <c r="E38" s="105"/>
      <c r="F38" s="105"/>
      <c r="G38" s="105"/>
      <c r="H38" s="105"/>
      <c r="I38" s="119"/>
    </row>
    <row r="39" spans="1:20" x14ac:dyDescent="0.2">
      <c r="C39" s="105"/>
      <c r="D39" s="105"/>
      <c r="E39" s="105"/>
      <c r="F39" s="105"/>
      <c r="G39" s="105"/>
      <c r="H39" s="105"/>
      <c r="I39" s="119"/>
    </row>
    <row r="40" spans="1:20" x14ac:dyDescent="0.2">
      <c r="C40" s="105"/>
      <c r="D40" s="105"/>
      <c r="E40" s="105"/>
      <c r="F40" s="105"/>
      <c r="G40" s="105"/>
      <c r="H40" s="105"/>
      <c r="I40" s="119"/>
    </row>
    <row r="41" spans="1:20" x14ac:dyDescent="0.2">
      <c r="C41" s="105"/>
      <c r="D41" s="105"/>
      <c r="E41" s="105"/>
      <c r="F41" s="105"/>
      <c r="G41" s="105"/>
      <c r="H41" s="105"/>
      <c r="I41" s="119"/>
    </row>
    <row r="42" spans="1:20" x14ac:dyDescent="0.2">
      <c r="C42" s="103"/>
      <c r="D42" s="103"/>
      <c r="E42" s="103"/>
      <c r="F42" s="103"/>
      <c r="G42" s="103"/>
      <c r="H42" s="103"/>
      <c r="I42" s="119"/>
    </row>
    <row r="43" spans="1:20" x14ac:dyDescent="0.2">
      <c r="C43" s="103"/>
      <c r="D43" s="103"/>
      <c r="E43" s="103"/>
      <c r="F43" s="103"/>
      <c r="G43" s="103"/>
      <c r="H43" s="103"/>
      <c r="I43" s="119"/>
    </row>
    <row r="44" spans="1:20" x14ac:dyDescent="0.2">
      <c r="C44" s="124"/>
      <c r="D44" s="124"/>
      <c r="E44" s="124"/>
      <c r="F44" s="124"/>
      <c r="G44" s="124"/>
      <c r="H44" s="124"/>
    </row>
    <row r="45" spans="1:20" x14ac:dyDescent="0.2">
      <c r="C45" s="102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B7:G7 C42:H42 C37:G41 B22">
    <cfRule type="cellIs" dxfId="349" priority="13" stopIfTrue="1" operator="equal">
      <formula>"."</formula>
    </cfRule>
    <cfRule type="cellIs" dxfId="348" priority="14" stopIfTrue="1" operator="equal">
      <formula>"..."</formula>
    </cfRule>
  </conditionalFormatting>
  <conditionalFormatting sqref="C22:J22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B8:J20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B23:J34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B21:J21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B35:J36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</vt:lpstr>
      <vt:lpstr>Tabelle 9</vt:lpstr>
      <vt:lpstr>Tabelle 10</vt:lpstr>
      <vt:lpstr>Tabelle 11</vt:lpstr>
      <vt:lpstr>Tabelle 12</vt:lpstr>
      <vt:lpstr>Tabelle 13</vt:lpstr>
      <vt:lpstr>Tabelle 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2024</dc:title>
  <dc:subject>Statistische Berichte</dc:subject>
  <dc:creator/>
  <cp:keywords>Ehelösungen; Nichtigkeit der Ehe; Aufhebung der Ehe; Scheidung; Ehescheidung</cp:keywords>
  <dc:description>Statistisches Landesamt Baden-Württemberg</dc:description>
  <cp:lastModifiedBy/>
  <dcterms:created xsi:type="dcterms:W3CDTF">2024-07-04T14:34:02Z</dcterms:created>
  <dcterms:modified xsi:type="dcterms:W3CDTF">2025-06-11T06:55:55Z</dcterms:modified>
</cp:coreProperties>
</file>