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58F2576C-D699-44B9-8492-4A723064FAC5}" xr6:coauthVersionLast="36" xr6:coauthVersionMax="36" xr10:uidLastSave="{00000000-0000-0000-0000-000000000000}"/>
  <bookViews>
    <workbookView xWindow="0" yWindow="0" windowWidth="28800" windowHeight="12735" tabRatio="770" xr2:uid="{00000000-000D-0000-FFFF-FFFF00000000}"/>
  </bookViews>
  <sheets>
    <sheet name="Tabelle 1 Seite 1" sheetId="1" r:id="rId1"/>
    <sheet name="Tabelle 2 Seite 1" sheetId="2" r:id="rId2"/>
    <sheet name="Tabelle 2 Seite 2" sheetId="3" r:id="rId3"/>
    <sheet name="Tabelle 2 Seite 3" sheetId="4" r:id="rId4"/>
    <sheet name="Tabelle 2 Seite 4" sheetId="5" r:id="rId5"/>
    <sheet name="Tabelle 2 Seite 5" sheetId="6" r:id="rId6"/>
    <sheet name="Tabelle 2 Seite 6" sheetId="7" r:id="rId7"/>
    <sheet name="Tabelle 2 Seite 7" sheetId="8" r:id="rId8"/>
    <sheet name="Tabelle 2 Seite 8" sheetId="9" r:id="rId9"/>
    <sheet name="Tabelle 2 Seite 9" sheetId="10" r:id="rId10"/>
    <sheet name="Tabelle 2 Seite 10" sheetId="11" r:id="rId11"/>
    <sheet name="Tabelle 2 Seite 11" sheetId="12" r:id="rId12"/>
    <sheet name="Tabelle 2 Seite 12" sheetId="13" r:id="rId13"/>
    <sheet name="Tabelle 2 Seite 13" sheetId="14" r:id="rId14"/>
    <sheet name="Tabelle 2 Seite 14" sheetId="15" r:id="rId15"/>
    <sheet name="Tabelle 2 Seite 15" sheetId="16" r:id="rId16"/>
    <sheet name="Tabelle 2 Seite 16" sheetId="17" r:id="rId17"/>
    <sheet name="Tabelle 2 Seite 17" sheetId="18" r:id="rId18"/>
    <sheet name="Tabelle 2 Seite 18" sheetId="19" r:id="rId19"/>
    <sheet name="Tabelle 2 Seite 19" sheetId="20" r:id="rId20"/>
    <sheet name="Tabelle 2 Seite 20" sheetId="21" r:id="rId21"/>
    <sheet name="Tabelle 2 Seite 21" sheetId="22" r:id="rId22"/>
    <sheet name="Tabelle 2 Seite 22" sheetId="23" r:id="rId23"/>
    <sheet name="Tabelle 2 Seite 23" sheetId="24" r:id="rId24"/>
    <sheet name="Tabelle 2 Seite 24" sheetId="25" r:id="rId25"/>
    <sheet name="Tabelle 2 Seite 25" sheetId="26" r:id="rId2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26" l="1"/>
  <c r="C37" i="22"/>
  <c r="C40" i="21"/>
  <c r="C36" i="19"/>
  <c r="C45" i="17"/>
  <c r="C32" i="14"/>
  <c r="C32" i="13"/>
  <c r="C41" i="11"/>
  <c r="C43" i="8"/>
  <c r="C30" i="8"/>
  <c r="C25" i="7"/>
  <c r="C52" i="5"/>
  <c r="C35" i="2"/>
  <c r="G50" i="1" l="1"/>
  <c r="F50" i="1"/>
  <c r="D50" i="1"/>
</calcChain>
</file>

<file path=xl/sharedStrings.xml><?xml version="1.0" encoding="utf-8"?>
<sst xmlns="http://schemas.openxmlformats.org/spreadsheetml/2006/main" count="1662" uniqueCount="1225">
  <si>
    <t xml:space="preserve">    Baden-Württembergs</t>
  </si>
  <si>
    <t>Schlüssel</t>
  </si>
  <si>
    <t xml:space="preserve">
Stimmkreis
Land</t>
  </si>
  <si>
    <t>Eintragungen</t>
  </si>
  <si>
    <t>Eintragungen aus</t>
  </si>
  <si>
    <t>Amtlicher
Sammlung</t>
  </si>
  <si>
    <t>Freier
Sammlung</t>
  </si>
  <si>
    <t>Anzahl</t>
  </si>
  <si>
    <t>%</t>
  </si>
  <si>
    <t>111</t>
  </si>
  <si>
    <t>Stadtkreis Stuttgart</t>
  </si>
  <si>
    <t>115</t>
  </si>
  <si>
    <t>Landkreis Böblingen</t>
  </si>
  <si>
    <t>116</t>
  </si>
  <si>
    <t>Landkreis Esslingen</t>
  </si>
  <si>
    <t>117</t>
  </si>
  <si>
    <t>Landkreis Göppingen</t>
  </si>
  <si>
    <t>118</t>
  </si>
  <si>
    <t>Landkreis Ludwigsburg</t>
  </si>
  <si>
    <t>119</t>
  </si>
  <si>
    <t>Landkreis Rems-Murr-Kreis</t>
  </si>
  <si>
    <t>121</t>
  </si>
  <si>
    <t>Stadtkreis Heilbronn</t>
  </si>
  <si>
    <t>125</t>
  </si>
  <si>
    <t>Landkreis Heilbronn</t>
  </si>
  <si>
    <t>126</t>
  </si>
  <si>
    <t>Landkreis Hohenlohekreis</t>
  </si>
  <si>
    <t>127</t>
  </si>
  <si>
    <t>Landkreis Schwäbisch Hall</t>
  </si>
  <si>
    <t>128</t>
  </si>
  <si>
    <t>Landkreis Main-Tauber-Kreis</t>
  </si>
  <si>
    <t>135</t>
  </si>
  <si>
    <t>Landkreis Heidenheim</t>
  </si>
  <si>
    <t>136</t>
  </si>
  <si>
    <t>Landkreis Ostalbkreis</t>
  </si>
  <si>
    <t>211</t>
  </si>
  <si>
    <t>Stadtkreis Baden-Baden</t>
  </si>
  <si>
    <t>212</t>
  </si>
  <si>
    <t>Stadtkreis Karlsruhe</t>
  </si>
  <si>
    <t>215</t>
  </si>
  <si>
    <t>Landkreis Karlsruhe</t>
  </si>
  <si>
    <t>216</t>
  </si>
  <si>
    <t>Landkreis Rastatt</t>
  </si>
  <si>
    <t>221</t>
  </si>
  <si>
    <t>Stadtkreis Heidelberg</t>
  </si>
  <si>
    <t>222</t>
  </si>
  <si>
    <t>Stadtkreis Mannheim</t>
  </si>
  <si>
    <t>225</t>
  </si>
  <si>
    <t>Landkreis Neckar-Odenwald-Kreis</t>
  </si>
  <si>
    <t>226</t>
  </si>
  <si>
    <t>Landkreis Rhein-Neckar-Kreis</t>
  </si>
  <si>
    <t>231</t>
  </si>
  <si>
    <t>Stadtkreis Pforzheim</t>
  </si>
  <si>
    <t>235</t>
  </si>
  <si>
    <t>Landkreis Calw</t>
  </si>
  <si>
    <t>236</t>
  </si>
  <si>
    <t>Landkreis Enzkreis</t>
  </si>
  <si>
    <t>237</t>
  </si>
  <si>
    <t>Landkreis Freudenstadt</t>
  </si>
  <si>
    <t>311</t>
  </si>
  <si>
    <t>Stadtkreis Freiburg im Breisgau</t>
  </si>
  <si>
    <t>315</t>
  </si>
  <si>
    <t>Landkreis Breisgau-Hochschwarzwald</t>
  </si>
  <si>
    <t>316</t>
  </si>
  <si>
    <t>Landkreis Emmendingen</t>
  </si>
  <si>
    <t>317</t>
  </si>
  <si>
    <t>Landkreis Ortenaukreis</t>
  </si>
  <si>
    <t>325</t>
  </si>
  <si>
    <t>Landkreis Rottweil</t>
  </si>
  <si>
    <t>326</t>
  </si>
  <si>
    <t>Landkreis Schwarzwald-Baar-Kreis</t>
  </si>
  <si>
    <t>327</t>
  </si>
  <si>
    <t>Landkreis Tuttlingen</t>
  </si>
  <si>
    <t>335</t>
  </si>
  <si>
    <t>Landkreis Konstanz</t>
  </si>
  <si>
    <t>336</t>
  </si>
  <si>
    <t>Landkreis Lörrach</t>
  </si>
  <si>
    <t>337</t>
  </si>
  <si>
    <t>Landkreis Waldshut</t>
  </si>
  <si>
    <t>415</t>
  </si>
  <si>
    <t>Landkreis Reutlingen</t>
  </si>
  <si>
    <t>416</t>
  </si>
  <si>
    <t>Landkreis Tübingen</t>
  </si>
  <si>
    <t>417</t>
  </si>
  <si>
    <t>Landkreis Zollernalbkreis</t>
  </si>
  <si>
    <t>421</t>
  </si>
  <si>
    <t>Stadtkreis Ulm</t>
  </si>
  <si>
    <t>425</t>
  </si>
  <si>
    <t>Landkreis Alb-Donau-Kreis</t>
  </si>
  <si>
    <t>426</t>
  </si>
  <si>
    <t>Landkreis Biberach</t>
  </si>
  <si>
    <t>435</t>
  </si>
  <si>
    <t>Landkreis Bodenseekreis</t>
  </si>
  <si>
    <t>436</t>
  </si>
  <si>
    <t>Landkreis Ravensburg</t>
  </si>
  <si>
    <t>437</t>
  </si>
  <si>
    <t>Landkreis Sigmaringen</t>
  </si>
  <si>
    <t>Baden-Württemberg</t>
  </si>
  <si>
    <t xml:space="preserve">    sowie Stadt- und Landkreisen Baden-Württembergs</t>
  </si>
  <si>
    <t>Gemeinde
Kreis
Land</t>
  </si>
  <si>
    <t>111000</t>
  </si>
  <si>
    <t>Stuttgart, Landeshauptstadt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</si>
  <si>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</si>
  <si>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</si>
  <si>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</si>
  <si>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</si>
  <si>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</si>
  <si>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</si>
  <si>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</si>
  <si>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</si>
  <si>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</si>
  <si>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</si>
  <si>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</si>
  <si>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</si>
  <si>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</si>
  <si>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</si>
  <si>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</si>
  <si>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</si>
  <si>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</si>
  <si>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</si>
  <si>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</si>
  <si>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</si>
  <si>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</si>
  <si>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</si>
  <si>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</si>
  <si>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</si>
  <si>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</si>
  <si>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</si>
  <si>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</si>
  <si>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</si>
  <si>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</si>
  <si>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</si>
  <si>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</si>
  <si>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</si>
  <si>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</si>
  <si>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</si>
  <si>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</si>
  <si>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</si>
  <si>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</si>
  <si>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</si>
  <si>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</si>
  <si>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</si>
  <si>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</si>
  <si>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</si>
  <si>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 xml:space="preserve">              Gemeinden sowie Stadt- und Landkreisen Baden-Württembergs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</si>
  <si>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Esslingen</t>
    </r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</si>
  <si>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</si>
  <si>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</si>
  <si>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</si>
  <si>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</si>
  <si>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</si>
  <si>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</si>
  <si>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</si>
  <si>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</si>
  <si>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</si>
  <si>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</si>
  <si>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</si>
  <si>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</si>
  <si>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</si>
  <si>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</si>
  <si>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</si>
  <si>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</si>
  <si>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</si>
  <si>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</si>
  <si>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</si>
  <si>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</si>
  <si>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</si>
  <si>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</si>
  <si>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</si>
  <si>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</si>
  <si>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</si>
  <si>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</si>
  <si>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</si>
  <si>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</si>
  <si>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</si>
  <si>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</si>
  <si>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</si>
  <si>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</si>
  <si>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</si>
  <si>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</si>
  <si>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</si>
  <si>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</si>
  <si>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</si>
  <si>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</si>
  <si>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</si>
  <si>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</si>
  <si>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</si>
  <si>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</si>
  <si>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</si>
  <si>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</si>
  <si>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</si>
  <si>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</si>
  <si>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Göppingen</t>
    </r>
  </si>
  <si>
    <t>Göppingen, Stadt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</si>
  <si>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</si>
  <si>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</si>
  <si>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</si>
  <si>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</si>
  <si>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</si>
  <si>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</si>
  <si>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</si>
  <si>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</si>
  <si>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</si>
  <si>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</si>
  <si>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</si>
  <si>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</si>
  <si>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</si>
  <si>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</si>
  <si>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</si>
  <si>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</si>
  <si>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</si>
  <si>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</si>
  <si>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</si>
  <si>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</si>
  <si>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</si>
  <si>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</si>
  <si>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</si>
  <si>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</si>
  <si>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</si>
  <si>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</si>
  <si>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</si>
  <si>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</si>
  <si>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</si>
  <si>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</si>
  <si>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</si>
  <si>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</si>
  <si>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</si>
  <si>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</si>
  <si>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</si>
  <si>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</si>
  <si>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</si>
  <si>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</si>
  <si>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</si>
  <si>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</si>
  <si>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</si>
  <si>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</si>
  <si>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</si>
  <si>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</si>
  <si>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</si>
  <si>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Ludwigsburg</t>
    </r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</si>
  <si>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</si>
  <si>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</si>
  <si>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</si>
  <si>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</si>
  <si>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</si>
  <si>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</si>
  <si>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</si>
  <si>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</si>
  <si>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</si>
  <si>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</si>
  <si>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</si>
  <si>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</si>
  <si>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</si>
  <si>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</si>
  <si>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</si>
  <si>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</si>
  <si>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</si>
  <si>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</si>
  <si>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</si>
  <si>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</si>
  <si>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</si>
  <si>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</si>
  <si>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</si>
  <si>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</si>
  <si>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</si>
  <si>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</si>
  <si>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</si>
  <si>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</si>
  <si>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</si>
  <si>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</si>
  <si>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</si>
  <si>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</si>
  <si>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</si>
  <si>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</si>
  <si>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</si>
  <si>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</si>
  <si>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</si>
  <si>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</si>
  <si>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</si>
  <si>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</si>
  <si>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</si>
  <si>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</si>
  <si>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</si>
  <si>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</si>
  <si>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</si>
  <si>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</si>
  <si>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</si>
  <si>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</si>
  <si>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</si>
  <si>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</si>
  <si>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</si>
  <si>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</si>
  <si>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</si>
  <si>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</si>
  <si>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</si>
  <si>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</si>
  <si>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</si>
  <si>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</si>
  <si>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</si>
  <si>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</si>
  <si>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</si>
  <si>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</si>
  <si>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</si>
  <si>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</si>
  <si>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</si>
  <si>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</si>
  <si>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</si>
  <si>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</si>
  <si>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</si>
  <si>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</si>
  <si>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</si>
  <si>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</si>
  <si>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</si>
  <si>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</si>
  <si>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</si>
  <si>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</si>
  <si>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</si>
  <si>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</si>
  <si>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</si>
  <si>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</si>
  <si>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</si>
  <si>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</si>
  <si>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</si>
  <si>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</si>
  <si>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</si>
  <si>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</si>
  <si>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</si>
  <si>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</si>
  <si>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</si>
  <si>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Heilbronn</t>
    </r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</si>
  <si>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</si>
  <si>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</si>
  <si>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</si>
  <si>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</si>
  <si>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</si>
  <si>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</si>
  <si>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</si>
  <si>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</si>
  <si>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</si>
  <si>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</si>
  <si>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</si>
  <si>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</si>
  <si>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</si>
  <si>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</si>
  <si>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</si>
  <si>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</si>
  <si>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</si>
  <si>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</si>
  <si>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</si>
  <si>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</si>
  <si>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</si>
  <si>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</si>
  <si>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</si>
  <si>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</si>
  <si>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</si>
  <si>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</si>
  <si>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</si>
  <si>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</si>
  <si>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</si>
  <si>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</si>
  <si>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</si>
  <si>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</si>
  <si>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</si>
  <si>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</si>
  <si>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</si>
  <si>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</si>
  <si>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</si>
  <si>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</si>
  <si>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</si>
  <si>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</si>
  <si>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</si>
  <si>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</si>
  <si>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</si>
  <si>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Schwäbisch Hall</t>
    </r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</si>
  <si>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</si>
  <si>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</si>
  <si>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</si>
  <si>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</si>
  <si>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</si>
  <si>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</si>
  <si>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</si>
  <si>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</si>
  <si>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</si>
  <si>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</si>
  <si>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</si>
  <si>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</si>
  <si>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</si>
  <si>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</si>
  <si>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</si>
  <si>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</si>
  <si>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</si>
  <si>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</si>
  <si>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</si>
  <si>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</si>
  <si>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</si>
  <si>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</si>
  <si>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</si>
  <si>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</si>
  <si>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</si>
  <si>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</si>
  <si>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</si>
  <si>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</si>
  <si>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</si>
  <si>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</si>
  <si>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</si>
  <si>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</si>
  <si>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</si>
  <si>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</si>
  <si>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</si>
  <si>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</si>
  <si>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</si>
  <si>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</si>
  <si>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</si>
  <si>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</si>
  <si>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</si>
  <si>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Ostalbkreis</t>
    </r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</si>
  <si>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</si>
  <si>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</si>
  <si>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</si>
  <si>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</si>
  <si>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</si>
  <si>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</si>
  <si>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</si>
  <si>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</si>
  <si>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</si>
  <si>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</si>
  <si>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</si>
  <si>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</si>
  <si>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</si>
  <si>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</si>
  <si>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</si>
  <si>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</si>
  <si>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</si>
  <si>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</si>
  <si>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</si>
  <si>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</si>
  <si>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</si>
  <si>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</si>
  <si>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</si>
  <si>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</si>
  <si>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</si>
  <si>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</si>
  <si>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</si>
  <si>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</si>
  <si>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</si>
  <si>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</si>
  <si>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</si>
  <si>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</si>
  <si>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</si>
  <si>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Baden-Baden, Stadt</t>
  </si>
  <si>
    <t>Karlsruhe, Stadt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</si>
  <si>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</si>
  <si>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</si>
  <si>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</si>
  <si>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</si>
  <si>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</si>
  <si>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</si>
  <si>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</si>
  <si>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</si>
  <si>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Karlsruhe</t>
    </r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</si>
  <si>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</si>
  <si>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</si>
  <si>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</si>
  <si>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</si>
  <si>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</si>
  <si>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</si>
  <si>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</si>
  <si>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</si>
  <si>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</si>
  <si>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</si>
  <si>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</si>
  <si>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</si>
  <si>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</si>
  <si>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</si>
  <si>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</si>
  <si>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</si>
  <si>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</si>
  <si>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</si>
  <si>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</si>
  <si>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</si>
  <si>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</si>
  <si>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</si>
  <si>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</si>
  <si>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</si>
  <si>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</si>
  <si>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</si>
  <si>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</si>
  <si>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</si>
  <si>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</si>
  <si>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</si>
  <si>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</si>
  <si>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</si>
  <si>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</si>
  <si>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</si>
  <si>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</si>
  <si>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</si>
  <si>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</si>
  <si>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</si>
  <si>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</si>
  <si>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</si>
  <si>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</si>
  <si>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</si>
  <si>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</si>
  <si>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</si>
  <si>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</si>
  <si>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</si>
  <si>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Rastatt</t>
    </r>
  </si>
  <si>
    <t>Rheinmünster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</si>
  <si>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</si>
  <si>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</si>
  <si>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</si>
  <si>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</si>
  <si>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</si>
  <si>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</si>
  <si>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</si>
  <si>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</si>
  <si>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</si>
  <si>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</si>
  <si>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</si>
  <si>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</si>
  <si>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</si>
  <si>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</si>
  <si>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</si>
  <si>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</si>
  <si>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</si>
  <si>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</si>
  <si>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</si>
  <si>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</si>
  <si>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</si>
  <si>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</si>
  <si>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</si>
  <si>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</si>
  <si>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</si>
  <si>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</si>
  <si>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</si>
  <si>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</si>
  <si>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</si>
  <si>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</si>
  <si>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</si>
  <si>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</si>
  <si>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</si>
  <si>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</si>
  <si>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</si>
  <si>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</si>
  <si>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</si>
  <si>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</si>
  <si>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Rhein-Neckar-Kreis</t>
    </r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</si>
  <si>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</si>
  <si>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</si>
  <si>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</si>
  <si>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</si>
  <si>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</si>
  <si>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</si>
  <si>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</si>
  <si>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</si>
  <si>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</si>
  <si>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</si>
  <si>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</si>
  <si>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</si>
  <si>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</si>
  <si>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</si>
  <si>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</si>
  <si>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</si>
  <si>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</si>
  <si>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</si>
  <si>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</si>
  <si>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</si>
  <si>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</si>
  <si>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</si>
  <si>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</si>
  <si>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</si>
  <si>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</si>
  <si>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</si>
  <si>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</si>
  <si>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</si>
  <si>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</si>
  <si>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</si>
  <si>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</si>
  <si>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</si>
  <si>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</si>
  <si>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</si>
  <si>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</si>
  <si>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</si>
  <si>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</si>
  <si>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</si>
  <si>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</si>
  <si>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</si>
  <si>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</si>
  <si>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</si>
  <si>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</si>
  <si>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</si>
  <si>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</si>
  <si>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</si>
  <si>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</si>
  <si>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</si>
  <si>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</si>
  <si>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</si>
  <si>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</si>
  <si>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</si>
  <si>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</si>
  <si>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</si>
  <si>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</si>
  <si>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</si>
  <si>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</si>
  <si>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</si>
  <si>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</si>
  <si>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</si>
  <si>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</si>
  <si>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</si>
  <si>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</si>
  <si>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</si>
  <si>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</si>
  <si>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</si>
  <si>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</si>
  <si>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</si>
  <si>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</si>
  <si>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</si>
  <si>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</si>
  <si>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</si>
  <si>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</si>
  <si>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</si>
  <si>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</si>
  <si>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</si>
  <si>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</si>
  <si>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</si>
  <si>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</si>
  <si>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</si>
  <si>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</si>
  <si>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</si>
  <si>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</si>
  <si>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</si>
  <si>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</si>
  <si>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</si>
  <si>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</si>
  <si>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</si>
  <si>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</si>
  <si>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</si>
  <si>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Enzkreis</t>
    </r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</si>
  <si>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</si>
  <si>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</si>
  <si>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</si>
  <si>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</si>
  <si>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</si>
  <si>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</si>
  <si>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</si>
  <si>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</si>
  <si>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</si>
  <si>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</si>
  <si>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</si>
  <si>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</si>
  <si>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</si>
  <si>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</si>
  <si>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</si>
  <si>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</si>
  <si>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</si>
  <si>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</si>
  <si>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</si>
  <si>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</si>
  <si>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</si>
  <si>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</si>
  <si>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</si>
  <si>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Freiburg im Breisgau, Stadt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</si>
  <si>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</si>
  <si>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</si>
  <si>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</si>
  <si>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</si>
  <si>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</si>
  <si>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</si>
  <si>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</si>
  <si>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</si>
  <si>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</si>
  <si>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</si>
  <si>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</si>
  <si>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</si>
  <si>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</si>
  <si>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</si>
  <si>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</si>
  <si>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</si>
  <si>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</si>
  <si>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</si>
  <si>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Breisgau-Hochschwarzwald</t>
    </r>
  </si>
  <si>
    <t>Gottenheim</t>
  </si>
  <si>
    <t>Gundelfingen</t>
  </si>
  <si>
    <t>Hartheim am Rhein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</si>
  <si>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</si>
  <si>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</si>
  <si>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</si>
  <si>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</si>
  <si>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</si>
  <si>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</si>
  <si>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</si>
  <si>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</si>
  <si>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</si>
  <si>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</si>
  <si>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</si>
  <si>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</si>
  <si>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</si>
  <si>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</si>
  <si>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</si>
  <si>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</si>
  <si>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</si>
  <si>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</si>
  <si>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</si>
  <si>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</si>
  <si>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</si>
  <si>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</si>
  <si>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</si>
  <si>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</si>
  <si>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</si>
  <si>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</si>
  <si>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</si>
  <si>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</si>
  <si>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</si>
  <si>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</si>
  <si>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</si>
  <si>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</si>
  <si>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</si>
  <si>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</si>
  <si>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</si>
  <si>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</si>
  <si>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</si>
  <si>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</si>
  <si>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</si>
  <si>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</si>
  <si>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</si>
  <si>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</si>
  <si>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Emmendingen</t>
    </r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</si>
  <si>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</si>
  <si>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</si>
  <si>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</si>
  <si>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</si>
  <si>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</si>
  <si>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</si>
  <si>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</si>
  <si>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</si>
  <si>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</si>
  <si>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</si>
  <si>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</si>
  <si>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</si>
  <si>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</si>
  <si>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</si>
  <si>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</si>
  <si>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</si>
  <si>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</si>
  <si>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</si>
  <si>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</si>
  <si>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</si>
  <si>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</si>
  <si>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</si>
  <si>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</si>
  <si>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</si>
  <si>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</si>
  <si>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</si>
  <si>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</si>
  <si>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</si>
  <si>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</si>
  <si>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</si>
  <si>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</si>
  <si>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</si>
  <si>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</si>
  <si>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</si>
  <si>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</si>
  <si>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</si>
  <si>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</si>
  <si>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</si>
  <si>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</si>
  <si>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</si>
  <si>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</si>
  <si>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</si>
  <si>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</si>
  <si>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</si>
  <si>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</si>
  <si>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</si>
  <si>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Ortenaukreis</t>
    </r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</si>
  <si>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</si>
  <si>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</si>
  <si>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</si>
  <si>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</si>
  <si>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</si>
  <si>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</si>
  <si>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</si>
  <si>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</si>
  <si>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</si>
  <si>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</si>
  <si>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</si>
  <si>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</si>
  <si>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</si>
  <si>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</si>
  <si>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</si>
  <si>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</si>
  <si>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</si>
  <si>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</si>
  <si>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</si>
  <si>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</si>
  <si>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</si>
  <si>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</si>
  <si>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</si>
  <si>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</si>
  <si>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</si>
  <si>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</si>
  <si>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</si>
  <si>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</si>
  <si>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</si>
  <si>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</si>
  <si>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</si>
  <si>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</si>
  <si>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</si>
  <si>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</si>
  <si>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</si>
  <si>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</si>
  <si>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</si>
  <si>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</si>
  <si>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</si>
  <si>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</si>
  <si>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</si>
  <si>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</si>
  <si>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</si>
  <si>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Schwarzwald-Baar-Kreis</t>
    </r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</si>
  <si>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</si>
  <si>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</si>
  <si>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</si>
  <si>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</si>
  <si>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</si>
  <si>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</si>
  <si>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</si>
  <si>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</si>
  <si>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</si>
  <si>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</si>
  <si>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</si>
  <si>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</si>
  <si>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</si>
  <si>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</si>
  <si>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</si>
  <si>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</si>
  <si>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</si>
  <si>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</si>
  <si>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</si>
  <si>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</si>
  <si>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</si>
  <si>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</si>
  <si>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</si>
  <si>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</si>
  <si>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</si>
  <si>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</si>
  <si>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</si>
  <si>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</si>
  <si>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</si>
  <si>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</si>
  <si>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</si>
  <si>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</si>
  <si>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</si>
  <si>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</si>
  <si>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</si>
  <si>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</si>
  <si>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</si>
  <si>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</si>
  <si>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</si>
  <si>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</si>
  <si>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</si>
  <si>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</si>
  <si>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</si>
  <si>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</si>
  <si>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</si>
  <si>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Tuttlingen</t>
    </r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</si>
  <si>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</si>
  <si>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</si>
  <si>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</si>
  <si>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</si>
  <si>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</si>
  <si>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</si>
  <si>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</si>
  <si>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</si>
  <si>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</si>
  <si>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</si>
  <si>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</si>
  <si>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</si>
  <si>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</si>
  <si>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</si>
  <si>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</si>
  <si>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</si>
  <si>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</si>
  <si>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</si>
  <si>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</si>
  <si>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</si>
  <si>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</si>
  <si>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</si>
  <si>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</si>
  <si>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</si>
  <si>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</si>
  <si>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</si>
  <si>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</si>
  <si>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</si>
  <si>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</si>
  <si>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</si>
  <si>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</si>
  <si>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</si>
  <si>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</si>
  <si>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</si>
  <si>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</si>
  <si>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</si>
  <si>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</si>
  <si>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</si>
  <si>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</si>
  <si>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</si>
  <si>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</si>
  <si>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</si>
  <si>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</si>
  <si>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Lörrach</t>
    </r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</si>
  <si>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</si>
  <si>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</si>
  <si>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</si>
  <si>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</si>
  <si>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</si>
  <si>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</si>
  <si>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</si>
  <si>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</si>
  <si>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</si>
  <si>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</si>
  <si>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</si>
  <si>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</si>
  <si>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</si>
  <si>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</si>
  <si>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</si>
  <si>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</si>
  <si>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</si>
  <si>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</si>
  <si>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</si>
  <si>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</si>
  <si>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</si>
  <si>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</si>
  <si>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</si>
  <si>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</si>
  <si>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</si>
  <si>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</si>
  <si>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</si>
  <si>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</si>
  <si>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</si>
  <si>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</si>
  <si>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</si>
  <si>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</si>
  <si>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</si>
  <si>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</si>
  <si>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</si>
  <si>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</si>
  <si>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</si>
  <si>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</si>
  <si>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</si>
  <si>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</si>
  <si>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</si>
  <si>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</si>
  <si>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</si>
  <si>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</si>
  <si>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</si>
  <si>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</si>
  <si>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Waldshut</t>
    </r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</si>
  <si>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</si>
  <si>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</si>
  <si>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</si>
  <si>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</si>
  <si>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</si>
  <si>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</si>
  <si>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</si>
  <si>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</si>
  <si>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</si>
  <si>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</si>
  <si>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</si>
  <si>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</si>
  <si>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</si>
  <si>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</si>
  <si>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</si>
  <si>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</si>
  <si>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</si>
  <si>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</si>
  <si>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</si>
  <si>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</si>
  <si>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</si>
  <si>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</si>
  <si>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</si>
  <si>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</si>
  <si>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</si>
  <si>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</si>
  <si>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</si>
  <si>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</si>
  <si>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</si>
  <si>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</si>
  <si>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</si>
  <si>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</si>
  <si>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</si>
  <si>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</si>
  <si>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</si>
  <si>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</si>
  <si>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</si>
  <si>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</si>
  <si>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</si>
  <si>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</si>
  <si>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</si>
  <si>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</si>
  <si>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</si>
  <si>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Tübingen</t>
    </r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</si>
  <si>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</si>
  <si>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</si>
  <si>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</si>
  <si>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</si>
  <si>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</si>
  <si>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</si>
  <si>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</si>
  <si>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</si>
  <si>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</si>
  <si>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</si>
  <si>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</si>
  <si>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</si>
  <si>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</si>
  <si>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</si>
  <si>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</si>
  <si>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</si>
  <si>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</si>
  <si>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</si>
  <si>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</si>
  <si>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</si>
  <si>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</si>
  <si>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</si>
  <si>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</si>
  <si>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</si>
  <si>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</si>
  <si>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</si>
  <si>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</si>
  <si>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</si>
  <si>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</si>
  <si>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</si>
  <si>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</si>
  <si>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</si>
  <si>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</si>
  <si>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</si>
  <si>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</si>
  <si>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</si>
  <si>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</si>
  <si>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</si>
  <si>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</si>
  <si>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</si>
  <si>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</si>
  <si>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</si>
  <si>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Alb-Donau-Kreis</t>
    </r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</si>
  <si>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</si>
  <si>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</si>
  <si>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</si>
  <si>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</si>
  <si>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</si>
  <si>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</si>
  <si>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</si>
  <si>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</si>
  <si>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</si>
  <si>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</si>
  <si>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</si>
  <si>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</si>
  <si>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</si>
  <si>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</si>
  <si>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</si>
  <si>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</si>
  <si>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</si>
  <si>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</si>
  <si>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</si>
  <si>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</si>
  <si>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</si>
  <si>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</si>
  <si>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</si>
  <si>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</si>
  <si>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</si>
  <si>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</si>
  <si>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</si>
  <si>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</si>
  <si>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</si>
  <si>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</si>
  <si>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</si>
  <si>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</si>
  <si>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</si>
  <si>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</si>
  <si>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</si>
  <si>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</si>
  <si>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</si>
  <si>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</si>
  <si>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</si>
  <si>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</si>
  <si>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</si>
  <si>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Blaustein, Stadt</t>
  </si>
  <si>
    <t>Achstetten</t>
  </si>
  <si>
    <t>Alleshausen</t>
  </si>
  <si>
    <t>Allmannsweiler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</si>
  <si>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Biberach</t>
    </r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</si>
  <si>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</si>
  <si>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</si>
  <si>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</si>
  <si>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</si>
  <si>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</si>
  <si>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</si>
  <si>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</si>
  <si>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</si>
  <si>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</si>
  <si>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</si>
  <si>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</si>
  <si>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</si>
  <si>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</si>
  <si>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</si>
  <si>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</si>
  <si>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</si>
  <si>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</si>
  <si>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</si>
  <si>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</si>
  <si>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</si>
  <si>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</si>
  <si>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</si>
  <si>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</si>
  <si>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</si>
  <si>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</si>
  <si>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</si>
  <si>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</si>
  <si>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</si>
  <si>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</si>
  <si>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</si>
  <si>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</si>
  <si>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</si>
  <si>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</si>
  <si>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</si>
  <si>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</si>
  <si>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</si>
  <si>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</si>
  <si>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</si>
  <si>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</si>
  <si>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</si>
  <si>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</si>
  <si>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</si>
  <si>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</si>
  <si>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</si>
  <si>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Bodenseekreis</t>
    </r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</si>
  <si>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</si>
  <si>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</si>
  <si>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</si>
  <si>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</si>
  <si>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</si>
  <si>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</si>
  <si>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</si>
  <si>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</si>
  <si>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</si>
  <si>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</si>
  <si>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</si>
  <si>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</si>
  <si>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</si>
  <si>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</si>
  <si>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</si>
  <si>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</si>
  <si>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</si>
  <si>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</si>
  <si>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</si>
  <si>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</si>
  <si>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</si>
  <si>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</si>
  <si>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</si>
  <si>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</si>
  <si>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</si>
  <si>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</si>
  <si>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</si>
  <si>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</si>
  <si>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</si>
  <si>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</si>
  <si>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</si>
  <si>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</si>
  <si>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</si>
  <si>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</si>
  <si>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</si>
  <si>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</si>
  <si>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</si>
  <si>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</si>
  <si>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</si>
  <si>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</si>
  <si>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</si>
  <si>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</si>
  <si>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</si>
  <si>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</si>
  <si>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</si>
  <si>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</si>
  <si>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Landkreis Ravensburg</t>
    </r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</si>
  <si>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</si>
  <si>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</si>
  <si>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</si>
  <si>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</si>
  <si>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</si>
  <si>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</si>
  <si>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</si>
  <si>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</si>
  <si>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</si>
  <si>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</si>
  <si>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</si>
  <si>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</si>
  <si>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</si>
  <si>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</si>
  <si>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</si>
  <si>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</si>
  <si>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</si>
  <si>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</si>
  <si>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</si>
  <si>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</si>
  <si>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</si>
  <si>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</si>
  <si>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</si>
  <si>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</si>
  <si>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</si>
  <si>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</si>
  <si>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</si>
  <si>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</si>
  <si>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</si>
  <si>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</si>
  <si>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</si>
  <si>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</si>
  <si>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</si>
  <si>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</si>
  <si>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</si>
  <si>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</si>
  <si>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t>–</t>
  </si>
  <si>
    <t>Leingarten, Stadt</t>
  </si>
  <si>
    <t>Müllheim im Markgräflerland, Stadt</t>
  </si>
  <si>
    <t>Wahlberechtigte (Landtagswahl 2021)</t>
  </si>
  <si>
    <t>1. Ergebnis des Volksbegehrens „Landtag verkleinern“ vom 12. August 2024 bis 11. Februar 2025 in den Stimmkreisen</t>
  </si>
  <si>
    <t>2. Ergebnis des Volksbegehrens „Landtagt verkleinern“ vom 12. August 2025 bis 11. Februar 2025 in den Gemeinden</t>
  </si>
  <si>
    <r>
      <t xml:space="preserve">Noch: </t>
    </r>
    <r>
      <rPr>
        <b/>
        <sz val="8"/>
        <color theme="1"/>
        <rFont val="Arial"/>
        <family val="2"/>
      </rPr>
      <t>2. Ergebnis des Volksbegehrens „Landtagt verkleinern“ vom 12. August 2025 bis 11. Februar 2025 in den Gemeinden</t>
    </r>
  </si>
  <si>
    <t xml:space="preserve">              sowie Stadt- und Landkreisen Baden-Württembergs</t>
  </si>
  <si>
    <t xml:space="preserve">             sowie Stadt- und Landkreisen Baden-Württembergs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</si>
</sst>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;\–\ #\ ###\ ##0\ \ ;\ \–\ \ ;* @\ \ "/>
    <numFmt numFmtId="165" formatCode="0.0&quot;  &quot;;\-0.0&quot;  &quot;;\–&quot;  &quot;"/>
    <numFmt numFmtId="166" formatCode="#\ ###\ ##0&quot; &quot;;\-#\ ###\ ##0&quot; &quot;;\–&quot; &quot;"/>
    <numFmt numFmtId="167" formatCode="0.0&quot; &quot;;\-0.0&quot; &quot;;\–&quot; &quot;"/>
    <numFmt numFmtId="168" formatCode="#,##0&quot;  &quot;;;\–&quot;  &quot;"/>
    <numFmt numFmtId="169" formatCode="0.0\ \ "/>
    <numFmt numFmtId="170" formatCode="#,###,##0\ \ ;\–\ #,###,##0\ \ ;\ \–\ \ ;* @\ \ "/>
  </numFmts>
  <fonts count="11" x14ac:knownFonts="1"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/>
    </xf>
    <xf numFmtId="0" fontId="2" fillId="0" borderId="20" xfId="0" applyFont="1" applyBorder="1"/>
    <xf numFmtId="165" fontId="4" fillId="0" borderId="0" xfId="0" applyNumberFormat="1" applyFont="1" applyFill="1" applyProtection="1">
      <protection locked="0"/>
    </xf>
    <xf numFmtId="0" fontId="1" fillId="0" borderId="20" xfId="0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7" fontId="5" fillId="0" borderId="0" xfId="0" applyNumberFormat="1" applyFont="1" applyFill="1" applyProtection="1">
      <protection locked="0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7" fontId="6" fillId="0" borderId="0" xfId="0" applyNumberFormat="1" applyFont="1" applyFill="1" applyProtection="1">
      <protection locked="0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20" xfId="0" applyFont="1" applyFill="1" applyBorder="1"/>
    <xf numFmtId="0" fontId="0" fillId="0" borderId="0" xfId="0" applyFill="1"/>
    <xf numFmtId="0" fontId="1" fillId="0" borderId="20" xfId="0" applyFont="1" applyFill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0" fillId="0" borderId="0" xfId="0"/>
    <xf numFmtId="168" fontId="3" fillId="0" borderId="0" xfId="0" quotePrefix="1" applyNumberFormat="1" applyFont="1"/>
    <xf numFmtId="168" fontId="5" fillId="0" borderId="0" xfId="0" quotePrefix="1" applyNumberFormat="1" applyFont="1"/>
    <xf numFmtId="169" fontId="4" fillId="0" borderId="0" xfId="0" quotePrefix="1" applyNumberFormat="1" applyFont="1"/>
    <xf numFmtId="169" fontId="6" fillId="0" borderId="0" xfId="0" quotePrefix="1" applyNumberFormat="1" applyFont="1"/>
    <xf numFmtId="168" fontId="3" fillId="0" borderId="0" xfId="0" quotePrefix="1" applyNumberFormat="1" applyFont="1" applyFill="1"/>
    <xf numFmtId="170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Protection="1">
      <protection locked="0"/>
    </xf>
    <xf numFmtId="166" fontId="3" fillId="0" borderId="0" xfId="0" applyNumberFormat="1" applyFont="1" applyFill="1" applyProtection="1">
      <protection locked="0"/>
    </xf>
    <xf numFmtId="165" fontId="6" fillId="0" borderId="0" xfId="0" applyNumberFormat="1" applyFont="1" applyFill="1" applyProtection="1">
      <protection locked="0"/>
    </xf>
    <xf numFmtId="168" fontId="5" fillId="0" borderId="0" xfId="0" quotePrefix="1" applyNumberFormat="1" applyFont="1" applyFill="1"/>
    <xf numFmtId="167" fontId="4" fillId="0" borderId="0" xfId="0" applyNumberFormat="1" applyFont="1" applyFill="1" applyProtection="1">
      <protection locked="0"/>
    </xf>
    <xf numFmtId="164" fontId="3" fillId="0" borderId="0" xfId="0" applyNumberFormat="1" applyFont="1" applyFill="1" applyAlignment="1">
      <alignment horizontal="right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zoomScaleNormal="100" zoomScaleSheetLayoutView="100" workbookViewId="0"/>
  </sheetViews>
  <sheetFormatPr baseColWidth="10" defaultColWidth="11" defaultRowHeight="14.25" x14ac:dyDescent="0.2"/>
  <cols>
    <col min="1" max="1" width="6.5" style="17" customWidth="1"/>
    <col min="2" max="2" width="28.375" style="17" customWidth="1"/>
    <col min="3" max="3" width="14.625" style="17" customWidth="1"/>
    <col min="4" max="4" width="9.125" style="17" customWidth="1"/>
    <col min="5" max="5" width="6.25" style="17" customWidth="1"/>
    <col min="6" max="7" width="9.125" style="17" customWidth="1"/>
    <col min="8" max="16384" width="11" style="17"/>
  </cols>
  <sheetData>
    <row r="1" spans="1:7" s="14" customFormat="1" ht="16.5" customHeight="1" x14ac:dyDescent="0.2">
      <c r="A1" s="13" t="s">
        <v>1220</v>
      </c>
    </row>
    <row r="2" spans="1:7" s="14" customFormat="1" ht="14.85" customHeight="1" x14ac:dyDescent="0.2">
      <c r="A2" s="15" t="s">
        <v>0</v>
      </c>
    </row>
    <row r="3" spans="1:7" s="14" customFormat="1" ht="15.75" customHeight="1" x14ac:dyDescent="0.2">
      <c r="A3" s="40" t="s">
        <v>1</v>
      </c>
      <c r="B3" s="43" t="s">
        <v>2</v>
      </c>
      <c r="C3" s="46" t="s">
        <v>1219</v>
      </c>
      <c r="D3" s="48" t="s">
        <v>3</v>
      </c>
      <c r="E3" s="40"/>
      <c r="F3" s="51" t="s">
        <v>4</v>
      </c>
      <c r="G3" s="52"/>
    </row>
    <row r="4" spans="1:7" s="14" customFormat="1" ht="41.25" customHeight="1" x14ac:dyDescent="0.2">
      <c r="A4" s="41"/>
      <c r="B4" s="44"/>
      <c r="C4" s="47"/>
      <c r="D4" s="49"/>
      <c r="E4" s="50"/>
      <c r="F4" s="19" t="s">
        <v>5</v>
      </c>
      <c r="G4" s="20" t="s">
        <v>6</v>
      </c>
    </row>
    <row r="5" spans="1:7" s="14" customFormat="1" ht="18.75" customHeight="1" x14ac:dyDescent="0.2">
      <c r="A5" s="42"/>
      <c r="B5" s="45"/>
      <c r="C5" s="53" t="s">
        <v>7</v>
      </c>
      <c r="D5" s="54"/>
      <c r="E5" s="21" t="s">
        <v>8</v>
      </c>
      <c r="F5" s="55" t="s">
        <v>7</v>
      </c>
      <c r="G5" s="56"/>
    </row>
    <row r="6" spans="1:7" ht="14.1" customHeight="1" x14ac:dyDescent="0.2">
      <c r="A6" s="14" t="s">
        <v>9</v>
      </c>
      <c r="B6" s="16" t="s">
        <v>10</v>
      </c>
      <c r="C6" s="26">
        <v>371099</v>
      </c>
      <c r="D6" s="26">
        <v>7106</v>
      </c>
      <c r="E6" s="28">
        <v>1.9148529098704099</v>
      </c>
      <c r="F6" s="26">
        <v>536</v>
      </c>
      <c r="G6" s="26">
        <v>6570</v>
      </c>
    </row>
    <row r="7" spans="1:7" ht="14.1" customHeight="1" x14ac:dyDescent="0.2">
      <c r="A7" s="14" t="s">
        <v>11</v>
      </c>
      <c r="B7" s="16" t="s">
        <v>12</v>
      </c>
      <c r="C7" s="26">
        <v>260097</v>
      </c>
      <c r="D7" s="26">
        <v>5363</v>
      </c>
      <c r="E7" s="28">
        <v>2.0619230517845266</v>
      </c>
      <c r="F7" s="26">
        <v>1462</v>
      </c>
      <c r="G7" s="26">
        <v>3901</v>
      </c>
    </row>
    <row r="8" spans="1:7" ht="14.1" customHeight="1" x14ac:dyDescent="0.2">
      <c r="A8" s="14" t="s">
        <v>13</v>
      </c>
      <c r="B8" s="16" t="s">
        <v>14</v>
      </c>
      <c r="C8" s="26">
        <v>361347</v>
      </c>
      <c r="D8" s="26">
        <v>5544</v>
      </c>
      <c r="E8" s="28">
        <v>1.534259313070262</v>
      </c>
      <c r="F8" s="26">
        <v>1332</v>
      </c>
      <c r="G8" s="26">
        <v>4212</v>
      </c>
    </row>
    <row r="9" spans="1:7" ht="14.1" customHeight="1" x14ac:dyDescent="0.2">
      <c r="A9" s="14" t="s">
        <v>15</v>
      </c>
      <c r="B9" s="16" t="s">
        <v>16</v>
      </c>
      <c r="C9" s="26">
        <v>176740</v>
      </c>
      <c r="D9" s="26">
        <v>3997</v>
      </c>
      <c r="E9" s="28">
        <v>2.2615140884915697</v>
      </c>
      <c r="F9" s="26">
        <v>1638</v>
      </c>
      <c r="G9" s="26">
        <v>2359</v>
      </c>
    </row>
    <row r="10" spans="1:7" ht="14.1" customHeight="1" x14ac:dyDescent="0.2">
      <c r="A10" s="14" t="s">
        <v>17</v>
      </c>
      <c r="B10" s="16" t="s">
        <v>18</v>
      </c>
      <c r="C10" s="26">
        <v>361857</v>
      </c>
      <c r="D10" s="26">
        <v>11913</v>
      </c>
      <c r="E10" s="28">
        <v>3.2921844817151524</v>
      </c>
      <c r="F10" s="26">
        <v>2708</v>
      </c>
      <c r="G10" s="26">
        <v>9205</v>
      </c>
    </row>
    <row r="11" spans="1:7" ht="14.1" customHeight="1" x14ac:dyDescent="0.2">
      <c r="A11" s="14" t="s">
        <v>19</v>
      </c>
      <c r="B11" s="16" t="s">
        <v>20</v>
      </c>
      <c r="C11" s="26">
        <v>294406</v>
      </c>
      <c r="D11" s="26">
        <v>3793</v>
      </c>
      <c r="E11" s="28">
        <v>1.2883568949002397</v>
      </c>
      <c r="F11" s="26">
        <v>851</v>
      </c>
      <c r="G11" s="26">
        <v>2942</v>
      </c>
    </row>
    <row r="12" spans="1:7" ht="14.1" customHeight="1" x14ac:dyDescent="0.2">
      <c r="A12" s="14" t="s">
        <v>21</v>
      </c>
      <c r="B12" s="16" t="s">
        <v>22</v>
      </c>
      <c r="C12" s="26">
        <v>75839</v>
      </c>
      <c r="D12" s="26">
        <v>1326</v>
      </c>
      <c r="E12" s="28">
        <v>1.7484407758541118</v>
      </c>
      <c r="F12" s="26">
        <v>320</v>
      </c>
      <c r="G12" s="26">
        <v>1006</v>
      </c>
    </row>
    <row r="13" spans="1:7" ht="14.1" customHeight="1" x14ac:dyDescent="0.2">
      <c r="A13" s="14" t="s">
        <v>23</v>
      </c>
      <c r="B13" s="16" t="s">
        <v>24</v>
      </c>
      <c r="C13" s="26">
        <v>241731</v>
      </c>
      <c r="D13" s="26">
        <v>7539</v>
      </c>
      <c r="E13" s="28">
        <v>3.1187559725479974</v>
      </c>
      <c r="F13" s="26">
        <v>3635</v>
      </c>
      <c r="G13" s="26">
        <v>3904</v>
      </c>
    </row>
    <row r="14" spans="1:7" ht="14.1" customHeight="1" x14ac:dyDescent="0.2">
      <c r="A14" s="14" t="s">
        <v>25</v>
      </c>
      <c r="B14" s="16" t="s">
        <v>26</v>
      </c>
      <c r="C14" s="26">
        <v>82105</v>
      </c>
      <c r="D14" s="26">
        <v>2502</v>
      </c>
      <c r="E14" s="28">
        <v>3.0473174593508312</v>
      </c>
      <c r="F14" s="26">
        <v>1357</v>
      </c>
      <c r="G14" s="26">
        <v>1145</v>
      </c>
    </row>
    <row r="15" spans="1:7" ht="14.1" customHeight="1" x14ac:dyDescent="0.2">
      <c r="A15" s="14" t="s">
        <v>27</v>
      </c>
      <c r="B15" s="16" t="s">
        <v>28</v>
      </c>
      <c r="C15" s="26">
        <v>142793</v>
      </c>
      <c r="D15" s="26">
        <v>1442</v>
      </c>
      <c r="E15" s="28">
        <v>1.0098534241874602</v>
      </c>
      <c r="F15" s="26">
        <v>624</v>
      </c>
      <c r="G15" s="26">
        <v>818</v>
      </c>
    </row>
    <row r="16" spans="1:7" ht="14.1" customHeight="1" x14ac:dyDescent="0.2">
      <c r="A16" s="14" t="s">
        <v>29</v>
      </c>
      <c r="B16" s="16" t="s">
        <v>30</v>
      </c>
      <c r="C16" s="26">
        <v>100502</v>
      </c>
      <c r="D16" s="26">
        <v>595</v>
      </c>
      <c r="E16" s="28">
        <v>0.59202801934289861</v>
      </c>
      <c r="F16" s="26">
        <v>148</v>
      </c>
      <c r="G16" s="26">
        <v>447</v>
      </c>
    </row>
    <row r="17" spans="1:7" ht="14.1" customHeight="1" x14ac:dyDescent="0.2">
      <c r="A17" s="14" t="s">
        <v>31</v>
      </c>
      <c r="B17" s="16" t="s">
        <v>32</v>
      </c>
      <c r="C17" s="26">
        <v>92576</v>
      </c>
      <c r="D17" s="26">
        <v>1002</v>
      </c>
      <c r="E17" s="28">
        <v>1.0823539578292429</v>
      </c>
      <c r="F17" s="26">
        <v>440</v>
      </c>
      <c r="G17" s="26">
        <v>562</v>
      </c>
    </row>
    <row r="18" spans="1:7" ht="14.1" customHeight="1" x14ac:dyDescent="0.2">
      <c r="A18" s="14" t="s">
        <v>33</v>
      </c>
      <c r="B18" s="16" t="s">
        <v>34</v>
      </c>
      <c r="C18" s="26">
        <v>230255</v>
      </c>
      <c r="D18" s="26">
        <v>1937</v>
      </c>
      <c r="E18" s="28">
        <v>0.84124123254652439</v>
      </c>
      <c r="F18" s="26">
        <v>609</v>
      </c>
      <c r="G18" s="26">
        <v>1328</v>
      </c>
    </row>
    <row r="19" spans="1:7" ht="14.1" customHeight="1" x14ac:dyDescent="0.2">
      <c r="A19" s="14" t="s">
        <v>35</v>
      </c>
      <c r="B19" s="16" t="s">
        <v>36</v>
      </c>
      <c r="C19" s="26">
        <v>37852</v>
      </c>
      <c r="D19" s="26">
        <v>437</v>
      </c>
      <c r="E19" s="28">
        <v>1.1544964598964389</v>
      </c>
      <c r="F19" s="26">
        <v>115</v>
      </c>
      <c r="G19" s="26">
        <v>322</v>
      </c>
    </row>
    <row r="20" spans="1:7" ht="14.1" customHeight="1" x14ac:dyDescent="0.2">
      <c r="A20" s="14" t="s">
        <v>37</v>
      </c>
      <c r="B20" s="16" t="s">
        <v>38</v>
      </c>
      <c r="C20" s="26">
        <v>205270</v>
      </c>
      <c r="D20" s="26">
        <v>1467</v>
      </c>
      <c r="E20" s="28">
        <v>0.71466848540946071</v>
      </c>
      <c r="F20" s="26">
        <v>286</v>
      </c>
      <c r="G20" s="26">
        <v>1181</v>
      </c>
    </row>
    <row r="21" spans="1:7" ht="14.1" customHeight="1" x14ac:dyDescent="0.2">
      <c r="A21" s="14" t="s">
        <v>39</v>
      </c>
      <c r="B21" s="16" t="s">
        <v>40</v>
      </c>
      <c r="C21" s="26">
        <v>321137</v>
      </c>
      <c r="D21" s="26">
        <v>4380</v>
      </c>
      <c r="E21" s="28">
        <v>1.3639038790298221</v>
      </c>
      <c r="F21" s="26">
        <v>1686</v>
      </c>
      <c r="G21" s="26">
        <v>2694</v>
      </c>
    </row>
    <row r="22" spans="1:7" ht="14.1" customHeight="1" x14ac:dyDescent="0.2">
      <c r="A22" s="14" t="s">
        <v>41</v>
      </c>
      <c r="B22" s="16" t="s">
        <v>42</v>
      </c>
      <c r="C22" s="26">
        <v>166253</v>
      </c>
      <c r="D22" s="26">
        <v>1630</v>
      </c>
      <c r="E22" s="28">
        <v>0.98043343578762487</v>
      </c>
      <c r="F22" s="26">
        <v>717</v>
      </c>
      <c r="G22" s="26">
        <v>913</v>
      </c>
    </row>
    <row r="23" spans="1:7" ht="14.1" customHeight="1" x14ac:dyDescent="0.2">
      <c r="A23" s="14" t="s">
        <v>43</v>
      </c>
      <c r="B23" s="16" t="s">
        <v>44</v>
      </c>
      <c r="C23" s="26">
        <v>98968</v>
      </c>
      <c r="D23" s="26">
        <v>224</v>
      </c>
      <c r="E23" s="28">
        <v>0.22633578530434081</v>
      </c>
      <c r="F23" s="26">
        <v>40</v>
      </c>
      <c r="G23" s="26">
        <v>184</v>
      </c>
    </row>
    <row r="24" spans="1:7" ht="14.1" customHeight="1" x14ac:dyDescent="0.2">
      <c r="A24" s="14" t="s">
        <v>45</v>
      </c>
      <c r="B24" s="16" t="s">
        <v>46</v>
      </c>
      <c r="C24" s="26">
        <v>195960</v>
      </c>
      <c r="D24" s="26">
        <v>266</v>
      </c>
      <c r="E24" s="28">
        <v>0.13574198816084918</v>
      </c>
      <c r="F24" s="26">
        <v>17</v>
      </c>
      <c r="G24" s="26">
        <v>249</v>
      </c>
    </row>
    <row r="25" spans="1:7" ht="14.1" customHeight="1" x14ac:dyDescent="0.2">
      <c r="A25" s="14" t="s">
        <v>47</v>
      </c>
      <c r="B25" s="16" t="s">
        <v>48</v>
      </c>
      <c r="C25" s="26">
        <v>107925</v>
      </c>
      <c r="D25" s="26">
        <v>458</v>
      </c>
      <c r="E25" s="28">
        <v>0.42436877461199907</v>
      </c>
      <c r="F25" s="26">
        <v>129</v>
      </c>
      <c r="G25" s="26">
        <v>329</v>
      </c>
    </row>
    <row r="26" spans="1:7" ht="14.1" customHeight="1" x14ac:dyDescent="0.2">
      <c r="A26" s="14" t="s">
        <v>49</v>
      </c>
      <c r="B26" s="16" t="s">
        <v>50</v>
      </c>
      <c r="C26" s="26">
        <v>395388</v>
      </c>
      <c r="D26" s="26">
        <v>1486</v>
      </c>
      <c r="E26" s="28">
        <v>0.3758333586249456</v>
      </c>
      <c r="F26" s="26">
        <v>569</v>
      </c>
      <c r="G26" s="26">
        <v>917</v>
      </c>
    </row>
    <row r="27" spans="1:7" ht="14.1" customHeight="1" x14ac:dyDescent="0.2">
      <c r="A27" s="14" t="s">
        <v>51</v>
      </c>
      <c r="B27" s="16" t="s">
        <v>52</v>
      </c>
      <c r="C27" s="26">
        <v>74314</v>
      </c>
      <c r="D27" s="26">
        <v>634</v>
      </c>
      <c r="E27" s="28">
        <v>0.85313669026024708</v>
      </c>
      <c r="F27" s="26">
        <v>48</v>
      </c>
      <c r="G27" s="26">
        <v>586</v>
      </c>
    </row>
    <row r="28" spans="1:7" ht="14.1" customHeight="1" x14ac:dyDescent="0.2">
      <c r="A28" s="14" t="s">
        <v>53</v>
      </c>
      <c r="B28" s="16" t="s">
        <v>54</v>
      </c>
      <c r="C28" s="26">
        <v>111854</v>
      </c>
      <c r="D28" s="26">
        <v>1234</v>
      </c>
      <c r="E28" s="28">
        <v>1.1032238453698571</v>
      </c>
      <c r="F28" s="26">
        <v>473</v>
      </c>
      <c r="G28" s="26">
        <v>761</v>
      </c>
    </row>
    <row r="29" spans="1:7" ht="14.1" customHeight="1" x14ac:dyDescent="0.2">
      <c r="A29" s="14" t="s">
        <v>55</v>
      </c>
      <c r="B29" s="16" t="s">
        <v>56</v>
      </c>
      <c r="C29" s="26">
        <v>142324</v>
      </c>
      <c r="D29" s="26">
        <v>2000</v>
      </c>
      <c r="E29" s="28">
        <v>1.4052443719962902</v>
      </c>
      <c r="F29" s="26">
        <v>769</v>
      </c>
      <c r="G29" s="26">
        <v>1231</v>
      </c>
    </row>
    <row r="30" spans="1:7" ht="14.1" customHeight="1" x14ac:dyDescent="0.2">
      <c r="A30" s="14" t="s">
        <v>57</v>
      </c>
      <c r="B30" s="16" t="s">
        <v>58</v>
      </c>
      <c r="C30" s="26">
        <v>86150</v>
      </c>
      <c r="D30" s="26">
        <v>912</v>
      </c>
      <c r="E30" s="28">
        <v>1.0586186883343005</v>
      </c>
      <c r="F30" s="26">
        <v>320</v>
      </c>
      <c r="G30" s="26">
        <v>592</v>
      </c>
    </row>
    <row r="31" spans="1:7" ht="14.1" customHeight="1" x14ac:dyDescent="0.2">
      <c r="A31" s="14" t="s">
        <v>59</v>
      </c>
      <c r="B31" s="16" t="s">
        <v>60</v>
      </c>
      <c r="C31" s="26">
        <v>155874</v>
      </c>
      <c r="D31" s="26">
        <v>1832</v>
      </c>
      <c r="E31" s="28">
        <v>1.1753082618011983</v>
      </c>
      <c r="F31" s="26">
        <v>676</v>
      </c>
      <c r="G31" s="26">
        <v>1156</v>
      </c>
    </row>
    <row r="32" spans="1:7" ht="14.1" customHeight="1" x14ac:dyDescent="0.2">
      <c r="A32" s="14" t="s">
        <v>61</v>
      </c>
      <c r="B32" s="16" t="s">
        <v>62</v>
      </c>
      <c r="C32" s="26">
        <v>192428</v>
      </c>
      <c r="D32" s="26">
        <v>4141</v>
      </c>
      <c r="E32" s="28">
        <v>2.1519737252374913</v>
      </c>
      <c r="F32" s="26">
        <v>1693</v>
      </c>
      <c r="G32" s="26">
        <v>2448</v>
      </c>
    </row>
    <row r="33" spans="1:7" ht="14.1" customHeight="1" x14ac:dyDescent="0.2">
      <c r="A33" s="14" t="s">
        <v>63</v>
      </c>
      <c r="B33" s="16" t="s">
        <v>64</v>
      </c>
      <c r="C33" s="26">
        <v>123105</v>
      </c>
      <c r="D33" s="26">
        <v>3011</v>
      </c>
      <c r="E33" s="28">
        <v>2.4458795337313677</v>
      </c>
      <c r="F33" s="26">
        <v>1146</v>
      </c>
      <c r="G33" s="26">
        <v>1865</v>
      </c>
    </row>
    <row r="34" spans="1:7" ht="14.1" customHeight="1" x14ac:dyDescent="0.2">
      <c r="A34" s="14" t="s">
        <v>65</v>
      </c>
      <c r="B34" s="16" t="s">
        <v>66</v>
      </c>
      <c r="C34" s="26">
        <v>314460</v>
      </c>
      <c r="D34" s="26">
        <v>3391</v>
      </c>
      <c r="E34" s="28">
        <v>1.0783565477326209</v>
      </c>
      <c r="F34" s="26">
        <v>1149</v>
      </c>
      <c r="G34" s="26">
        <v>2242</v>
      </c>
    </row>
    <row r="35" spans="1:7" ht="14.1" customHeight="1" x14ac:dyDescent="0.2">
      <c r="A35" s="14" t="s">
        <v>67</v>
      </c>
      <c r="B35" s="16" t="s">
        <v>68</v>
      </c>
      <c r="C35" s="26">
        <v>102197</v>
      </c>
      <c r="D35" s="26">
        <v>969</v>
      </c>
      <c r="E35" s="28">
        <v>0.94816873293736614</v>
      </c>
      <c r="F35" s="26">
        <v>303</v>
      </c>
      <c r="G35" s="26">
        <v>666</v>
      </c>
    </row>
    <row r="36" spans="1:7" ht="14.1" customHeight="1" x14ac:dyDescent="0.2">
      <c r="A36" s="14" t="s">
        <v>69</v>
      </c>
      <c r="B36" s="16" t="s">
        <v>70</v>
      </c>
      <c r="C36" s="26">
        <v>147185</v>
      </c>
      <c r="D36" s="26">
        <v>7278</v>
      </c>
      <c r="E36" s="28">
        <v>4.9447973638618068</v>
      </c>
      <c r="F36" s="26">
        <v>1999</v>
      </c>
      <c r="G36" s="26">
        <v>5279</v>
      </c>
    </row>
    <row r="37" spans="1:7" ht="14.1" customHeight="1" x14ac:dyDescent="0.2">
      <c r="A37" s="14" t="s">
        <v>71</v>
      </c>
      <c r="B37" s="16" t="s">
        <v>72</v>
      </c>
      <c r="C37" s="26">
        <v>95122</v>
      </c>
      <c r="D37" s="26">
        <v>1177</v>
      </c>
      <c r="E37" s="28">
        <v>1.237358339816236</v>
      </c>
      <c r="F37" s="26">
        <v>390</v>
      </c>
      <c r="G37" s="26">
        <v>787</v>
      </c>
    </row>
    <row r="38" spans="1:7" ht="14.1" customHeight="1" x14ac:dyDescent="0.2">
      <c r="A38" s="14" t="s">
        <v>73</v>
      </c>
      <c r="B38" s="16" t="s">
        <v>74</v>
      </c>
      <c r="C38" s="26">
        <v>202555</v>
      </c>
      <c r="D38" s="26">
        <v>9642</v>
      </c>
      <c r="E38" s="28">
        <v>4.7601885907531294</v>
      </c>
      <c r="F38" s="26">
        <v>2600</v>
      </c>
      <c r="G38" s="26">
        <v>7042</v>
      </c>
    </row>
    <row r="39" spans="1:7" ht="14.1" customHeight="1" x14ac:dyDescent="0.2">
      <c r="A39" s="14" t="s">
        <v>75</v>
      </c>
      <c r="B39" s="16" t="s">
        <v>76</v>
      </c>
      <c r="C39" s="26">
        <v>158816</v>
      </c>
      <c r="D39" s="26">
        <v>3263</v>
      </c>
      <c r="E39" s="28">
        <v>2.0545788837396732</v>
      </c>
      <c r="F39" s="26">
        <v>1187</v>
      </c>
      <c r="G39" s="26">
        <v>2076</v>
      </c>
    </row>
    <row r="40" spans="1:7" ht="14.1" customHeight="1" x14ac:dyDescent="0.2">
      <c r="A40" s="14" t="s">
        <v>77</v>
      </c>
      <c r="B40" s="16" t="s">
        <v>78</v>
      </c>
      <c r="C40" s="26">
        <v>117306</v>
      </c>
      <c r="D40" s="26">
        <v>6071</v>
      </c>
      <c r="E40" s="28">
        <v>5.1753533493597939</v>
      </c>
      <c r="F40" s="26">
        <v>2047</v>
      </c>
      <c r="G40" s="26">
        <v>4024</v>
      </c>
    </row>
    <row r="41" spans="1:7" ht="14.1" customHeight="1" x14ac:dyDescent="0.2">
      <c r="A41" s="14" t="s">
        <v>79</v>
      </c>
      <c r="B41" s="16" t="s">
        <v>80</v>
      </c>
      <c r="C41" s="26">
        <v>198552</v>
      </c>
      <c r="D41" s="26">
        <v>2762</v>
      </c>
      <c r="E41" s="28">
        <v>1.3910713566219428</v>
      </c>
      <c r="F41" s="26">
        <v>698</v>
      </c>
      <c r="G41" s="26">
        <v>2064</v>
      </c>
    </row>
    <row r="42" spans="1:7" ht="14.1" customHeight="1" x14ac:dyDescent="0.2">
      <c r="A42" s="14" t="s">
        <v>81</v>
      </c>
      <c r="B42" s="16" t="s">
        <v>82</v>
      </c>
      <c r="C42" s="26">
        <v>161408</v>
      </c>
      <c r="D42" s="26">
        <v>1925</v>
      </c>
      <c r="E42" s="28">
        <v>1.1926298572561458</v>
      </c>
      <c r="F42" s="26">
        <v>560</v>
      </c>
      <c r="G42" s="26">
        <v>1365</v>
      </c>
    </row>
    <row r="43" spans="1:7" ht="14.1" customHeight="1" x14ac:dyDescent="0.2">
      <c r="A43" s="14" t="s">
        <v>83</v>
      </c>
      <c r="B43" s="16" t="s">
        <v>84</v>
      </c>
      <c r="C43" s="26">
        <v>137193</v>
      </c>
      <c r="D43" s="26">
        <v>1244</v>
      </c>
      <c r="E43" s="28">
        <v>0.90675180220565177</v>
      </c>
      <c r="F43" s="26">
        <v>364</v>
      </c>
      <c r="G43" s="26">
        <v>880</v>
      </c>
    </row>
    <row r="44" spans="1:7" ht="14.1" customHeight="1" x14ac:dyDescent="0.2">
      <c r="A44" s="14" t="s">
        <v>85</v>
      </c>
      <c r="B44" s="16" t="s">
        <v>86</v>
      </c>
      <c r="C44" s="26">
        <v>82325</v>
      </c>
      <c r="D44" s="26">
        <v>812</v>
      </c>
      <c r="E44" s="28">
        <v>0.98633464925599756</v>
      </c>
      <c r="F44" s="26">
        <v>195</v>
      </c>
      <c r="G44" s="26">
        <v>617</v>
      </c>
    </row>
    <row r="45" spans="1:7" ht="14.1" customHeight="1" x14ac:dyDescent="0.2">
      <c r="A45" s="14" t="s">
        <v>87</v>
      </c>
      <c r="B45" s="16" t="s">
        <v>88</v>
      </c>
      <c r="C45" s="26">
        <v>139631</v>
      </c>
      <c r="D45" s="26">
        <v>3702</v>
      </c>
      <c r="E45" s="28">
        <v>2.6512737142898066</v>
      </c>
      <c r="F45" s="26">
        <v>1177</v>
      </c>
      <c r="G45" s="26">
        <v>2525</v>
      </c>
    </row>
    <row r="46" spans="1:7" ht="14.1" customHeight="1" x14ac:dyDescent="0.2">
      <c r="A46" s="14" t="s">
        <v>89</v>
      </c>
      <c r="B46" s="16" t="s">
        <v>90</v>
      </c>
      <c r="C46" s="26">
        <v>146669</v>
      </c>
      <c r="D46" s="26">
        <v>986</v>
      </c>
      <c r="E46" s="28">
        <v>0.67226203219494229</v>
      </c>
      <c r="F46" s="26">
        <v>268</v>
      </c>
      <c r="G46" s="26">
        <v>718</v>
      </c>
    </row>
    <row r="47" spans="1:7" ht="14.1" customHeight="1" x14ac:dyDescent="0.2">
      <c r="A47" s="14" t="s">
        <v>91</v>
      </c>
      <c r="B47" s="16" t="s">
        <v>92</v>
      </c>
      <c r="C47" s="26">
        <v>156961</v>
      </c>
      <c r="D47" s="26">
        <v>4922</v>
      </c>
      <c r="E47" s="28">
        <v>3.1358108065060746</v>
      </c>
      <c r="F47" s="26">
        <v>1664</v>
      </c>
      <c r="G47" s="26">
        <v>3258</v>
      </c>
    </row>
    <row r="48" spans="1:7" ht="14.1" customHeight="1" x14ac:dyDescent="0.2">
      <c r="A48" s="14" t="s">
        <v>93</v>
      </c>
      <c r="B48" s="16" t="s">
        <v>94</v>
      </c>
      <c r="C48" s="26">
        <v>208225</v>
      </c>
      <c r="D48" s="26">
        <v>1150</v>
      </c>
      <c r="E48" s="28">
        <v>0.552287189338456</v>
      </c>
      <c r="F48" s="26">
        <v>395</v>
      </c>
      <c r="G48" s="26">
        <v>755</v>
      </c>
    </row>
    <row r="49" spans="1:7" ht="14.1" customHeight="1" x14ac:dyDescent="0.2">
      <c r="A49" s="14" t="s">
        <v>95</v>
      </c>
      <c r="B49" s="16" t="s">
        <v>96</v>
      </c>
      <c r="C49" s="26">
        <v>96285</v>
      </c>
      <c r="D49" s="26">
        <v>2128</v>
      </c>
      <c r="E49" s="28">
        <v>2.2101054162122864</v>
      </c>
      <c r="F49" s="26">
        <v>870</v>
      </c>
      <c r="G49" s="26">
        <v>1258</v>
      </c>
    </row>
    <row r="50" spans="1:7" ht="20.100000000000001" customHeight="1" x14ac:dyDescent="0.2">
      <c r="A50" s="13"/>
      <c r="B50" s="18" t="s">
        <v>97</v>
      </c>
      <c r="C50" s="27">
        <v>7671039</v>
      </c>
      <c r="D50" s="27">
        <f t="shared" ref="D50" si="0">SUM(D6:D49)</f>
        <v>129593</v>
      </c>
      <c r="E50" s="29">
        <v>1.6893800174917637</v>
      </c>
      <c r="F50" s="27">
        <f t="shared" ref="F50:G50" si="1">SUM(F6:F49)</f>
        <v>40210</v>
      </c>
      <c r="G50" s="27">
        <f t="shared" si="1"/>
        <v>89383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6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D6">
    <cfRule type="cellIs" dxfId="129" priority="15" stopIfTrue="1" operator="equal">
      <formula>"."</formula>
    </cfRule>
    <cfRule type="cellIs" dxfId="128" priority="16" stopIfTrue="1" operator="equal">
      <formula>"..."</formula>
    </cfRule>
  </conditionalFormatting>
  <conditionalFormatting sqref="C7:C50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D7:D50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F6:G50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zoomScaleNormal="100" zoomScaleSheetLayoutView="100" workbookViewId="0">
      <selection activeCell="C7" sqref="C7"/>
    </sheetView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9" s="2" customFormat="1" ht="16.5" customHeight="1" x14ac:dyDescent="0.2">
      <c r="A1" s="2" t="s">
        <v>1222</v>
      </c>
    </row>
    <row r="2" spans="1:9" s="2" customFormat="1" ht="14.85" customHeight="1" x14ac:dyDescent="0.2">
      <c r="A2" s="3" t="s">
        <v>1223</v>
      </c>
    </row>
    <row r="3" spans="1:9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9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9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9" s="2" customFormat="1" ht="20.100000000000001" customHeight="1" x14ac:dyDescent="0.2">
      <c r="A6" s="1" t="s">
        <v>459</v>
      </c>
      <c r="B6" s="10"/>
      <c r="C6" s="11"/>
      <c r="D6" s="11"/>
      <c r="E6" s="11"/>
      <c r="F6" s="11"/>
      <c r="G6" s="11"/>
    </row>
    <row r="7" spans="1:9" ht="12.75" customHeight="1" x14ac:dyDescent="0.2">
      <c r="A7" s="7">
        <v>215046</v>
      </c>
      <c r="B7" s="4" t="s">
        <v>460</v>
      </c>
      <c r="C7" s="30">
        <v>10779</v>
      </c>
      <c r="D7" s="30">
        <v>157</v>
      </c>
      <c r="E7" s="5">
        <v>1.456535856758512</v>
      </c>
      <c r="F7" s="30">
        <v>74</v>
      </c>
      <c r="G7" s="30">
        <v>83</v>
      </c>
    </row>
    <row r="8" spans="1:9" ht="12.75" customHeight="1" x14ac:dyDescent="0.2">
      <c r="A8" s="7">
        <v>215047</v>
      </c>
      <c r="B8" s="4" t="s">
        <v>461</v>
      </c>
      <c r="C8" s="30">
        <v>4021</v>
      </c>
      <c r="D8" s="30">
        <v>58</v>
      </c>
      <c r="E8" s="5">
        <v>1.4424272569012682</v>
      </c>
      <c r="F8" s="30">
        <v>18</v>
      </c>
      <c r="G8" s="30">
        <v>40</v>
      </c>
    </row>
    <row r="9" spans="1:9" ht="12.75" customHeight="1" x14ac:dyDescent="0.2">
      <c r="A9" s="7">
        <v>215059</v>
      </c>
      <c r="B9" s="4" t="s">
        <v>462</v>
      </c>
      <c r="C9" s="30">
        <v>7293</v>
      </c>
      <c r="D9" s="30">
        <v>146</v>
      </c>
      <c r="E9" s="5">
        <v>2.0019196489784727</v>
      </c>
      <c r="F9" s="30">
        <v>75</v>
      </c>
      <c r="G9" s="30">
        <v>71</v>
      </c>
    </row>
    <row r="10" spans="1:9" ht="12.75" customHeight="1" x14ac:dyDescent="0.2">
      <c r="A10" s="7">
        <v>215064</v>
      </c>
      <c r="B10" s="4" t="s">
        <v>463</v>
      </c>
      <c r="C10" s="30">
        <v>9426</v>
      </c>
      <c r="D10" s="30">
        <v>81</v>
      </c>
      <c r="E10" s="5">
        <v>0.85932527052832597</v>
      </c>
      <c r="F10" s="30">
        <v>41</v>
      </c>
      <c r="G10" s="30">
        <v>40</v>
      </c>
    </row>
    <row r="11" spans="1:9" ht="12.75" customHeight="1" x14ac:dyDescent="0.2">
      <c r="A11" s="7">
        <v>215066</v>
      </c>
      <c r="B11" s="4" t="s">
        <v>464</v>
      </c>
      <c r="C11" s="30">
        <v>8532</v>
      </c>
      <c r="D11" s="30">
        <v>100</v>
      </c>
      <c r="E11" s="5">
        <v>1.1720581340834506</v>
      </c>
      <c r="F11" s="30">
        <v>0</v>
      </c>
      <c r="G11" s="30">
        <v>100</v>
      </c>
    </row>
    <row r="12" spans="1:9" ht="12.75" customHeight="1" x14ac:dyDescent="0.2">
      <c r="A12" s="7">
        <v>215082</v>
      </c>
      <c r="B12" s="4" t="s">
        <v>465</v>
      </c>
      <c r="C12" s="30">
        <v>3493</v>
      </c>
      <c r="D12" s="30">
        <v>61</v>
      </c>
      <c r="E12" s="5">
        <v>1.7463498425422275</v>
      </c>
      <c r="F12" s="30">
        <v>34</v>
      </c>
      <c r="G12" s="30">
        <v>27</v>
      </c>
    </row>
    <row r="13" spans="1:9" ht="12.75" customHeight="1" x14ac:dyDescent="0.2">
      <c r="A13" s="7">
        <v>215084</v>
      </c>
      <c r="B13" s="4" t="s">
        <v>466</v>
      </c>
      <c r="C13" s="30">
        <v>9966</v>
      </c>
      <c r="D13" s="30">
        <v>123</v>
      </c>
      <c r="E13" s="5">
        <v>1.2341962673088502</v>
      </c>
      <c r="F13" s="30">
        <v>41</v>
      </c>
      <c r="G13" s="30">
        <v>82</v>
      </c>
    </row>
    <row r="14" spans="1:9" ht="12.75" customHeight="1" x14ac:dyDescent="0.2">
      <c r="A14" s="7">
        <v>215089</v>
      </c>
      <c r="B14" s="4" t="s">
        <v>467</v>
      </c>
      <c r="C14" s="30">
        <v>7199</v>
      </c>
      <c r="D14" s="30">
        <v>223</v>
      </c>
      <c r="E14" s="5">
        <v>3.0976524517294068</v>
      </c>
      <c r="F14" s="30">
        <v>118</v>
      </c>
      <c r="G14" s="30">
        <v>105</v>
      </c>
    </row>
    <row r="15" spans="1:9" ht="12.75" customHeight="1" x14ac:dyDescent="0.2">
      <c r="A15" s="7">
        <v>215090</v>
      </c>
      <c r="B15" s="4" t="s">
        <v>468</v>
      </c>
      <c r="C15" s="30">
        <v>7436</v>
      </c>
      <c r="D15" s="30">
        <v>129</v>
      </c>
      <c r="E15" s="5">
        <v>1.734803657880581</v>
      </c>
      <c r="F15" s="30">
        <v>48</v>
      </c>
      <c r="G15" s="30">
        <v>81</v>
      </c>
      <c r="I15" s="17"/>
    </row>
    <row r="16" spans="1:9" ht="12.75" customHeight="1" x14ac:dyDescent="0.2">
      <c r="A16" s="7">
        <v>215094</v>
      </c>
      <c r="B16" s="4" t="s">
        <v>469</v>
      </c>
      <c r="C16" s="30">
        <v>1317</v>
      </c>
      <c r="D16" s="30">
        <v>15</v>
      </c>
      <c r="E16" s="5">
        <v>1.1389521640091116</v>
      </c>
      <c r="F16" s="30">
        <v>10</v>
      </c>
      <c r="G16" s="30">
        <v>5</v>
      </c>
    </row>
    <row r="17" spans="1:7" ht="12.75" customHeight="1" x14ac:dyDescent="0.2">
      <c r="A17" s="7">
        <v>215096</v>
      </c>
      <c r="B17" s="4" t="s">
        <v>470</v>
      </c>
      <c r="C17" s="30">
        <v>11911</v>
      </c>
      <c r="D17" s="30">
        <v>163</v>
      </c>
      <c r="E17" s="5">
        <v>1.3684829149525648</v>
      </c>
      <c r="F17" s="30">
        <v>86</v>
      </c>
      <c r="G17" s="30">
        <v>77</v>
      </c>
    </row>
    <row r="18" spans="1:7" ht="12.75" customHeight="1" x14ac:dyDescent="0.2">
      <c r="A18" s="7">
        <v>215097</v>
      </c>
      <c r="B18" s="4" t="s">
        <v>471</v>
      </c>
      <c r="C18" s="30">
        <v>10832</v>
      </c>
      <c r="D18" s="30">
        <v>97</v>
      </c>
      <c r="E18" s="5">
        <v>0.8954948301329394</v>
      </c>
      <c r="F18" s="30">
        <v>39</v>
      </c>
      <c r="G18" s="30">
        <v>58</v>
      </c>
    </row>
    <row r="19" spans="1:7" ht="12.75" customHeight="1" x14ac:dyDescent="0.2">
      <c r="A19" s="7">
        <v>215099</v>
      </c>
      <c r="B19" s="4" t="s">
        <v>472</v>
      </c>
      <c r="C19" s="30">
        <v>8960</v>
      </c>
      <c r="D19" s="30">
        <v>83</v>
      </c>
      <c r="E19" s="5">
        <v>0.9263392857142857</v>
      </c>
      <c r="F19" s="30">
        <v>50</v>
      </c>
      <c r="G19" s="30">
        <v>33</v>
      </c>
    </row>
    <row r="20" spans="1:7" ht="12.75" customHeight="1" x14ac:dyDescent="0.2">
      <c r="A20" s="7">
        <v>215100</v>
      </c>
      <c r="B20" s="4" t="s">
        <v>473</v>
      </c>
      <c r="C20" s="30">
        <v>8921</v>
      </c>
      <c r="D20" s="30">
        <v>94</v>
      </c>
      <c r="E20" s="5">
        <v>1.0536935321152336</v>
      </c>
      <c r="F20" s="30">
        <v>39</v>
      </c>
      <c r="G20" s="30">
        <v>55</v>
      </c>
    </row>
    <row r="21" spans="1:7" ht="12.75" customHeight="1" x14ac:dyDescent="0.2">
      <c r="A21" s="7">
        <v>215101</v>
      </c>
      <c r="B21" s="4" t="s">
        <v>474</v>
      </c>
      <c r="C21" s="30">
        <v>13213</v>
      </c>
      <c r="D21" s="30">
        <v>169</v>
      </c>
      <c r="E21" s="5">
        <v>1.2790433663815939</v>
      </c>
      <c r="F21" s="30">
        <v>49</v>
      </c>
      <c r="G21" s="30">
        <v>120</v>
      </c>
    </row>
    <row r="22" spans="1:7" ht="12.75" customHeight="1" x14ac:dyDescent="0.2">
      <c r="A22" s="7">
        <v>215102</v>
      </c>
      <c r="B22" s="4" t="s">
        <v>475</v>
      </c>
      <c r="C22" s="30">
        <v>12299</v>
      </c>
      <c r="D22" s="30">
        <v>166</v>
      </c>
      <c r="E22" s="5">
        <v>1.3497032279047076</v>
      </c>
      <c r="F22" s="30">
        <v>74</v>
      </c>
      <c r="G22" s="30">
        <v>92</v>
      </c>
    </row>
    <row r="23" spans="1:7" ht="12.75" customHeight="1" x14ac:dyDescent="0.2">
      <c r="A23" s="7">
        <v>215103</v>
      </c>
      <c r="B23" s="4" t="s">
        <v>476</v>
      </c>
      <c r="C23" s="30">
        <v>7677</v>
      </c>
      <c r="D23" s="30">
        <v>144</v>
      </c>
      <c r="E23" s="5">
        <v>1.8757327080890971</v>
      </c>
      <c r="F23" s="30">
        <v>29</v>
      </c>
      <c r="G23" s="30">
        <v>115</v>
      </c>
    </row>
    <row r="24" spans="1:7" ht="12.75" customHeight="1" x14ac:dyDescent="0.2">
      <c r="A24" s="7">
        <v>215105</v>
      </c>
      <c r="B24" s="4" t="s">
        <v>477</v>
      </c>
      <c r="C24" s="30">
        <v>8945</v>
      </c>
      <c r="D24" s="30">
        <v>157</v>
      </c>
      <c r="E24" s="5">
        <v>1.7551704863051985</v>
      </c>
      <c r="F24" s="30">
        <v>37</v>
      </c>
      <c r="G24" s="30">
        <v>120</v>
      </c>
    </row>
    <row r="25" spans="1:7" ht="12.75" customHeight="1" x14ac:dyDescent="0.2">
      <c r="A25" s="7">
        <v>215106</v>
      </c>
      <c r="B25" s="4" t="s">
        <v>478</v>
      </c>
      <c r="C25" s="30">
        <v>15698</v>
      </c>
      <c r="D25" s="30">
        <v>158</v>
      </c>
      <c r="E25" s="5">
        <v>1.0064976430118486</v>
      </c>
      <c r="F25" s="30">
        <v>60</v>
      </c>
      <c r="G25" s="30">
        <v>98</v>
      </c>
    </row>
    <row r="26" spans="1:7" ht="12.75" customHeight="1" x14ac:dyDescent="0.2">
      <c r="A26" s="7">
        <v>215107</v>
      </c>
      <c r="B26" s="4" t="s">
        <v>479</v>
      </c>
      <c r="C26" s="30">
        <v>7295</v>
      </c>
      <c r="D26" s="30">
        <v>55</v>
      </c>
      <c r="E26" s="5">
        <v>0.7539410555174777</v>
      </c>
      <c r="F26" s="30">
        <v>19</v>
      </c>
      <c r="G26" s="30">
        <v>36</v>
      </c>
    </row>
    <row r="27" spans="1:7" ht="12.75" customHeight="1" x14ac:dyDescent="0.2">
      <c r="A27" s="7">
        <v>215108</v>
      </c>
      <c r="B27" s="4" t="s">
        <v>480</v>
      </c>
      <c r="C27" s="30">
        <v>15756</v>
      </c>
      <c r="D27" s="30">
        <v>195</v>
      </c>
      <c r="E27" s="5">
        <v>1.2376237623762376</v>
      </c>
      <c r="F27" s="30">
        <v>99</v>
      </c>
      <c r="G27" s="30">
        <v>96</v>
      </c>
    </row>
    <row r="28" spans="1:7" ht="12.75" customHeight="1" x14ac:dyDescent="0.2">
      <c r="A28" s="7">
        <v>215109</v>
      </c>
      <c r="B28" s="4" t="s">
        <v>481</v>
      </c>
      <c r="C28" s="30">
        <v>17570</v>
      </c>
      <c r="D28" s="30">
        <v>230</v>
      </c>
      <c r="E28" s="5">
        <v>1.3090495162208309</v>
      </c>
      <c r="F28" s="30">
        <v>20</v>
      </c>
      <c r="G28" s="30">
        <v>210</v>
      </c>
    </row>
    <row r="29" spans="1:7" ht="12.75" customHeight="1" x14ac:dyDescent="0.2">
      <c r="A29" s="7">
        <v>215110</v>
      </c>
      <c r="B29" s="4" t="s">
        <v>482</v>
      </c>
      <c r="C29" s="30">
        <v>9775</v>
      </c>
      <c r="D29" s="30">
        <v>203</v>
      </c>
      <c r="E29" s="5">
        <v>2.0767263427109972</v>
      </c>
      <c r="F29" s="30">
        <v>104</v>
      </c>
      <c r="G29" s="30">
        <v>99</v>
      </c>
    </row>
    <row r="30" spans="1:7" ht="12.75" customHeight="1" x14ac:dyDescent="0.2">
      <c r="A30" s="7">
        <v>215111</v>
      </c>
      <c r="B30" s="4" t="s">
        <v>483</v>
      </c>
      <c r="C30" s="30">
        <v>5178</v>
      </c>
      <c r="D30" s="30">
        <v>38</v>
      </c>
      <c r="E30" s="5">
        <v>0.73387408265739673</v>
      </c>
      <c r="F30" s="30">
        <v>13</v>
      </c>
      <c r="G30" s="30">
        <v>25</v>
      </c>
    </row>
    <row r="31" spans="1:7" ht="12.75" customHeight="1" x14ac:dyDescent="0.2">
      <c r="A31" s="1" t="s">
        <v>39</v>
      </c>
      <c r="B31" s="6" t="s">
        <v>40</v>
      </c>
      <c r="C31" s="30">
        <v>321137</v>
      </c>
      <c r="D31" s="30">
        <v>4380</v>
      </c>
      <c r="E31" s="5">
        <v>1.3639038790298221</v>
      </c>
      <c r="F31" s="30">
        <v>1686</v>
      </c>
      <c r="G31" s="30">
        <v>2694</v>
      </c>
    </row>
    <row r="32" spans="1:7" ht="20.100000000000001" customHeight="1" x14ac:dyDescent="0.2">
      <c r="A32" s="1" t="s">
        <v>42</v>
      </c>
      <c r="B32" s="6"/>
      <c r="C32" s="30"/>
      <c r="D32" s="30"/>
      <c r="E32" s="36"/>
      <c r="F32" s="30"/>
      <c r="G32" s="30"/>
    </row>
    <row r="33" spans="1:7" ht="12.75" customHeight="1" x14ac:dyDescent="0.2">
      <c r="A33" s="7">
        <v>216002</v>
      </c>
      <c r="B33" s="4" t="s">
        <v>484</v>
      </c>
      <c r="C33" s="30">
        <v>2723</v>
      </c>
      <c r="D33" s="30">
        <v>21</v>
      </c>
      <c r="E33" s="5">
        <v>0.77120822622107965</v>
      </c>
      <c r="F33" s="30">
        <v>11</v>
      </c>
      <c r="G33" s="30">
        <v>10</v>
      </c>
    </row>
    <row r="34" spans="1:7" ht="12.75" customHeight="1" x14ac:dyDescent="0.2">
      <c r="A34" s="7">
        <v>216005</v>
      </c>
      <c r="B34" s="4" t="s">
        <v>485</v>
      </c>
      <c r="C34" s="30">
        <v>4825</v>
      </c>
      <c r="D34" s="30">
        <v>86</v>
      </c>
      <c r="E34" s="5">
        <v>1.7823834196891191</v>
      </c>
      <c r="F34" s="30">
        <v>49</v>
      </c>
      <c r="G34" s="30">
        <v>37</v>
      </c>
    </row>
    <row r="35" spans="1:7" ht="12.75" customHeight="1" x14ac:dyDescent="0.2">
      <c r="A35" s="7">
        <v>216006</v>
      </c>
      <c r="B35" s="4" t="s">
        <v>486</v>
      </c>
      <c r="C35" s="30">
        <v>2322</v>
      </c>
      <c r="D35" s="30">
        <v>15</v>
      </c>
      <c r="E35" s="5">
        <v>0.64599483204134367</v>
      </c>
      <c r="F35" s="30">
        <v>4</v>
      </c>
      <c r="G35" s="30">
        <v>11</v>
      </c>
    </row>
    <row r="36" spans="1:7" ht="12.75" customHeight="1" x14ac:dyDescent="0.2">
      <c r="A36" s="7">
        <v>216007</v>
      </c>
      <c r="B36" s="4" t="s">
        <v>487</v>
      </c>
      <c r="C36" s="30">
        <v>21382</v>
      </c>
      <c r="D36" s="30">
        <v>279</v>
      </c>
      <c r="E36" s="5">
        <v>1.3048358432326257</v>
      </c>
      <c r="F36" s="30">
        <v>5</v>
      </c>
      <c r="G36" s="30">
        <v>274</v>
      </c>
    </row>
    <row r="37" spans="1:7" ht="12.75" customHeight="1" x14ac:dyDescent="0.2">
      <c r="A37" s="7">
        <v>216008</v>
      </c>
      <c r="B37" s="4" t="s">
        <v>488</v>
      </c>
      <c r="C37" s="30">
        <v>5898</v>
      </c>
      <c r="D37" s="30">
        <v>51</v>
      </c>
      <c r="E37" s="5">
        <v>0.86469989827060023</v>
      </c>
      <c r="F37" s="30">
        <v>20</v>
      </c>
      <c r="G37" s="30">
        <v>31</v>
      </c>
    </row>
    <row r="38" spans="1:7" ht="12.75" customHeight="1" x14ac:dyDescent="0.2">
      <c r="A38" s="7">
        <v>216009</v>
      </c>
      <c r="B38" s="4" t="s">
        <v>489</v>
      </c>
      <c r="C38" s="30">
        <v>9069</v>
      </c>
      <c r="D38" s="30">
        <v>87</v>
      </c>
      <c r="E38" s="5">
        <v>0.95931194177968893</v>
      </c>
      <c r="F38" s="30">
        <v>55</v>
      </c>
      <c r="G38" s="30">
        <v>32</v>
      </c>
    </row>
    <row r="39" spans="1:7" ht="12.75" customHeight="1" x14ac:dyDescent="0.2">
      <c r="A39" s="7">
        <v>216012</v>
      </c>
      <c r="B39" s="4" t="s">
        <v>490</v>
      </c>
      <c r="C39" s="30">
        <v>2537</v>
      </c>
      <c r="D39" s="30">
        <v>16</v>
      </c>
      <c r="E39" s="5">
        <v>0.63066614111154906</v>
      </c>
      <c r="F39" s="30">
        <v>7</v>
      </c>
      <c r="G39" s="30">
        <v>9</v>
      </c>
    </row>
    <row r="40" spans="1:7" ht="12.75" customHeight="1" x14ac:dyDescent="0.2">
      <c r="A40" s="7">
        <v>216013</v>
      </c>
      <c r="B40" s="4" t="s">
        <v>491</v>
      </c>
      <c r="C40" s="30">
        <v>3510</v>
      </c>
      <c r="D40" s="30">
        <v>27</v>
      </c>
      <c r="E40" s="5">
        <v>0.76923076923076927</v>
      </c>
      <c r="F40" s="30">
        <v>19</v>
      </c>
      <c r="G40" s="30">
        <v>8</v>
      </c>
    </row>
    <row r="41" spans="1:7" ht="12.75" customHeight="1" x14ac:dyDescent="0.2">
      <c r="A41" s="7">
        <v>216015</v>
      </c>
      <c r="B41" s="4" t="s">
        <v>492</v>
      </c>
      <c r="C41" s="30">
        <v>20790</v>
      </c>
      <c r="D41" s="30">
        <v>237</v>
      </c>
      <c r="E41" s="5">
        <v>1.1399711399711399</v>
      </c>
      <c r="F41" s="30">
        <v>134</v>
      </c>
      <c r="G41" s="30">
        <v>103</v>
      </c>
    </row>
    <row r="42" spans="1:7" ht="12.75" customHeight="1" x14ac:dyDescent="0.2">
      <c r="A42" s="7">
        <v>216017</v>
      </c>
      <c r="B42" s="4" t="s">
        <v>493</v>
      </c>
      <c r="C42" s="30">
        <v>10391</v>
      </c>
      <c r="D42" s="30">
        <v>107</v>
      </c>
      <c r="E42" s="5">
        <v>1.0297372726397844</v>
      </c>
      <c r="F42" s="30">
        <v>62</v>
      </c>
      <c r="G42" s="30">
        <v>45</v>
      </c>
    </row>
    <row r="43" spans="1:7" ht="12.75" customHeight="1" x14ac:dyDescent="0.2">
      <c r="A43" s="7">
        <v>216022</v>
      </c>
      <c r="B43" s="4" t="s">
        <v>494</v>
      </c>
      <c r="C43" s="30">
        <v>3353</v>
      </c>
      <c r="D43" s="30">
        <v>21</v>
      </c>
      <c r="E43" s="5">
        <v>0.62630480167014613</v>
      </c>
      <c r="F43" s="30">
        <v>15</v>
      </c>
      <c r="G43" s="30">
        <v>6</v>
      </c>
    </row>
    <row r="44" spans="1:7" ht="12.75" customHeight="1" x14ac:dyDescent="0.2">
      <c r="A44" s="7">
        <v>216023</v>
      </c>
      <c r="B44" s="4" t="s">
        <v>495</v>
      </c>
      <c r="C44" s="30">
        <v>3935</v>
      </c>
      <c r="D44" s="30">
        <v>52</v>
      </c>
      <c r="E44" s="5">
        <v>1.3214739517153749</v>
      </c>
      <c r="F44" s="30">
        <v>32</v>
      </c>
      <c r="G44" s="30">
        <v>20</v>
      </c>
    </row>
    <row r="45" spans="1:7" ht="12.75" customHeight="1" x14ac:dyDescent="0.2">
      <c r="A45" s="7">
        <v>216024</v>
      </c>
      <c r="B45" s="4" t="s">
        <v>496</v>
      </c>
      <c r="C45" s="30">
        <v>5979</v>
      </c>
      <c r="D45" s="30">
        <v>48</v>
      </c>
      <c r="E45" s="5">
        <v>0.8028098344204716</v>
      </c>
      <c r="F45" s="30">
        <v>23</v>
      </c>
      <c r="G45" s="30">
        <v>25</v>
      </c>
    </row>
    <row r="46" spans="1:7" ht="12.75" customHeight="1" x14ac:dyDescent="0.2">
      <c r="A46" s="7">
        <v>216028</v>
      </c>
      <c r="B46" s="4" t="s">
        <v>497</v>
      </c>
      <c r="C46" s="30">
        <v>3679</v>
      </c>
      <c r="D46" s="30">
        <v>40</v>
      </c>
      <c r="E46" s="5">
        <v>1.0872519706441968</v>
      </c>
      <c r="F46" s="30">
        <v>17</v>
      </c>
      <c r="G46" s="30">
        <v>23</v>
      </c>
    </row>
    <row r="47" spans="1:7" ht="12.75" customHeight="1" x14ac:dyDescent="0.2">
      <c r="A47" s="7">
        <v>216029</v>
      </c>
      <c r="B47" s="4" t="s">
        <v>498</v>
      </c>
      <c r="C47" s="30">
        <v>1948</v>
      </c>
      <c r="D47" s="30">
        <v>18</v>
      </c>
      <c r="E47" s="5">
        <v>0.92402464065708423</v>
      </c>
      <c r="F47" s="30">
        <v>7</v>
      </c>
      <c r="G47" s="30">
        <v>11</v>
      </c>
    </row>
    <row r="48" spans="1:7" ht="12.75" customHeight="1" x14ac:dyDescent="0.2">
      <c r="A48" s="7">
        <v>216033</v>
      </c>
      <c r="B48" s="4" t="s">
        <v>499</v>
      </c>
      <c r="C48" s="30">
        <v>4606</v>
      </c>
      <c r="D48" s="30">
        <v>79</v>
      </c>
      <c r="E48" s="5">
        <v>1.715154146765089</v>
      </c>
      <c r="F48" s="30">
        <v>63</v>
      </c>
      <c r="G48" s="30">
        <v>16</v>
      </c>
    </row>
    <row r="49" spans="1:7" ht="12.75" customHeight="1" x14ac:dyDescent="0.2">
      <c r="A49" s="7">
        <v>216039</v>
      </c>
      <c r="B49" s="4" t="s">
        <v>500</v>
      </c>
      <c r="C49" s="30">
        <v>3759</v>
      </c>
      <c r="D49" s="30">
        <v>45</v>
      </c>
      <c r="E49" s="5">
        <v>1.1971268954509178</v>
      </c>
      <c r="F49" s="30">
        <v>0</v>
      </c>
      <c r="G49" s="30">
        <v>45</v>
      </c>
    </row>
    <row r="50" spans="1:7" ht="12.75" customHeight="1" x14ac:dyDescent="0.2">
      <c r="A50" s="7">
        <v>216041</v>
      </c>
      <c r="B50" s="4" t="s">
        <v>501</v>
      </c>
      <c r="C50" s="30">
        <v>4830</v>
      </c>
      <c r="D50" s="30">
        <v>48</v>
      </c>
      <c r="E50" s="5">
        <v>0.99378881987577639</v>
      </c>
      <c r="F50" s="30">
        <v>25</v>
      </c>
      <c r="G50" s="30">
        <v>23</v>
      </c>
    </row>
    <row r="51" spans="1:7" ht="12.75" customHeight="1" x14ac:dyDescent="0.2">
      <c r="A51" s="7">
        <v>216043</v>
      </c>
      <c r="B51" s="4" t="s">
        <v>502</v>
      </c>
      <c r="C51" s="30">
        <v>32708</v>
      </c>
      <c r="D51" s="30">
        <v>110</v>
      </c>
      <c r="E51" s="5">
        <v>0.33630915983857157</v>
      </c>
      <c r="F51" s="30">
        <v>58</v>
      </c>
      <c r="G51" s="30">
        <v>52</v>
      </c>
    </row>
    <row r="52" spans="1:7" ht="12.75" customHeight="1" x14ac:dyDescent="0.2">
      <c r="A52" s="7">
        <v>216049</v>
      </c>
      <c r="B52" s="4" t="s">
        <v>503</v>
      </c>
      <c r="C52" s="30">
        <v>8631</v>
      </c>
      <c r="D52" s="30">
        <v>158</v>
      </c>
      <c r="E52" s="5">
        <v>1.8306105897346774</v>
      </c>
      <c r="F52" s="30">
        <v>67</v>
      </c>
      <c r="G52" s="30">
        <v>91</v>
      </c>
    </row>
    <row r="53" spans="1:7" ht="12.75" customHeight="1" x14ac:dyDescent="0.2">
      <c r="A53" s="7">
        <v>216052</v>
      </c>
      <c r="B53" s="4" t="s">
        <v>504</v>
      </c>
      <c r="C53" s="30">
        <v>2353</v>
      </c>
      <c r="D53" s="30">
        <v>45</v>
      </c>
      <c r="E53" s="5">
        <v>1.9124521886952826</v>
      </c>
      <c r="F53" s="30">
        <v>25</v>
      </c>
      <c r="G53" s="30">
        <v>20</v>
      </c>
    </row>
    <row r="54" spans="1:7" ht="12.75" customHeight="1" x14ac:dyDescent="0.2">
      <c r="A54" s="7">
        <v>216059</v>
      </c>
      <c r="B54" s="4" t="s">
        <v>505</v>
      </c>
      <c r="C54" s="30">
        <v>1832</v>
      </c>
      <c r="D54" s="30">
        <v>16</v>
      </c>
      <c r="E54" s="5">
        <v>0.87336244541484709</v>
      </c>
      <c r="F54" s="30">
        <v>0</v>
      </c>
      <c r="G54" s="30">
        <v>16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C5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D7:D5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F7:G5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52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506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216063</v>
      </c>
      <c r="B7" s="4" t="s">
        <v>507</v>
      </c>
      <c r="C7" s="30">
        <v>5193</v>
      </c>
      <c r="D7" s="30">
        <v>24</v>
      </c>
      <c r="E7" s="5">
        <v>0.46216060080878102</v>
      </c>
      <c r="F7" s="30">
        <v>19</v>
      </c>
      <c r="G7" s="30">
        <v>5</v>
      </c>
    </row>
    <row r="8" spans="1:7" ht="12.75" customHeight="1" x14ac:dyDescent="0.2">
      <c r="A8" s="1" t="s">
        <v>41</v>
      </c>
      <c r="B8" s="6" t="s">
        <v>42</v>
      </c>
      <c r="C8" s="30">
        <v>166253</v>
      </c>
      <c r="D8" s="30">
        <v>1630</v>
      </c>
      <c r="E8" s="5">
        <v>0.98043343578762487</v>
      </c>
      <c r="F8" s="30">
        <v>717</v>
      </c>
      <c r="G8" s="30">
        <v>913</v>
      </c>
    </row>
    <row r="9" spans="1:7" ht="20.100000000000001" customHeight="1" x14ac:dyDescent="0.2">
      <c r="A9" s="7">
        <v>221000</v>
      </c>
      <c r="B9" s="4" t="s">
        <v>508</v>
      </c>
      <c r="C9" s="30">
        <v>98968</v>
      </c>
      <c r="D9" s="30">
        <v>224</v>
      </c>
      <c r="E9" s="5">
        <v>0.22633578530434081</v>
      </c>
      <c r="F9" s="30">
        <v>40</v>
      </c>
      <c r="G9" s="30">
        <v>184</v>
      </c>
    </row>
    <row r="10" spans="1:7" ht="12.75" customHeight="1" x14ac:dyDescent="0.2">
      <c r="A10" s="1" t="s">
        <v>43</v>
      </c>
      <c r="B10" s="6" t="s">
        <v>44</v>
      </c>
      <c r="C10" s="30">
        <v>98968</v>
      </c>
      <c r="D10" s="30">
        <v>224</v>
      </c>
      <c r="E10" s="5">
        <v>0.22633578530434081</v>
      </c>
      <c r="F10" s="30">
        <v>40</v>
      </c>
      <c r="G10" s="30">
        <v>184</v>
      </c>
    </row>
    <row r="11" spans="1:7" ht="20.100000000000001" customHeight="1" x14ac:dyDescent="0.2">
      <c r="A11" s="7">
        <v>222000</v>
      </c>
      <c r="B11" s="4" t="s">
        <v>509</v>
      </c>
      <c r="C11" s="30">
        <v>195960</v>
      </c>
      <c r="D11" s="30">
        <v>266</v>
      </c>
      <c r="E11" s="5">
        <v>0.13574198816084918</v>
      </c>
      <c r="F11" s="30">
        <v>17</v>
      </c>
      <c r="G11" s="30">
        <v>249</v>
      </c>
    </row>
    <row r="12" spans="1:7" ht="12.75" customHeight="1" x14ac:dyDescent="0.2">
      <c r="A12" s="1" t="s">
        <v>45</v>
      </c>
      <c r="B12" s="6" t="s">
        <v>46</v>
      </c>
      <c r="C12" s="30">
        <v>195960</v>
      </c>
      <c r="D12" s="30">
        <v>266</v>
      </c>
      <c r="E12" s="5">
        <v>0.13574198816084918</v>
      </c>
      <c r="F12" s="30">
        <v>17</v>
      </c>
      <c r="G12" s="30">
        <v>249</v>
      </c>
    </row>
    <row r="13" spans="1:7" ht="20.100000000000001" customHeight="1" x14ac:dyDescent="0.2">
      <c r="A13" s="1" t="s">
        <v>48</v>
      </c>
      <c r="B13" s="6"/>
      <c r="C13" s="30"/>
      <c r="D13" s="30"/>
      <c r="E13" s="36"/>
      <c r="F13" s="30"/>
      <c r="G13" s="30"/>
    </row>
    <row r="14" spans="1:7" ht="12.75" customHeight="1" x14ac:dyDescent="0.2">
      <c r="A14" s="7">
        <v>225001</v>
      </c>
      <c r="B14" s="4" t="s">
        <v>510</v>
      </c>
      <c r="C14" s="30">
        <v>3526</v>
      </c>
      <c r="D14" s="30">
        <v>18</v>
      </c>
      <c r="E14" s="5">
        <v>0.51049347702779357</v>
      </c>
      <c r="F14" s="30">
        <v>3</v>
      </c>
      <c r="G14" s="30">
        <v>15</v>
      </c>
    </row>
    <row r="15" spans="1:7" ht="12.75" customHeight="1" x14ac:dyDescent="0.2">
      <c r="A15" s="7">
        <v>225002</v>
      </c>
      <c r="B15" s="4" t="s">
        <v>511</v>
      </c>
      <c r="C15" s="30">
        <v>3638</v>
      </c>
      <c r="D15" s="30">
        <v>14</v>
      </c>
      <c r="E15" s="5">
        <v>0.38482682792743267</v>
      </c>
      <c r="F15" s="30">
        <v>3</v>
      </c>
      <c r="G15" s="30">
        <v>11</v>
      </c>
    </row>
    <row r="16" spans="1:7" ht="12.75" customHeight="1" x14ac:dyDescent="0.2">
      <c r="A16" s="7">
        <v>225009</v>
      </c>
      <c r="B16" s="4" t="s">
        <v>512</v>
      </c>
      <c r="C16" s="30">
        <v>4435</v>
      </c>
      <c r="D16" s="30">
        <v>14</v>
      </c>
      <c r="E16" s="5">
        <v>0.3156708004509583</v>
      </c>
      <c r="F16" s="30">
        <v>5</v>
      </c>
      <c r="G16" s="30">
        <v>9</v>
      </c>
    </row>
    <row r="17" spans="1:7" ht="12.75" customHeight="1" x14ac:dyDescent="0.2">
      <c r="A17" s="7">
        <v>225010</v>
      </c>
      <c r="B17" s="4" t="s">
        <v>513</v>
      </c>
      <c r="C17" s="30">
        <v>1073</v>
      </c>
      <c r="D17" s="30">
        <v>2</v>
      </c>
      <c r="E17" s="5">
        <v>0.1863932898415657</v>
      </c>
      <c r="F17" s="30">
        <v>1</v>
      </c>
      <c r="G17" s="30">
        <v>1</v>
      </c>
    </row>
    <row r="18" spans="1:7" ht="12.75" customHeight="1" x14ac:dyDescent="0.2">
      <c r="A18" s="7">
        <v>225014</v>
      </c>
      <c r="B18" s="4" t="s">
        <v>514</v>
      </c>
      <c r="C18" s="30">
        <v>13613</v>
      </c>
      <c r="D18" s="30">
        <v>44</v>
      </c>
      <c r="E18" s="5">
        <v>0.32322045103944763</v>
      </c>
      <c r="F18" s="30">
        <v>8</v>
      </c>
      <c r="G18" s="30">
        <v>36</v>
      </c>
    </row>
    <row r="19" spans="1:7" ht="12.75" customHeight="1" x14ac:dyDescent="0.2">
      <c r="A19" s="7">
        <v>225024</v>
      </c>
      <c r="B19" s="4" t="s">
        <v>515</v>
      </c>
      <c r="C19" s="30">
        <v>2183</v>
      </c>
      <c r="D19" s="30">
        <v>4</v>
      </c>
      <c r="E19" s="5">
        <v>0.18323408153916629</v>
      </c>
      <c r="F19" s="30">
        <v>2</v>
      </c>
      <c r="G19" s="30">
        <v>2</v>
      </c>
    </row>
    <row r="20" spans="1:7" ht="12.75" customHeight="1" x14ac:dyDescent="0.2">
      <c r="A20" s="7">
        <v>225032</v>
      </c>
      <c r="B20" s="4" t="s">
        <v>516</v>
      </c>
      <c r="C20" s="30">
        <v>5033</v>
      </c>
      <c r="D20" s="30">
        <v>6</v>
      </c>
      <c r="E20" s="5">
        <v>0.11921319292668389</v>
      </c>
      <c r="F20" s="30">
        <v>3</v>
      </c>
      <c r="G20" s="30">
        <v>3</v>
      </c>
    </row>
    <row r="21" spans="1:7" ht="12.75" customHeight="1" x14ac:dyDescent="0.2">
      <c r="A21" s="7">
        <v>225033</v>
      </c>
      <c r="B21" s="4" t="s">
        <v>517</v>
      </c>
      <c r="C21" s="30">
        <v>3584</v>
      </c>
      <c r="D21" s="30">
        <v>33</v>
      </c>
      <c r="E21" s="5">
        <v>0.9207589285714286</v>
      </c>
      <c r="F21" s="30">
        <v>0</v>
      </c>
      <c r="G21" s="30">
        <v>33</v>
      </c>
    </row>
    <row r="22" spans="1:7" ht="12.75" customHeight="1" x14ac:dyDescent="0.2">
      <c r="A22" s="7">
        <v>225039</v>
      </c>
      <c r="B22" s="4" t="s">
        <v>518</v>
      </c>
      <c r="C22" s="30">
        <v>2336</v>
      </c>
      <c r="D22" s="30">
        <v>7</v>
      </c>
      <c r="E22" s="5">
        <v>0.29965753424657532</v>
      </c>
      <c r="F22" s="30">
        <v>4</v>
      </c>
      <c r="G22" s="30">
        <v>3</v>
      </c>
    </row>
    <row r="23" spans="1:7" ht="12.75" customHeight="1" x14ac:dyDescent="0.2">
      <c r="A23" s="7">
        <v>225042</v>
      </c>
      <c r="B23" s="4" t="s">
        <v>519</v>
      </c>
      <c r="C23" s="30">
        <v>1585</v>
      </c>
      <c r="D23" s="30">
        <v>17</v>
      </c>
      <c r="E23" s="5">
        <v>1.0725552050473186</v>
      </c>
      <c r="F23" s="30">
        <v>5</v>
      </c>
      <c r="G23" s="30">
        <v>12</v>
      </c>
    </row>
    <row r="24" spans="1:7" ht="12.75" customHeight="1" x14ac:dyDescent="0.2">
      <c r="A24" s="7">
        <v>225052</v>
      </c>
      <c r="B24" s="4" t="s">
        <v>520</v>
      </c>
      <c r="C24" s="30">
        <v>3480</v>
      </c>
      <c r="D24" s="30">
        <v>13</v>
      </c>
      <c r="E24" s="5">
        <v>0.37356321839080459</v>
      </c>
      <c r="F24" s="30">
        <v>5</v>
      </c>
      <c r="G24" s="30">
        <v>8</v>
      </c>
    </row>
    <row r="25" spans="1:7" ht="12.75" customHeight="1" x14ac:dyDescent="0.2">
      <c r="A25" s="7">
        <v>225058</v>
      </c>
      <c r="B25" s="4" t="s">
        <v>521</v>
      </c>
      <c r="C25" s="30">
        <v>16872</v>
      </c>
      <c r="D25" s="30">
        <v>85</v>
      </c>
      <c r="E25" s="5">
        <v>0.50379326695116167</v>
      </c>
      <c r="F25" s="30">
        <v>28</v>
      </c>
      <c r="G25" s="30">
        <v>57</v>
      </c>
    </row>
    <row r="26" spans="1:7" ht="12.75" customHeight="1" x14ac:dyDescent="0.2">
      <c r="A26" s="7">
        <v>225060</v>
      </c>
      <c r="B26" s="4" t="s">
        <v>522</v>
      </c>
      <c r="C26" s="30">
        <v>3880</v>
      </c>
      <c r="D26" s="30">
        <v>13</v>
      </c>
      <c r="E26" s="5">
        <v>0.33505154639175255</v>
      </c>
      <c r="F26" s="30">
        <v>0</v>
      </c>
      <c r="G26" s="30">
        <v>13</v>
      </c>
    </row>
    <row r="27" spans="1:7" ht="12.75" customHeight="1" x14ac:dyDescent="0.2">
      <c r="A27" s="7">
        <v>225064</v>
      </c>
      <c r="B27" s="4" t="s">
        <v>523</v>
      </c>
      <c r="C27" s="30">
        <v>1781</v>
      </c>
      <c r="D27" s="30">
        <v>8</v>
      </c>
      <c r="E27" s="5">
        <v>0.44918585064570471</v>
      </c>
      <c r="F27" s="30">
        <v>1</v>
      </c>
      <c r="G27" s="30">
        <v>7</v>
      </c>
    </row>
    <row r="28" spans="1:7" ht="12.75" customHeight="1" x14ac:dyDescent="0.2">
      <c r="A28" s="7">
        <v>225067</v>
      </c>
      <c r="B28" s="4" t="s">
        <v>524</v>
      </c>
      <c r="C28" s="30">
        <v>1060</v>
      </c>
      <c r="D28" s="30">
        <v>1</v>
      </c>
      <c r="E28" s="5">
        <v>9.4339622641509441E-2</v>
      </c>
      <c r="F28" s="30">
        <v>1</v>
      </c>
      <c r="G28" s="30">
        <v>0</v>
      </c>
    </row>
    <row r="29" spans="1:7" ht="12.75" customHeight="1" x14ac:dyDescent="0.2">
      <c r="A29" s="7">
        <v>225068</v>
      </c>
      <c r="B29" s="4" t="s">
        <v>525</v>
      </c>
      <c r="C29" s="30">
        <v>1429</v>
      </c>
      <c r="D29" s="30">
        <v>5</v>
      </c>
      <c r="E29" s="5">
        <v>0.34989503149055284</v>
      </c>
      <c r="F29" s="30">
        <v>2</v>
      </c>
      <c r="G29" s="30">
        <v>3</v>
      </c>
    </row>
    <row r="30" spans="1:7" ht="12.75" customHeight="1" x14ac:dyDescent="0.2">
      <c r="A30" s="7">
        <v>225074</v>
      </c>
      <c r="B30" s="4" t="s">
        <v>526</v>
      </c>
      <c r="C30" s="30">
        <v>3767</v>
      </c>
      <c r="D30" s="30">
        <v>36</v>
      </c>
      <c r="E30" s="5">
        <v>0.95566764003185556</v>
      </c>
      <c r="F30" s="30">
        <v>12</v>
      </c>
      <c r="G30" s="30">
        <v>24</v>
      </c>
    </row>
    <row r="31" spans="1:7" ht="12.75" customHeight="1" x14ac:dyDescent="0.2">
      <c r="A31" s="7">
        <v>225075</v>
      </c>
      <c r="B31" s="4" t="s">
        <v>527</v>
      </c>
      <c r="C31" s="30">
        <v>4770</v>
      </c>
      <c r="D31" s="30">
        <v>5</v>
      </c>
      <c r="E31" s="5">
        <v>0.10482180293501049</v>
      </c>
      <c r="F31" s="30">
        <v>0</v>
      </c>
      <c r="G31" s="30">
        <v>5</v>
      </c>
    </row>
    <row r="32" spans="1:7" ht="12.75" customHeight="1" x14ac:dyDescent="0.2">
      <c r="A32" s="7">
        <v>225082</v>
      </c>
      <c r="B32" s="4" t="s">
        <v>434</v>
      </c>
      <c r="C32" s="30">
        <v>1593</v>
      </c>
      <c r="D32" s="30">
        <v>6</v>
      </c>
      <c r="E32" s="5">
        <v>0.37664783427495291</v>
      </c>
      <c r="F32" s="30">
        <v>1</v>
      </c>
      <c r="G32" s="30">
        <v>5</v>
      </c>
    </row>
    <row r="33" spans="1:7" ht="12.75" customHeight="1" x14ac:dyDescent="0.2">
      <c r="A33" s="7">
        <v>225091</v>
      </c>
      <c r="B33" s="4" t="s">
        <v>528</v>
      </c>
      <c r="C33" s="30">
        <v>3020</v>
      </c>
      <c r="D33" s="30">
        <v>17</v>
      </c>
      <c r="E33" s="5">
        <v>0.5629139072847682</v>
      </c>
      <c r="F33" s="30">
        <v>6</v>
      </c>
      <c r="G33" s="30">
        <v>11</v>
      </c>
    </row>
    <row r="34" spans="1:7" ht="12.75" customHeight="1" x14ac:dyDescent="0.2">
      <c r="A34" s="7">
        <v>225109</v>
      </c>
      <c r="B34" s="4" t="s">
        <v>529</v>
      </c>
      <c r="C34" s="30">
        <v>8802</v>
      </c>
      <c r="D34" s="30">
        <v>29</v>
      </c>
      <c r="E34" s="5">
        <v>0.32947057486934789</v>
      </c>
      <c r="F34" s="30">
        <v>8</v>
      </c>
      <c r="G34" s="30">
        <v>21</v>
      </c>
    </row>
    <row r="35" spans="1:7" ht="12.75" customHeight="1" x14ac:dyDescent="0.2">
      <c r="A35" s="7">
        <v>225113</v>
      </c>
      <c r="B35" s="4" t="s">
        <v>530</v>
      </c>
      <c r="C35" s="30">
        <v>547</v>
      </c>
      <c r="D35" s="30">
        <v>3</v>
      </c>
      <c r="E35" s="5">
        <v>0.54844606946983543</v>
      </c>
      <c r="F35" s="30">
        <v>3</v>
      </c>
      <c r="G35" s="30">
        <v>0</v>
      </c>
    </row>
    <row r="36" spans="1:7" ht="12.75" customHeight="1" x14ac:dyDescent="0.2">
      <c r="A36" s="7">
        <v>225114</v>
      </c>
      <c r="B36" s="4" t="s">
        <v>531</v>
      </c>
      <c r="C36" s="30">
        <v>2208</v>
      </c>
      <c r="D36" s="30">
        <v>16</v>
      </c>
      <c r="E36" s="5">
        <v>0.72463768115942029</v>
      </c>
      <c r="F36" s="30">
        <v>6</v>
      </c>
      <c r="G36" s="30">
        <v>10</v>
      </c>
    </row>
    <row r="37" spans="1:7" ht="12.75" customHeight="1" x14ac:dyDescent="0.2">
      <c r="A37" s="7">
        <v>225115</v>
      </c>
      <c r="B37" s="4" t="s">
        <v>532</v>
      </c>
      <c r="C37" s="30">
        <v>3070</v>
      </c>
      <c r="D37" s="30">
        <v>19</v>
      </c>
      <c r="E37" s="5">
        <v>0.61889250814332242</v>
      </c>
      <c r="F37" s="30">
        <v>10</v>
      </c>
      <c r="G37" s="30">
        <v>9</v>
      </c>
    </row>
    <row r="38" spans="1:7" ht="12.75" customHeight="1" x14ac:dyDescent="0.2">
      <c r="A38" s="7">
        <v>225116</v>
      </c>
      <c r="B38" s="4" t="s">
        <v>533</v>
      </c>
      <c r="C38" s="30">
        <v>2265</v>
      </c>
      <c r="D38" s="30">
        <v>8</v>
      </c>
      <c r="E38" s="5">
        <v>0.35320088300220753</v>
      </c>
      <c r="F38" s="30">
        <v>7</v>
      </c>
      <c r="G38" s="30">
        <v>1</v>
      </c>
    </row>
    <row r="39" spans="1:7" ht="12.75" customHeight="1" x14ac:dyDescent="0.2">
      <c r="A39" s="7">
        <v>225117</v>
      </c>
      <c r="B39" s="4" t="s">
        <v>534</v>
      </c>
      <c r="C39" s="30">
        <v>4572</v>
      </c>
      <c r="D39" s="30">
        <v>24</v>
      </c>
      <c r="E39" s="5">
        <v>0.52493438320209973</v>
      </c>
      <c r="F39" s="30">
        <v>5</v>
      </c>
      <c r="G39" s="30">
        <v>19</v>
      </c>
    </row>
    <row r="40" spans="1:7" ht="12.75" customHeight="1" x14ac:dyDescent="0.2">
      <c r="A40" s="7">
        <v>225118</v>
      </c>
      <c r="B40" s="4" t="s">
        <v>535</v>
      </c>
      <c r="C40" s="30">
        <v>3803</v>
      </c>
      <c r="D40" s="30">
        <v>11</v>
      </c>
      <c r="E40" s="5">
        <v>0.28924533263213253</v>
      </c>
      <c r="F40" s="30">
        <v>0</v>
      </c>
      <c r="G40" s="30">
        <v>11</v>
      </c>
    </row>
    <row r="41" spans="1:7" ht="12.75" customHeight="1" x14ac:dyDescent="0.2">
      <c r="A41" s="1" t="s">
        <v>47</v>
      </c>
      <c r="B41" s="6" t="s">
        <v>48</v>
      </c>
      <c r="C41" s="30">
        <f>SUM(C14:C40)</f>
        <v>107925</v>
      </c>
      <c r="D41" s="30">
        <v>458</v>
      </c>
      <c r="E41" s="5">
        <v>0.42436877461199907</v>
      </c>
      <c r="F41" s="30">
        <v>129</v>
      </c>
      <c r="G41" s="30">
        <v>329</v>
      </c>
    </row>
    <row r="42" spans="1:7" ht="20.100000000000001" customHeight="1" x14ac:dyDescent="0.2">
      <c r="A42" s="1" t="s">
        <v>50</v>
      </c>
      <c r="B42" s="6"/>
      <c r="C42" s="30"/>
      <c r="D42" s="30"/>
      <c r="E42" s="36"/>
      <c r="F42" s="30"/>
      <c r="G42" s="30"/>
    </row>
    <row r="43" spans="1:7" ht="12.75" customHeight="1" x14ac:dyDescent="0.2">
      <c r="A43" s="7">
        <v>226003</v>
      </c>
      <c r="B43" s="4" t="s">
        <v>536</v>
      </c>
      <c r="C43" s="30">
        <v>4465</v>
      </c>
      <c r="D43" s="30">
        <v>21</v>
      </c>
      <c r="E43" s="5">
        <v>0.47032474804031354</v>
      </c>
      <c r="F43" s="30">
        <v>13</v>
      </c>
      <c r="G43" s="30">
        <v>8</v>
      </c>
    </row>
    <row r="44" spans="1:7" ht="12.75" customHeight="1" x14ac:dyDescent="0.2">
      <c r="A44" s="7">
        <v>226006</v>
      </c>
      <c r="B44" s="4" t="s">
        <v>537</v>
      </c>
      <c r="C44" s="30">
        <v>4783</v>
      </c>
      <c r="D44" s="30">
        <v>36</v>
      </c>
      <c r="E44" s="5">
        <v>0.752665690988919</v>
      </c>
      <c r="F44" s="30">
        <v>0</v>
      </c>
      <c r="G44" s="30">
        <v>36</v>
      </c>
    </row>
    <row r="45" spans="1:7" ht="12.75" customHeight="1" x14ac:dyDescent="0.2">
      <c r="A45" s="7">
        <v>226009</v>
      </c>
      <c r="B45" s="4" t="s">
        <v>538</v>
      </c>
      <c r="C45" s="30">
        <v>10870</v>
      </c>
      <c r="D45" s="30">
        <v>21</v>
      </c>
      <c r="E45" s="5">
        <v>0.19319227230910763</v>
      </c>
      <c r="F45" s="30">
        <v>2</v>
      </c>
      <c r="G45" s="30">
        <v>19</v>
      </c>
    </row>
    <row r="46" spans="1:7" ht="12.75" customHeight="1" x14ac:dyDescent="0.2">
      <c r="A46" s="7">
        <v>226010</v>
      </c>
      <c r="B46" s="4" t="s">
        <v>539</v>
      </c>
      <c r="C46" s="30">
        <v>6845</v>
      </c>
      <c r="D46" s="30">
        <v>17</v>
      </c>
      <c r="E46" s="5">
        <v>0.24835646457268076</v>
      </c>
      <c r="F46" s="30">
        <v>3</v>
      </c>
      <c r="G46" s="30">
        <v>14</v>
      </c>
    </row>
    <row r="47" spans="1:7" ht="12.75" customHeight="1" x14ac:dyDescent="0.2">
      <c r="A47" s="7">
        <v>226012</v>
      </c>
      <c r="B47" s="4" t="s">
        <v>540</v>
      </c>
      <c r="C47" s="30">
        <v>9072</v>
      </c>
      <c r="D47" s="30">
        <v>43</v>
      </c>
      <c r="E47" s="5">
        <v>0.47398589065255731</v>
      </c>
      <c r="F47" s="30">
        <v>22</v>
      </c>
      <c r="G47" s="30">
        <v>21</v>
      </c>
    </row>
    <row r="48" spans="1:7" ht="12.75" customHeight="1" x14ac:dyDescent="0.2">
      <c r="A48" s="7">
        <v>226013</v>
      </c>
      <c r="B48" s="4" t="s">
        <v>541</v>
      </c>
      <c r="C48" s="30">
        <v>10300</v>
      </c>
      <c r="D48" s="30">
        <v>24</v>
      </c>
      <c r="E48" s="5">
        <v>0.23300970873786409</v>
      </c>
      <c r="F48" s="30">
        <v>2</v>
      </c>
      <c r="G48" s="30">
        <v>22</v>
      </c>
    </row>
    <row r="49" spans="1:7" ht="12.75" customHeight="1" x14ac:dyDescent="0.2">
      <c r="A49" s="7">
        <v>226017</v>
      </c>
      <c r="B49" s="4" t="s">
        <v>542</v>
      </c>
      <c r="C49" s="30">
        <v>1853</v>
      </c>
      <c r="D49" s="30">
        <v>8</v>
      </c>
      <c r="E49" s="5">
        <v>0.43173232595790612</v>
      </c>
      <c r="F49" s="30">
        <v>3</v>
      </c>
      <c r="G49" s="30">
        <v>5</v>
      </c>
    </row>
    <row r="50" spans="1:7" ht="12.75" customHeight="1" x14ac:dyDescent="0.2">
      <c r="A50" s="7">
        <v>226018</v>
      </c>
      <c r="B50" s="4" t="s">
        <v>543</v>
      </c>
      <c r="C50" s="30">
        <v>10240</v>
      </c>
      <c r="D50" s="30">
        <v>38</v>
      </c>
      <c r="E50" s="5">
        <v>0.37109375</v>
      </c>
      <c r="F50" s="30">
        <v>15</v>
      </c>
      <c r="G50" s="30">
        <v>23</v>
      </c>
    </row>
    <row r="51" spans="1:7" ht="12.75" customHeight="1" x14ac:dyDescent="0.2">
      <c r="A51" s="7">
        <v>226020</v>
      </c>
      <c r="B51" s="4" t="s">
        <v>544</v>
      </c>
      <c r="C51" s="30">
        <v>1851</v>
      </c>
      <c r="D51" s="30">
        <v>10</v>
      </c>
      <c r="E51" s="5">
        <v>0.5402485143165856</v>
      </c>
      <c r="F51" s="30">
        <v>0</v>
      </c>
      <c r="G51" s="30">
        <v>10</v>
      </c>
    </row>
    <row r="52" spans="1:7" ht="12.75" customHeight="1" x14ac:dyDescent="0.2">
      <c r="A52" s="7">
        <v>226022</v>
      </c>
      <c r="B52" s="4" t="s">
        <v>545</v>
      </c>
      <c r="C52" s="30">
        <v>1762</v>
      </c>
      <c r="D52" s="30">
        <v>11</v>
      </c>
      <c r="E52" s="5">
        <v>0.62429057888762762</v>
      </c>
      <c r="F52" s="30">
        <v>7</v>
      </c>
      <c r="G52" s="30">
        <v>4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2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F7:G52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546</v>
      </c>
      <c r="B6" s="10"/>
      <c r="C6" s="11"/>
      <c r="D6" s="11"/>
      <c r="E6" s="11"/>
      <c r="F6" s="30"/>
      <c r="G6" s="30"/>
    </row>
    <row r="7" spans="1:7" ht="12.75" customHeight="1" x14ac:dyDescent="0.2">
      <c r="A7" s="7">
        <v>226027</v>
      </c>
      <c r="B7" s="4" t="s">
        <v>547</v>
      </c>
      <c r="C7" s="30">
        <v>362</v>
      </c>
      <c r="D7" s="30">
        <v>2</v>
      </c>
      <c r="E7" s="5">
        <v>0.55248618784530379</v>
      </c>
      <c r="F7" s="30">
        <v>2</v>
      </c>
      <c r="G7" s="30">
        <v>0</v>
      </c>
    </row>
    <row r="8" spans="1:7" ht="12.75" customHeight="1" x14ac:dyDescent="0.2">
      <c r="A8" s="7">
        <v>226028</v>
      </c>
      <c r="B8" s="4" t="s">
        <v>548</v>
      </c>
      <c r="C8" s="30">
        <v>8816</v>
      </c>
      <c r="D8" s="30">
        <v>12</v>
      </c>
      <c r="E8" s="5">
        <v>0.13611615245009073</v>
      </c>
      <c r="F8" s="30">
        <v>6</v>
      </c>
      <c r="G8" s="30">
        <v>6</v>
      </c>
    </row>
    <row r="9" spans="1:7" ht="12.75" customHeight="1" x14ac:dyDescent="0.2">
      <c r="A9" s="7">
        <v>226029</v>
      </c>
      <c r="B9" s="4" t="s">
        <v>549</v>
      </c>
      <c r="C9" s="30">
        <v>2031</v>
      </c>
      <c r="D9" s="30">
        <v>3</v>
      </c>
      <c r="E9" s="5">
        <v>0.14771048744460857</v>
      </c>
      <c r="F9" s="30">
        <v>3</v>
      </c>
      <c r="G9" s="30">
        <v>0</v>
      </c>
    </row>
    <row r="10" spans="1:7" ht="12.75" customHeight="1" x14ac:dyDescent="0.2">
      <c r="A10" s="7">
        <v>226031</v>
      </c>
      <c r="B10" s="4" t="s">
        <v>550</v>
      </c>
      <c r="C10" s="30">
        <v>8808</v>
      </c>
      <c r="D10" s="30">
        <v>41</v>
      </c>
      <c r="E10" s="5">
        <v>0.46548592188919169</v>
      </c>
      <c r="F10" s="30">
        <v>22</v>
      </c>
      <c r="G10" s="30">
        <v>19</v>
      </c>
    </row>
    <row r="11" spans="1:7" ht="12.75" customHeight="1" x14ac:dyDescent="0.2">
      <c r="A11" s="7">
        <v>226032</v>
      </c>
      <c r="B11" s="4" t="s">
        <v>551</v>
      </c>
      <c r="C11" s="30">
        <v>14837</v>
      </c>
      <c r="D11" s="30">
        <v>54</v>
      </c>
      <c r="E11" s="5">
        <v>0.36395497742131155</v>
      </c>
      <c r="F11" s="30">
        <v>21</v>
      </c>
      <c r="G11" s="30">
        <v>33</v>
      </c>
    </row>
    <row r="12" spans="1:7" ht="12.75" customHeight="1" x14ac:dyDescent="0.2">
      <c r="A12" s="7">
        <v>226036</v>
      </c>
      <c r="B12" s="4" t="s">
        <v>552</v>
      </c>
      <c r="C12" s="30">
        <v>6801</v>
      </c>
      <c r="D12" s="30">
        <v>2</v>
      </c>
      <c r="E12" s="5">
        <v>2.9407440082340832E-2</v>
      </c>
      <c r="F12" s="30">
        <v>2</v>
      </c>
      <c r="G12" s="30">
        <v>0</v>
      </c>
    </row>
    <row r="13" spans="1:7" ht="12.75" customHeight="1" x14ac:dyDescent="0.2">
      <c r="A13" s="7">
        <v>226037</v>
      </c>
      <c r="B13" s="4" t="s">
        <v>553</v>
      </c>
      <c r="C13" s="30">
        <v>9795</v>
      </c>
      <c r="D13" s="30">
        <v>77</v>
      </c>
      <c r="E13" s="5">
        <v>0.78611536498213364</v>
      </c>
      <c r="F13" s="30">
        <v>55</v>
      </c>
      <c r="G13" s="30">
        <v>22</v>
      </c>
    </row>
    <row r="14" spans="1:7" ht="12.75" customHeight="1" x14ac:dyDescent="0.2">
      <c r="A14" s="7">
        <v>226038</v>
      </c>
      <c r="B14" s="4" t="s">
        <v>554</v>
      </c>
      <c r="C14" s="30">
        <v>8817</v>
      </c>
      <c r="D14" s="30">
        <v>32</v>
      </c>
      <c r="E14" s="5">
        <v>0.36293523874333672</v>
      </c>
      <c r="F14" s="30">
        <v>2</v>
      </c>
      <c r="G14" s="30">
        <v>30</v>
      </c>
    </row>
    <row r="15" spans="1:7" ht="12.75" customHeight="1" x14ac:dyDescent="0.2">
      <c r="A15" s="7">
        <v>226040</v>
      </c>
      <c r="B15" s="4" t="s">
        <v>555</v>
      </c>
      <c r="C15" s="30">
        <v>4785</v>
      </c>
      <c r="D15" s="30">
        <v>11</v>
      </c>
      <c r="E15" s="5">
        <v>0.22988505747126436</v>
      </c>
      <c r="F15" s="30">
        <v>1</v>
      </c>
      <c r="G15" s="30">
        <v>10</v>
      </c>
    </row>
    <row r="16" spans="1:7" ht="12.75" customHeight="1" x14ac:dyDescent="0.2">
      <c r="A16" s="7">
        <v>226041</v>
      </c>
      <c r="B16" s="4" t="s">
        <v>556</v>
      </c>
      <c r="C16" s="30">
        <v>18590</v>
      </c>
      <c r="D16" s="30">
        <v>45</v>
      </c>
      <c r="E16" s="5">
        <v>0.24206562668101128</v>
      </c>
      <c r="F16" s="30">
        <v>8</v>
      </c>
      <c r="G16" s="30">
        <v>37</v>
      </c>
    </row>
    <row r="17" spans="1:7" ht="12.75" customHeight="1" x14ac:dyDescent="0.2">
      <c r="A17" s="7">
        <v>226046</v>
      </c>
      <c r="B17" s="4" t="s">
        <v>460</v>
      </c>
      <c r="C17" s="30">
        <v>2668</v>
      </c>
      <c r="D17" s="30">
        <v>16</v>
      </c>
      <c r="E17" s="5">
        <v>0.59970014992503751</v>
      </c>
      <c r="F17" s="30">
        <v>7</v>
      </c>
      <c r="G17" s="30">
        <v>9</v>
      </c>
    </row>
    <row r="18" spans="1:7" ht="12.75" customHeight="1" x14ac:dyDescent="0.2">
      <c r="A18" s="7">
        <v>226048</v>
      </c>
      <c r="B18" s="4" t="s">
        <v>557</v>
      </c>
      <c r="C18" s="30">
        <v>3054</v>
      </c>
      <c r="D18" s="30">
        <v>20</v>
      </c>
      <c r="E18" s="5">
        <v>0.65487884741322855</v>
      </c>
      <c r="F18" s="30">
        <v>0</v>
      </c>
      <c r="G18" s="30">
        <v>20</v>
      </c>
    </row>
    <row r="19" spans="1:7" ht="12.75" customHeight="1" x14ac:dyDescent="0.2">
      <c r="A19" s="7">
        <v>226049</v>
      </c>
      <c r="B19" s="4" t="s">
        <v>558</v>
      </c>
      <c r="C19" s="30">
        <v>3823</v>
      </c>
      <c r="D19" s="30">
        <v>37</v>
      </c>
      <c r="E19" s="5">
        <v>0.9678263144127649</v>
      </c>
      <c r="F19" s="30">
        <v>22</v>
      </c>
      <c r="G19" s="30">
        <v>15</v>
      </c>
    </row>
    <row r="20" spans="1:7" ht="12.75" customHeight="1" x14ac:dyDescent="0.2">
      <c r="A20" s="7">
        <v>226054</v>
      </c>
      <c r="B20" s="4" t="s">
        <v>559</v>
      </c>
      <c r="C20" s="30">
        <v>6315</v>
      </c>
      <c r="D20" s="30">
        <v>32</v>
      </c>
      <c r="E20" s="5">
        <v>0.50673000791765643</v>
      </c>
      <c r="F20" s="30">
        <v>9</v>
      </c>
      <c r="G20" s="30">
        <v>23</v>
      </c>
    </row>
    <row r="21" spans="1:7" ht="12.75" customHeight="1" x14ac:dyDescent="0.2">
      <c r="A21" s="7">
        <v>226055</v>
      </c>
      <c r="B21" s="4" t="s">
        <v>560</v>
      </c>
      <c r="C21" s="30">
        <v>2782</v>
      </c>
      <c r="D21" s="30">
        <v>28</v>
      </c>
      <c r="E21" s="5">
        <v>1.0064701653486701</v>
      </c>
      <c r="F21" s="30">
        <v>13</v>
      </c>
      <c r="G21" s="30">
        <v>15</v>
      </c>
    </row>
    <row r="22" spans="1:7" ht="12.75" customHeight="1" x14ac:dyDescent="0.2">
      <c r="A22" s="7">
        <v>226056</v>
      </c>
      <c r="B22" s="4" t="s">
        <v>561</v>
      </c>
      <c r="C22" s="30">
        <v>9970</v>
      </c>
      <c r="D22" s="30">
        <v>45</v>
      </c>
      <c r="E22" s="5">
        <v>0.45135406218655971</v>
      </c>
      <c r="F22" s="30">
        <v>12</v>
      </c>
      <c r="G22" s="30">
        <v>33</v>
      </c>
    </row>
    <row r="23" spans="1:7" ht="12.75" customHeight="1" x14ac:dyDescent="0.2">
      <c r="A23" s="7">
        <v>226058</v>
      </c>
      <c r="B23" s="4" t="s">
        <v>562</v>
      </c>
      <c r="C23" s="30">
        <v>1387</v>
      </c>
      <c r="D23" s="30">
        <v>10</v>
      </c>
      <c r="E23" s="5">
        <v>0.72098053352559477</v>
      </c>
      <c r="F23" s="30">
        <v>5</v>
      </c>
      <c r="G23" s="30">
        <v>5</v>
      </c>
    </row>
    <row r="24" spans="1:7" ht="12.75" customHeight="1" x14ac:dyDescent="0.2">
      <c r="A24" s="7">
        <v>226059</v>
      </c>
      <c r="B24" s="4" t="s">
        <v>563</v>
      </c>
      <c r="C24" s="30">
        <v>4974</v>
      </c>
      <c r="D24" s="30">
        <v>13</v>
      </c>
      <c r="E24" s="5">
        <v>0.26135906714917567</v>
      </c>
      <c r="F24" s="30">
        <v>9</v>
      </c>
      <c r="G24" s="30">
        <v>4</v>
      </c>
    </row>
    <row r="25" spans="1:7" ht="12.75" customHeight="1" x14ac:dyDescent="0.2">
      <c r="A25" s="7">
        <v>226060</v>
      </c>
      <c r="B25" s="4" t="s">
        <v>564</v>
      </c>
      <c r="C25" s="30">
        <v>8369</v>
      </c>
      <c r="D25" s="30">
        <v>44</v>
      </c>
      <c r="E25" s="5">
        <v>0.52574979089496954</v>
      </c>
      <c r="F25" s="30">
        <v>0</v>
      </c>
      <c r="G25" s="30">
        <v>44</v>
      </c>
    </row>
    <row r="26" spans="1:7" ht="12.75" customHeight="1" x14ac:dyDescent="0.2">
      <c r="A26" s="7">
        <v>226062</v>
      </c>
      <c r="B26" s="4" t="s">
        <v>565</v>
      </c>
      <c r="C26" s="30">
        <v>8787</v>
      </c>
      <c r="D26" s="30">
        <v>26</v>
      </c>
      <c r="E26" s="5">
        <v>0.29589165813133039</v>
      </c>
      <c r="F26" s="30">
        <v>15</v>
      </c>
      <c r="G26" s="30">
        <v>11</v>
      </c>
    </row>
    <row r="27" spans="1:7" ht="12.75" customHeight="1" x14ac:dyDescent="0.2">
      <c r="A27" s="7">
        <v>226063</v>
      </c>
      <c r="B27" s="4" t="s">
        <v>566</v>
      </c>
      <c r="C27" s="30">
        <v>7551</v>
      </c>
      <c r="D27" s="30">
        <v>12</v>
      </c>
      <c r="E27" s="5">
        <v>0.15891934843067143</v>
      </c>
      <c r="F27" s="30">
        <v>5</v>
      </c>
      <c r="G27" s="30">
        <v>7</v>
      </c>
    </row>
    <row r="28" spans="1:7" ht="12.75" customHeight="1" x14ac:dyDescent="0.2">
      <c r="A28" s="7">
        <v>226065</v>
      </c>
      <c r="B28" s="4" t="s">
        <v>567</v>
      </c>
      <c r="C28" s="30">
        <v>6361</v>
      </c>
      <c r="D28" s="30">
        <v>18</v>
      </c>
      <c r="E28" s="5">
        <v>0.28297437509825502</v>
      </c>
      <c r="F28" s="30">
        <v>7</v>
      </c>
      <c r="G28" s="30">
        <v>11</v>
      </c>
    </row>
    <row r="29" spans="1:7" ht="12.75" customHeight="1" x14ac:dyDescent="0.2">
      <c r="A29" s="7">
        <v>226066</v>
      </c>
      <c r="B29" s="4" t="s">
        <v>568</v>
      </c>
      <c r="C29" s="30">
        <v>1568</v>
      </c>
      <c r="D29" s="30">
        <v>5</v>
      </c>
      <c r="E29" s="5">
        <v>0.31887755102040816</v>
      </c>
      <c r="F29" s="30">
        <v>5</v>
      </c>
      <c r="G29" s="30">
        <v>0</v>
      </c>
    </row>
    <row r="30" spans="1:7" ht="12.75" customHeight="1" x14ac:dyDescent="0.2">
      <c r="A30" s="7">
        <v>226068</v>
      </c>
      <c r="B30" s="4" t="s">
        <v>569</v>
      </c>
      <c r="C30" s="30">
        <v>5694</v>
      </c>
      <c r="D30" s="30">
        <v>11</v>
      </c>
      <c r="E30" s="5">
        <v>0.19318580962416579</v>
      </c>
      <c r="F30" s="30">
        <v>6</v>
      </c>
      <c r="G30" s="30">
        <v>5</v>
      </c>
    </row>
    <row r="31" spans="1:7" ht="12.75" customHeight="1" x14ac:dyDescent="0.2">
      <c r="A31" s="7">
        <v>226076</v>
      </c>
      <c r="B31" s="4" t="s">
        <v>570</v>
      </c>
      <c r="C31" s="30">
        <v>11237</v>
      </c>
      <c r="D31" s="30">
        <v>68</v>
      </c>
      <c r="E31" s="5">
        <v>0.60514372163388808</v>
      </c>
      <c r="F31" s="30">
        <v>41</v>
      </c>
      <c r="G31" s="30">
        <v>27</v>
      </c>
    </row>
    <row r="32" spans="1:7" ht="12.75" customHeight="1" x14ac:dyDescent="0.2">
      <c r="A32" s="7">
        <v>226080</v>
      </c>
      <c r="B32" s="4" t="s">
        <v>571</v>
      </c>
      <c r="C32" s="30">
        <v>3283</v>
      </c>
      <c r="D32" s="30">
        <v>11</v>
      </c>
      <c r="E32" s="5">
        <v>0.33505939689308561</v>
      </c>
      <c r="F32" s="30">
        <v>5</v>
      </c>
      <c r="G32" s="30">
        <v>6</v>
      </c>
    </row>
    <row r="33" spans="1:7" ht="12.75" customHeight="1" x14ac:dyDescent="0.2">
      <c r="A33" s="7">
        <v>226081</v>
      </c>
      <c r="B33" s="4" t="s">
        <v>572</v>
      </c>
      <c r="C33" s="30">
        <v>2276</v>
      </c>
      <c r="D33" s="30">
        <v>2</v>
      </c>
      <c r="E33" s="5">
        <v>8.7873462214411238E-2</v>
      </c>
      <c r="F33" s="30">
        <v>2</v>
      </c>
      <c r="G33" s="30">
        <v>0</v>
      </c>
    </row>
    <row r="34" spans="1:7" ht="12.75" customHeight="1" x14ac:dyDescent="0.2">
      <c r="A34" s="7">
        <v>226082</v>
      </c>
      <c r="B34" s="4" t="s">
        <v>573</v>
      </c>
      <c r="C34" s="30">
        <v>11181</v>
      </c>
      <c r="D34" s="30">
        <v>46</v>
      </c>
      <c r="E34" s="5">
        <v>0.41141221715410065</v>
      </c>
      <c r="F34" s="30">
        <v>19</v>
      </c>
      <c r="G34" s="30">
        <v>27</v>
      </c>
    </row>
    <row r="35" spans="1:7" ht="12.75" customHeight="1" x14ac:dyDescent="0.2">
      <c r="A35" s="7">
        <v>226084</v>
      </c>
      <c r="B35" s="4" t="s">
        <v>574</v>
      </c>
      <c r="C35" s="30">
        <v>15151</v>
      </c>
      <c r="D35" s="30">
        <v>34</v>
      </c>
      <c r="E35" s="5">
        <v>0.22440762985941523</v>
      </c>
      <c r="F35" s="30">
        <v>10</v>
      </c>
      <c r="G35" s="30">
        <v>24</v>
      </c>
    </row>
    <row r="36" spans="1:7" ht="12.75" customHeight="1" x14ac:dyDescent="0.2">
      <c r="A36" s="7">
        <v>226085</v>
      </c>
      <c r="B36" s="4" t="s">
        <v>575</v>
      </c>
      <c r="C36" s="30">
        <v>25273</v>
      </c>
      <c r="D36" s="30">
        <v>75</v>
      </c>
      <c r="E36" s="5">
        <v>0.29675938748862424</v>
      </c>
      <c r="F36" s="30">
        <v>38</v>
      </c>
      <c r="G36" s="30">
        <v>37</v>
      </c>
    </row>
    <row r="37" spans="1:7" ht="12.75" customHeight="1" x14ac:dyDescent="0.2">
      <c r="A37" s="7">
        <v>226086</v>
      </c>
      <c r="B37" s="4" t="s">
        <v>576</v>
      </c>
      <c r="C37" s="30">
        <v>1329</v>
      </c>
      <c r="D37" s="30">
        <v>10</v>
      </c>
      <c r="E37" s="5">
        <v>0.7524454477050414</v>
      </c>
      <c r="F37" s="30">
        <v>6</v>
      </c>
      <c r="G37" s="30">
        <v>4</v>
      </c>
    </row>
    <row r="38" spans="1:7" ht="12.75" customHeight="1" x14ac:dyDescent="0.2">
      <c r="A38" s="7">
        <v>226091</v>
      </c>
      <c r="B38" s="4" t="s">
        <v>577</v>
      </c>
      <c r="C38" s="30">
        <v>4009</v>
      </c>
      <c r="D38" s="30">
        <v>23</v>
      </c>
      <c r="E38" s="5">
        <v>0.57370915440259407</v>
      </c>
      <c r="F38" s="30">
        <v>17</v>
      </c>
      <c r="G38" s="30">
        <v>6</v>
      </c>
    </row>
    <row r="39" spans="1:7" ht="12.75" customHeight="1" x14ac:dyDescent="0.2">
      <c r="A39" s="7">
        <v>226095</v>
      </c>
      <c r="B39" s="4" t="s">
        <v>578</v>
      </c>
      <c r="C39" s="30">
        <v>10477</v>
      </c>
      <c r="D39" s="30">
        <v>40</v>
      </c>
      <c r="E39" s="5">
        <v>0.38178867996563903</v>
      </c>
      <c r="F39" s="30">
        <v>23</v>
      </c>
      <c r="G39" s="30">
        <v>17</v>
      </c>
    </row>
    <row r="40" spans="1:7" ht="12.75" customHeight="1" x14ac:dyDescent="0.2">
      <c r="A40" s="7">
        <v>226096</v>
      </c>
      <c r="B40" s="4" t="s">
        <v>579</v>
      </c>
      <c r="C40" s="30">
        <v>31432</v>
      </c>
      <c r="D40" s="30">
        <v>108</v>
      </c>
      <c r="E40" s="5">
        <v>0.34359888012216849</v>
      </c>
      <c r="F40" s="30">
        <v>19</v>
      </c>
      <c r="G40" s="30">
        <v>89</v>
      </c>
    </row>
    <row r="41" spans="1:7" ht="12.75" customHeight="1" x14ac:dyDescent="0.2">
      <c r="A41" s="7">
        <v>226097</v>
      </c>
      <c r="B41" s="4" t="s">
        <v>580</v>
      </c>
      <c r="C41" s="30">
        <v>2349</v>
      </c>
      <c r="D41" s="30">
        <v>10</v>
      </c>
      <c r="E41" s="5">
        <v>0.42571306939123033</v>
      </c>
      <c r="F41" s="30">
        <v>3</v>
      </c>
      <c r="G41" s="30">
        <v>7</v>
      </c>
    </row>
    <row r="42" spans="1:7" ht="12.75" customHeight="1" x14ac:dyDescent="0.2">
      <c r="A42" s="7">
        <v>226098</v>
      </c>
      <c r="B42" s="4" t="s">
        <v>581</v>
      </c>
      <c r="C42" s="30">
        <v>18471</v>
      </c>
      <c r="D42" s="30">
        <v>59</v>
      </c>
      <c r="E42" s="5">
        <v>0.31941963077256241</v>
      </c>
      <c r="F42" s="30">
        <v>17</v>
      </c>
      <c r="G42" s="30">
        <v>42</v>
      </c>
    </row>
    <row r="43" spans="1:7" ht="12.75" customHeight="1" x14ac:dyDescent="0.2">
      <c r="A43" s="7">
        <v>226099</v>
      </c>
      <c r="B43" s="4" t="s">
        <v>582</v>
      </c>
      <c r="C43" s="30">
        <v>2367</v>
      </c>
      <c r="D43" s="30">
        <v>3</v>
      </c>
      <c r="E43" s="5">
        <v>0.12674271229404308</v>
      </c>
      <c r="F43" s="30">
        <v>2</v>
      </c>
      <c r="G43" s="30">
        <v>1</v>
      </c>
    </row>
    <row r="44" spans="1:7" ht="12.75" customHeight="1" x14ac:dyDescent="0.2">
      <c r="A44" s="7">
        <v>226101</v>
      </c>
      <c r="B44" s="4" t="s">
        <v>583</v>
      </c>
      <c r="C44" s="30">
        <v>1614</v>
      </c>
      <c r="D44" s="30">
        <v>5</v>
      </c>
      <c r="E44" s="5">
        <v>0.30978934324659235</v>
      </c>
      <c r="F44" s="30">
        <v>3</v>
      </c>
      <c r="G44" s="30">
        <v>2</v>
      </c>
    </row>
    <row r="45" spans="1:7" ht="12.75" customHeight="1" x14ac:dyDescent="0.2">
      <c r="A45" s="7">
        <v>226102</v>
      </c>
      <c r="B45" s="4" t="s">
        <v>584</v>
      </c>
      <c r="C45" s="30">
        <v>3791</v>
      </c>
      <c r="D45" s="30">
        <v>7</v>
      </c>
      <c r="E45" s="5">
        <v>0.18464785017145871</v>
      </c>
      <c r="F45" s="30">
        <v>1</v>
      </c>
      <c r="G45" s="30">
        <v>6</v>
      </c>
    </row>
    <row r="46" spans="1:7" ht="12.75" customHeight="1" x14ac:dyDescent="0.2">
      <c r="A46" s="7">
        <v>226103</v>
      </c>
      <c r="B46" s="4" t="s">
        <v>585</v>
      </c>
      <c r="C46" s="30">
        <v>10033</v>
      </c>
      <c r="D46" s="30">
        <v>34</v>
      </c>
      <c r="E46" s="5">
        <v>0.33888169042160865</v>
      </c>
      <c r="F46" s="30">
        <v>22</v>
      </c>
      <c r="G46" s="30">
        <v>12</v>
      </c>
    </row>
    <row r="47" spans="1:7" ht="12.75" customHeight="1" x14ac:dyDescent="0.2">
      <c r="A47" s="7">
        <v>226104</v>
      </c>
      <c r="B47" s="4" t="s">
        <v>586</v>
      </c>
      <c r="C47" s="30">
        <v>1817</v>
      </c>
      <c r="D47" s="30">
        <v>28</v>
      </c>
      <c r="E47" s="5">
        <v>1.5410016510731976</v>
      </c>
      <c r="F47" s="30">
        <v>1</v>
      </c>
      <c r="G47" s="30">
        <v>27</v>
      </c>
    </row>
    <row r="48" spans="1:7" ht="12.75" customHeight="1" x14ac:dyDescent="0.2">
      <c r="A48" s="7">
        <v>226105</v>
      </c>
      <c r="B48" s="4" t="s">
        <v>587</v>
      </c>
      <c r="C48" s="30">
        <v>10050</v>
      </c>
      <c r="D48" s="30">
        <v>23</v>
      </c>
      <c r="E48" s="5">
        <v>0.22885572139303484</v>
      </c>
      <c r="F48" s="30">
        <v>0</v>
      </c>
      <c r="G48" s="30">
        <v>23</v>
      </c>
    </row>
    <row r="49" spans="1:7" ht="12.75" customHeight="1" x14ac:dyDescent="0.2">
      <c r="A49" s="7">
        <v>226106</v>
      </c>
      <c r="B49" s="4" t="s">
        <v>588</v>
      </c>
      <c r="C49" s="30">
        <v>2854</v>
      </c>
      <c r="D49" s="30">
        <v>18</v>
      </c>
      <c r="E49" s="5">
        <v>0.63069376313945347</v>
      </c>
      <c r="F49" s="30">
        <v>11</v>
      </c>
      <c r="G49" s="30">
        <v>7</v>
      </c>
    </row>
    <row r="50" spans="1:7" ht="12.75" customHeight="1" x14ac:dyDescent="0.2">
      <c r="A50" s="7">
        <v>226107</v>
      </c>
      <c r="B50" s="4" t="s">
        <v>589</v>
      </c>
      <c r="C50" s="30">
        <v>7408</v>
      </c>
      <c r="D50" s="30">
        <v>57</v>
      </c>
      <c r="E50" s="5">
        <v>0.76943844492440605</v>
      </c>
      <c r="F50" s="30">
        <v>25</v>
      </c>
      <c r="G50" s="30">
        <v>32</v>
      </c>
    </row>
    <row r="51" spans="1:7" ht="12.75" customHeight="1" x14ac:dyDescent="0.2">
      <c r="A51" s="1" t="s">
        <v>49</v>
      </c>
      <c r="B51" s="6" t="s">
        <v>50</v>
      </c>
      <c r="C51" s="30">
        <v>395388</v>
      </c>
      <c r="D51" s="30">
        <v>1486</v>
      </c>
      <c r="E51" s="5">
        <v>0.3758333586249456</v>
      </c>
      <c r="F51" s="30">
        <v>569</v>
      </c>
      <c r="G51" s="30">
        <v>917</v>
      </c>
    </row>
    <row r="52" spans="1:7" ht="20.100000000000001" customHeight="1" x14ac:dyDescent="0.2">
      <c r="A52" s="7">
        <v>231000</v>
      </c>
      <c r="B52" s="4" t="s">
        <v>590</v>
      </c>
      <c r="C52" s="30">
        <v>74314</v>
      </c>
      <c r="D52" s="30">
        <v>634</v>
      </c>
      <c r="E52" s="5">
        <v>0.85313669026024708</v>
      </c>
      <c r="F52" s="30">
        <v>48</v>
      </c>
      <c r="G52" s="30">
        <v>586</v>
      </c>
    </row>
    <row r="53" spans="1:7" ht="12.75" customHeight="1" x14ac:dyDescent="0.2">
      <c r="A53" s="1" t="s">
        <v>51</v>
      </c>
      <c r="B53" s="6" t="s">
        <v>52</v>
      </c>
      <c r="C53" s="30">
        <v>74314</v>
      </c>
      <c r="D53" s="30">
        <v>634</v>
      </c>
      <c r="E53" s="5">
        <v>0.85313669026024708</v>
      </c>
      <c r="F53" s="30">
        <v>48</v>
      </c>
      <c r="G53" s="30">
        <v>586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F6:G53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144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54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235006</v>
      </c>
      <c r="B7" s="4" t="s">
        <v>591</v>
      </c>
      <c r="C7" s="30">
        <v>7203</v>
      </c>
      <c r="D7" s="30">
        <v>56</v>
      </c>
      <c r="E7" s="5">
        <v>0.7774538386783284</v>
      </c>
      <c r="F7" s="30">
        <v>8</v>
      </c>
      <c r="G7" s="30">
        <v>48</v>
      </c>
    </row>
    <row r="8" spans="1:7" ht="12.75" customHeight="1" x14ac:dyDescent="0.2">
      <c r="A8" s="7">
        <v>235007</v>
      </c>
      <c r="B8" s="4" t="s">
        <v>592</v>
      </c>
      <c r="C8" s="30">
        <v>5735</v>
      </c>
      <c r="D8" s="30">
        <v>131</v>
      </c>
      <c r="E8" s="5">
        <v>2.2842197035745424</v>
      </c>
      <c r="F8" s="30">
        <v>44</v>
      </c>
      <c r="G8" s="30">
        <v>87</v>
      </c>
    </row>
    <row r="9" spans="1:7" ht="12.75" customHeight="1" x14ac:dyDescent="0.2">
      <c r="A9" s="7">
        <v>235008</v>
      </c>
      <c r="B9" s="4" t="s">
        <v>593</v>
      </c>
      <c r="C9" s="30">
        <v>6686</v>
      </c>
      <c r="D9" s="30">
        <v>35</v>
      </c>
      <c r="E9" s="5">
        <v>0.52348190248279991</v>
      </c>
      <c r="F9" s="30">
        <v>19</v>
      </c>
      <c r="G9" s="30">
        <v>16</v>
      </c>
    </row>
    <row r="10" spans="1:7" ht="12.75" customHeight="1" x14ac:dyDescent="0.2">
      <c r="A10" s="7">
        <v>235018</v>
      </c>
      <c r="B10" s="4" t="s">
        <v>594</v>
      </c>
      <c r="C10" s="30">
        <v>1797</v>
      </c>
      <c r="D10" s="30">
        <v>21</v>
      </c>
      <c r="E10" s="5">
        <v>1.1686143572621035</v>
      </c>
      <c r="F10" s="30">
        <v>9</v>
      </c>
      <c r="G10" s="30">
        <v>12</v>
      </c>
    </row>
    <row r="11" spans="1:7" ht="12.75" customHeight="1" x14ac:dyDescent="0.2">
      <c r="A11" s="7">
        <v>235020</v>
      </c>
      <c r="B11" s="4" t="s">
        <v>595</v>
      </c>
      <c r="C11" s="30">
        <v>3313</v>
      </c>
      <c r="D11" s="30">
        <v>22</v>
      </c>
      <c r="E11" s="5">
        <v>0.66405070932689403</v>
      </c>
      <c r="F11" s="30">
        <v>9</v>
      </c>
      <c r="G11" s="30">
        <v>13</v>
      </c>
    </row>
    <row r="12" spans="1:7" ht="12.75" customHeight="1" x14ac:dyDescent="0.2">
      <c r="A12" s="7">
        <v>235022</v>
      </c>
      <c r="B12" s="4" t="s">
        <v>596</v>
      </c>
      <c r="C12" s="30">
        <v>1535</v>
      </c>
      <c r="D12" s="30">
        <v>5</v>
      </c>
      <c r="E12" s="5">
        <v>0.32573289902280134</v>
      </c>
      <c r="F12" s="30">
        <v>4</v>
      </c>
      <c r="G12" s="30">
        <v>1</v>
      </c>
    </row>
    <row r="13" spans="1:7" ht="12.75" customHeight="1" x14ac:dyDescent="0.2">
      <c r="A13" s="7">
        <v>235025</v>
      </c>
      <c r="B13" s="4" t="s">
        <v>597</v>
      </c>
      <c r="C13" s="30">
        <v>900</v>
      </c>
      <c r="D13" s="30">
        <v>15</v>
      </c>
      <c r="E13" s="5">
        <v>1.6666666666666667</v>
      </c>
      <c r="F13" s="30">
        <v>5</v>
      </c>
      <c r="G13" s="30">
        <v>10</v>
      </c>
    </row>
    <row r="14" spans="1:7" ht="12.75" customHeight="1" x14ac:dyDescent="0.2">
      <c r="A14" s="7">
        <v>235029</v>
      </c>
      <c r="B14" s="4" t="s">
        <v>598</v>
      </c>
      <c r="C14" s="30">
        <v>2676</v>
      </c>
      <c r="D14" s="30">
        <v>57</v>
      </c>
      <c r="E14" s="5">
        <v>2.1300448430493271</v>
      </c>
      <c r="F14" s="30">
        <v>19</v>
      </c>
      <c r="G14" s="30">
        <v>38</v>
      </c>
    </row>
    <row r="15" spans="1:7" ht="12.75" customHeight="1" x14ac:dyDescent="0.2">
      <c r="A15" s="7">
        <v>235032</v>
      </c>
      <c r="B15" s="4" t="s">
        <v>599</v>
      </c>
      <c r="C15" s="30">
        <v>3886</v>
      </c>
      <c r="D15" s="30">
        <v>19</v>
      </c>
      <c r="E15" s="5">
        <v>0.48893463715903246</v>
      </c>
      <c r="F15" s="30">
        <v>0</v>
      </c>
      <c r="G15" s="30">
        <v>19</v>
      </c>
    </row>
    <row r="16" spans="1:7" ht="12.75" customHeight="1" x14ac:dyDescent="0.2">
      <c r="A16" s="7">
        <v>235033</v>
      </c>
      <c r="B16" s="4" t="s">
        <v>600</v>
      </c>
      <c r="C16" s="30">
        <v>5798</v>
      </c>
      <c r="D16" s="30">
        <v>45</v>
      </c>
      <c r="E16" s="5">
        <v>0.77612969989651603</v>
      </c>
      <c r="F16" s="30">
        <v>17</v>
      </c>
      <c r="G16" s="30">
        <v>28</v>
      </c>
    </row>
    <row r="17" spans="1:7" ht="12.75" customHeight="1" x14ac:dyDescent="0.2">
      <c r="A17" s="7">
        <v>235035</v>
      </c>
      <c r="B17" s="4" t="s">
        <v>601</v>
      </c>
      <c r="C17" s="30">
        <v>1201</v>
      </c>
      <c r="D17" s="30">
        <v>28</v>
      </c>
      <c r="E17" s="5">
        <v>2.3313905079100747</v>
      </c>
      <c r="F17" s="30">
        <v>3</v>
      </c>
      <c r="G17" s="30">
        <v>25</v>
      </c>
    </row>
    <row r="18" spans="1:7" ht="12.75" customHeight="1" x14ac:dyDescent="0.2">
      <c r="A18" s="7">
        <v>235046</v>
      </c>
      <c r="B18" s="4" t="s">
        <v>602</v>
      </c>
      <c r="C18" s="30">
        <v>15662</v>
      </c>
      <c r="D18" s="30">
        <v>99</v>
      </c>
      <c r="E18" s="5">
        <v>0.63210317967054019</v>
      </c>
      <c r="F18" s="30">
        <v>52</v>
      </c>
      <c r="G18" s="30">
        <v>47</v>
      </c>
    </row>
    <row r="19" spans="1:7" ht="12.75" customHeight="1" x14ac:dyDescent="0.2">
      <c r="A19" s="7">
        <v>235047</v>
      </c>
      <c r="B19" s="4" t="s">
        <v>603</v>
      </c>
      <c r="C19" s="30">
        <v>4215</v>
      </c>
      <c r="D19" s="30">
        <v>44</v>
      </c>
      <c r="E19" s="5">
        <v>1.0438908659549229</v>
      </c>
      <c r="F19" s="30">
        <v>24</v>
      </c>
      <c r="G19" s="30">
        <v>20</v>
      </c>
    </row>
    <row r="20" spans="1:7" ht="12.75" customHeight="1" x14ac:dyDescent="0.2">
      <c r="A20" s="7">
        <v>235050</v>
      </c>
      <c r="B20" s="4" t="s">
        <v>604</v>
      </c>
      <c r="C20" s="30">
        <v>2477</v>
      </c>
      <c r="D20" s="30">
        <v>24</v>
      </c>
      <c r="E20" s="5">
        <v>0.96891400888171175</v>
      </c>
      <c r="F20" s="30">
        <v>17</v>
      </c>
      <c r="G20" s="30">
        <v>7</v>
      </c>
    </row>
    <row r="21" spans="1:7" ht="12.75" customHeight="1" x14ac:dyDescent="0.2">
      <c r="A21" s="7">
        <v>235055</v>
      </c>
      <c r="B21" s="4" t="s">
        <v>605</v>
      </c>
      <c r="C21" s="30">
        <v>2292</v>
      </c>
      <c r="D21" s="30">
        <v>23</v>
      </c>
      <c r="E21" s="5">
        <v>1.0034904013961605</v>
      </c>
      <c r="F21" s="30">
        <v>5</v>
      </c>
      <c r="G21" s="30">
        <v>18</v>
      </c>
    </row>
    <row r="22" spans="1:7" ht="12.75" customHeight="1" x14ac:dyDescent="0.2">
      <c r="A22" s="7">
        <v>235057</v>
      </c>
      <c r="B22" s="4" t="s">
        <v>606</v>
      </c>
      <c r="C22" s="30">
        <v>1771</v>
      </c>
      <c r="D22" s="30">
        <v>63</v>
      </c>
      <c r="E22" s="5">
        <v>3.5573122529644272</v>
      </c>
      <c r="F22" s="30">
        <v>40</v>
      </c>
      <c r="G22" s="30">
        <v>23</v>
      </c>
    </row>
    <row r="23" spans="1:7" ht="12.75" customHeight="1" x14ac:dyDescent="0.2">
      <c r="A23" s="7">
        <v>235060</v>
      </c>
      <c r="B23" s="4" t="s">
        <v>607</v>
      </c>
      <c r="C23" s="30">
        <v>1347</v>
      </c>
      <c r="D23" s="30">
        <v>7</v>
      </c>
      <c r="E23" s="5">
        <v>0.5196733481811433</v>
      </c>
      <c r="F23" s="30">
        <v>6</v>
      </c>
      <c r="G23" s="30">
        <v>1</v>
      </c>
    </row>
    <row r="24" spans="1:7" ht="12.75" customHeight="1" x14ac:dyDescent="0.2">
      <c r="A24" s="7">
        <v>235065</v>
      </c>
      <c r="B24" s="4" t="s">
        <v>608</v>
      </c>
      <c r="C24" s="30">
        <v>5571</v>
      </c>
      <c r="D24" s="30">
        <v>59</v>
      </c>
      <c r="E24" s="5">
        <v>1.0590558248070365</v>
      </c>
      <c r="F24" s="30">
        <v>13</v>
      </c>
      <c r="G24" s="30">
        <v>46</v>
      </c>
    </row>
    <row r="25" spans="1:7" ht="12.75" customHeight="1" x14ac:dyDescent="0.2">
      <c r="A25" s="7">
        <v>235066</v>
      </c>
      <c r="B25" s="4" t="s">
        <v>609</v>
      </c>
      <c r="C25" s="30">
        <v>1648</v>
      </c>
      <c r="D25" s="30">
        <v>20</v>
      </c>
      <c r="E25" s="5">
        <v>1.2135922330097086</v>
      </c>
      <c r="F25" s="30">
        <v>0</v>
      </c>
      <c r="G25" s="30">
        <v>20</v>
      </c>
    </row>
    <row r="26" spans="1:7" ht="12.75" customHeight="1" x14ac:dyDescent="0.2">
      <c r="A26" s="7">
        <v>235067</v>
      </c>
      <c r="B26" s="4" t="s">
        <v>610</v>
      </c>
      <c r="C26" s="30">
        <v>2060</v>
      </c>
      <c r="D26" s="30">
        <v>61</v>
      </c>
      <c r="E26" s="5">
        <v>2.9611650485436893</v>
      </c>
      <c r="F26" s="30">
        <v>33</v>
      </c>
      <c r="G26" s="30">
        <v>28</v>
      </c>
    </row>
    <row r="27" spans="1:7" ht="12.75" customHeight="1" x14ac:dyDescent="0.2">
      <c r="A27" s="7">
        <v>235073</v>
      </c>
      <c r="B27" s="4" t="s">
        <v>611</v>
      </c>
      <c r="C27" s="30">
        <v>1649</v>
      </c>
      <c r="D27" s="30">
        <v>16</v>
      </c>
      <c r="E27" s="5">
        <v>0.97028502122498483</v>
      </c>
      <c r="F27" s="30">
        <v>9</v>
      </c>
      <c r="G27" s="30">
        <v>7</v>
      </c>
    </row>
    <row r="28" spans="1:7" ht="12.75" customHeight="1" x14ac:dyDescent="0.2">
      <c r="A28" s="7">
        <v>235079</v>
      </c>
      <c r="B28" s="4" t="s">
        <v>612</v>
      </c>
      <c r="C28" s="30">
        <v>7246</v>
      </c>
      <c r="D28" s="30">
        <v>85</v>
      </c>
      <c r="E28" s="5">
        <v>1.1730609991719569</v>
      </c>
      <c r="F28" s="30">
        <v>29</v>
      </c>
      <c r="G28" s="30">
        <v>56</v>
      </c>
    </row>
    <row r="29" spans="1:7" ht="12.75" customHeight="1" x14ac:dyDescent="0.2">
      <c r="A29" s="7">
        <v>235080</v>
      </c>
      <c r="B29" s="4" t="s">
        <v>613</v>
      </c>
      <c r="C29" s="30">
        <v>7406</v>
      </c>
      <c r="D29" s="30">
        <v>123</v>
      </c>
      <c r="E29" s="5">
        <v>1.6608155549554415</v>
      </c>
      <c r="F29" s="30">
        <v>35</v>
      </c>
      <c r="G29" s="30">
        <v>88</v>
      </c>
    </row>
    <row r="30" spans="1:7" ht="12.75" customHeight="1" x14ac:dyDescent="0.2">
      <c r="A30" s="7">
        <v>235084</v>
      </c>
      <c r="B30" s="4" t="s">
        <v>614</v>
      </c>
      <c r="C30" s="30">
        <v>2357</v>
      </c>
      <c r="D30" s="30">
        <v>26</v>
      </c>
      <c r="E30" s="5">
        <v>1.1030971574034791</v>
      </c>
      <c r="F30" s="30">
        <v>8</v>
      </c>
      <c r="G30" s="30">
        <v>18</v>
      </c>
    </row>
    <row r="31" spans="1:7" ht="12.75" customHeight="1" x14ac:dyDescent="0.2">
      <c r="A31" s="7">
        <v>235085</v>
      </c>
      <c r="B31" s="4" t="s">
        <v>615</v>
      </c>
      <c r="C31" s="30">
        <v>15423</v>
      </c>
      <c r="D31" s="30">
        <v>150</v>
      </c>
      <c r="E31" s="5">
        <v>0.97257342929391166</v>
      </c>
      <c r="F31" s="30">
        <v>65</v>
      </c>
      <c r="G31" s="30">
        <v>85</v>
      </c>
    </row>
    <row r="32" spans="1:7" ht="12.75" customHeight="1" x14ac:dyDescent="0.2">
      <c r="A32" s="1" t="s">
        <v>53</v>
      </c>
      <c r="B32" s="6" t="s">
        <v>54</v>
      </c>
      <c r="C32" s="30">
        <f>SUM(C7:C31)</f>
        <v>111854</v>
      </c>
      <c r="D32" s="30">
        <v>1234</v>
      </c>
      <c r="E32" s="5">
        <v>1.1032238453698571</v>
      </c>
      <c r="F32" s="30">
        <v>473</v>
      </c>
      <c r="G32" s="30">
        <v>761</v>
      </c>
    </row>
    <row r="33" spans="1:7" ht="20.100000000000001" customHeight="1" x14ac:dyDescent="0.2">
      <c r="A33" s="1" t="s">
        <v>56</v>
      </c>
      <c r="B33" s="6"/>
      <c r="C33" s="30"/>
      <c r="D33" s="30"/>
      <c r="E33" s="36"/>
      <c r="F33" s="30"/>
      <c r="G33" s="30"/>
    </row>
    <row r="34" spans="1:7" ht="12.75" customHeight="1" x14ac:dyDescent="0.2">
      <c r="A34" s="7">
        <v>236004</v>
      </c>
      <c r="B34" s="4" t="s">
        <v>616</v>
      </c>
      <c r="C34" s="30">
        <v>7420</v>
      </c>
      <c r="D34" s="30">
        <v>67</v>
      </c>
      <c r="E34" s="5">
        <v>0.90296495956873313</v>
      </c>
      <c r="F34" s="30">
        <v>17</v>
      </c>
      <c r="G34" s="30">
        <v>50</v>
      </c>
    </row>
    <row r="35" spans="1:7" ht="12.75" customHeight="1" x14ac:dyDescent="0.2">
      <c r="A35" s="7">
        <v>236011</v>
      </c>
      <c r="B35" s="4" t="s">
        <v>617</v>
      </c>
      <c r="C35" s="30">
        <v>3479</v>
      </c>
      <c r="D35" s="30">
        <v>31</v>
      </c>
      <c r="E35" s="5">
        <v>0.89106064961195741</v>
      </c>
      <c r="F35" s="30">
        <v>15</v>
      </c>
      <c r="G35" s="30">
        <v>16</v>
      </c>
    </row>
    <row r="36" spans="1:7" ht="12.75" customHeight="1" x14ac:dyDescent="0.2">
      <c r="A36" s="7">
        <v>236013</v>
      </c>
      <c r="B36" s="4" t="s">
        <v>618</v>
      </c>
      <c r="C36" s="30">
        <v>3420</v>
      </c>
      <c r="D36" s="30">
        <v>23</v>
      </c>
      <c r="E36" s="5">
        <v>0.67251461988304095</v>
      </c>
      <c r="F36" s="30">
        <v>4</v>
      </c>
      <c r="G36" s="30">
        <v>19</v>
      </c>
    </row>
    <row r="37" spans="1:7" ht="12.75" customHeight="1" x14ac:dyDescent="0.2">
      <c r="A37" s="7">
        <v>236019</v>
      </c>
      <c r="B37" s="4" t="s">
        <v>619</v>
      </c>
      <c r="C37" s="30">
        <v>2672</v>
      </c>
      <c r="D37" s="30">
        <v>63</v>
      </c>
      <c r="E37" s="5">
        <v>2.3577844311377243</v>
      </c>
      <c r="F37" s="30">
        <v>25</v>
      </c>
      <c r="G37" s="30">
        <v>38</v>
      </c>
    </row>
    <row r="38" spans="1:7" ht="12.75" customHeight="1" x14ac:dyDescent="0.2">
      <c r="A38" s="7">
        <v>236025</v>
      </c>
      <c r="B38" s="4" t="s">
        <v>620</v>
      </c>
      <c r="C38" s="30">
        <v>3502</v>
      </c>
      <c r="D38" s="30">
        <v>96</v>
      </c>
      <c r="E38" s="5">
        <v>2.7412906910336949</v>
      </c>
      <c r="F38" s="30">
        <v>36</v>
      </c>
      <c r="G38" s="30">
        <v>60</v>
      </c>
    </row>
    <row r="39" spans="1:7" ht="12.75" customHeight="1" x14ac:dyDescent="0.2">
      <c r="A39" s="7">
        <v>236028</v>
      </c>
      <c r="B39" s="4" t="s">
        <v>621</v>
      </c>
      <c r="C39" s="30">
        <v>5413</v>
      </c>
      <c r="D39" s="30">
        <v>176</v>
      </c>
      <c r="E39" s="5">
        <v>3.2514317384075375</v>
      </c>
      <c r="F39" s="30">
        <v>57</v>
      </c>
      <c r="G39" s="30">
        <v>119</v>
      </c>
    </row>
    <row r="40" spans="1:7" ht="12.75" customHeight="1" x14ac:dyDescent="0.2">
      <c r="A40" s="7">
        <v>236030</v>
      </c>
      <c r="B40" s="4" t="s">
        <v>622</v>
      </c>
      <c r="C40" s="30">
        <v>4324</v>
      </c>
      <c r="D40" s="30">
        <v>30</v>
      </c>
      <c r="E40" s="5">
        <v>0.69380203515263639</v>
      </c>
      <c r="F40" s="30">
        <v>13</v>
      </c>
      <c r="G40" s="30">
        <v>17</v>
      </c>
    </row>
    <row r="41" spans="1:7" ht="12.75" customHeight="1" x14ac:dyDescent="0.2">
      <c r="A41" s="7">
        <v>236031</v>
      </c>
      <c r="B41" s="4" t="s">
        <v>623</v>
      </c>
      <c r="C41" s="30">
        <v>2266</v>
      </c>
      <c r="D41" s="30">
        <v>37</v>
      </c>
      <c r="E41" s="5">
        <v>1.6328331862312444</v>
      </c>
      <c r="F41" s="30">
        <v>11</v>
      </c>
      <c r="G41" s="30">
        <v>26</v>
      </c>
    </row>
    <row r="42" spans="1:7" ht="12.75" customHeight="1" x14ac:dyDescent="0.2">
      <c r="A42" s="7">
        <v>236033</v>
      </c>
      <c r="B42" s="4" t="s">
        <v>624</v>
      </c>
      <c r="C42" s="30">
        <v>5561</v>
      </c>
      <c r="D42" s="30">
        <v>43</v>
      </c>
      <c r="E42" s="5">
        <v>0.77324222262183062</v>
      </c>
      <c r="F42" s="30">
        <v>37</v>
      </c>
      <c r="G42" s="30">
        <v>6</v>
      </c>
    </row>
    <row r="43" spans="1:7" ht="12.75" customHeight="1" x14ac:dyDescent="0.2">
      <c r="A43" s="7">
        <v>236038</v>
      </c>
      <c r="B43" s="4" t="s">
        <v>625</v>
      </c>
      <c r="C43" s="30">
        <v>4425</v>
      </c>
      <c r="D43" s="30">
        <v>76</v>
      </c>
      <c r="E43" s="5">
        <v>1.7175141242937852</v>
      </c>
      <c r="F43" s="30">
        <v>32</v>
      </c>
      <c r="G43" s="30">
        <v>44</v>
      </c>
    </row>
    <row r="44" spans="1:7" ht="12.75" customHeight="1" x14ac:dyDescent="0.2">
      <c r="A44" s="7">
        <v>236039</v>
      </c>
      <c r="B44" s="4" t="s">
        <v>626</v>
      </c>
      <c r="C44" s="30">
        <v>1981</v>
      </c>
      <c r="D44" s="30">
        <v>43</v>
      </c>
      <c r="E44" s="5">
        <v>2.1706208985360931</v>
      </c>
      <c r="F44" s="30">
        <v>8</v>
      </c>
      <c r="G44" s="30">
        <v>35</v>
      </c>
    </row>
    <row r="45" spans="1:7" ht="12.75" customHeight="1" x14ac:dyDescent="0.2">
      <c r="A45" s="7">
        <v>236040</v>
      </c>
      <c r="B45" s="4" t="s">
        <v>627</v>
      </c>
      <c r="C45" s="30">
        <v>16368</v>
      </c>
      <c r="D45" s="30">
        <v>248</v>
      </c>
      <c r="E45" s="5">
        <v>1.5151515151515151</v>
      </c>
      <c r="F45" s="30">
        <v>106</v>
      </c>
      <c r="G45" s="30">
        <v>142</v>
      </c>
    </row>
    <row r="46" spans="1:7" ht="12.75" customHeight="1" x14ac:dyDescent="0.2">
      <c r="A46" s="7">
        <v>236043</v>
      </c>
      <c r="B46" s="4" t="s">
        <v>628</v>
      </c>
      <c r="C46" s="30">
        <v>5496</v>
      </c>
      <c r="D46" s="30">
        <v>43</v>
      </c>
      <c r="E46" s="5">
        <v>0.78238719068413398</v>
      </c>
      <c r="F46" s="30">
        <v>8</v>
      </c>
      <c r="G46" s="30">
        <v>35</v>
      </c>
    </row>
    <row r="47" spans="1:7" ht="12.75" customHeight="1" x14ac:dyDescent="0.2">
      <c r="A47" s="7">
        <v>236044</v>
      </c>
      <c r="B47" s="4" t="s">
        <v>629</v>
      </c>
      <c r="C47" s="30">
        <v>4089</v>
      </c>
      <c r="D47" s="30">
        <v>56</v>
      </c>
      <c r="E47" s="5">
        <v>1.3695280019564686</v>
      </c>
      <c r="F47" s="30">
        <v>6</v>
      </c>
      <c r="G47" s="30">
        <v>50</v>
      </c>
    </row>
    <row r="48" spans="1:7" ht="12.75" customHeight="1" x14ac:dyDescent="0.2">
      <c r="A48" s="7">
        <v>236046</v>
      </c>
      <c r="B48" s="4" t="s">
        <v>630</v>
      </c>
      <c r="C48" s="30">
        <v>8338</v>
      </c>
      <c r="D48" s="30">
        <v>69</v>
      </c>
      <c r="E48" s="5">
        <v>0.82753657951547122</v>
      </c>
      <c r="F48" s="30">
        <v>18</v>
      </c>
      <c r="G48" s="30">
        <v>51</v>
      </c>
    </row>
    <row r="49" spans="1:7" ht="12.75" customHeight="1" x14ac:dyDescent="0.2">
      <c r="A49" s="7">
        <v>236050</v>
      </c>
      <c r="B49" s="4" t="s">
        <v>631</v>
      </c>
      <c r="C49" s="30">
        <v>3447</v>
      </c>
      <c r="D49" s="30">
        <v>78</v>
      </c>
      <c r="E49" s="5">
        <v>2.2628372497824194</v>
      </c>
      <c r="F49" s="30">
        <v>20</v>
      </c>
      <c r="G49" s="30">
        <v>58</v>
      </c>
    </row>
    <row r="50" spans="1:7" ht="12.75" customHeight="1" x14ac:dyDescent="0.2">
      <c r="A50" s="7">
        <v>236061</v>
      </c>
      <c r="B50" s="4" t="s">
        <v>632</v>
      </c>
      <c r="C50" s="30">
        <v>2049</v>
      </c>
      <c r="D50" s="30">
        <v>76</v>
      </c>
      <c r="E50" s="5">
        <v>3.709126403123475</v>
      </c>
      <c r="F50" s="30">
        <v>16</v>
      </c>
      <c r="G50" s="30">
        <v>60</v>
      </c>
    </row>
    <row r="51" spans="1:7" ht="12.75" customHeight="1" x14ac:dyDescent="0.2">
      <c r="A51" s="7">
        <v>236062</v>
      </c>
      <c r="B51" s="4" t="s">
        <v>633</v>
      </c>
      <c r="C51" s="30">
        <v>4065</v>
      </c>
      <c r="D51" s="30">
        <v>71</v>
      </c>
      <c r="E51" s="5">
        <v>1.7466174661746616</v>
      </c>
      <c r="F51" s="30">
        <v>29</v>
      </c>
      <c r="G51" s="30">
        <v>42</v>
      </c>
    </row>
    <row r="52" spans="1:7" ht="12.75" customHeight="1" x14ac:dyDescent="0.2">
      <c r="A52" s="7">
        <v>236065</v>
      </c>
      <c r="B52" s="4" t="s">
        <v>634</v>
      </c>
      <c r="C52" s="30">
        <v>4984</v>
      </c>
      <c r="D52" s="30">
        <v>58</v>
      </c>
      <c r="E52" s="5">
        <v>1.1637239165329054</v>
      </c>
      <c r="F52" s="30">
        <v>11</v>
      </c>
      <c r="G52" s="30">
        <v>47</v>
      </c>
    </row>
    <row r="53" spans="1:7" ht="12.75" customHeight="1" x14ac:dyDescent="0.2">
      <c r="A53" s="7">
        <v>236067</v>
      </c>
      <c r="B53" s="4" t="s">
        <v>635</v>
      </c>
      <c r="C53" s="30">
        <v>2030</v>
      </c>
      <c r="D53" s="30">
        <v>26</v>
      </c>
      <c r="E53" s="5">
        <v>1.2807881773399015</v>
      </c>
      <c r="F53" s="30">
        <v>8</v>
      </c>
      <c r="G53" s="30">
        <v>18</v>
      </c>
    </row>
    <row r="54" spans="1:7" ht="12.75" customHeight="1" x14ac:dyDescent="0.2">
      <c r="A54" s="7">
        <v>236068</v>
      </c>
      <c r="B54" s="4" t="s">
        <v>636</v>
      </c>
      <c r="C54" s="30">
        <v>2306</v>
      </c>
      <c r="D54" s="30">
        <v>8</v>
      </c>
      <c r="E54" s="5">
        <v>0.3469210754553339</v>
      </c>
      <c r="F54" s="30">
        <v>5</v>
      </c>
      <c r="G54" s="30">
        <v>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4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F7:G54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10" s="2" customFormat="1" ht="16.5" customHeight="1" x14ac:dyDescent="0.2">
      <c r="A1" s="2" t="s">
        <v>1222</v>
      </c>
    </row>
    <row r="2" spans="1:10" s="2" customFormat="1" ht="14.85" customHeight="1" x14ac:dyDescent="0.2">
      <c r="A2" s="3" t="s">
        <v>1224</v>
      </c>
    </row>
    <row r="3" spans="1:10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10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10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10" s="2" customFormat="1" ht="20.100000000000001" customHeight="1" x14ac:dyDescent="0.2">
      <c r="A6" s="1" t="s">
        <v>637</v>
      </c>
      <c r="B6" s="10"/>
      <c r="C6" s="11"/>
      <c r="D6" s="11"/>
      <c r="E6" s="11"/>
      <c r="F6" s="11"/>
      <c r="G6" s="11"/>
    </row>
    <row r="7" spans="1:10" ht="12.75" customHeight="1" x14ac:dyDescent="0.2">
      <c r="A7" s="7">
        <v>236070</v>
      </c>
      <c r="B7" s="4" t="s">
        <v>638</v>
      </c>
      <c r="C7" s="30">
        <v>7106</v>
      </c>
      <c r="D7" s="30">
        <v>92</v>
      </c>
      <c r="E7" s="5">
        <v>1.2946805516464961</v>
      </c>
      <c r="F7" s="30">
        <v>51</v>
      </c>
      <c r="G7" s="30">
        <v>41</v>
      </c>
    </row>
    <row r="8" spans="1:10" ht="12.75" customHeight="1" x14ac:dyDescent="0.2">
      <c r="A8" s="7">
        <v>236071</v>
      </c>
      <c r="B8" s="4" t="s">
        <v>639</v>
      </c>
      <c r="C8" s="30">
        <v>8885</v>
      </c>
      <c r="D8" s="30">
        <v>148</v>
      </c>
      <c r="E8" s="5">
        <v>1.6657287563308949</v>
      </c>
      <c r="F8" s="30">
        <v>108</v>
      </c>
      <c r="G8" s="30">
        <v>40</v>
      </c>
    </row>
    <row r="9" spans="1:10" ht="12.75" customHeight="1" x14ac:dyDescent="0.2">
      <c r="A9" s="7">
        <v>236072</v>
      </c>
      <c r="B9" s="4" t="s">
        <v>640</v>
      </c>
      <c r="C9" s="30">
        <v>8620</v>
      </c>
      <c r="D9" s="30">
        <v>130</v>
      </c>
      <c r="E9" s="5">
        <v>1.5081206496519721</v>
      </c>
      <c r="F9" s="30">
        <v>22</v>
      </c>
      <c r="G9" s="30">
        <v>108</v>
      </c>
    </row>
    <row r="10" spans="1:10" ht="12.75" customHeight="1" x14ac:dyDescent="0.2">
      <c r="A10" s="7">
        <v>236073</v>
      </c>
      <c r="B10" s="4" t="s">
        <v>641</v>
      </c>
      <c r="C10" s="30">
        <v>5007</v>
      </c>
      <c r="D10" s="30">
        <v>56</v>
      </c>
      <c r="E10" s="5">
        <v>1.1184341921310166</v>
      </c>
      <c r="F10" s="30">
        <v>37</v>
      </c>
      <c r="G10" s="30">
        <v>19</v>
      </c>
    </row>
    <row r="11" spans="1:10" ht="12.75" customHeight="1" x14ac:dyDescent="0.2">
      <c r="A11" s="7">
        <v>236074</v>
      </c>
      <c r="B11" s="4" t="s">
        <v>642</v>
      </c>
      <c r="C11" s="30">
        <v>4788</v>
      </c>
      <c r="D11" s="30">
        <v>60</v>
      </c>
      <c r="E11" s="5">
        <v>1.2531328320802004</v>
      </c>
      <c r="F11" s="30">
        <v>32</v>
      </c>
      <c r="G11" s="30">
        <v>28</v>
      </c>
    </row>
    <row r="12" spans="1:10" ht="12.75" customHeight="1" x14ac:dyDescent="0.2">
      <c r="A12" s="7">
        <v>236075</v>
      </c>
      <c r="B12" s="4" t="s">
        <v>643</v>
      </c>
      <c r="C12" s="30">
        <v>2612</v>
      </c>
      <c r="D12" s="30">
        <v>30</v>
      </c>
      <c r="E12" s="5">
        <v>1.1485451761102603</v>
      </c>
      <c r="F12" s="30">
        <v>7</v>
      </c>
      <c r="G12" s="30">
        <v>23</v>
      </c>
    </row>
    <row r="13" spans="1:10" ht="12.75" customHeight="1" x14ac:dyDescent="0.25">
      <c r="A13" s="7">
        <v>236076</v>
      </c>
      <c r="B13" s="4" t="s">
        <v>644</v>
      </c>
      <c r="C13" s="30">
        <v>7671</v>
      </c>
      <c r="D13" s="30">
        <v>66</v>
      </c>
      <c r="E13" s="5">
        <v>0.86038326163472822</v>
      </c>
      <c r="F13" s="30">
        <v>30</v>
      </c>
      <c r="G13" s="30">
        <v>36</v>
      </c>
      <c r="J13" s="39"/>
    </row>
    <row r="14" spans="1:10" ht="12.75" customHeight="1" x14ac:dyDescent="0.2">
      <c r="A14" s="1" t="s">
        <v>55</v>
      </c>
      <c r="B14" s="6" t="s">
        <v>56</v>
      </c>
      <c r="C14" s="30">
        <v>142324</v>
      </c>
      <c r="D14" s="30">
        <v>2000</v>
      </c>
      <c r="E14" s="5">
        <v>1.4052443719962902</v>
      </c>
      <c r="F14" s="30">
        <v>769</v>
      </c>
      <c r="G14" s="30">
        <v>1231</v>
      </c>
    </row>
    <row r="15" spans="1:10" ht="20.100000000000001" customHeight="1" x14ac:dyDescent="0.2">
      <c r="A15" s="1" t="s">
        <v>58</v>
      </c>
      <c r="B15" s="6"/>
      <c r="C15" s="30"/>
      <c r="D15" s="30"/>
      <c r="E15" s="36"/>
      <c r="F15" s="30"/>
      <c r="G15" s="30"/>
    </row>
    <row r="16" spans="1:10" ht="12.75" customHeight="1" x14ac:dyDescent="0.2">
      <c r="A16" s="7">
        <v>237002</v>
      </c>
      <c r="B16" s="4" t="s">
        <v>645</v>
      </c>
      <c r="C16" s="30">
        <v>4698</v>
      </c>
      <c r="D16" s="30">
        <v>58</v>
      </c>
      <c r="E16" s="5">
        <v>1.2345679012345678</v>
      </c>
      <c r="F16" s="30">
        <v>19</v>
      </c>
      <c r="G16" s="30">
        <v>39</v>
      </c>
    </row>
    <row r="17" spans="1:7" ht="12.75" customHeight="1" x14ac:dyDescent="0.2">
      <c r="A17" s="7">
        <v>237004</v>
      </c>
      <c r="B17" s="4" t="s">
        <v>646</v>
      </c>
      <c r="C17" s="30">
        <v>10878</v>
      </c>
      <c r="D17" s="30">
        <v>111</v>
      </c>
      <c r="E17" s="5">
        <v>1.0204081632653061</v>
      </c>
      <c r="F17" s="30">
        <v>24</v>
      </c>
      <c r="G17" s="30">
        <v>87</v>
      </c>
    </row>
    <row r="18" spans="1:7" ht="12.75" customHeight="1" x14ac:dyDescent="0.2">
      <c r="A18" s="7">
        <v>237019</v>
      </c>
      <c r="B18" s="4" t="s">
        <v>647</v>
      </c>
      <c r="C18" s="30">
        <v>5898</v>
      </c>
      <c r="D18" s="30">
        <v>96</v>
      </c>
      <c r="E18" s="5">
        <v>1.6276703967446591</v>
      </c>
      <c r="F18" s="30">
        <v>44</v>
      </c>
      <c r="G18" s="30">
        <v>52</v>
      </c>
    </row>
    <row r="19" spans="1:7" ht="12.75" customHeight="1" x14ac:dyDescent="0.2">
      <c r="A19" s="7">
        <v>237024</v>
      </c>
      <c r="B19" s="4" t="s">
        <v>648</v>
      </c>
      <c r="C19" s="30">
        <v>3061</v>
      </c>
      <c r="D19" s="30">
        <v>30</v>
      </c>
      <c r="E19" s="5">
        <v>0.98007187193727541</v>
      </c>
      <c r="F19" s="30">
        <v>11</v>
      </c>
      <c r="G19" s="30">
        <v>19</v>
      </c>
    </row>
    <row r="20" spans="1:7" ht="12.75" customHeight="1" x14ac:dyDescent="0.2">
      <c r="A20" s="7">
        <v>237027</v>
      </c>
      <c r="B20" s="4" t="s">
        <v>649</v>
      </c>
      <c r="C20" s="30">
        <v>4248</v>
      </c>
      <c r="D20" s="30">
        <v>56</v>
      </c>
      <c r="E20" s="5">
        <v>1.3182674199623352</v>
      </c>
      <c r="F20" s="30">
        <v>21</v>
      </c>
      <c r="G20" s="30">
        <v>35</v>
      </c>
    </row>
    <row r="21" spans="1:7" ht="12.75" customHeight="1" x14ac:dyDescent="0.2">
      <c r="A21" s="7">
        <v>237028</v>
      </c>
      <c r="B21" s="4" t="s">
        <v>650</v>
      </c>
      <c r="C21" s="30">
        <v>16497</v>
      </c>
      <c r="D21" s="30">
        <v>178</v>
      </c>
      <c r="E21" s="5">
        <v>1.0789840577074619</v>
      </c>
      <c r="F21" s="30">
        <v>94</v>
      </c>
      <c r="G21" s="30">
        <v>84</v>
      </c>
    </row>
    <row r="22" spans="1:7" ht="12.75" customHeight="1" x14ac:dyDescent="0.2">
      <c r="A22" s="7">
        <v>237030</v>
      </c>
      <c r="B22" s="4" t="s">
        <v>651</v>
      </c>
      <c r="C22" s="30">
        <v>1825</v>
      </c>
      <c r="D22" s="30">
        <v>24</v>
      </c>
      <c r="E22" s="5">
        <v>1.3150684931506851</v>
      </c>
      <c r="F22" s="30">
        <v>11</v>
      </c>
      <c r="G22" s="30">
        <v>13</v>
      </c>
    </row>
    <row r="23" spans="1:7" ht="12.75" customHeight="1" x14ac:dyDescent="0.2">
      <c r="A23" s="7">
        <v>237032</v>
      </c>
      <c r="B23" s="4" t="s">
        <v>652</v>
      </c>
      <c r="C23" s="30">
        <v>472</v>
      </c>
      <c r="D23" s="30">
        <v>5</v>
      </c>
      <c r="E23" s="5">
        <v>1.0593220338983049</v>
      </c>
      <c r="F23" s="30">
        <v>3</v>
      </c>
      <c r="G23" s="30">
        <v>2</v>
      </c>
    </row>
    <row r="24" spans="1:7" ht="12.75" customHeight="1" x14ac:dyDescent="0.2">
      <c r="A24" s="7">
        <v>237040</v>
      </c>
      <c r="B24" s="4" t="s">
        <v>653</v>
      </c>
      <c r="C24" s="30">
        <v>17887</v>
      </c>
      <c r="D24" s="30">
        <v>182</v>
      </c>
      <c r="E24" s="5">
        <v>1.0174987421032033</v>
      </c>
      <c r="F24" s="30">
        <v>23</v>
      </c>
      <c r="G24" s="30">
        <v>159</v>
      </c>
    </row>
    <row r="25" spans="1:7" ht="12.75" customHeight="1" x14ac:dyDescent="0.2">
      <c r="A25" s="7">
        <v>237045</v>
      </c>
      <c r="B25" s="4" t="s">
        <v>654</v>
      </c>
      <c r="C25" s="30">
        <v>5818</v>
      </c>
      <c r="D25" s="30">
        <v>31</v>
      </c>
      <c r="E25" s="5">
        <v>0.53282915091096594</v>
      </c>
      <c r="F25" s="30">
        <v>15</v>
      </c>
      <c r="G25" s="30">
        <v>16</v>
      </c>
    </row>
    <row r="26" spans="1:7" ht="12.75" customHeight="1" x14ac:dyDescent="0.2">
      <c r="A26" s="7">
        <v>237054</v>
      </c>
      <c r="B26" s="4" t="s">
        <v>655</v>
      </c>
      <c r="C26" s="30">
        <v>5015</v>
      </c>
      <c r="D26" s="30">
        <v>60</v>
      </c>
      <c r="E26" s="5">
        <v>1.1964107676969093</v>
      </c>
      <c r="F26" s="30">
        <v>31</v>
      </c>
      <c r="G26" s="30">
        <v>29</v>
      </c>
    </row>
    <row r="27" spans="1:7" ht="12.75" customHeight="1" x14ac:dyDescent="0.2">
      <c r="A27" s="7">
        <v>237061</v>
      </c>
      <c r="B27" s="4" t="s">
        <v>656</v>
      </c>
      <c r="C27" s="30">
        <v>1979</v>
      </c>
      <c r="D27" s="30">
        <v>33</v>
      </c>
      <c r="E27" s="5">
        <v>1.6675088428499241</v>
      </c>
      <c r="F27" s="30">
        <v>15</v>
      </c>
      <c r="G27" s="30">
        <v>18</v>
      </c>
    </row>
    <row r="28" spans="1:7" ht="12.75" customHeight="1" x14ac:dyDescent="0.2">
      <c r="A28" s="7">
        <v>237072</v>
      </c>
      <c r="B28" s="4" t="s">
        <v>657</v>
      </c>
      <c r="C28" s="30">
        <v>157</v>
      </c>
      <c r="D28" s="30">
        <v>0</v>
      </c>
      <c r="E28" s="37" t="s">
        <v>1216</v>
      </c>
      <c r="F28" s="30">
        <v>0</v>
      </c>
      <c r="G28" s="30">
        <v>0</v>
      </c>
    </row>
    <row r="29" spans="1:7" ht="12.75" customHeight="1" x14ac:dyDescent="0.2">
      <c r="A29" s="7">
        <v>237073</v>
      </c>
      <c r="B29" s="4" t="s">
        <v>658</v>
      </c>
      <c r="C29" s="30">
        <v>1632</v>
      </c>
      <c r="D29" s="30">
        <v>8</v>
      </c>
      <c r="E29" s="5">
        <v>0.49019607843137253</v>
      </c>
      <c r="F29" s="30">
        <v>0</v>
      </c>
      <c r="G29" s="30">
        <v>8</v>
      </c>
    </row>
    <row r="30" spans="1:7" ht="12.75" customHeight="1" x14ac:dyDescent="0.2">
      <c r="A30" s="7">
        <v>237074</v>
      </c>
      <c r="B30" s="4" t="s">
        <v>659</v>
      </c>
      <c r="C30" s="30">
        <v>4458</v>
      </c>
      <c r="D30" s="30">
        <v>29</v>
      </c>
      <c r="E30" s="5">
        <v>0.65051592642440559</v>
      </c>
      <c r="F30" s="30">
        <v>6</v>
      </c>
      <c r="G30" s="30">
        <v>23</v>
      </c>
    </row>
    <row r="31" spans="1:7" ht="12.75" customHeight="1" x14ac:dyDescent="0.2">
      <c r="A31" s="7">
        <v>237075</v>
      </c>
      <c r="B31" s="4" t="s">
        <v>660</v>
      </c>
      <c r="C31" s="30">
        <v>1627</v>
      </c>
      <c r="D31" s="30">
        <v>11</v>
      </c>
      <c r="E31" s="5">
        <v>0.67609096496619547</v>
      </c>
      <c r="F31" s="30">
        <v>3</v>
      </c>
      <c r="G31" s="30">
        <v>8</v>
      </c>
    </row>
    <row r="32" spans="1:7" ht="12.75" customHeight="1" x14ac:dyDescent="0.2">
      <c r="A32" s="1" t="s">
        <v>57</v>
      </c>
      <c r="B32" s="6" t="s">
        <v>58</v>
      </c>
      <c r="C32" s="30">
        <f>SUM(C16:C31)</f>
        <v>86150</v>
      </c>
      <c r="D32" s="30">
        <v>912</v>
      </c>
      <c r="E32" s="5">
        <v>1.0586186883343005</v>
      </c>
      <c r="F32" s="30">
        <v>320</v>
      </c>
      <c r="G32" s="30">
        <v>592</v>
      </c>
    </row>
    <row r="33" spans="1:7" ht="20.100000000000001" customHeight="1" x14ac:dyDescent="0.2">
      <c r="A33" s="7">
        <v>311000</v>
      </c>
      <c r="B33" s="4" t="s">
        <v>661</v>
      </c>
      <c r="C33" s="30">
        <v>155874</v>
      </c>
      <c r="D33" s="30">
        <v>1832</v>
      </c>
      <c r="E33" s="5">
        <v>1.1753082618011983</v>
      </c>
      <c r="F33" s="30">
        <v>676</v>
      </c>
      <c r="G33" s="30">
        <v>1156</v>
      </c>
    </row>
    <row r="34" spans="1:7" ht="12.75" customHeight="1" x14ac:dyDescent="0.2">
      <c r="A34" s="1" t="s">
        <v>59</v>
      </c>
      <c r="B34" s="6" t="s">
        <v>60</v>
      </c>
      <c r="C34" s="30">
        <v>155874</v>
      </c>
      <c r="D34" s="30">
        <v>1832</v>
      </c>
      <c r="E34" s="5">
        <v>1.1753082618011983</v>
      </c>
      <c r="F34" s="30">
        <v>676</v>
      </c>
      <c r="G34" s="30">
        <v>1156</v>
      </c>
    </row>
    <row r="35" spans="1:7" ht="20.100000000000001" customHeight="1" x14ac:dyDescent="0.2">
      <c r="A35" s="1" t="s">
        <v>62</v>
      </c>
      <c r="B35" s="6"/>
      <c r="C35" s="30"/>
      <c r="D35" s="30"/>
      <c r="E35" s="36"/>
      <c r="F35" s="30"/>
      <c r="G35" s="30"/>
    </row>
    <row r="36" spans="1:7" ht="12.75" customHeight="1" x14ac:dyDescent="0.2">
      <c r="A36" s="7">
        <v>315003</v>
      </c>
      <c r="B36" s="4" t="s">
        <v>662</v>
      </c>
      <c r="C36" s="30">
        <v>1074</v>
      </c>
      <c r="D36" s="30">
        <v>31</v>
      </c>
      <c r="E36" s="5">
        <v>2.8864059590316575</v>
      </c>
      <c r="F36" s="30">
        <v>11</v>
      </c>
      <c r="G36" s="30">
        <v>20</v>
      </c>
    </row>
    <row r="37" spans="1:7" ht="12.75" customHeight="1" x14ac:dyDescent="0.2">
      <c r="A37" s="7">
        <v>315004</v>
      </c>
      <c r="B37" s="4" t="s">
        <v>663</v>
      </c>
      <c r="C37" s="30">
        <v>2007</v>
      </c>
      <c r="D37" s="30">
        <v>25</v>
      </c>
      <c r="E37" s="5">
        <v>1.2456402590931739</v>
      </c>
      <c r="F37" s="30">
        <v>11</v>
      </c>
      <c r="G37" s="30">
        <v>14</v>
      </c>
    </row>
    <row r="38" spans="1:7" ht="12.75" customHeight="1" x14ac:dyDescent="0.2">
      <c r="A38" s="7">
        <v>315006</v>
      </c>
      <c r="B38" s="4" t="s">
        <v>664</v>
      </c>
      <c r="C38" s="30">
        <v>14656</v>
      </c>
      <c r="D38" s="30">
        <v>305</v>
      </c>
      <c r="E38" s="5">
        <v>2.0810589519650655</v>
      </c>
      <c r="F38" s="30">
        <v>157</v>
      </c>
      <c r="G38" s="30">
        <v>148</v>
      </c>
    </row>
    <row r="39" spans="1:7" ht="12.75" customHeight="1" x14ac:dyDescent="0.2">
      <c r="A39" s="7">
        <v>315007</v>
      </c>
      <c r="B39" s="4" t="s">
        <v>665</v>
      </c>
      <c r="C39" s="30">
        <v>3154</v>
      </c>
      <c r="D39" s="30">
        <v>45</v>
      </c>
      <c r="E39" s="5">
        <v>1.4267596702599872</v>
      </c>
      <c r="F39" s="30">
        <v>24</v>
      </c>
      <c r="G39" s="30">
        <v>21</v>
      </c>
    </row>
    <row r="40" spans="1:7" ht="12.75" customHeight="1" x14ac:dyDescent="0.2">
      <c r="A40" s="7">
        <v>315008</v>
      </c>
      <c r="B40" s="4" t="s">
        <v>666</v>
      </c>
      <c r="C40" s="30">
        <v>1827</v>
      </c>
      <c r="D40" s="30">
        <v>60</v>
      </c>
      <c r="E40" s="5">
        <v>3.284072249589491</v>
      </c>
      <c r="F40" s="30">
        <v>42</v>
      </c>
      <c r="G40" s="30">
        <v>18</v>
      </c>
    </row>
    <row r="41" spans="1:7" ht="12.75" customHeight="1" x14ac:dyDescent="0.2">
      <c r="A41" s="7">
        <v>315013</v>
      </c>
      <c r="B41" s="4" t="s">
        <v>667</v>
      </c>
      <c r="C41" s="30">
        <v>3765</v>
      </c>
      <c r="D41" s="30">
        <v>108</v>
      </c>
      <c r="E41" s="5">
        <v>2.8685258964143427</v>
      </c>
      <c r="F41" s="30">
        <v>35</v>
      </c>
      <c r="G41" s="30">
        <v>73</v>
      </c>
    </row>
    <row r="42" spans="1:7" ht="12.75" customHeight="1" x14ac:dyDescent="0.2">
      <c r="A42" s="7">
        <v>315014</v>
      </c>
      <c r="B42" s="4" t="s">
        <v>668</v>
      </c>
      <c r="C42" s="30">
        <v>1777</v>
      </c>
      <c r="D42" s="30">
        <v>56</v>
      </c>
      <c r="E42" s="5">
        <v>3.1513787281935843</v>
      </c>
      <c r="F42" s="30">
        <v>31</v>
      </c>
      <c r="G42" s="30">
        <v>25</v>
      </c>
    </row>
    <row r="43" spans="1:7" ht="12.75" customHeight="1" x14ac:dyDescent="0.2">
      <c r="A43" s="7">
        <v>315015</v>
      </c>
      <c r="B43" s="4" t="s">
        <v>669</v>
      </c>
      <c r="C43" s="30">
        <v>10918</v>
      </c>
      <c r="D43" s="30">
        <v>195</v>
      </c>
      <c r="E43" s="5">
        <v>1.7860413995237225</v>
      </c>
      <c r="F43" s="30">
        <v>45</v>
      </c>
      <c r="G43" s="30">
        <v>150</v>
      </c>
    </row>
    <row r="44" spans="1:7" ht="12.75" customHeight="1" x14ac:dyDescent="0.2">
      <c r="A44" s="7">
        <v>315016</v>
      </c>
      <c r="B44" s="4" t="s">
        <v>670</v>
      </c>
      <c r="C44" s="30">
        <v>1302</v>
      </c>
      <c r="D44" s="30">
        <v>23</v>
      </c>
      <c r="E44" s="5">
        <v>1.7665130568356373</v>
      </c>
      <c r="F44" s="30">
        <v>7</v>
      </c>
      <c r="G44" s="30">
        <v>16</v>
      </c>
    </row>
    <row r="45" spans="1:7" ht="12.75" customHeight="1" x14ac:dyDescent="0.2">
      <c r="A45" s="7">
        <v>315020</v>
      </c>
      <c r="B45" s="4" t="s">
        <v>671</v>
      </c>
      <c r="C45" s="30">
        <v>2388</v>
      </c>
      <c r="D45" s="30">
        <v>46</v>
      </c>
      <c r="E45" s="5">
        <v>1.9262981574539362</v>
      </c>
      <c r="F45" s="30">
        <v>18</v>
      </c>
      <c r="G45" s="30">
        <v>28</v>
      </c>
    </row>
    <row r="46" spans="1:7" ht="12.75" customHeight="1" x14ac:dyDescent="0.2">
      <c r="A46" s="7">
        <v>315022</v>
      </c>
      <c r="B46" s="4" t="s">
        <v>672</v>
      </c>
      <c r="C46" s="30">
        <v>3232</v>
      </c>
      <c r="D46" s="30">
        <v>81</v>
      </c>
      <c r="E46" s="5">
        <v>2.5061881188118815</v>
      </c>
      <c r="F46" s="30">
        <v>43</v>
      </c>
      <c r="G46" s="30">
        <v>38</v>
      </c>
    </row>
    <row r="47" spans="1:7" ht="12.75" customHeight="1" x14ac:dyDescent="0.2">
      <c r="A47" s="7">
        <v>315028</v>
      </c>
      <c r="B47" s="4" t="s">
        <v>673</v>
      </c>
      <c r="C47" s="30">
        <v>2200</v>
      </c>
      <c r="D47" s="30">
        <v>71</v>
      </c>
      <c r="E47" s="5">
        <v>3.2272727272727271</v>
      </c>
      <c r="F47" s="30">
        <v>14</v>
      </c>
      <c r="G47" s="30">
        <v>57</v>
      </c>
    </row>
    <row r="48" spans="1:7" ht="12.75" customHeight="1" x14ac:dyDescent="0.2">
      <c r="A48" s="7">
        <v>315030</v>
      </c>
      <c r="B48" s="4" t="s">
        <v>674</v>
      </c>
      <c r="C48" s="30">
        <v>2552</v>
      </c>
      <c r="D48" s="30">
        <v>141</v>
      </c>
      <c r="E48" s="5">
        <v>5.5250783699059554</v>
      </c>
      <c r="F48" s="30">
        <v>71</v>
      </c>
      <c r="G48" s="30">
        <v>70</v>
      </c>
    </row>
    <row r="49" spans="1:7" ht="12.75" customHeight="1" x14ac:dyDescent="0.2">
      <c r="A49" s="7">
        <v>315031</v>
      </c>
      <c r="B49" s="4" t="s">
        <v>675</v>
      </c>
      <c r="C49" s="30">
        <v>1557</v>
      </c>
      <c r="D49" s="30">
        <v>36</v>
      </c>
      <c r="E49" s="5">
        <v>2.3121387283236992</v>
      </c>
      <c r="F49" s="30">
        <v>15</v>
      </c>
      <c r="G49" s="30">
        <v>21</v>
      </c>
    </row>
    <row r="50" spans="1:7" ht="12.75" customHeight="1" x14ac:dyDescent="0.2">
      <c r="A50" s="7">
        <v>315033</v>
      </c>
      <c r="B50" s="4" t="s">
        <v>676</v>
      </c>
      <c r="C50" s="30">
        <v>1710</v>
      </c>
      <c r="D50" s="30">
        <v>45</v>
      </c>
      <c r="E50" s="5">
        <v>2.6315789473684208</v>
      </c>
      <c r="F50" s="30">
        <v>8</v>
      </c>
      <c r="G50" s="30">
        <v>37</v>
      </c>
    </row>
    <row r="51" spans="1:7" ht="12.75" customHeight="1" x14ac:dyDescent="0.2">
      <c r="A51" s="7">
        <v>315037</v>
      </c>
      <c r="B51" s="4" t="s">
        <v>677</v>
      </c>
      <c r="C51" s="30">
        <v>1196</v>
      </c>
      <c r="D51" s="30">
        <v>27</v>
      </c>
      <c r="E51" s="5">
        <v>2.2575250836120402</v>
      </c>
      <c r="F51" s="30">
        <v>16</v>
      </c>
      <c r="G51" s="30">
        <v>11</v>
      </c>
    </row>
    <row r="52" spans="1:7" ht="12.75" customHeight="1" x14ac:dyDescent="0.2">
      <c r="A52" s="7">
        <v>315039</v>
      </c>
      <c r="B52" s="4" t="s">
        <v>678</v>
      </c>
      <c r="C52" s="30">
        <v>1532</v>
      </c>
      <c r="D52" s="30">
        <v>50</v>
      </c>
      <c r="E52" s="5">
        <v>3.2637075718015671</v>
      </c>
      <c r="F52" s="30">
        <v>22</v>
      </c>
      <c r="G52" s="30">
        <v>28</v>
      </c>
    </row>
    <row r="53" spans="1:7" ht="12.75" customHeight="1" x14ac:dyDescent="0.2">
      <c r="A53" s="7">
        <v>315041</v>
      </c>
      <c r="B53" s="4" t="s">
        <v>679</v>
      </c>
      <c r="C53" s="30">
        <v>2367</v>
      </c>
      <c r="D53" s="30">
        <v>41</v>
      </c>
      <c r="E53" s="5">
        <v>1.7321504013519222</v>
      </c>
      <c r="F53" s="30">
        <v>17</v>
      </c>
      <c r="G53" s="30">
        <v>24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28">
    <cfRule type="cellIs" dxfId="69" priority="417" stopIfTrue="1" operator="equal">
      <formula>"."</formula>
    </cfRule>
    <cfRule type="cellIs" dxfId="68" priority="418" stopIfTrue="1" operator="equal">
      <formula>"..."</formula>
    </cfRule>
  </conditionalFormatting>
  <conditionalFormatting sqref="C7:D5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7:G5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680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315043</v>
      </c>
      <c r="B7" s="4" t="s">
        <v>681</v>
      </c>
      <c r="C7" s="30">
        <v>2106</v>
      </c>
      <c r="D7" s="30">
        <v>60</v>
      </c>
      <c r="E7" s="5">
        <v>2.8490028490028489</v>
      </c>
      <c r="F7" s="30">
        <v>38</v>
      </c>
      <c r="G7" s="30">
        <v>22</v>
      </c>
    </row>
    <row r="8" spans="1:7" ht="12.75" customHeight="1" x14ac:dyDescent="0.2">
      <c r="A8" s="7">
        <v>315047</v>
      </c>
      <c r="B8" s="4" t="s">
        <v>682</v>
      </c>
      <c r="C8" s="30">
        <v>8904</v>
      </c>
      <c r="D8" s="30">
        <v>204</v>
      </c>
      <c r="E8" s="5">
        <v>2.2911051212938007</v>
      </c>
      <c r="F8" s="30">
        <v>87</v>
      </c>
      <c r="G8" s="30">
        <v>117</v>
      </c>
    </row>
    <row r="9" spans="1:7" ht="12.75" customHeight="1" x14ac:dyDescent="0.2">
      <c r="A9" s="7">
        <v>315048</v>
      </c>
      <c r="B9" s="4" t="s">
        <v>683</v>
      </c>
      <c r="C9" s="30">
        <v>3477</v>
      </c>
      <c r="D9" s="30">
        <v>84</v>
      </c>
      <c r="E9" s="5">
        <v>2.4158757549611733</v>
      </c>
      <c r="F9" s="30">
        <v>13</v>
      </c>
      <c r="G9" s="30">
        <v>71</v>
      </c>
    </row>
    <row r="10" spans="1:7" ht="12.75" customHeight="1" x14ac:dyDescent="0.2">
      <c r="A10" s="7">
        <v>315050</v>
      </c>
      <c r="B10" s="4" t="s">
        <v>684</v>
      </c>
      <c r="C10" s="30">
        <v>4548</v>
      </c>
      <c r="D10" s="30">
        <v>86</v>
      </c>
      <c r="E10" s="5">
        <v>1.8909410729991205</v>
      </c>
      <c r="F10" s="30">
        <v>30</v>
      </c>
      <c r="G10" s="30">
        <v>56</v>
      </c>
    </row>
    <row r="11" spans="1:7" ht="12.75" customHeight="1" x14ac:dyDescent="0.2">
      <c r="A11" s="7">
        <v>315051</v>
      </c>
      <c r="B11" s="4" t="s">
        <v>685</v>
      </c>
      <c r="C11" s="30">
        <v>845</v>
      </c>
      <c r="D11" s="30">
        <v>14</v>
      </c>
      <c r="E11" s="5">
        <v>1.6568047337278107</v>
      </c>
      <c r="F11" s="30">
        <v>0</v>
      </c>
      <c r="G11" s="30">
        <v>14</v>
      </c>
    </row>
    <row r="12" spans="1:7" ht="12.75" customHeight="1" x14ac:dyDescent="0.2">
      <c r="A12" s="7">
        <v>315052</v>
      </c>
      <c r="B12" s="4" t="s">
        <v>686</v>
      </c>
      <c r="C12" s="30">
        <v>1738</v>
      </c>
      <c r="D12" s="30">
        <v>34</v>
      </c>
      <c r="E12" s="5">
        <v>1.9562715765247412</v>
      </c>
      <c r="F12" s="30">
        <v>6</v>
      </c>
      <c r="G12" s="30">
        <v>28</v>
      </c>
    </row>
    <row r="13" spans="1:7" ht="12.75" customHeight="1" x14ac:dyDescent="0.2">
      <c r="A13" s="7">
        <v>315056</v>
      </c>
      <c r="B13" s="4" t="s">
        <v>687</v>
      </c>
      <c r="C13" s="30">
        <v>852</v>
      </c>
      <c r="D13" s="30">
        <v>17</v>
      </c>
      <c r="E13" s="5">
        <v>1.9953051643192488</v>
      </c>
      <c r="F13" s="30">
        <v>12</v>
      </c>
      <c r="G13" s="30">
        <v>5</v>
      </c>
    </row>
    <row r="14" spans="1:7" ht="12.75" customHeight="1" x14ac:dyDescent="0.2">
      <c r="A14" s="7">
        <v>315059</v>
      </c>
      <c r="B14" s="4" t="s">
        <v>688</v>
      </c>
      <c r="C14" s="30">
        <v>4679</v>
      </c>
      <c r="D14" s="30">
        <v>73</v>
      </c>
      <c r="E14" s="5">
        <v>1.5601624278692028</v>
      </c>
      <c r="F14" s="30">
        <v>33</v>
      </c>
      <c r="G14" s="30">
        <v>40</v>
      </c>
    </row>
    <row r="15" spans="1:7" ht="12.75" customHeight="1" x14ac:dyDescent="0.2">
      <c r="A15" s="7">
        <v>315064</v>
      </c>
      <c r="B15" s="4" t="s">
        <v>689</v>
      </c>
      <c r="C15" s="30">
        <v>7696</v>
      </c>
      <c r="D15" s="30">
        <v>199</v>
      </c>
      <c r="E15" s="5">
        <v>2.5857588357588357</v>
      </c>
      <c r="F15" s="30">
        <v>63</v>
      </c>
      <c r="G15" s="30">
        <v>136</v>
      </c>
    </row>
    <row r="16" spans="1:7" ht="12.75" customHeight="1" x14ac:dyDescent="0.2">
      <c r="A16" s="7">
        <v>315068</v>
      </c>
      <c r="B16" s="4" t="s">
        <v>690</v>
      </c>
      <c r="C16" s="30">
        <v>3555</v>
      </c>
      <c r="D16" s="30">
        <v>141</v>
      </c>
      <c r="E16" s="5">
        <v>3.9662447257383966</v>
      </c>
      <c r="F16" s="30">
        <v>62</v>
      </c>
      <c r="G16" s="30">
        <v>79</v>
      </c>
    </row>
    <row r="17" spans="1:7" ht="12.75" customHeight="1" x14ac:dyDescent="0.2">
      <c r="A17" s="7">
        <v>315070</v>
      </c>
      <c r="B17" s="4" t="s">
        <v>691</v>
      </c>
      <c r="C17" s="30">
        <v>5684</v>
      </c>
      <c r="D17" s="30">
        <v>217</v>
      </c>
      <c r="E17" s="5">
        <v>3.8177339901477834</v>
      </c>
      <c r="F17" s="30">
        <v>93</v>
      </c>
      <c r="G17" s="30">
        <v>124</v>
      </c>
    </row>
    <row r="18" spans="1:7" ht="12.75" customHeight="1" x14ac:dyDescent="0.2">
      <c r="A18" s="7">
        <v>315072</v>
      </c>
      <c r="B18" s="4" t="s">
        <v>692</v>
      </c>
      <c r="C18" s="30">
        <v>2024</v>
      </c>
      <c r="D18" s="30">
        <v>39</v>
      </c>
      <c r="E18" s="5">
        <v>1.9268774703557312</v>
      </c>
      <c r="F18" s="30">
        <v>17</v>
      </c>
      <c r="G18" s="30">
        <v>22</v>
      </c>
    </row>
    <row r="19" spans="1:7" ht="12.75" customHeight="1" x14ac:dyDescent="0.2">
      <c r="A19" s="7">
        <v>315073</v>
      </c>
      <c r="B19" s="4" t="s">
        <v>693</v>
      </c>
      <c r="C19" s="30">
        <v>4018</v>
      </c>
      <c r="D19" s="30">
        <v>95</v>
      </c>
      <c r="E19" s="5">
        <v>2.3643603782976608</v>
      </c>
      <c r="F19" s="30">
        <v>44</v>
      </c>
      <c r="G19" s="30">
        <v>51</v>
      </c>
    </row>
    <row r="20" spans="1:7" ht="12.75" customHeight="1" x14ac:dyDescent="0.2">
      <c r="A20" s="7">
        <v>315074</v>
      </c>
      <c r="B20" s="4" t="s">
        <v>1218</v>
      </c>
      <c r="C20" s="30">
        <v>13554</v>
      </c>
      <c r="D20" s="30">
        <v>141</v>
      </c>
      <c r="E20" s="5">
        <v>1.0402833111996459</v>
      </c>
      <c r="F20" s="30">
        <v>2</v>
      </c>
      <c r="G20" s="30">
        <v>139</v>
      </c>
    </row>
    <row r="21" spans="1:7" ht="12.75" customHeight="1" x14ac:dyDescent="0.2">
      <c r="A21" s="7">
        <v>315076</v>
      </c>
      <c r="B21" s="4" t="s">
        <v>694</v>
      </c>
      <c r="C21" s="30">
        <v>8800</v>
      </c>
      <c r="D21" s="30">
        <v>103</v>
      </c>
      <c r="E21" s="5">
        <v>1.1704545454545456</v>
      </c>
      <c r="F21" s="30">
        <v>37</v>
      </c>
      <c r="G21" s="30">
        <v>66</v>
      </c>
    </row>
    <row r="22" spans="1:7" ht="12.75" customHeight="1" x14ac:dyDescent="0.2">
      <c r="A22" s="7">
        <v>315084</v>
      </c>
      <c r="B22" s="4" t="s">
        <v>695</v>
      </c>
      <c r="C22" s="30">
        <v>2120</v>
      </c>
      <c r="D22" s="30">
        <v>38</v>
      </c>
      <c r="E22" s="5">
        <v>1.7924528301886793</v>
      </c>
      <c r="F22" s="30">
        <v>17</v>
      </c>
      <c r="G22" s="30">
        <v>21</v>
      </c>
    </row>
    <row r="23" spans="1:7" ht="12.75" customHeight="1" x14ac:dyDescent="0.2">
      <c r="A23" s="7">
        <v>315089</v>
      </c>
      <c r="B23" s="4" t="s">
        <v>696</v>
      </c>
      <c r="C23" s="30">
        <v>1998</v>
      </c>
      <c r="D23" s="30">
        <v>49</v>
      </c>
      <c r="E23" s="5">
        <v>2.4524524524524525</v>
      </c>
      <c r="F23" s="30">
        <v>28</v>
      </c>
      <c r="G23" s="30">
        <v>21</v>
      </c>
    </row>
    <row r="24" spans="1:7" ht="12.75" customHeight="1" x14ac:dyDescent="0.2">
      <c r="A24" s="7">
        <v>315094</v>
      </c>
      <c r="B24" s="4" t="s">
        <v>697</v>
      </c>
      <c r="C24" s="30">
        <v>1384</v>
      </c>
      <c r="D24" s="30">
        <v>9</v>
      </c>
      <c r="E24" s="5">
        <v>0.6502890173410405</v>
      </c>
      <c r="F24" s="30">
        <v>2</v>
      </c>
      <c r="G24" s="30">
        <v>7</v>
      </c>
    </row>
    <row r="25" spans="1:7" ht="12.75" customHeight="1" x14ac:dyDescent="0.2">
      <c r="A25" s="7">
        <v>315095</v>
      </c>
      <c r="B25" s="4" t="s">
        <v>698</v>
      </c>
      <c r="C25" s="30">
        <v>1963</v>
      </c>
      <c r="D25" s="30">
        <v>39</v>
      </c>
      <c r="E25" s="5">
        <v>1.9867549668874174</v>
      </c>
      <c r="F25" s="30">
        <v>21</v>
      </c>
      <c r="G25" s="30">
        <v>18</v>
      </c>
    </row>
    <row r="26" spans="1:7" ht="12.75" customHeight="1" x14ac:dyDescent="0.2">
      <c r="A26" s="7">
        <v>315098</v>
      </c>
      <c r="B26" s="4" t="s">
        <v>699</v>
      </c>
      <c r="C26" s="30">
        <v>4588</v>
      </c>
      <c r="D26" s="30">
        <v>133</v>
      </c>
      <c r="E26" s="5">
        <v>2.898866608544028</v>
      </c>
      <c r="F26" s="30">
        <v>54</v>
      </c>
      <c r="G26" s="30">
        <v>79</v>
      </c>
    </row>
    <row r="27" spans="1:7" ht="12.75" customHeight="1" x14ac:dyDescent="0.2">
      <c r="A27" s="7">
        <v>315102</v>
      </c>
      <c r="B27" s="4" t="s">
        <v>700</v>
      </c>
      <c r="C27" s="30">
        <v>1745</v>
      </c>
      <c r="D27" s="30">
        <v>66</v>
      </c>
      <c r="E27" s="5">
        <v>3.7822349570200573</v>
      </c>
      <c r="F27" s="30">
        <v>37</v>
      </c>
      <c r="G27" s="30">
        <v>29</v>
      </c>
    </row>
    <row r="28" spans="1:7" ht="12.75" customHeight="1" x14ac:dyDescent="0.2">
      <c r="A28" s="7">
        <v>315107</v>
      </c>
      <c r="B28" s="4" t="s">
        <v>701</v>
      </c>
      <c r="C28" s="30">
        <v>969</v>
      </c>
      <c r="D28" s="30">
        <v>41</v>
      </c>
      <c r="E28" s="5">
        <v>4.2311661506707949</v>
      </c>
      <c r="F28" s="30">
        <v>6</v>
      </c>
      <c r="G28" s="30">
        <v>35</v>
      </c>
    </row>
    <row r="29" spans="1:7" ht="12.75" customHeight="1" x14ac:dyDescent="0.2">
      <c r="A29" s="7">
        <v>315108</v>
      </c>
      <c r="B29" s="4" t="s">
        <v>702</v>
      </c>
      <c r="C29" s="30">
        <v>6129</v>
      </c>
      <c r="D29" s="30">
        <v>183</v>
      </c>
      <c r="E29" s="5">
        <v>2.9858051884483601</v>
      </c>
      <c r="F29" s="30">
        <v>95</v>
      </c>
      <c r="G29" s="30">
        <v>88</v>
      </c>
    </row>
    <row r="30" spans="1:7" ht="12.75" customHeight="1" x14ac:dyDescent="0.2">
      <c r="A30" s="7">
        <v>315109</v>
      </c>
      <c r="B30" s="4" t="s">
        <v>703</v>
      </c>
      <c r="C30" s="30">
        <v>3336</v>
      </c>
      <c r="D30" s="30">
        <v>67</v>
      </c>
      <c r="E30" s="5">
        <v>2.0083932853717026</v>
      </c>
      <c r="F30" s="30">
        <v>34</v>
      </c>
      <c r="G30" s="30">
        <v>33</v>
      </c>
    </row>
    <row r="31" spans="1:7" ht="12.75" customHeight="1" x14ac:dyDescent="0.2">
      <c r="A31" s="7">
        <v>315111</v>
      </c>
      <c r="B31" s="4" t="s">
        <v>704</v>
      </c>
      <c r="C31" s="30">
        <v>2010</v>
      </c>
      <c r="D31" s="30">
        <v>40</v>
      </c>
      <c r="E31" s="5">
        <v>1.9900497512437811</v>
      </c>
      <c r="F31" s="30">
        <v>17</v>
      </c>
      <c r="G31" s="30">
        <v>23</v>
      </c>
    </row>
    <row r="32" spans="1:7" ht="12.75" customHeight="1" x14ac:dyDescent="0.2">
      <c r="A32" s="7">
        <v>315113</v>
      </c>
      <c r="B32" s="4" t="s">
        <v>705</v>
      </c>
      <c r="C32" s="30">
        <v>8364</v>
      </c>
      <c r="D32" s="30">
        <v>103</v>
      </c>
      <c r="E32" s="5">
        <v>1.2314681970349115</v>
      </c>
      <c r="F32" s="30">
        <v>47</v>
      </c>
      <c r="G32" s="30">
        <v>56</v>
      </c>
    </row>
    <row r="33" spans="1:7" ht="12.75" customHeight="1" x14ac:dyDescent="0.2">
      <c r="A33" s="7">
        <v>315115</v>
      </c>
      <c r="B33" s="4" t="s">
        <v>706</v>
      </c>
      <c r="C33" s="30">
        <v>3964</v>
      </c>
      <c r="D33" s="30">
        <v>60</v>
      </c>
      <c r="E33" s="5">
        <v>1.513622603430878</v>
      </c>
      <c r="F33" s="30">
        <v>36</v>
      </c>
      <c r="G33" s="30">
        <v>24</v>
      </c>
    </row>
    <row r="34" spans="1:7" ht="12.75" customHeight="1" x14ac:dyDescent="0.2">
      <c r="A34" s="7">
        <v>315125</v>
      </c>
      <c r="B34" s="4" t="s">
        <v>707</v>
      </c>
      <c r="C34" s="30">
        <v>1117</v>
      </c>
      <c r="D34" s="30">
        <v>31</v>
      </c>
      <c r="E34" s="5">
        <v>2.7752909579230081</v>
      </c>
      <c r="F34" s="30">
        <v>2</v>
      </c>
      <c r="G34" s="30">
        <v>29</v>
      </c>
    </row>
    <row r="35" spans="1:7" ht="12.75" customHeight="1" x14ac:dyDescent="0.2">
      <c r="A35" s="7">
        <v>315130</v>
      </c>
      <c r="B35" s="4" t="s">
        <v>708</v>
      </c>
      <c r="C35" s="30">
        <v>3769</v>
      </c>
      <c r="D35" s="30">
        <v>39</v>
      </c>
      <c r="E35" s="5">
        <v>1.0347572300344918</v>
      </c>
      <c r="F35" s="30">
        <v>17</v>
      </c>
      <c r="G35" s="30">
        <v>22</v>
      </c>
    </row>
    <row r="36" spans="1:7" ht="12.75" customHeight="1" x14ac:dyDescent="0.2">
      <c r="A36" s="7">
        <v>315131</v>
      </c>
      <c r="B36" s="4" t="s">
        <v>709</v>
      </c>
      <c r="C36" s="30">
        <v>5856</v>
      </c>
      <c r="D36" s="30">
        <v>81</v>
      </c>
      <c r="E36" s="5">
        <v>1.3831967213114753</v>
      </c>
      <c r="F36" s="30">
        <v>33</v>
      </c>
      <c r="G36" s="30">
        <v>48</v>
      </c>
    </row>
    <row r="37" spans="1:7" ht="12.75" customHeight="1" x14ac:dyDescent="0.2">
      <c r="A37" s="7">
        <v>315132</v>
      </c>
      <c r="B37" s="4" t="s">
        <v>710</v>
      </c>
      <c r="C37" s="30">
        <v>6835</v>
      </c>
      <c r="D37" s="30">
        <v>151</v>
      </c>
      <c r="E37" s="5">
        <v>2.2092172640819312</v>
      </c>
      <c r="F37" s="30">
        <v>69</v>
      </c>
      <c r="G37" s="30">
        <v>82</v>
      </c>
    </row>
    <row r="38" spans="1:7" ht="12.75" customHeight="1" x14ac:dyDescent="0.2">
      <c r="A38" s="7">
        <v>315133</v>
      </c>
      <c r="B38" s="4" t="s">
        <v>711</v>
      </c>
      <c r="C38" s="30">
        <v>4587</v>
      </c>
      <c r="D38" s="30">
        <v>118</v>
      </c>
      <c r="E38" s="5">
        <v>2.5724874645737956</v>
      </c>
      <c r="F38" s="30">
        <v>54</v>
      </c>
      <c r="G38" s="30">
        <v>64</v>
      </c>
    </row>
    <row r="39" spans="1:7" ht="12.75" customHeight="1" x14ac:dyDescent="0.2">
      <c r="A39" s="1" t="s">
        <v>61</v>
      </c>
      <c r="B39" s="6" t="s">
        <v>62</v>
      </c>
      <c r="C39" s="30">
        <v>192428</v>
      </c>
      <c r="D39" s="30">
        <v>4141</v>
      </c>
      <c r="E39" s="5">
        <v>2.1519737252374913</v>
      </c>
      <c r="F39" s="30">
        <v>1693</v>
      </c>
      <c r="G39" s="30">
        <v>2448</v>
      </c>
    </row>
    <row r="40" spans="1:7" ht="20.100000000000001" customHeight="1" x14ac:dyDescent="0.2">
      <c r="A40" s="1" t="s">
        <v>64</v>
      </c>
      <c r="B40" s="6"/>
      <c r="C40" s="30"/>
      <c r="D40" s="30"/>
      <c r="E40" s="32"/>
      <c r="F40" s="30"/>
      <c r="G40" s="30"/>
    </row>
    <row r="41" spans="1:7" ht="12.75" customHeight="1" x14ac:dyDescent="0.2">
      <c r="A41" s="7">
        <v>316002</v>
      </c>
      <c r="B41" s="4" t="s">
        <v>712</v>
      </c>
      <c r="C41" s="30">
        <v>3243</v>
      </c>
      <c r="D41" s="30">
        <v>163</v>
      </c>
      <c r="E41" s="5">
        <v>5.0262102991057667</v>
      </c>
      <c r="F41" s="30">
        <v>78</v>
      </c>
      <c r="G41" s="30">
        <v>85</v>
      </c>
    </row>
    <row r="42" spans="1:7" ht="12.75" customHeight="1" x14ac:dyDescent="0.2">
      <c r="A42" s="7">
        <v>316003</v>
      </c>
      <c r="B42" s="4" t="s">
        <v>713</v>
      </c>
      <c r="C42" s="30">
        <v>1354</v>
      </c>
      <c r="D42" s="30">
        <v>23</v>
      </c>
      <c r="E42" s="5">
        <v>1.6986706056129988</v>
      </c>
      <c r="F42" s="30">
        <v>10</v>
      </c>
      <c r="G42" s="30">
        <v>13</v>
      </c>
    </row>
    <row r="43" spans="1:7" ht="12.75" customHeight="1" x14ac:dyDescent="0.2">
      <c r="A43" s="7">
        <v>316009</v>
      </c>
      <c r="B43" s="4" t="s">
        <v>714</v>
      </c>
      <c r="C43" s="30">
        <v>9980</v>
      </c>
      <c r="D43" s="30">
        <v>172</v>
      </c>
      <c r="E43" s="5">
        <v>1.7234468937875751</v>
      </c>
      <c r="F43" s="30">
        <v>54</v>
      </c>
      <c r="G43" s="30">
        <v>118</v>
      </c>
    </row>
    <row r="44" spans="1:7" ht="12.75" customHeight="1" x14ac:dyDescent="0.2">
      <c r="A44" s="7">
        <v>316010</v>
      </c>
      <c r="B44" s="4" t="s">
        <v>715</v>
      </c>
      <c r="C44" s="30">
        <v>5665</v>
      </c>
      <c r="D44" s="30">
        <v>55</v>
      </c>
      <c r="E44" s="5">
        <v>0.97087378640776689</v>
      </c>
      <c r="F44" s="30">
        <v>29</v>
      </c>
      <c r="G44" s="30">
        <v>26</v>
      </c>
    </row>
    <row r="45" spans="1:7" ht="12.75" customHeight="1" x14ac:dyDescent="0.2">
      <c r="A45" s="7">
        <v>316011</v>
      </c>
      <c r="B45" s="4" t="s">
        <v>716</v>
      </c>
      <c r="C45" s="30">
        <v>20178</v>
      </c>
      <c r="D45" s="30">
        <v>394</v>
      </c>
      <c r="E45" s="5">
        <v>1.9526216671622558</v>
      </c>
      <c r="F45" s="30">
        <v>113</v>
      </c>
      <c r="G45" s="30">
        <v>281</v>
      </c>
    </row>
    <row r="46" spans="1:7" ht="12.75" customHeight="1" x14ac:dyDescent="0.2">
      <c r="A46" s="7">
        <v>316012</v>
      </c>
      <c r="B46" s="4" t="s">
        <v>717</v>
      </c>
      <c r="C46" s="30">
        <v>7630</v>
      </c>
      <c r="D46" s="30">
        <v>190</v>
      </c>
      <c r="E46" s="5">
        <v>2.490170380078637</v>
      </c>
      <c r="F46" s="30">
        <v>68</v>
      </c>
      <c r="G46" s="30">
        <v>122</v>
      </c>
    </row>
    <row r="47" spans="1:7" ht="12.75" customHeight="1" x14ac:dyDescent="0.2">
      <c r="A47" s="7">
        <v>316013</v>
      </c>
      <c r="B47" s="4" t="s">
        <v>718</v>
      </c>
      <c r="C47" s="30">
        <v>1052</v>
      </c>
      <c r="D47" s="30">
        <v>33</v>
      </c>
      <c r="E47" s="5">
        <v>3.1368821292775664</v>
      </c>
      <c r="F47" s="30">
        <v>9</v>
      </c>
      <c r="G47" s="30">
        <v>24</v>
      </c>
    </row>
    <row r="48" spans="1:7" ht="12.75" customHeight="1" x14ac:dyDescent="0.2">
      <c r="A48" s="7">
        <v>316014</v>
      </c>
      <c r="B48" s="4" t="s">
        <v>719</v>
      </c>
      <c r="C48" s="30">
        <v>3407</v>
      </c>
      <c r="D48" s="30">
        <v>47</v>
      </c>
      <c r="E48" s="5">
        <v>1.3795127678309362</v>
      </c>
      <c r="F48" s="30">
        <v>17</v>
      </c>
      <c r="G48" s="30">
        <v>30</v>
      </c>
    </row>
    <row r="49" spans="1:7" ht="12.75" customHeight="1" x14ac:dyDescent="0.2">
      <c r="A49" s="7">
        <v>316017</v>
      </c>
      <c r="B49" s="4" t="s">
        <v>720</v>
      </c>
      <c r="C49" s="30">
        <v>7878</v>
      </c>
      <c r="D49" s="30">
        <v>166</v>
      </c>
      <c r="E49" s="5">
        <v>2.107133790302107</v>
      </c>
      <c r="F49" s="30">
        <v>68</v>
      </c>
      <c r="G49" s="30">
        <v>98</v>
      </c>
    </row>
    <row r="50" spans="1:7" ht="12.75" customHeight="1" x14ac:dyDescent="0.2">
      <c r="A50" s="7">
        <v>316020</v>
      </c>
      <c r="B50" s="4" t="s">
        <v>721</v>
      </c>
      <c r="C50" s="30">
        <v>7536</v>
      </c>
      <c r="D50" s="30">
        <v>300</v>
      </c>
      <c r="E50" s="5">
        <v>3.9808917197452227</v>
      </c>
      <c r="F50" s="30">
        <v>92</v>
      </c>
      <c r="G50" s="30">
        <v>208</v>
      </c>
    </row>
    <row r="51" spans="1:7" ht="12.75" customHeight="1" x14ac:dyDescent="0.2">
      <c r="A51" s="7">
        <v>316024</v>
      </c>
      <c r="B51" s="4" t="s">
        <v>722</v>
      </c>
      <c r="C51" s="30">
        <v>2466</v>
      </c>
      <c r="D51" s="30">
        <v>42</v>
      </c>
      <c r="E51" s="5">
        <v>1.7031630170316301</v>
      </c>
      <c r="F51" s="30">
        <v>25</v>
      </c>
      <c r="G51" s="30">
        <v>17</v>
      </c>
    </row>
    <row r="52" spans="1:7" ht="12.75" customHeight="1" x14ac:dyDescent="0.2">
      <c r="A52" s="7">
        <v>316036</v>
      </c>
      <c r="B52" s="4" t="s">
        <v>723</v>
      </c>
      <c r="C52" s="30">
        <v>2310</v>
      </c>
      <c r="D52" s="30">
        <v>36</v>
      </c>
      <c r="E52" s="5">
        <v>1.5584415584415585</v>
      </c>
      <c r="F52" s="30">
        <v>17</v>
      </c>
      <c r="G52" s="30">
        <v>19</v>
      </c>
    </row>
    <row r="53" spans="1:7" ht="12.75" customHeight="1" x14ac:dyDescent="0.2">
      <c r="A53" s="7">
        <v>316037</v>
      </c>
      <c r="B53" s="4" t="s">
        <v>724</v>
      </c>
      <c r="C53" s="30">
        <v>2892</v>
      </c>
      <c r="D53" s="30">
        <v>77</v>
      </c>
      <c r="E53" s="5">
        <v>2.6625172890733055</v>
      </c>
      <c r="F53" s="30">
        <v>37</v>
      </c>
      <c r="G53" s="30">
        <v>40</v>
      </c>
    </row>
    <row r="54" spans="1:7" ht="12.75" customHeight="1" x14ac:dyDescent="0.2">
      <c r="A54" s="7">
        <v>316038</v>
      </c>
      <c r="B54" s="4" t="s">
        <v>725</v>
      </c>
      <c r="C54" s="30">
        <v>2670</v>
      </c>
      <c r="D54" s="30">
        <v>191</v>
      </c>
      <c r="E54" s="5">
        <v>7.1535580524344571</v>
      </c>
      <c r="F54" s="30">
        <v>94</v>
      </c>
      <c r="G54" s="30">
        <v>97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C54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D7:D54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F7:G54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726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316039</v>
      </c>
      <c r="B7" s="4" t="s">
        <v>727</v>
      </c>
      <c r="C7" s="30">
        <v>2637</v>
      </c>
      <c r="D7" s="30">
        <v>121</v>
      </c>
      <c r="E7" s="5">
        <v>4.5885475919605616</v>
      </c>
      <c r="F7" s="30">
        <v>54</v>
      </c>
      <c r="G7" s="30">
        <v>67</v>
      </c>
    </row>
    <row r="8" spans="1:7" ht="12.75" customHeight="1" x14ac:dyDescent="0.2">
      <c r="A8" s="7">
        <v>316042</v>
      </c>
      <c r="B8" s="4" t="s">
        <v>728</v>
      </c>
      <c r="C8" s="30">
        <v>2364</v>
      </c>
      <c r="D8" s="30">
        <v>35</v>
      </c>
      <c r="E8" s="5">
        <v>1.4805414551607445</v>
      </c>
      <c r="F8" s="30">
        <v>15</v>
      </c>
      <c r="G8" s="30">
        <v>20</v>
      </c>
    </row>
    <row r="9" spans="1:7" ht="12.75" customHeight="1" x14ac:dyDescent="0.2">
      <c r="A9" s="7">
        <v>316043</v>
      </c>
      <c r="B9" s="4" t="s">
        <v>729</v>
      </c>
      <c r="C9" s="30">
        <v>9050</v>
      </c>
      <c r="D9" s="30">
        <v>173</v>
      </c>
      <c r="E9" s="5">
        <v>1.9116022099447512</v>
      </c>
      <c r="F9" s="30">
        <v>77</v>
      </c>
      <c r="G9" s="30">
        <v>96</v>
      </c>
    </row>
    <row r="10" spans="1:7" ht="12.75" customHeight="1" x14ac:dyDescent="0.2">
      <c r="A10" s="7">
        <v>316045</v>
      </c>
      <c r="B10" s="4" t="s">
        <v>730</v>
      </c>
      <c r="C10" s="30">
        <v>2372</v>
      </c>
      <c r="D10" s="30">
        <v>89</v>
      </c>
      <c r="E10" s="5">
        <v>3.7521079258010119</v>
      </c>
      <c r="F10" s="30">
        <v>34</v>
      </c>
      <c r="G10" s="30">
        <v>55</v>
      </c>
    </row>
    <row r="11" spans="1:7" ht="12.75" customHeight="1" x14ac:dyDescent="0.2">
      <c r="A11" s="7">
        <v>316049</v>
      </c>
      <c r="B11" s="4" t="s">
        <v>731</v>
      </c>
      <c r="C11" s="30">
        <v>1634</v>
      </c>
      <c r="D11" s="30">
        <v>37</v>
      </c>
      <c r="E11" s="5">
        <v>2.2643818849449207</v>
      </c>
      <c r="F11" s="30">
        <v>16</v>
      </c>
      <c r="G11" s="30">
        <v>21</v>
      </c>
    </row>
    <row r="12" spans="1:7" ht="12.75" customHeight="1" x14ac:dyDescent="0.2">
      <c r="A12" s="7">
        <v>316051</v>
      </c>
      <c r="B12" s="4" t="s">
        <v>732</v>
      </c>
      <c r="C12" s="30">
        <v>2943</v>
      </c>
      <c r="D12" s="30">
        <v>82</v>
      </c>
      <c r="E12" s="5">
        <v>2.7862725110431534</v>
      </c>
      <c r="F12" s="30">
        <v>25</v>
      </c>
      <c r="G12" s="30">
        <v>57</v>
      </c>
    </row>
    <row r="13" spans="1:7" ht="12.75" customHeight="1" x14ac:dyDescent="0.2">
      <c r="A13" s="7">
        <v>316053</v>
      </c>
      <c r="B13" s="4" t="s">
        <v>733</v>
      </c>
      <c r="C13" s="30">
        <v>2816</v>
      </c>
      <c r="D13" s="30">
        <v>150</v>
      </c>
      <c r="E13" s="5">
        <v>5.3267045454545459</v>
      </c>
      <c r="F13" s="30">
        <v>21</v>
      </c>
      <c r="G13" s="30">
        <v>129</v>
      </c>
    </row>
    <row r="14" spans="1:7" ht="12.75" customHeight="1" x14ac:dyDescent="0.2">
      <c r="A14" s="7">
        <v>316054</v>
      </c>
      <c r="B14" s="4" t="s">
        <v>734</v>
      </c>
      <c r="C14" s="30">
        <v>3379</v>
      </c>
      <c r="D14" s="30">
        <v>155</v>
      </c>
      <c r="E14" s="5">
        <v>4.5871559633027523</v>
      </c>
      <c r="F14" s="30">
        <v>79</v>
      </c>
      <c r="G14" s="30">
        <v>76</v>
      </c>
    </row>
    <row r="15" spans="1:7" ht="12.75" customHeight="1" x14ac:dyDescent="0.2">
      <c r="A15" s="7">
        <v>316055</v>
      </c>
      <c r="B15" s="4" t="s">
        <v>735</v>
      </c>
      <c r="C15" s="30">
        <v>2180</v>
      </c>
      <c r="D15" s="30">
        <v>20</v>
      </c>
      <c r="E15" s="5">
        <v>0.91743119266055051</v>
      </c>
      <c r="F15" s="30">
        <v>14</v>
      </c>
      <c r="G15" s="30">
        <v>6</v>
      </c>
    </row>
    <row r="16" spans="1:7" ht="12.75" customHeight="1" x14ac:dyDescent="0.2">
      <c r="A16" s="7">
        <v>316056</v>
      </c>
      <c r="B16" s="4" t="s">
        <v>736</v>
      </c>
      <c r="C16" s="30">
        <v>15469</v>
      </c>
      <c r="D16" s="30">
        <v>260</v>
      </c>
      <c r="E16" s="5">
        <v>1.6807809166720538</v>
      </c>
      <c r="F16" s="30">
        <v>100</v>
      </c>
      <c r="G16" s="30">
        <v>160</v>
      </c>
    </row>
    <row r="17" spans="1:7" ht="12.75" customHeight="1" x14ac:dyDescent="0.2">
      <c r="A17" s="1" t="s">
        <v>63</v>
      </c>
      <c r="B17" s="6" t="s">
        <v>64</v>
      </c>
      <c r="C17" s="30">
        <v>123105</v>
      </c>
      <c r="D17" s="30">
        <v>3011</v>
      </c>
      <c r="E17" s="5">
        <v>2.4458795337313677</v>
      </c>
      <c r="F17" s="30">
        <v>1146</v>
      </c>
      <c r="G17" s="30">
        <v>1865</v>
      </c>
    </row>
    <row r="18" spans="1:7" ht="20.100000000000001" customHeight="1" x14ac:dyDescent="0.2">
      <c r="A18" s="1" t="s">
        <v>66</v>
      </c>
      <c r="B18" s="6"/>
      <c r="C18" s="30"/>
      <c r="D18" s="30"/>
      <c r="E18" s="36"/>
      <c r="F18" s="30"/>
      <c r="G18" s="30"/>
    </row>
    <row r="19" spans="1:7" ht="12.75" customHeight="1" x14ac:dyDescent="0.2">
      <c r="A19" s="7">
        <v>317001</v>
      </c>
      <c r="B19" s="4" t="s">
        <v>737</v>
      </c>
      <c r="C19" s="30">
        <v>18947</v>
      </c>
      <c r="D19" s="30">
        <v>205</v>
      </c>
      <c r="E19" s="5">
        <v>1.0819654826621627</v>
      </c>
      <c r="F19" s="30">
        <v>99</v>
      </c>
      <c r="G19" s="30">
        <v>106</v>
      </c>
    </row>
    <row r="20" spans="1:7" ht="12.75" customHeight="1" x14ac:dyDescent="0.2">
      <c r="A20" s="7">
        <v>317005</v>
      </c>
      <c r="B20" s="4" t="s">
        <v>738</v>
      </c>
      <c r="C20" s="30">
        <v>7772</v>
      </c>
      <c r="D20" s="30">
        <v>23</v>
      </c>
      <c r="E20" s="5">
        <v>0.29593412249099332</v>
      </c>
      <c r="F20" s="30">
        <v>3</v>
      </c>
      <c r="G20" s="30">
        <v>20</v>
      </c>
    </row>
    <row r="21" spans="1:7" ht="12.75" customHeight="1" x14ac:dyDescent="0.2">
      <c r="A21" s="7">
        <v>317008</v>
      </c>
      <c r="B21" s="4" t="s">
        <v>739</v>
      </c>
      <c r="C21" s="30">
        <v>1895</v>
      </c>
      <c r="D21" s="30">
        <v>21</v>
      </c>
      <c r="E21" s="5">
        <v>1.108179419525066</v>
      </c>
      <c r="F21" s="30">
        <v>5</v>
      </c>
      <c r="G21" s="30">
        <v>16</v>
      </c>
    </row>
    <row r="22" spans="1:7" ht="12.75" customHeight="1" x14ac:dyDescent="0.2">
      <c r="A22" s="7">
        <v>317009</v>
      </c>
      <c r="B22" s="4" t="s">
        <v>740</v>
      </c>
      <c r="C22" s="30">
        <v>1902</v>
      </c>
      <c r="D22" s="30">
        <v>5</v>
      </c>
      <c r="E22" s="5">
        <v>0.26288117770767616</v>
      </c>
      <c r="F22" s="30">
        <v>5</v>
      </c>
      <c r="G22" s="30">
        <v>0</v>
      </c>
    </row>
    <row r="23" spans="1:7" ht="12.75" customHeight="1" x14ac:dyDescent="0.2">
      <c r="A23" s="7">
        <v>317011</v>
      </c>
      <c r="B23" s="4" t="s">
        <v>741</v>
      </c>
      <c r="C23" s="30">
        <v>2865</v>
      </c>
      <c r="D23" s="30">
        <v>36</v>
      </c>
      <c r="E23" s="5">
        <v>1.256544502617801</v>
      </c>
      <c r="F23" s="30">
        <v>24</v>
      </c>
      <c r="G23" s="30">
        <v>12</v>
      </c>
    </row>
    <row r="24" spans="1:7" ht="12.75" customHeight="1" x14ac:dyDescent="0.2">
      <c r="A24" s="7">
        <v>317021</v>
      </c>
      <c r="B24" s="4" t="s">
        <v>742</v>
      </c>
      <c r="C24" s="30">
        <v>3099</v>
      </c>
      <c r="D24" s="30">
        <v>69</v>
      </c>
      <c r="E24" s="5">
        <v>2.2265246853823815</v>
      </c>
      <c r="F24" s="30">
        <v>15</v>
      </c>
      <c r="G24" s="30">
        <v>54</v>
      </c>
    </row>
    <row r="25" spans="1:7" ht="12.75" customHeight="1" x14ac:dyDescent="0.2">
      <c r="A25" s="7">
        <v>317026</v>
      </c>
      <c r="B25" s="4" t="s">
        <v>743</v>
      </c>
      <c r="C25" s="30">
        <v>10013</v>
      </c>
      <c r="D25" s="30">
        <v>259</v>
      </c>
      <c r="E25" s="5">
        <v>2.5866373714171575</v>
      </c>
      <c r="F25" s="30">
        <v>126</v>
      </c>
      <c r="G25" s="30">
        <v>133</v>
      </c>
    </row>
    <row r="26" spans="1:7" ht="12.75" customHeight="1" x14ac:dyDescent="0.2">
      <c r="A26" s="7">
        <v>317029</v>
      </c>
      <c r="B26" s="4" t="s">
        <v>744</v>
      </c>
      <c r="C26" s="30">
        <v>1321</v>
      </c>
      <c r="D26" s="30">
        <v>3</v>
      </c>
      <c r="E26" s="5">
        <v>0.22710068130204392</v>
      </c>
      <c r="F26" s="30">
        <v>3</v>
      </c>
      <c r="G26" s="30">
        <v>0</v>
      </c>
    </row>
    <row r="27" spans="1:7" ht="12.75" customHeight="1" x14ac:dyDescent="0.2">
      <c r="A27" s="7">
        <v>317031</v>
      </c>
      <c r="B27" s="4" t="s">
        <v>745</v>
      </c>
      <c r="C27" s="30">
        <v>9843</v>
      </c>
      <c r="D27" s="30">
        <v>128</v>
      </c>
      <c r="E27" s="5">
        <v>1.300416539672864</v>
      </c>
      <c r="F27" s="30">
        <v>38</v>
      </c>
      <c r="G27" s="30">
        <v>90</v>
      </c>
    </row>
    <row r="28" spans="1:7" ht="12.75" customHeight="1" x14ac:dyDescent="0.2">
      <c r="A28" s="7">
        <v>317034</v>
      </c>
      <c r="B28" s="4" t="s">
        <v>746</v>
      </c>
      <c r="C28" s="30">
        <v>8263</v>
      </c>
      <c r="D28" s="30">
        <v>30</v>
      </c>
      <c r="E28" s="5">
        <v>0.36306426237444028</v>
      </c>
      <c r="F28" s="30">
        <v>9</v>
      </c>
      <c r="G28" s="30">
        <v>21</v>
      </c>
    </row>
    <row r="29" spans="1:7" ht="12.75" customHeight="1" x14ac:dyDescent="0.2">
      <c r="A29" s="7">
        <v>317039</v>
      </c>
      <c r="B29" s="4" t="s">
        <v>747</v>
      </c>
      <c r="C29" s="30">
        <v>1753</v>
      </c>
      <c r="D29" s="30">
        <v>5</v>
      </c>
      <c r="E29" s="5">
        <v>0.2852253280091272</v>
      </c>
      <c r="F29" s="30">
        <v>0</v>
      </c>
      <c r="G29" s="30">
        <v>5</v>
      </c>
    </row>
    <row r="30" spans="1:7" ht="12.75" customHeight="1" x14ac:dyDescent="0.2">
      <c r="A30" s="7">
        <v>317040</v>
      </c>
      <c r="B30" s="4" t="s">
        <v>748</v>
      </c>
      <c r="C30" s="30">
        <v>5394</v>
      </c>
      <c r="D30" s="30">
        <v>22</v>
      </c>
      <c r="E30" s="5">
        <v>0.40786058583611418</v>
      </c>
      <c r="F30" s="30">
        <v>10</v>
      </c>
      <c r="G30" s="30">
        <v>12</v>
      </c>
    </row>
    <row r="31" spans="1:7" ht="12.75" customHeight="1" x14ac:dyDescent="0.2">
      <c r="A31" s="7">
        <v>317041</v>
      </c>
      <c r="B31" s="4" t="s">
        <v>749</v>
      </c>
      <c r="C31" s="30">
        <v>4196</v>
      </c>
      <c r="D31" s="30">
        <v>40</v>
      </c>
      <c r="E31" s="5">
        <v>0.95328884652049573</v>
      </c>
      <c r="F31" s="30">
        <v>2</v>
      </c>
      <c r="G31" s="30">
        <v>38</v>
      </c>
    </row>
    <row r="32" spans="1:7" ht="12.75" customHeight="1" x14ac:dyDescent="0.2">
      <c r="A32" s="7">
        <v>317046</v>
      </c>
      <c r="B32" s="4" t="s">
        <v>750</v>
      </c>
      <c r="C32" s="30">
        <v>1385</v>
      </c>
      <c r="D32" s="30">
        <v>7</v>
      </c>
      <c r="E32" s="5">
        <v>0.50541516245487361</v>
      </c>
      <c r="F32" s="30">
        <v>2</v>
      </c>
      <c r="G32" s="30">
        <v>5</v>
      </c>
    </row>
    <row r="33" spans="1:7" ht="12.75" customHeight="1" x14ac:dyDescent="0.2">
      <c r="A33" s="7">
        <v>317047</v>
      </c>
      <c r="B33" s="4" t="s">
        <v>751</v>
      </c>
      <c r="C33" s="30">
        <v>6297</v>
      </c>
      <c r="D33" s="30">
        <v>34</v>
      </c>
      <c r="E33" s="5">
        <v>0.53993965380339848</v>
      </c>
      <c r="F33" s="30">
        <v>24</v>
      </c>
      <c r="G33" s="30">
        <v>10</v>
      </c>
    </row>
    <row r="34" spans="1:7" ht="12.75" customHeight="1" x14ac:dyDescent="0.2">
      <c r="A34" s="7">
        <v>317051</v>
      </c>
      <c r="B34" s="4" t="s">
        <v>752</v>
      </c>
      <c r="C34" s="30">
        <v>2824</v>
      </c>
      <c r="D34" s="30">
        <v>18</v>
      </c>
      <c r="E34" s="5">
        <v>0.63739376770538236</v>
      </c>
      <c r="F34" s="30">
        <v>4</v>
      </c>
      <c r="G34" s="30">
        <v>14</v>
      </c>
    </row>
    <row r="35" spans="1:7" ht="12.75" customHeight="1" x14ac:dyDescent="0.2">
      <c r="A35" s="7">
        <v>317056</v>
      </c>
      <c r="B35" s="4" t="s">
        <v>753</v>
      </c>
      <c r="C35" s="30">
        <v>4594</v>
      </c>
      <c r="D35" s="30">
        <v>57</v>
      </c>
      <c r="E35" s="5">
        <v>1.2407488027862428</v>
      </c>
      <c r="F35" s="30">
        <v>22</v>
      </c>
      <c r="G35" s="30">
        <v>35</v>
      </c>
    </row>
    <row r="36" spans="1:7" ht="12.75" customHeight="1" x14ac:dyDescent="0.2">
      <c r="A36" s="7">
        <v>317057</v>
      </c>
      <c r="B36" s="4" t="s">
        <v>754</v>
      </c>
      <c r="C36" s="30">
        <v>23611</v>
      </c>
      <c r="D36" s="30">
        <v>69</v>
      </c>
      <c r="E36" s="5">
        <v>0.29223666934903225</v>
      </c>
      <c r="F36" s="30">
        <v>19</v>
      </c>
      <c r="G36" s="30">
        <v>50</v>
      </c>
    </row>
    <row r="37" spans="1:7" ht="12.75" customHeight="1" x14ac:dyDescent="0.2">
      <c r="A37" s="7">
        <v>317059</v>
      </c>
      <c r="B37" s="4" t="s">
        <v>755</v>
      </c>
      <c r="C37" s="30">
        <v>3919</v>
      </c>
      <c r="D37" s="30">
        <v>104</v>
      </c>
      <c r="E37" s="5">
        <v>2.6537381985200303</v>
      </c>
      <c r="F37" s="30">
        <v>46</v>
      </c>
      <c r="G37" s="30">
        <v>58</v>
      </c>
    </row>
    <row r="38" spans="1:7" ht="12.75" customHeight="1" x14ac:dyDescent="0.2">
      <c r="A38" s="7">
        <v>317065</v>
      </c>
      <c r="B38" s="4" t="s">
        <v>756</v>
      </c>
      <c r="C38" s="30">
        <v>31650</v>
      </c>
      <c r="D38" s="30">
        <v>505</v>
      </c>
      <c r="E38" s="5">
        <v>1.5955766192733016</v>
      </c>
      <c r="F38" s="30">
        <v>18</v>
      </c>
      <c r="G38" s="30">
        <v>487</v>
      </c>
    </row>
    <row r="39" spans="1:7" ht="12.75" customHeight="1" x14ac:dyDescent="0.2">
      <c r="A39" s="7">
        <v>317067</v>
      </c>
      <c r="B39" s="4" t="s">
        <v>757</v>
      </c>
      <c r="C39" s="30">
        <v>1487</v>
      </c>
      <c r="D39" s="30">
        <v>2</v>
      </c>
      <c r="E39" s="5">
        <v>0.13449899125756556</v>
      </c>
      <c r="F39" s="30">
        <v>1</v>
      </c>
      <c r="G39" s="30">
        <v>1</v>
      </c>
    </row>
    <row r="40" spans="1:7" ht="12.75" customHeight="1" x14ac:dyDescent="0.2">
      <c r="A40" s="7">
        <v>317068</v>
      </c>
      <c r="B40" s="4" t="s">
        <v>758</v>
      </c>
      <c r="C40" s="30">
        <v>3154</v>
      </c>
      <c r="D40" s="30">
        <v>52</v>
      </c>
      <c r="E40" s="5">
        <v>1.6487000634115407</v>
      </c>
      <c r="F40" s="30">
        <v>39</v>
      </c>
      <c r="G40" s="30">
        <v>13</v>
      </c>
    </row>
    <row r="41" spans="1:7" ht="12.75" customHeight="1" x14ac:dyDescent="0.2">
      <c r="A41" s="7">
        <v>317073</v>
      </c>
      <c r="B41" s="4" t="s">
        <v>759</v>
      </c>
      <c r="C41" s="30">
        <v>3709</v>
      </c>
      <c r="D41" s="30">
        <v>193</v>
      </c>
      <c r="E41" s="5">
        <v>5.2035589107576161</v>
      </c>
      <c r="F41" s="30">
        <v>72</v>
      </c>
      <c r="G41" s="30">
        <v>121</v>
      </c>
    </row>
    <row r="42" spans="1:7" ht="12.75" customHeight="1" x14ac:dyDescent="0.2">
      <c r="A42" s="7">
        <v>317075</v>
      </c>
      <c r="B42" s="4" t="s">
        <v>760</v>
      </c>
      <c r="C42" s="30">
        <v>3052</v>
      </c>
      <c r="D42" s="30">
        <v>36</v>
      </c>
      <c r="E42" s="5">
        <v>1.1795543905635648</v>
      </c>
      <c r="F42" s="30">
        <v>9</v>
      </c>
      <c r="G42" s="30">
        <v>27</v>
      </c>
    </row>
    <row r="43" spans="1:7" ht="12.75" customHeight="1" x14ac:dyDescent="0.2">
      <c r="A43" s="7">
        <v>317078</v>
      </c>
      <c r="B43" s="4" t="s">
        <v>761</v>
      </c>
      <c r="C43" s="30">
        <v>1303</v>
      </c>
      <c r="D43" s="30">
        <v>3</v>
      </c>
      <c r="E43" s="5">
        <v>0.23023791250959325</v>
      </c>
      <c r="F43" s="30">
        <v>0</v>
      </c>
      <c r="G43" s="30">
        <v>3</v>
      </c>
    </row>
    <row r="44" spans="1:7" ht="12.75" customHeight="1" x14ac:dyDescent="0.2">
      <c r="A44" s="7">
        <v>317085</v>
      </c>
      <c r="B44" s="4" t="s">
        <v>762</v>
      </c>
      <c r="C44" s="30">
        <v>1395</v>
      </c>
      <c r="D44" s="30">
        <v>6</v>
      </c>
      <c r="E44" s="5">
        <v>0.43010752688172044</v>
      </c>
      <c r="F44" s="30">
        <v>2</v>
      </c>
      <c r="G44" s="30">
        <v>4</v>
      </c>
    </row>
    <row r="45" spans="1:7" ht="12.75" customHeight="1" x14ac:dyDescent="0.2">
      <c r="A45" s="7">
        <v>317088</v>
      </c>
      <c r="B45" s="4" t="s">
        <v>763</v>
      </c>
      <c r="C45" s="30">
        <v>1893</v>
      </c>
      <c r="D45" s="30">
        <v>3</v>
      </c>
      <c r="E45" s="5">
        <v>0.15847860538827258</v>
      </c>
      <c r="F45" s="30">
        <v>2</v>
      </c>
      <c r="G45" s="30">
        <v>1</v>
      </c>
    </row>
    <row r="46" spans="1:7" ht="12.75" customHeight="1" x14ac:dyDescent="0.2">
      <c r="A46" s="7">
        <v>317089</v>
      </c>
      <c r="B46" s="4" t="s">
        <v>764</v>
      </c>
      <c r="C46" s="30">
        <v>14924</v>
      </c>
      <c r="D46" s="30">
        <v>212</v>
      </c>
      <c r="E46" s="5">
        <v>1.4205306888233717</v>
      </c>
      <c r="F46" s="30">
        <v>154</v>
      </c>
      <c r="G46" s="30">
        <v>58</v>
      </c>
    </row>
    <row r="47" spans="1:7" ht="12.75" customHeight="1" x14ac:dyDescent="0.2">
      <c r="A47" s="7">
        <v>317093</v>
      </c>
      <c r="B47" s="4" t="s">
        <v>765</v>
      </c>
      <c r="C47" s="30">
        <v>2032</v>
      </c>
      <c r="D47" s="30">
        <v>3</v>
      </c>
      <c r="E47" s="5">
        <v>0.14763779527559054</v>
      </c>
      <c r="F47" s="30">
        <v>2</v>
      </c>
      <c r="G47" s="30">
        <v>1</v>
      </c>
    </row>
    <row r="48" spans="1:7" ht="12.75" customHeight="1" x14ac:dyDescent="0.2">
      <c r="A48" s="7">
        <v>317096</v>
      </c>
      <c r="B48" s="4" t="s">
        <v>766</v>
      </c>
      <c r="C48" s="30">
        <v>43740</v>
      </c>
      <c r="D48" s="30">
        <v>280</v>
      </c>
      <c r="E48" s="5">
        <v>0.64014631915866482</v>
      </c>
      <c r="F48" s="30">
        <v>55</v>
      </c>
      <c r="G48" s="30">
        <v>225</v>
      </c>
    </row>
    <row r="49" spans="1:7" ht="12.75" customHeight="1" x14ac:dyDescent="0.2">
      <c r="A49" s="7">
        <v>317097</v>
      </c>
      <c r="B49" s="4" t="s">
        <v>767</v>
      </c>
      <c r="C49" s="30">
        <v>2511</v>
      </c>
      <c r="D49" s="30">
        <v>16</v>
      </c>
      <c r="E49" s="5">
        <v>0.6371963361210673</v>
      </c>
      <c r="F49" s="30">
        <v>2</v>
      </c>
      <c r="G49" s="30">
        <v>14</v>
      </c>
    </row>
    <row r="50" spans="1:7" ht="12.75" customHeight="1" x14ac:dyDescent="0.2">
      <c r="A50" s="7">
        <v>317098</v>
      </c>
      <c r="B50" s="4" t="s">
        <v>768</v>
      </c>
      <c r="C50" s="30">
        <v>3483</v>
      </c>
      <c r="D50" s="30">
        <v>50</v>
      </c>
      <c r="E50" s="5">
        <v>1.4355440712029859</v>
      </c>
      <c r="F50" s="30">
        <v>6</v>
      </c>
      <c r="G50" s="30">
        <v>44</v>
      </c>
    </row>
    <row r="51" spans="1:7" ht="12.75" customHeight="1" x14ac:dyDescent="0.2">
      <c r="A51" s="7">
        <v>317100</v>
      </c>
      <c r="B51" s="4" t="s">
        <v>769</v>
      </c>
      <c r="C51" s="30">
        <v>2689</v>
      </c>
      <c r="D51" s="30">
        <v>14</v>
      </c>
      <c r="E51" s="5">
        <v>0.52063964298995913</v>
      </c>
      <c r="F51" s="30">
        <v>0</v>
      </c>
      <c r="G51" s="30">
        <v>14</v>
      </c>
    </row>
    <row r="52" spans="1:7" ht="12.75" customHeight="1" x14ac:dyDescent="0.2">
      <c r="A52" s="7">
        <v>317102</v>
      </c>
      <c r="B52" s="4" t="s">
        <v>770</v>
      </c>
      <c r="C52" s="30">
        <v>2343</v>
      </c>
      <c r="D52" s="30">
        <v>32</v>
      </c>
      <c r="E52" s="5">
        <v>1.365770379854887</v>
      </c>
      <c r="F52" s="30">
        <v>9</v>
      </c>
      <c r="G52" s="30">
        <v>23</v>
      </c>
    </row>
    <row r="53" spans="1:7" ht="12.75" customHeight="1" x14ac:dyDescent="0.2">
      <c r="A53" s="7">
        <v>317110</v>
      </c>
      <c r="B53" s="4" t="s">
        <v>771</v>
      </c>
      <c r="C53" s="30">
        <v>5505</v>
      </c>
      <c r="D53" s="30">
        <v>48</v>
      </c>
      <c r="E53" s="5">
        <v>0.87193460490463215</v>
      </c>
      <c r="F53" s="30">
        <v>17</v>
      </c>
      <c r="G53" s="30">
        <v>31</v>
      </c>
    </row>
    <row r="54" spans="1:7" ht="12.75" customHeight="1" x14ac:dyDescent="0.2">
      <c r="A54" s="7">
        <v>317113</v>
      </c>
      <c r="B54" s="4" t="s">
        <v>772</v>
      </c>
      <c r="C54" s="30">
        <v>1758</v>
      </c>
      <c r="D54" s="30">
        <v>76</v>
      </c>
      <c r="E54" s="5">
        <v>4.3230944254835046</v>
      </c>
      <c r="F54" s="30">
        <v>20</v>
      </c>
      <c r="G54" s="30">
        <v>56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4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7:G5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773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317114</v>
      </c>
      <c r="B7" s="4" t="s">
        <v>774</v>
      </c>
      <c r="C7" s="30">
        <v>2767</v>
      </c>
      <c r="D7" s="30">
        <v>18</v>
      </c>
      <c r="E7" s="5">
        <v>0.6505240332490061</v>
      </c>
      <c r="F7" s="30">
        <v>11</v>
      </c>
      <c r="G7" s="30">
        <v>7</v>
      </c>
    </row>
    <row r="8" spans="1:7" ht="12.75" customHeight="1" x14ac:dyDescent="0.2">
      <c r="A8" s="7">
        <v>317116</v>
      </c>
      <c r="B8" s="4" t="s">
        <v>775</v>
      </c>
      <c r="C8" s="30">
        <v>4018</v>
      </c>
      <c r="D8" s="30">
        <v>54</v>
      </c>
      <c r="E8" s="5">
        <v>1.3439522150323544</v>
      </c>
      <c r="F8" s="30">
        <v>22</v>
      </c>
      <c r="G8" s="30">
        <v>32</v>
      </c>
    </row>
    <row r="9" spans="1:7" ht="12.75" customHeight="1" x14ac:dyDescent="0.2">
      <c r="A9" s="7">
        <v>317118</v>
      </c>
      <c r="B9" s="4" t="s">
        <v>776</v>
      </c>
      <c r="C9" s="30">
        <v>1939</v>
      </c>
      <c r="D9" s="30">
        <v>14</v>
      </c>
      <c r="E9" s="5">
        <v>0.72202166064981954</v>
      </c>
      <c r="F9" s="30">
        <v>1</v>
      </c>
      <c r="G9" s="30">
        <v>13</v>
      </c>
    </row>
    <row r="10" spans="1:7" ht="12.75" customHeight="1" x14ac:dyDescent="0.2">
      <c r="A10" s="7">
        <v>317121</v>
      </c>
      <c r="B10" s="4" t="s">
        <v>777</v>
      </c>
      <c r="C10" s="30">
        <v>2491</v>
      </c>
      <c r="D10" s="30">
        <v>62</v>
      </c>
      <c r="E10" s="5">
        <v>2.4889602569249298</v>
      </c>
      <c r="F10" s="30">
        <v>6</v>
      </c>
      <c r="G10" s="30">
        <v>56</v>
      </c>
    </row>
    <row r="11" spans="1:7" ht="12.75" customHeight="1" x14ac:dyDescent="0.2">
      <c r="A11" s="7">
        <v>317122</v>
      </c>
      <c r="B11" s="4" t="s">
        <v>778</v>
      </c>
      <c r="C11" s="30">
        <v>5678</v>
      </c>
      <c r="D11" s="30">
        <v>41</v>
      </c>
      <c r="E11" s="5">
        <v>0.72208524128214158</v>
      </c>
      <c r="F11" s="30">
        <v>28</v>
      </c>
      <c r="G11" s="30">
        <v>13</v>
      </c>
    </row>
    <row r="12" spans="1:7" ht="12.75" customHeight="1" x14ac:dyDescent="0.2">
      <c r="A12" s="7">
        <v>317126</v>
      </c>
      <c r="B12" s="4" t="s">
        <v>779</v>
      </c>
      <c r="C12" s="30">
        <v>1097</v>
      </c>
      <c r="D12" s="30">
        <v>4</v>
      </c>
      <c r="E12" s="5">
        <v>0.36463081130355512</v>
      </c>
      <c r="F12" s="30">
        <v>2</v>
      </c>
      <c r="G12" s="30">
        <v>2</v>
      </c>
    </row>
    <row r="13" spans="1:7" ht="12.75" customHeight="1" x14ac:dyDescent="0.2">
      <c r="A13" s="7">
        <v>317127</v>
      </c>
      <c r="B13" s="4" t="s">
        <v>780</v>
      </c>
      <c r="C13" s="30">
        <v>3819</v>
      </c>
      <c r="D13" s="30">
        <v>70</v>
      </c>
      <c r="E13" s="5">
        <v>1.8329405603561142</v>
      </c>
      <c r="F13" s="30">
        <v>37</v>
      </c>
      <c r="G13" s="30">
        <v>33</v>
      </c>
    </row>
    <row r="14" spans="1:7" ht="12.75" customHeight="1" x14ac:dyDescent="0.2">
      <c r="A14" s="7">
        <v>317129</v>
      </c>
      <c r="B14" s="4" t="s">
        <v>781</v>
      </c>
      <c r="C14" s="30">
        <v>3044</v>
      </c>
      <c r="D14" s="30">
        <v>65</v>
      </c>
      <c r="E14" s="5">
        <v>2.1353482260183969</v>
      </c>
      <c r="F14" s="30">
        <v>21</v>
      </c>
      <c r="G14" s="30">
        <v>44</v>
      </c>
    </row>
    <row r="15" spans="1:7" ht="12.75" customHeight="1" x14ac:dyDescent="0.2">
      <c r="A15" s="7">
        <v>317141</v>
      </c>
      <c r="B15" s="4" t="s">
        <v>782</v>
      </c>
      <c r="C15" s="30">
        <v>7330</v>
      </c>
      <c r="D15" s="30">
        <v>29</v>
      </c>
      <c r="E15" s="5">
        <v>0.39563437926330147</v>
      </c>
      <c r="F15" s="30">
        <v>15</v>
      </c>
      <c r="G15" s="30">
        <v>14</v>
      </c>
    </row>
    <row r="16" spans="1:7" ht="12.75" customHeight="1" x14ac:dyDescent="0.2">
      <c r="A16" s="7">
        <v>317145</v>
      </c>
      <c r="B16" s="4" t="s">
        <v>783</v>
      </c>
      <c r="C16" s="30">
        <v>4328</v>
      </c>
      <c r="D16" s="30">
        <v>86</v>
      </c>
      <c r="E16" s="5">
        <v>1.9870609981515712</v>
      </c>
      <c r="F16" s="30">
        <v>45</v>
      </c>
      <c r="G16" s="30">
        <v>41</v>
      </c>
    </row>
    <row r="17" spans="1:7" ht="12.75" customHeight="1" x14ac:dyDescent="0.2">
      <c r="A17" s="7">
        <v>317146</v>
      </c>
      <c r="B17" s="4" t="s">
        <v>784</v>
      </c>
      <c r="C17" s="30">
        <v>6181</v>
      </c>
      <c r="D17" s="30">
        <v>19</v>
      </c>
      <c r="E17" s="5">
        <v>0.30739362562692124</v>
      </c>
      <c r="F17" s="30">
        <v>0</v>
      </c>
      <c r="G17" s="30">
        <v>19</v>
      </c>
    </row>
    <row r="18" spans="1:7" ht="12.75" customHeight="1" x14ac:dyDescent="0.2">
      <c r="A18" s="7">
        <v>317150</v>
      </c>
      <c r="B18" s="4" t="s">
        <v>785</v>
      </c>
      <c r="C18" s="30">
        <v>5356</v>
      </c>
      <c r="D18" s="30">
        <v>82</v>
      </c>
      <c r="E18" s="5">
        <v>1.530993278566094</v>
      </c>
      <c r="F18" s="30">
        <v>30</v>
      </c>
      <c r="G18" s="30">
        <v>52</v>
      </c>
    </row>
    <row r="19" spans="1:7" ht="12.75" customHeight="1" x14ac:dyDescent="0.2">
      <c r="A19" s="7">
        <v>317151</v>
      </c>
      <c r="B19" s="4" t="s">
        <v>786</v>
      </c>
      <c r="C19" s="30">
        <v>7483</v>
      </c>
      <c r="D19" s="30">
        <v>44</v>
      </c>
      <c r="E19" s="5">
        <v>0.58799946545503134</v>
      </c>
      <c r="F19" s="30">
        <v>2</v>
      </c>
      <c r="G19" s="30">
        <v>42</v>
      </c>
    </row>
    <row r="20" spans="1:7" ht="12.75" customHeight="1" x14ac:dyDescent="0.2">
      <c r="A20" s="7">
        <v>317152</v>
      </c>
      <c r="B20" s="4" t="s">
        <v>787</v>
      </c>
      <c r="C20" s="30">
        <v>3761</v>
      </c>
      <c r="D20" s="30">
        <v>71</v>
      </c>
      <c r="E20" s="5">
        <v>1.8877957989896306</v>
      </c>
      <c r="F20" s="30">
        <v>38</v>
      </c>
      <c r="G20" s="30">
        <v>33</v>
      </c>
    </row>
    <row r="21" spans="1:7" ht="12.75" customHeight="1" x14ac:dyDescent="0.2">
      <c r="A21" s="7">
        <v>317153</v>
      </c>
      <c r="B21" s="4" t="s">
        <v>788</v>
      </c>
      <c r="C21" s="30">
        <v>8647</v>
      </c>
      <c r="D21" s="30">
        <v>66</v>
      </c>
      <c r="E21" s="5">
        <v>0.76327049843876493</v>
      </c>
      <c r="F21" s="30">
        <v>27</v>
      </c>
      <c r="G21" s="30">
        <v>39</v>
      </c>
    </row>
    <row r="22" spans="1:7" ht="12.75" customHeight="1" x14ac:dyDescent="0.2">
      <c r="A22" s="1" t="s">
        <v>65</v>
      </c>
      <c r="B22" s="6" t="s">
        <v>66</v>
      </c>
      <c r="C22" s="30">
        <v>314460</v>
      </c>
      <c r="D22" s="30">
        <v>3391</v>
      </c>
      <c r="E22" s="5">
        <v>1.0783565477326209</v>
      </c>
      <c r="F22" s="30">
        <v>1149</v>
      </c>
      <c r="G22" s="30">
        <v>2242</v>
      </c>
    </row>
    <row r="23" spans="1:7" ht="20.100000000000001" customHeight="1" x14ac:dyDescent="0.2">
      <c r="A23" s="1" t="s">
        <v>68</v>
      </c>
      <c r="B23" s="6"/>
      <c r="C23" s="30"/>
      <c r="D23" s="30"/>
      <c r="E23" s="36"/>
      <c r="F23" s="30"/>
      <c r="G23" s="30"/>
    </row>
    <row r="24" spans="1:7" ht="12.75" customHeight="1" x14ac:dyDescent="0.2">
      <c r="A24" s="7">
        <v>325001</v>
      </c>
      <c r="B24" s="4" t="s">
        <v>789</v>
      </c>
      <c r="C24" s="30">
        <v>3290</v>
      </c>
      <c r="D24" s="30">
        <v>59</v>
      </c>
      <c r="E24" s="5">
        <v>1.7933130699088147</v>
      </c>
      <c r="F24" s="30">
        <v>22</v>
      </c>
      <c r="G24" s="30">
        <v>37</v>
      </c>
    </row>
    <row r="25" spans="1:7" ht="12.75" customHeight="1" x14ac:dyDescent="0.2">
      <c r="A25" s="7">
        <v>325009</v>
      </c>
      <c r="B25" s="4" t="s">
        <v>790</v>
      </c>
      <c r="C25" s="30">
        <v>2599</v>
      </c>
      <c r="D25" s="30">
        <v>14</v>
      </c>
      <c r="E25" s="5">
        <v>0.53866871873797617</v>
      </c>
      <c r="F25" s="30">
        <v>0</v>
      </c>
      <c r="G25" s="30">
        <v>14</v>
      </c>
    </row>
    <row r="26" spans="1:7" ht="12.75" customHeight="1" x14ac:dyDescent="0.2">
      <c r="A26" s="7">
        <v>325011</v>
      </c>
      <c r="B26" s="4" t="s">
        <v>791</v>
      </c>
      <c r="C26" s="30">
        <v>3160</v>
      </c>
      <c r="D26" s="30">
        <v>37</v>
      </c>
      <c r="E26" s="5">
        <v>1.1708860759493671</v>
      </c>
      <c r="F26" s="30">
        <v>12</v>
      </c>
      <c r="G26" s="30">
        <v>25</v>
      </c>
    </row>
    <row r="27" spans="1:7" ht="12.75" customHeight="1" x14ac:dyDescent="0.2">
      <c r="A27" s="7">
        <v>325012</v>
      </c>
      <c r="B27" s="4" t="s">
        <v>792</v>
      </c>
      <c r="C27" s="30">
        <v>4764</v>
      </c>
      <c r="D27" s="30">
        <v>57</v>
      </c>
      <c r="E27" s="5">
        <v>1.1964735516372795</v>
      </c>
      <c r="F27" s="30">
        <v>23</v>
      </c>
      <c r="G27" s="30">
        <v>34</v>
      </c>
    </row>
    <row r="28" spans="1:7" ht="12.75" customHeight="1" x14ac:dyDescent="0.2">
      <c r="A28" s="7">
        <v>325014</v>
      </c>
      <c r="B28" s="4" t="s">
        <v>793</v>
      </c>
      <c r="C28" s="30">
        <v>4835</v>
      </c>
      <c r="D28" s="30">
        <v>48</v>
      </c>
      <c r="E28" s="5">
        <v>0.99276111685625645</v>
      </c>
      <c r="F28" s="30">
        <v>18</v>
      </c>
      <c r="G28" s="30">
        <v>30</v>
      </c>
    </row>
    <row r="29" spans="1:7" ht="12.75" customHeight="1" x14ac:dyDescent="0.2">
      <c r="A29" s="7">
        <v>325015</v>
      </c>
      <c r="B29" s="4" t="s">
        <v>794</v>
      </c>
      <c r="C29" s="30">
        <v>2496</v>
      </c>
      <c r="D29" s="30">
        <v>13</v>
      </c>
      <c r="E29" s="5">
        <v>0.52083333333333326</v>
      </c>
      <c r="F29" s="30">
        <v>4</v>
      </c>
      <c r="G29" s="30">
        <v>9</v>
      </c>
    </row>
    <row r="30" spans="1:7" ht="12.75" customHeight="1" x14ac:dyDescent="0.2">
      <c r="A30" s="7">
        <v>325024</v>
      </c>
      <c r="B30" s="4" t="s">
        <v>795</v>
      </c>
      <c r="C30" s="30">
        <v>2013</v>
      </c>
      <c r="D30" s="30">
        <v>37</v>
      </c>
      <c r="E30" s="5">
        <v>1.8380526577247889</v>
      </c>
      <c r="F30" s="30">
        <v>22</v>
      </c>
      <c r="G30" s="30">
        <v>15</v>
      </c>
    </row>
    <row r="31" spans="1:7" ht="12.75" customHeight="1" x14ac:dyDescent="0.2">
      <c r="A31" s="7">
        <v>325036</v>
      </c>
      <c r="B31" s="4" t="s">
        <v>796</v>
      </c>
      <c r="C31" s="30">
        <v>2115</v>
      </c>
      <c r="D31" s="30">
        <v>16</v>
      </c>
      <c r="E31" s="5">
        <v>0.75650118203309691</v>
      </c>
      <c r="F31" s="30">
        <v>2</v>
      </c>
      <c r="G31" s="30">
        <v>14</v>
      </c>
    </row>
    <row r="32" spans="1:7" ht="12.75" customHeight="1" x14ac:dyDescent="0.2">
      <c r="A32" s="7">
        <v>325045</v>
      </c>
      <c r="B32" s="4" t="s">
        <v>797</v>
      </c>
      <c r="C32" s="30">
        <v>9881</v>
      </c>
      <c r="D32" s="30">
        <v>99</v>
      </c>
      <c r="E32" s="5">
        <v>1.0019228822993624</v>
      </c>
      <c r="F32" s="30">
        <v>45</v>
      </c>
      <c r="G32" s="30">
        <v>54</v>
      </c>
    </row>
    <row r="33" spans="1:7" ht="12.75" customHeight="1" x14ac:dyDescent="0.2">
      <c r="A33" s="7">
        <v>325049</v>
      </c>
      <c r="B33" s="4" t="s">
        <v>798</v>
      </c>
      <c r="C33" s="30">
        <v>17733</v>
      </c>
      <c r="D33" s="30">
        <v>123</v>
      </c>
      <c r="E33" s="5">
        <v>0.69362206056504816</v>
      </c>
      <c r="F33" s="30">
        <v>22</v>
      </c>
      <c r="G33" s="30">
        <v>101</v>
      </c>
    </row>
    <row r="34" spans="1:7" ht="12.75" customHeight="1" x14ac:dyDescent="0.2">
      <c r="A34" s="7">
        <v>325050</v>
      </c>
      <c r="B34" s="4" t="s">
        <v>799</v>
      </c>
      <c r="C34" s="30">
        <v>1382</v>
      </c>
      <c r="D34" s="30">
        <v>7</v>
      </c>
      <c r="E34" s="5">
        <v>0.50651230101302458</v>
      </c>
      <c r="F34" s="30">
        <v>4</v>
      </c>
      <c r="G34" s="30">
        <v>3</v>
      </c>
    </row>
    <row r="35" spans="1:7" ht="12.75" customHeight="1" x14ac:dyDescent="0.2">
      <c r="A35" s="7">
        <v>325051</v>
      </c>
      <c r="B35" s="4" t="s">
        <v>800</v>
      </c>
      <c r="C35" s="30">
        <v>2937</v>
      </c>
      <c r="D35" s="30">
        <v>15</v>
      </c>
      <c r="E35" s="5">
        <v>0.51072522982635338</v>
      </c>
      <c r="F35" s="30">
        <v>0</v>
      </c>
      <c r="G35" s="30">
        <v>15</v>
      </c>
    </row>
    <row r="36" spans="1:7" ht="12.75" customHeight="1" x14ac:dyDescent="0.2">
      <c r="A36" s="7">
        <v>325053</v>
      </c>
      <c r="B36" s="4" t="s">
        <v>801</v>
      </c>
      <c r="C36" s="30">
        <v>14798</v>
      </c>
      <c r="D36" s="30">
        <v>182</v>
      </c>
      <c r="E36" s="5">
        <v>1.229895931882687</v>
      </c>
      <c r="F36" s="30">
        <v>17</v>
      </c>
      <c r="G36" s="30">
        <v>165</v>
      </c>
    </row>
    <row r="37" spans="1:7" ht="12.75" customHeight="1" x14ac:dyDescent="0.2">
      <c r="A37" s="7">
        <v>325057</v>
      </c>
      <c r="B37" s="4" t="s">
        <v>802</v>
      </c>
      <c r="C37" s="30">
        <v>8930</v>
      </c>
      <c r="D37" s="30">
        <v>75</v>
      </c>
      <c r="E37" s="5">
        <v>0.83986562150055988</v>
      </c>
      <c r="F37" s="30">
        <v>30</v>
      </c>
      <c r="G37" s="30">
        <v>45</v>
      </c>
    </row>
    <row r="38" spans="1:7" ht="12.75" customHeight="1" x14ac:dyDescent="0.2">
      <c r="A38" s="7">
        <v>325060</v>
      </c>
      <c r="B38" s="4" t="s">
        <v>803</v>
      </c>
      <c r="C38" s="30">
        <v>2488</v>
      </c>
      <c r="D38" s="30">
        <v>23</v>
      </c>
      <c r="E38" s="5">
        <v>0.92443729903536975</v>
      </c>
      <c r="F38" s="30">
        <v>7</v>
      </c>
      <c r="G38" s="30">
        <v>16</v>
      </c>
    </row>
    <row r="39" spans="1:7" ht="12.75" customHeight="1" x14ac:dyDescent="0.2">
      <c r="A39" s="7">
        <v>325061</v>
      </c>
      <c r="B39" s="4" t="s">
        <v>804</v>
      </c>
      <c r="C39" s="30">
        <v>3228</v>
      </c>
      <c r="D39" s="30">
        <v>37</v>
      </c>
      <c r="E39" s="5">
        <v>1.1462205700123915</v>
      </c>
      <c r="F39" s="30">
        <v>31</v>
      </c>
      <c r="G39" s="30">
        <v>6</v>
      </c>
    </row>
    <row r="40" spans="1:7" ht="12.75" customHeight="1" x14ac:dyDescent="0.2">
      <c r="A40" s="7">
        <v>325064</v>
      </c>
      <c r="B40" s="4" t="s">
        <v>805</v>
      </c>
      <c r="C40" s="30">
        <v>2248</v>
      </c>
      <c r="D40" s="30">
        <v>8</v>
      </c>
      <c r="E40" s="5">
        <v>0.35587188612099641</v>
      </c>
      <c r="F40" s="30">
        <v>1</v>
      </c>
      <c r="G40" s="30">
        <v>7</v>
      </c>
    </row>
    <row r="41" spans="1:7" ht="12.75" customHeight="1" x14ac:dyDescent="0.2">
      <c r="A41" s="7">
        <v>325069</v>
      </c>
      <c r="B41" s="4" t="s">
        <v>806</v>
      </c>
      <c r="C41" s="30">
        <v>4766</v>
      </c>
      <c r="D41" s="30">
        <v>40</v>
      </c>
      <c r="E41" s="5">
        <v>0.83927822073017211</v>
      </c>
      <c r="F41" s="30">
        <v>12</v>
      </c>
      <c r="G41" s="30">
        <v>28</v>
      </c>
    </row>
    <row r="42" spans="1:7" ht="12.75" customHeight="1" x14ac:dyDescent="0.2">
      <c r="A42" s="7">
        <v>325070</v>
      </c>
      <c r="B42" s="4" t="s">
        <v>807</v>
      </c>
      <c r="C42" s="30">
        <v>2392</v>
      </c>
      <c r="D42" s="30">
        <v>27</v>
      </c>
      <c r="E42" s="5">
        <v>1.1287625418060201</v>
      </c>
      <c r="F42" s="30">
        <v>12</v>
      </c>
      <c r="G42" s="30">
        <v>15</v>
      </c>
    </row>
    <row r="43" spans="1:7" ht="12.75" customHeight="1" x14ac:dyDescent="0.2">
      <c r="A43" s="7">
        <v>325071</v>
      </c>
      <c r="B43" s="4" t="s">
        <v>808</v>
      </c>
      <c r="C43" s="30">
        <v>1643</v>
      </c>
      <c r="D43" s="30">
        <v>8</v>
      </c>
      <c r="E43" s="5">
        <v>0.48691418137553255</v>
      </c>
      <c r="F43" s="30">
        <v>3</v>
      </c>
      <c r="G43" s="30">
        <v>5</v>
      </c>
    </row>
    <row r="44" spans="1:7" ht="12.75" customHeight="1" x14ac:dyDescent="0.2">
      <c r="A44" s="7">
        <v>325072</v>
      </c>
      <c r="B44" s="4" t="s">
        <v>809</v>
      </c>
      <c r="C44" s="30">
        <v>4499</v>
      </c>
      <c r="D44" s="30">
        <v>44</v>
      </c>
      <c r="E44" s="5">
        <v>0.97799511002444983</v>
      </c>
      <c r="F44" s="30">
        <v>16</v>
      </c>
      <c r="G44" s="30">
        <v>28</v>
      </c>
    </row>
    <row r="45" spans="1:7" ht="12.75" customHeight="1" x14ac:dyDescent="0.2">
      <c r="A45" s="1" t="s">
        <v>67</v>
      </c>
      <c r="B45" s="6" t="s">
        <v>68</v>
      </c>
      <c r="C45" s="30">
        <f>SUM(C24:C44)</f>
        <v>102197</v>
      </c>
      <c r="D45" s="30">
        <v>969</v>
      </c>
      <c r="E45" s="5">
        <v>0.94816873293736614</v>
      </c>
      <c r="F45" s="30">
        <v>303</v>
      </c>
      <c r="G45" s="30">
        <v>666</v>
      </c>
    </row>
    <row r="46" spans="1:7" ht="20.100000000000001" customHeight="1" x14ac:dyDescent="0.2">
      <c r="A46" s="1" t="s">
        <v>70</v>
      </c>
      <c r="B46" s="6"/>
      <c r="C46" s="30"/>
      <c r="D46" s="30"/>
      <c r="E46" s="36"/>
      <c r="F46" s="30"/>
      <c r="G46" s="30"/>
    </row>
    <row r="47" spans="1:7" ht="12.75" customHeight="1" x14ac:dyDescent="0.2">
      <c r="A47" s="7">
        <v>326003</v>
      </c>
      <c r="B47" s="4" t="s">
        <v>810</v>
      </c>
      <c r="C47" s="30">
        <v>9898</v>
      </c>
      <c r="D47" s="30">
        <v>265</v>
      </c>
      <c r="E47" s="5">
        <v>2.6773085471812488</v>
      </c>
      <c r="F47" s="30">
        <v>54</v>
      </c>
      <c r="G47" s="30">
        <v>211</v>
      </c>
    </row>
    <row r="48" spans="1:7" ht="12.75" customHeight="1" x14ac:dyDescent="0.2">
      <c r="A48" s="7">
        <v>326005</v>
      </c>
      <c r="B48" s="4" t="s">
        <v>811</v>
      </c>
      <c r="C48" s="30">
        <v>7102</v>
      </c>
      <c r="D48" s="30">
        <v>248</v>
      </c>
      <c r="E48" s="5">
        <v>3.4919740918051252</v>
      </c>
      <c r="F48" s="30">
        <v>61</v>
      </c>
      <c r="G48" s="30">
        <v>187</v>
      </c>
    </row>
    <row r="49" spans="1:7" ht="12.75" customHeight="1" x14ac:dyDescent="0.2">
      <c r="A49" s="7">
        <v>326006</v>
      </c>
      <c r="B49" s="4" t="s">
        <v>812</v>
      </c>
      <c r="C49" s="30">
        <v>4305</v>
      </c>
      <c r="D49" s="30">
        <v>381</v>
      </c>
      <c r="E49" s="5">
        <v>8.8501742160278738</v>
      </c>
      <c r="F49" s="30">
        <v>86</v>
      </c>
      <c r="G49" s="30">
        <v>295</v>
      </c>
    </row>
    <row r="50" spans="1:7" ht="12.75" customHeight="1" x14ac:dyDescent="0.2">
      <c r="A50" s="7">
        <v>326010</v>
      </c>
      <c r="B50" s="4" t="s">
        <v>813</v>
      </c>
      <c r="C50" s="30">
        <v>2841</v>
      </c>
      <c r="D50" s="30">
        <v>57</v>
      </c>
      <c r="E50" s="5">
        <v>2.0063357972544877</v>
      </c>
      <c r="F50" s="30">
        <v>10</v>
      </c>
      <c r="G50" s="30">
        <v>47</v>
      </c>
    </row>
    <row r="51" spans="1:7" ht="12.75" customHeight="1" x14ac:dyDescent="0.2">
      <c r="A51" s="7">
        <v>326012</v>
      </c>
      <c r="B51" s="4" t="s">
        <v>814</v>
      </c>
      <c r="C51" s="30">
        <v>15661</v>
      </c>
      <c r="D51" s="30">
        <v>1040</v>
      </c>
      <c r="E51" s="5">
        <v>6.6406998275972153</v>
      </c>
      <c r="F51" s="30">
        <v>296</v>
      </c>
      <c r="G51" s="30">
        <v>744</v>
      </c>
    </row>
    <row r="52" spans="1:7" ht="12.75" customHeight="1" x14ac:dyDescent="0.2">
      <c r="A52" s="7">
        <v>326017</v>
      </c>
      <c r="B52" s="4" t="s">
        <v>815</v>
      </c>
      <c r="C52" s="30">
        <v>6238</v>
      </c>
      <c r="D52" s="30">
        <v>575</v>
      </c>
      <c r="E52" s="5">
        <v>9.2176979801218337</v>
      </c>
      <c r="F52" s="30">
        <v>196</v>
      </c>
      <c r="G52" s="30">
        <v>379</v>
      </c>
    </row>
    <row r="53" spans="1:7" ht="12.75" customHeight="1" x14ac:dyDescent="0.2">
      <c r="A53" s="7">
        <v>326020</v>
      </c>
      <c r="B53" s="4" t="s">
        <v>816</v>
      </c>
      <c r="C53" s="30">
        <v>891</v>
      </c>
      <c r="D53" s="30">
        <v>31</v>
      </c>
      <c r="E53" s="5">
        <v>3.4792368125701461</v>
      </c>
      <c r="F53" s="30">
        <v>15</v>
      </c>
      <c r="G53" s="30">
        <v>16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7:G53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817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326027</v>
      </c>
      <c r="B7" s="4" t="s">
        <v>818</v>
      </c>
      <c r="C7" s="30">
        <v>5539</v>
      </c>
      <c r="D7" s="30">
        <v>603</v>
      </c>
      <c r="E7" s="5">
        <v>10.886441595955949</v>
      </c>
      <c r="F7" s="30">
        <v>148</v>
      </c>
      <c r="G7" s="30">
        <v>455</v>
      </c>
    </row>
    <row r="8" spans="1:7" ht="12.75" customHeight="1" x14ac:dyDescent="0.2">
      <c r="A8" s="7">
        <v>326031</v>
      </c>
      <c r="B8" s="4" t="s">
        <v>819</v>
      </c>
      <c r="C8" s="30">
        <v>4609</v>
      </c>
      <c r="D8" s="30">
        <v>261</v>
      </c>
      <c r="E8" s="5">
        <v>5.6628335864612716</v>
      </c>
      <c r="F8" s="30">
        <v>79</v>
      </c>
      <c r="G8" s="30">
        <v>182</v>
      </c>
    </row>
    <row r="9" spans="1:7" ht="12.75" customHeight="1" x14ac:dyDescent="0.2">
      <c r="A9" s="7">
        <v>326037</v>
      </c>
      <c r="B9" s="4" t="s">
        <v>820</v>
      </c>
      <c r="C9" s="30">
        <v>2308</v>
      </c>
      <c r="D9" s="30">
        <v>137</v>
      </c>
      <c r="E9" s="5">
        <v>5.9358752166377817</v>
      </c>
      <c r="F9" s="30">
        <v>41</v>
      </c>
      <c r="G9" s="30">
        <v>96</v>
      </c>
    </row>
    <row r="10" spans="1:7" ht="12.75" customHeight="1" x14ac:dyDescent="0.2">
      <c r="A10" s="7">
        <v>326041</v>
      </c>
      <c r="B10" s="4" t="s">
        <v>821</v>
      </c>
      <c r="C10" s="30">
        <v>4587</v>
      </c>
      <c r="D10" s="30">
        <v>182</v>
      </c>
      <c r="E10" s="5">
        <v>3.9677349029867011</v>
      </c>
      <c r="F10" s="30">
        <v>41</v>
      </c>
      <c r="G10" s="30">
        <v>141</v>
      </c>
    </row>
    <row r="11" spans="1:7" ht="12.75" customHeight="1" x14ac:dyDescent="0.2">
      <c r="A11" s="7">
        <v>326052</v>
      </c>
      <c r="B11" s="4" t="s">
        <v>822</v>
      </c>
      <c r="C11" s="30">
        <v>9038</v>
      </c>
      <c r="D11" s="30">
        <v>1155</v>
      </c>
      <c r="E11" s="5">
        <v>12.779375968134543</v>
      </c>
      <c r="F11" s="30">
        <v>199</v>
      </c>
      <c r="G11" s="30">
        <v>956</v>
      </c>
    </row>
    <row r="12" spans="1:7" ht="12.75" customHeight="1" x14ac:dyDescent="0.2">
      <c r="A12" s="7">
        <v>326054</v>
      </c>
      <c r="B12" s="4" t="s">
        <v>823</v>
      </c>
      <c r="C12" s="30">
        <v>1941</v>
      </c>
      <c r="D12" s="30">
        <v>74</v>
      </c>
      <c r="E12" s="5">
        <v>3.8124678001030401</v>
      </c>
      <c r="F12" s="30">
        <v>37</v>
      </c>
      <c r="G12" s="30">
        <v>37</v>
      </c>
    </row>
    <row r="13" spans="1:7" ht="12.75" customHeight="1" x14ac:dyDescent="0.2">
      <c r="A13" s="7">
        <v>326055</v>
      </c>
      <c r="B13" s="4" t="s">
        <v>824</v>
      </c>
      <c r="C13" s="30">
        <v>3029</v>
      </c>
      <c r="D13" s="30">
        <v>136</v>
      </c>
      <c r="E13" s="5">
        <v>4.4899306701881807</v>
      </c>
      <c r="F13" s="30">
        <v>48</v>
      </c>
      <c r="G13" s="30">
        <v>88</v>
      </c>
    </row>
    <row r="14" spans="1:7" ht="12.75" customHeight="1" x14ac:dyDescent="0.2">
      <c r="A14" s="7">
        <v>326060</v>
      </c>
      <c r="B14" s="4" t="s">
        <v>825</v>
      </c>
      <c r="C14" s="30">
        <v>3117</v>
      </c>
      <c r="D14" s="30">
        <v>92</v>
      </c>
      <c r="E14" s="5">
        <v>2.9515559833172924</v>
      </c>
      <c r="F14" s="30">
        <v>14</v>
      </c>
      <c r="G14" s="30">
        <v>78</v>
      </c>
    </row>
    <row r="15" spans="1:7" ht="12.75" customHeight="1" x14ac:dyDescent="0.2">
      <c r="A15" s="7">
        <v>326061</v>
      </c>
      <c r="B15" s="4" t="s">
        <v>826</v>
      </c>
      <c r="C15" s="30">
        <v>2113</v>
      </c>
      <c r="D15" s="30">
        <v>37</v>
      </c>
      <c r="E15" s="5">
        <v>1.7510648367250354</v>
      </c>
      <c r="F15" s="30">
        <v>15</v>
      </c>
      <c r="G15" s="30">
        <v>22</v>
      </c>
    </row>
    <row r="16" spans="1:7" ht="12.75" customHeight="1" x14ac:dyDescent="0.2">
      <c r="A16" s="7">
        <v>326065</v>
      </c>
      <c r="B16" s="4" t="s">
        <v>827</v>
      </c>
      <c r="C16" s="30">
        <v>1751</v>
      </c>
      <c r="D16" s="30">
        <v>123</v>
      </c>
      <c r="E16" s="5">
        <v>7.0245573957738436</v>
      </c>
      <c r="F16" s="30">
        <v>20</v>
      </c>
      <c r="G16" s="30">
        <v>103</v>
      </c>
    </row>
    <row r="17" spans="1:7" ht="12.75" customHeight="1" x14ac:dyDescent="0.2">
      <c r="A17" s="7">
        <v>326068</v>
      </c>
      <c r="B17" s="4" t="s">
        <v>828</v>
      </c>
      <c r="C17" s="30">
        <v>2652</v>
      </c>
      <c r="D17" s="30">
        <v>270</v>
      </c>
      <c r="E17" s="5">
        <v>10.180995475113122</v>
      </c>
      <c r="F17" s="30">
        <v>50</v>
      </c>
      <c r="G17" s="30">
        <v>220</v>
      </c>
    </row>
    <row r="18" spans="1:7" ht="12.75" customHeight="1" x14ac:dyDescent="0.2">
      <c r="A18" s="7">
        <v>326074</v>
      </c>
      <c r="B18" s="4" t="s">
        <v>829</v>
      </c>
      <c r="C18" s="30">
        <v>55561</v>
      </c>
      <c r="D18" s="30">
        <v>1273</v>
      </c>
      <c r="E18" s="5">
        <v>2.2911754648044491</v>
      </c>
      <c r="F18" s="30">
        <v>440</v>
      </c>
      <c r="G18" s="30">
        <v>833</v>
      </c>
    </row>
    <row r="19" spans="1:7" ht="12.75" customHeight="1" x14ac:dyDescent="0.2">
      <c r="A19" s="7">
        <v>326075</v>
      </c>
      <c r="B19" s="4" t="s">
        <v>830</v>
      </c>
      <c r="C19" s="30">
        <v>4004</v>
      </c>
      <c r="D19" s="30">
        <v>338</v>
      </c>
      <c r="E19" s="5">
        <v>8.4415584415584419</v>
      </c>
      <c r="F19" s="30">
        <v>149</v>
      </c>
      <c r="G19" s="30">
        <v>189</v>
      </c>
    </row>
    <row r="20" spans="1:7" ht="12.75" customHeight="1" x14ac:dyDescent="0.2">
      <c r="A20" s="1" t="s">
        <v>69</v>
      </c>
      <c r="B20" s="6" t="s">
        <v>70</v>
      </c>
      <c r="C20" s="30">
        <v>147185</v>
      </c>
      <c r="D20" s="30">
        <v>7278</v>
      </c>
      <c r="E20" s="5">
        <v>4.9447973638618068</v>
      </c>
      <c r="F20" s="30">
        <v>1999</v>
      </c>
      <c r="G20" s="30">
        <v>5279</v>
      </c>
    </row>
    <row r="21" spans="1:7" ht="20.100000000000001" customHeight="1" x14ac:dyDescent="0.2">
      <c r="A21" s="1" t="s">
        <v>72</v>
      </c>
      <c r="B21" s="6"/>
      <c r="C21" s="30"/>
      <c r="D21" s="30"/>
      <c r="E21" s="36"/>
      <c r="F21" s="30"/>
      <c r="G21" s="30"/>
    </row>
    <row r="22" spans="1:7" ht="12.75" customHeight="1" x14ac:dyDescent="0.2">
      <c r="A22" s="7">
        <v>327002</v>
      </c>
      <c r="B22" s="4" t="s">
        <v>831</v>
      </c>
      <c r="C22" s="30">
        <v>5280</v>
      </c>
      <c r="D22" s="30">
        <v>19</v>
      </c>
      <c r="E22" s="5">
        <v>0.35984848484848486</v>
      </c>
      <c r="F22" s="30">
        <v>5</v>
      </c>
      <c r="G22" s="30">
        <v>14</v>
      </c>
    </row>
    <row r="23" spans="1:7" ht="12.75" customHeight="1" x14ac:dyDescent="0.2">
      <c r="A23" s="7">
        <v>327004</v>
      </c>
      <c r="B23" s="4" t="s">
        <v>832</v>
      </c>
      <c r="C23" s="30">
        <v>346</v>
      </c>
      <c r="D23" s="30">
        <v>3</v>
      </c>
      <c r="E23" s="5">
        <v>0.86705202312138718</v>
      </c>
      <c r="F23" s="30">
        <v>0</v>
      </c>
      <c r="G23" s="30">
        <v>3</v>
      </c>
    </row>
    <row r="24" spans="1:7" ht="12.75" customHeight="1" x14ac:dyDescent="0.2">
      <c r="A24" s="7">
        <v>327005</v>
      </c>
      <c r="B24" s="4" t="s">
        <v>833</v>
      </c>
      <c r="C24" s="30">
        <v>883</v>
      </c>
      <c r="D24" s="30">
        <v>4</v>
      </c>
      <c r="E24" s="5">
        <v>0.45300113250283131</v>
      </c>
      <c r="F24" s="30">
        <v>0</v>
      </c>
      <c r="G24" s="30">
        <v>4</v>
      </c>
    </row>
    <row r="25" spans="1:7" ht="12.75" customHeight="1" x14ac:dyDescent="0.2">
      <c r="A25" s="7">
        <v>327006</v>
      </c>
      <c r="B25" s="4" t="s">
        <v>834</v>
      </c>
      <c r="C25" s="30">
        <v>1043</v>
      </c>
      <c r="D25" s="30">
        <v>25</v>
      </c>
      <c r="E25" s="5">
        <v>2.3969319271332696</v>
      </c>
      <c r="F25" s="30">
        <v>0</v>
      </c>
      <c r="G25" s="30">
        <v>25</v>
      </c>
    </row>
    <row r="26" spans="1:7" ht="12.75" customHeight="1" x14ac:dyDescent="0.2">
      <c r="A26" s="7">
        <v>327007</v>
      </c>
      <c r="B26" s="4" t="s">
        <v>835</v>
      </c>
      <c r="C26" s="30">
        <v>791</v>
      </c>
      <c r="D26" s="30">
        <v>4</v>
      </c>
      <c r="E26" s="5">
        <v>0.50568900126422256</v>
      </c>
      <c r="F26" s="30">
        <v>4</v>
      </c>
      <c r="G26" s="30">
        <v>0</v>
      </c>
    </row>
    <row r="27" spans="1:7" ht="12.75" customHeight="1" x14ac:dyDescent="0.2">
      <c r="A27" s="7">
        <v>327008</v>
      </c>
      <c r="B27" s="4" t="s">
        <v>836</v>
      </c>
      <c r="C27" s="30">
        <v>529</v>
      </c>
      <c r="D27" s="30">
        <v>36</v>
      </c>
      <c r="E27" s="5">
        <v>6.8052930056710776</v>
      </c>
      <c r="F27" s="30">
        <v>19</v>
      </c>
      <c r="G27" s="30">
        <v>17</v>
      </c>
    </row>
    <row r="28" spans="1:7" ht="12.75" customHeight="1" x14ac:dyDescent="0.2">
      <c r="A28" s="7">
        <v>327009</v>
      </c>
      <c r="B28" s="4" t="s">
        <v>837</v>
      </c>
      <c r="C28" s="30">
        <v>1249</v>
      </c>
      <c r="D28" s="30">
        <v>46</v>
      </c>
      <c r="E28" s="5">
        <v>3.6829463570856689</v>
      </c>
      <c r="F28" s="30">
        <v>33</v>
      </c>
      <c r="G28" s="30">
        <v>13</v>
      </c>
    </row>
    <row r="29" spans="1:7" ht="12.75" customHeight="1" x14ac:dyDescent="0.2">
      <c r="A29" s="7">
        <v>327010</v>
      </c>
      <c r="B29" s="4" t="s">
        <v>838</v>
      </c>
      <c r="C29" s="30">
        <v>2016</v>
      </c>
      <c r="D29" s="30">
        <v>22</v>
      </c>
      <c r="E29" s="5">
        <v>1.0912698412698412</v>
      </c>
      <c r="F29" s="30">
        <v>3</v>
      </c>
      <c r="G29" s="30">
        <v>19</v>
      </c>
    </row>
    <row r="30" spans="1:7" ht="12.75" customHeight="1" x14ac:dyDescent="0.2">
      <c r="A30" s="7">
        <v>327011</v>
      </c>
      <c r="B30" s="4" t="s">
        <v>839</v>
      </c>
      <c r="C30" s="30">
        <v>1250</v>
      </c>
      <c r="D30" s="30">
        <v>6</v>
      </c>
      <c r="E30" s="5">
        <v>0.48</v>
      </c>
      <c r="F30" s="30">
        <v>2</v>
      </c>
      <c r="G30" s="30">
        <v>4</v>
      </c>
    </row>
    <row r="31" spans="1:7" ht="12.75" customHeight="1" x14ac:dyDescent="0.2">
      <c r="A31" s="7">
        <v>327012</v>
      </c>
      <c r="B31" s="4" t="s">
        <v>840</v>
      </c>
      <c r="C31" s="30">
        <v>725</v>
      </c>
      <c r="D31" s="30">
        <v>7</v>
      </c>
      <c r="E31" s="5">
        <v>0.96551724137931039</v>
      </c>
      <c r="F31" s="30">
        <v>0</v>
      </c>
      <c r="G31" s="30">
        <v>7</v>
      </c>
    </row>
    <row r="32" spans="1:7" ht="12.75" customHeight="1" x14ac:dyDescent="0.2">
      <c r="A32" s="7">
        <v>327013</v>
      </c>
      <c r="B32" s="4" t="s">
        <v>841</v>
      </c>
      <c r="C32" s="30">
        <v>420</v>
      </c>
      <c r="D32" s="30">
        <v>0</v>
      </c>
      <c r="E32" s="37" t="s">
        <v>1216</v>
      </c>
      <c r="F32" s="30">
        <v>0</v>
      </c>
      <c r="G32" s="30">
        <v>0</v>
      </c>
    </row>
    <row r="33" spans="1:7" ht="12.75" customHeight="1" x14ac:dyDescent="0.2">
      <c r="A33" s="7">
        <v>327016</v>
      </c>
      <c r="B33" s="4" t="s">
        <v>842</v>
      </c>
      <c r="C33" s="30">
        <v>2273</v>
      </c>
      <c r="D33" s="30">
        <v>8</v>
      </c>
      <c r="E33" s="5">
        <v>0.35195776506819182</v>
      </c>
      <c r="F33" s="30">
        <v>1</v>
      </c>
      <c r="G33" s="30">
        <v>7</v>
      </c>
    </row>
    <row r="34" spans="1:7" ht="12.75" customHeight="1" x14ac:dyDescent="0.2">
      <c r="A34" s="7">
        <v>327017</v>
      </c>
      <c r="B34" s="4" t="s">
        <v>843</v>
      </c>
      <c r="C34" s="30">
        <v>1447</v>
      </c>
      <c r="D34" s="30">
        <v>32</v>
      </c>
      <c r="E34" s="5">
        <v>2.21147201105736</v>
      </c>
      <c r="F34" s="30">
        <v>0</v>
      </c>
      <c r="G34" s="30">
        <v>32</v>
      </c>
    </row>
    <row r="35" spans="1:7" ht="12.75" customHeight="1" x14ac:dyDescent="0.2">
      <c r="A35" s="7">
        <v>327018</v>
      </c>
      <c r="B35" s="4" t="s">
        <v>844</v>
      </c>
      <c r="C35" s="30">
        <v>4503</v>
      </c>
      <c r="D35" s="30">
        <v>372</v>
      </c>
      <c r="E35" s="5">
        <v>8.2611592271818779</v>
      </c>
      <c r="F35" s="30">
        <v>104</v>
      </c>
      <c r="G35" s="30">
        <v>268</v>
      </c>
    </row>
    <row r="36" spans="1:7" ht="12.75" customHeight="1" x14ac:dyDescent="0.2">
      <c r="A36" s="7">
        <v>327019</v>
      </c>
      <c r="B36" s="4" t="s">
        <v>845</v>
      </c>
      <c r="C36" s="30">
        <v>2567</v>
      </c>
      <c r="D36" s="30">
        <v>11</v>
      </c>
      <c r="E36" s="5">
        <v>0.4285157771717959</v>
      </c>
      <c r="F36" s="30">
        <v>1</v>
      </c>
      <c r="G36" s="30">
        <v>10</v>
      </c>
    </row>
    <row r="37" spans="1:7" ht="12.75" customHeight="1" x14ac:dyDescent="0.2">
      <c r="A37" s="7">
        <v>327020</v>
      </c>
      <c r="B37" s="4" t="s">
        <v>846</v>
      </c>
      <c r="C37" s="30">
        <v>572</v>
      </c>
      <c r="D37" s="30">
        <v>0</v>
      </c>
      <c r="E37" s="37" t="s">
        <v>1216</v>
      </c>
      <c r="F37" s="30">
        <v>0</v>
      </c>
      <c r="G37" s="30">
        <v>0</v>
      </c>
    </row>
    <row r="38" spans="1:7" ht="12.75" customHeight="1" x14ac:dyDescent="0.2">
      <c r="A38" s="7">
        <v>327023</v>
      </c>
      <c r="B38" s="4" t="s">
        <v>847</v>
      </c>
      <c r="C38" s="30">
        <v>593</v>
      </c>
      <c r="D38" s="30">
        <v>3</v>
      </c>
      <c r="E38" s="5">
        <v>0.50590219224283306</v>
      </c>
      <c r="F38" s="30">
        <v>0</v>
      </c>
      <c r="G38" s="30">
        <v>3</v>
      </c>
    </row>
    <row r="39" spans="1:7" ht="12.75" customHeight="1" x14ac:dyDescent="0.2">
      <c r="A39" s="7">
        <v>327025</v>
      </c>
      <c r="B39" s="4" t="s">
        <v>848</v>
      </c>
      <c r="C39" s="30">
        <v>4290</v>
      </c>
      <c r="D39" s="30">
        <v>88</v>
      </c>
      <c r="E39" s="5">
        <v>2.0512820512820511</v>
      </c>
      <c r="F39" s="30">
        <v>20</v>
      </c>
      <c r="G39" s="30">
        <v>68</v>
      </c>
    </row>
    <row r="40" spans="1:7" ht="12.75" customHeight="1" x14ac:dyDescent="0.2">
      <c r="A40" s="7">
        <v>327027</v>
      </c>
      <c r="B40" s="4" t="s">
        <v>849</v>
      </c>
      <c r="C40" s="30">
        <v>560</v>
      </c>
      <c r="D40" s="30">
        <v>9</v>
      </c>
      <c r="E40" s="5">
        <v>1.607142857142857</v>
      </c>
      <c r="F40" s="30">
        <v>2</v>
      </c>
      <c r="G40" s="30">
        <v>7</v>
      </c>
    </row>
    <row r="41" spans="1:7" ht="12.75" customHeight="1" x14ac:dyDescent="0.2">
      <c r="A41" s="7">
        <v>327029</v>
      </c>
      <c r="B41" s="4" t="s">
        <v>850</v>
      </c>
      <c r="C41" s="30">
        <v>427</v>
      </c>
      <c r="D41" s="30">
        <v>1</v>
      </c>
      <c r="E41" s="5">
        <v>0.23419203747072601</v>
      </c>
      <c r="F41" s="30">
        <v>0</v>
      </c>
      <c r="G41" s="30">
        <v>1</v>
      </c>
    </row>
    <row r="42" spans="1:7" ht="12.75" customHeight="1" x14ac:dyDescent="0.2">
      <c r="A42" s="7">
        <v>327030</v>
      </c>
      <c r="B42" s="4" t="s">
        <v>851</v>
      </c>
      <c r="C42" s="30">
        <v>982</v>
      </c>
      <c r="D42" s="30">
        <v>7</v>
      </c>
      <c r="E42" s="5">
        <v>0.71283095723014256</v>
      </c>
      <c r="F42" s="30">
        <v>4</v>
      </c>
      <c r="G42" s="30">
        <v>3</v>
      </c>
    </row>
    <row r="43" spans="1:7" ht="12.75" customHeight="1" x14ac:dyDescent="0.2">
      <c r="A43" s="7">
        <v>327033</v>
      </c>
      <c r="B43" s="4" t="s">
        <v>852</v>
      </c>
      <c r="C43" s="30">
        <v>623</v>
      </c>
      <c r="D43" s="30">
        <v>3</v>
      </c>
      <c r="E43" s="5">
        <v>0.4815409309791332</v>
      </c>
      <c r="F43" s="30">
        <v>0</v>
      </c>
      <c r="G43" s="30">
        <v>3</v>
      </c>
    </row>
    <row r="44" spans="1:7" ht="12.75" customHeight="1" x14ac:dyDescent="0.2">
      <c r="A44" s="7">
        <v>327036</v>
      </c>
      <c r="B44" s="4" t="s">
        <v>853</v>
      </c>
      <c r="C44" s="30">
        <v>2784</v>
      </c>
      <c r="D44" s="30">
        <v>14</v>
      </c>
      <c r="E44" s="5">
        <v>0.50287356321839083</v>
      </c>
      <c r="F44" s="30">
        <v>7</v>
      </c>
      <c r="G44" s="30">
        <v>7</v>
      </c>
    </row>
    <row r="45" spans="1:7" ht="12.75" customHeight="1" x14ac:dyDescent="0.2">
      <c r="A45" s="7">
        <v>327038</v>
      </c>
      <c r="B45" s="4" t="s">
        <v>854</v>
      </c>
      <c r="C45" s="30">
        <v>2871</v>
      </c>
      <c r="D45" s="30">
        <v>83</v>
      </c>
      <c r="E45" s="5">
        <v>2.8909787530477185</v>
      </c>
      <c r="F45" s="30">
        <v>48</v>
      </c>
      <c r="G45" s="30">
        <v>35</v>
      </c>
    </row>
    <row r="46" spans="1:7" ht="12.75" customHeight="1" x14ac:dyDescent="0.2">
      <c r="A46" s="7">
        <v>327040</v>
      </c>
      <c r="B46" s="4" t="s">
        <v>855</v>
      </c>
      <c r="C46" s="30">
        <v>320</v>
      </c>
      <c r="D46" s="30">
        <v>2</v>
      </c>
      <c r="E46" s="5">
        <v>0.625</v>
      </c>
      <c r="F46" s="30">
        <v>0</v>
      </c>
      <c r="G46" s="30">
        <v>2</v>
      </c>
    </row>
    <row r="47" spans="1:7" ht="12.75" customHeight="1" x14ac:dyDescent="0.2">
      <c r="A47" s="7">
        <v>327041</v>
      </c>
      <c r="B47" s="4" t="s">
        <v>856</v>
      </c>
      <c r="C47" s="30">
        <v>582</v>
      </c>
      <c r="D47" s="30">
        <v>0</v>
      </c>
      <c r="E47" s="37" t="s">
        <v>1216</v>
      </c>
      <c r="F47" s="30">
        <v>0</v>
      </c>
      <c r="G47" s="30">
        <v>0</v>
      </c>
    </row>
    <row r="48" spans="1:7" ht="12.75" customHeight="1" x14ac:dyDescent="0.2">
      <c r="A48" s="7">
        <v>327046</v>
      </c>
      <c r="B48" s="4" t="s">
        <v>857</v>
      </c>
      <c r="C48" s="30">
        <v>8903</v>
      </c>
      <c r="D48" s="30">
        <v>44</v>
      </c>
      <c r="E48" s="5">
        <v>0.49421543300011234</v>
      </c>
      <c r="F48" s="30">
        <v>23</v>
      </c>
      <c r="G48" s="30">
        <v>21</v>
      </c>
    </row>
    <row r="49" spans="1:7" ht="12.75" customHeight="1" x14ac:dyDescent="0.2">
      <c r="A49" s="7">
        <v>327048</v>
      </c>
      <c r="B49" s="4" t="s">
        <v>319</v>
      </c>
      <c r="C49" s="30">
        <v>957</v>
      </c>
      <c r="D49" s="30">
        <v>4</v>
      </c>
      <c r="E49" s="5">
        <v>0.41797283176593525</v>
      </c>
      <c r="F49" s="30">
        <v>2</v>
      </c>
      <c r="G49" s="30">
        <v>2</v>
      </c>
    </row>
    <row r="50" spans="1:7" ht="12.75" customHeight="1" x14ac:dyDescent="0.2">
      <c r="A50" s="7">
        <v>327049</v>
      </c>
      <c r="B50" s="4" t="s">
        <v>858</v>
      </c>
      <c r="C50" s="30">
        <v>10762</v>
      </c>
      <c r="D50" s="30">
        <v>92</v>
      </c>
      <c r="E50" s="5">
        <v>0.8548596915071548</v>
      </c>
      <c r="F50" s="30">
        <v>25</v>
      </c>
      <c r="G50" s="30">
        <v>67</v>
      </c>
    </row>
    <row r="51" spans="1:7" ht="12.75" customHeight="1" x14ac:dyDescent="0.2">
      <c r="A51" s="7">
        <v>327050</v>
      </c>
      <c r="B51" s="4" t="s">
        <v>859</v>
      </c>
      <c r="C51" s="30">
        <v>21981</v>
      </c>
      <c r="D51" s="30">
        <v>65</v>
      </c>
      <c r="E51" s="5">
        <v>0.29570993130430828</v>
      </c>
      <c r="F51" s="30">
        <v>18</v>
      </c>
      <c r="G51" s="30">
        <v>47</v>
      </c>
    </row>
    <row r="52" spans="1:7" ht="12.75" customHeight="1" x14ac:dyDescent="0.2">
      <c r="A52" s="7">
        <v>327051</v>
      </c>
      <c r="B52" s="4" t="s">
        <v>860</v>
      </c>
      <c r="C52" s="30">
        <v>2285</v>
      </c>
      <c r="D52" s="30">
        <v>7</v>
      </c>
      <c r="E52" s="5">
        <v>0.30634573304157547</v>
      </c>
      <c r="F52" s="30">
        <v>0</v>
      </c>
      <c r="G52" s="30">
        <v>7</v>
      </c>
    </row>
    <row r="53" spans="1:7" ht="12.75" customHeight="1" x14ac:dyDescent="0.2">
      <c r="A53" s="7">
        <v>327054</v>
      </c>
      <c r="B53" s="4" t="s">
        <v>861</v>
      </c>
      <c r="C53" s="30">
        <v>2891</v>
      </c>
      <c r="D53" s="30">
        <v>25</v>
      </c>
      <c r="E53" s="5">
        <v>0.86475268073331024</v>
      </c>
      <c r="F53" s="30">
        <v>0</v>
      </c>
      <c r="G53" s="30">
        <v>25</v>
      </c>
    </row>
    <row r="54" spans="1:7" ht="12.75" customHeight="1" x14ac:dyDescent="0.2">
      <c r="A54" s="7">
        <v>327055</v>
      </c>
      <c r="B54" s="4" t="s">
        <v>862</v>
      </c>
      <c r="C54" s="30">
        <v>1829</v>
      </c>
      <c r="D54" s="30">
        <v>84</v>
      </c>
      <c r="E54" s="5">
        <v>4.5926735921268458</v>
      </c>
      <c r="F54" s="30">
        <v>61</v>
      </c>
      <c r="G54" s="30">
        <v>23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32 E37 E47">
    <cfRule type="cellIs" dxfId="49" priority="273" stopIfTrue="1" operator="equal">
      <formula>"."</formula>
    </cfRule>
    <cfRule type="cellIs" dxfId="48" priority="274" stopIfTrue="1" operator="equal">
      <formula>"..."</formula>
    </cfRule>
  </conditionalFormatting>
  <conditionalFormatting sqref="C7:D5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F7:G54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863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327056</v>
      </c>
      <c r="B7" s="4" t="s">
        <v>864</v>
      </c>
      <c r="C7" s="30">
        <v>2074</v>
      </c>
      <c r="D7" s="30">
        <v>5</v>
      </c>
      <c r="E7" s="5">
        <v>0.24108003857280619</v>
      </c>
      <c r="F7" s="30">
        <v>0</v>
      </c>
      <c r="G7" s="30">
        <v>5</v>
      </c>
    </row>
    <row r="8" spans="1:7" ht="12.75" customHeight="1" x14ac:dyDescent="0.2">
      <c r="A8" s="7">
        <v>327057</v>
      </c>
      <c r="B8" s="4" t="s">
        <v>865</v>
      </c>
      <c r="C8" s="30">
        <v>3514</v>
      </c>
      <c r="D8" s="30">
        <v>46</v>
      </c>
      <c r="E8" s="5">
        <v>1.3090495162208309</v>
      </c>
      <c r="F8" s="30">
        <v>8</v>
      </c>
      <c r="G8" s="30">
        <v>38</v>
      </c>
    </row>
    <row r="9" spans="1:7" ht="12.75" customHeight="1" x14ac:dyDescent="0.2">
      <c r="A9" s="1" t="s">
        <v>71</v>
      </c>
      <c r="B9" s="6" t="s">
        <v>72</v>
      </c>
      <c r="C9" s="30">
        <v>95122</v>
      </c>
      <c r="D9" s="30">
        <v>1177</v>
      </c>
      <c r="E9" s="5">
        <v>1.237358339816236</v>
      </c>
      <c r="F9" s="30">
        <v>390</v>
      </c>
      <c r="G9" s="30">
        <v>787</v>
      </c>
    </row>
    <row r="10" spans="1:7" ht="20.100000000000001" customHeight="1" x14ac:dyDescent="0.2">
      <c r="A10" s="1" t="s">
        <v>74</v>
      </c>
      <c r="B10" s="6"/>
      <c r="C10" s="30"/>
      <c r="D10" s="30"/>
      <c r="E10" s="36"/>
      <c r="F10" s="30"/>
      <c r="G10" s="30"/>
    </row>
    <row r="11" spans="1:7" ht="12.75" customHeight="1" x14ac:dyDescent="0.2">
      <c r="A11" s="7">
        <v>335001</v>
      </c>
      <c r="B11" s="4" t="s">
        <v>866</v>
      </c>
      <c r="C11" s="30">
        <v>1690</v>
      </c>
      <c r="D11" s="30">
        <v>126</v>
      </c>
      <c r="E11" s="5">
        <v>7.4556213017751478</v>
      </c>
      <c r="F11" s="30">
        <v>65</v>
      </c>
      <c r="G11" s="30">
        <v>61</v>
      </c>
    </row>
    <row r="12" spans="1:7" ht="12.75" customHeight="1" x14ac:dyDescent="0.2">
      <c r="A12" s="7">
        <v>335002</v>
      </c>
      <c r="B12" s="4" t="s">
        <v>867</v>
      </c>
      <c r="C12" s="30">
        <v>5424</v>
      </c>
      <c r="D12" s="30">
        <v>362</v>
      </c>
      <c r="E12" s="5">
        <v>6.6740412979351031</v>
      </c>
      <c r="F12" s="30">
        <v>92</v>
      </c>
      <c r="G12" s="30">
        <v>270</v>
      </c>
    </row>
    <row r="13" spans="1:7" ht="12.75" customHeight="1" x14ac:dyDescent="0.2">
      <c r="A13" s="7">
        <v>335015</v>
      </c>
      <c r="B13" s="4" t="s">
        <v>868</v>
      </c>
      <c r="C13" s="30">
        <v>819</v>
      </c>
      <c r="D13" s="30">
        <v>9</v>
      </c>
      <c r="E13" s="5">
        <v>1.098901098901099</v>
      </c>
      <c r="F13" s="30">
        <v>5</v>
      </c>
      <c r="G13" s="30">
        <v>4</v>
      </c>
    </row>
    <row r="14" spans="1:7" ht="12.75" customHeight="1" x14ac:dyDescent="0.2">
      <c r="A14" s="7">
        <v>335021</v>
      </c>
      <c r="B14" s="4" t="s">
        <v>869</v>
      </c>
      <c r="C14" s="30">
        <v>2839</v>
      </c>
      <c r="D14" s="30">
        <v>128</v>
      </c>
      <c r="E14" s="5">
        <v>4.508629799225079</v>
      </c>
      <c r="F14" s="30">
        <v>27</v>
      </c>
      <c r="G14" s="30">
        <v>101</v>
      </c>
    </row>
    <row r="15" spans="1:7" ht="12.75" customHeight="1" x14ac:dyDescent="0.2">
      <c r="A15" s="7">
        <v>335022</v>
      </c>
      <c r="B15" s="4" t="s">
        <v>870</v>
      </c>
      <c r="C15" s="30">
        <v>7929</v>
      </c>
      <c r="D15" s="30">
        <v>488</v>
      </c>
      <c r="E15" s="5">
        <v>6.1546222726699451</v>
      </c>
      <c r="F15" s="30">
        <v>188</v>
      </c>
      <c r="G15" s="30">
        <v>300</v>
      </c>
    </row>
    <row r="16" spans="1:7" ht="12.75" customHeight="1" x14ac:dyDescent="0.2">
      <c r="A16" s="7">
        <v>335025</v>
      </c>
      <c r="B16" s="4" t="s">
        <v>871</v>
      </c>
      <c r="C16" s="30">
        <v>2503</v>
      </c>
      <c r="D16" s="30">
        <v>149</v>
      </c>
      <c r="E16" s="5">
        <v>5.9528565721134639</v>
      </c>
      <c r="F16" s="30">
        <v>38</v>
      </c>
      <c r="G16" s="30">
        <v>111</v>
      </c>
    </row>
    <row r="17" spans="1:7" ht="12.75" customHeight="1" x14ac:dyDescent="0.2">
      <c r="A17" s="7">
        <v>335026</v>
      </c>
      <c r="B17" s="4" t="s">
        <v>872</v>
      </c>
      <c r="C17" s="30">
        <v>2004</v>
      </c>
      <c r="D17" s="30">
        <v>101</v>
      </c>
      <c r="E17" s="5">
        <v>5.0399201596806389</v>
      </c>
      <c r="F17" s="30">
        <v>44</v>
      </c>
      <c r="G17" s="30">
        <v>57</v>
      </c>
    </row>
    <row r="18" spans="1:7" ht="12.75" customHeight="1" x14ac:dyDescent="0.2">
      <c r="A18" s="7">
        <v>335028</v>
      </c>
      <c r="B18" s="4" t="s">
        <v>873</v>
      </c>
      <c r="C18" s="30">
        <v>7624</v>
      </c>
      <c r="D18" s="30">
        <v>313</v>
      </c>
      <c r="E18" s="5">
        <v>4.1054564533053517</v>
      </c>
      <c r="F18" s="30">
        <v>120</v>
      </c>
      <c r="G18" s="30">
        <v>193</v>
      </c>
    </row>
    <row r="19" spans="1:7" ht="12.75" customHeight="1" x14ac:dyDescent="0.2">
      <c r="A19" s="7">
        <v>335035</v>
      </c>
      <c r="B19" s="4" t="s">
        <v>874</v>
      </c>
      <c r="C19" s="30">
        <v>6569</v>
      </c>
      <c r="D19" s="30">
        <v>311</v>
      </c>
      <c r="E19" s="5">
        <v>4.7343583498249355</v>
      </c>
      <c r="F19" s="30">
        <v>126</v>
      </c>
      <c r="G19" s="30">
        <v>185</v>
      </c>
    </row>
    <row r="20" spans="1:7" ht="12.75" customHeight="1" x14ac:dyDescent="0.2">
      <c r="A20" s="7">
        <v>335043</v>
      </c>
      <c r="B20" s="4" t="s">
        <v>875</v>
      </c>
      <c r="C20" s="30">
        <v>61066</v>
      </c>
      <c r="D20" s="30">
        <v>2111</v>
      </c>
      <c r="E20" s="5">
        <v>3.4569154685094814</v>
      </c>
      <c r="F20" s="30">
        <v>411</v>
      </c>
      <c r="G20" s="30">
        <v>1700</v>
      </c>
    </row>
    <row r="21" spans="1:7" ht="12.75" customHeight="1" x14ac:dyDescent="0.2">
      <c r="A21" s="7">
        <v>335055</v>
      </c>
      <c r="B21" s="4" t="s">
        <v>876</v>
      </c>
      <c r="C21" s="30">
        <v>2612</v>
      </c>
      <c r="D21" s="30">
        <v>208</v>
      </c>
      <c r="E21" s="5">
        <v>7.9632465543644715</v>
      </c>
      <c r="F21" s="30">
        <v>0</v>
      </c>
      <c r="G21" s="30">
        <v>208</v>
      </c>
    </row>
    <row r="22" spans="1:7" ht="12.75" customHeight="1" x14ac:dyDescent="0.2">
      <c r="A22" s="7">
        <v>335057</v>
      </c>
      <c r="B22" s="4" t="s">
        <v>877</v>
      </c>
      <c r="C22" s="30">
        <v>1821</v>
      </c>
      <c r="D22" s="30">
        <v>59</v>
      </c>
      <c r="E22" s="5">
        <v>3.2399780340472266</v>
      </c>
      <c r="F22" s="30">
        <v>20</v>
      </c>
      <c r="G22" s="30">
        <v>39</v>
      </c>
    </row>
    <row r="23" spans="1:7" ht="12.75" customHeight="1" x14ac:dyDescent="0.2">
      <c r="A23" s="7">
        <v>335061</v>
      </c>
      <c r="B23" s="4" t="s">
        <v>878</v>
      </c>
      <c r="C23" s="30">
        <v>2830</v>
      </c>
      <c r="D23" s="30">
        <v>164</v>
      </c>
      <c r="E23" s="5">
        <v>5.7950530035335683</v>
      </c>
      <c r="F23" s="30">
        <v>67</v>
      </c>
      <c r="G23" s="30">
        <v>97</v>
      </c>
    </row>
    <row r="24" spans="1:7" ht="12.75" customHeight="1" x14ac:dyDescent="0.2">
      <c r="A24" s="7">
        <v>335063</v>
      </c>
      <c r="B24" s="4" t="s">
        <v>879</v>
      </c>
      <c r="C24" s="30">
        <v>22914</v>
      </c>
      <c r="D24" s="30">
        <v>1823</v>
      </c>
      <c r="E24" s="5">
        <v>7.9558348607838001</v>
      </c>
      <c r="F24" s="30">
        <v>361</v>
      </c>
      <c r="G24" s="30">
        <v>1462</v>
      </c>
    </row>
    <row r="25" spans="1:7" ht="12.75" customHeight="1" x14ac:dyDescent="0.2">
      <c r="A25" s="7">
        <v>335066</v>
      </c>
      <c r="B25" s="4" t="s">
        <v>880</v>
      </c>
      <c r="C25" s="30">
        <v>3889</v>
      </c>
      <c r="D25" s="30">
        <v>276</v>
      </c>
      <c r="E25" s="5">
        <v>7.0969400874260735</v>
      </c>
      <c r="F25" s="30">
        <v>85</v>
      </c>
      <c r="G25" s="30">
        <v>191</v>
      </c>
    </row>
    <row r="26" spans="1:7" ht="12.75" customHeight="1" x14ac:dyDescent="0.2">
      <c r="A26" s="7">
        <v>335075</v>
      </c>
      <c r="B26" s="4" t="s">
        <v>881</v>
      </c>
      <c r="C26" s="30">
        <v>28893</v>
      </c>
      <c r="D26" s="30">
        <v>837</v>
      </c>
      <c r="E26" s="5">
        <v>2.8968954418025126</v>
      </c>
      <c r="F26" s="30">
        <v>170</v>
      </c>
      <c r="G26" s="30">
        <v>667</v>
      </c>
    </row>
    <row r="27" spans="1:7" ht="12.75" customHeight="1" x14ac:dyDescent="0.2">
      <c r="A27" s="7">
        <v>335077</v>
      </c>
      <c r="B27" s="4" t="s">
        <v>882</v>
      </c>
      <c r="C27" s="30">
        <v>3766</v>
      </c>
      <c r="D27" s="30">
        <v>292</v>
      </c>
      <c r="E27" s="5">
        <v>7.753584705257567</v>
      </c>
      <c r="F27" s="30">
        <v>155</v>
      </c>
      <c r="G27" s="30">
        <v>137</v>
      </c>
    </row>
    <row r="28" spans="1:7" ht="12.75" customHeight="1" x14ac:dyDescent="0.2">
      <c r="A28" s="7">
        <v>335079</v>
      </c>
      <c r="B28" s="4" t="s">
        <v>883</v>
      </c>
      <c r="C28" s="30">
        <v>12300</v>
      </c>
      <c r="D28" s="30">
        <v>470</v>
      </c>
      <c r="E28" s="5">
        <v>3.8211382113821135</v>
      </c>
      <c r="F28" s="30">
        <v>188</v>
      </c>
      <c r="G28" s="30">
        <v>282</v>
      </c>
    </row>
    <row r="29" spans="1:7" ht="12.75" customHeight="1" x14ac:dyDescent="0.2">
      <c r="A29" s="7">
        <v>335080</v>
      </c>
      <c r="B29" s="4" t="s">
        <v>884</v>
      </c>
      <c r="C29" s="30">
        <v>3480</v>
      </c>
      <c r="D29" s="30">
        <v>163</v>
      </c>
      <c r="E29" s="5">
        <v>4.6839080459770113</v>
      </c>
      <c r="F29" s="30">
        <v>54</v>
      </c>
      <c r="G29" s="30">
        <v>109</v>
      </c>
    </row>
    <row r="30" spans="1:7" ht="12.75" customHeight="1" x14ac:dyDescent="0.2">
      <c r="A30" s="7">
        <v>335081</v>
      </c>
      <c r="B30" s="4" t="s">
        <v>885</v>
      </c>
      <c r="C30" s="30">
        <v>2254</v>
      </c>
      <c r="D30" s="30">
        <v>127</v>
      </c>
      <c r="E30" s="5">
        <v>5.6344276841171252</v>
      </c>
      <c r="F30" s="30">
        <v>29</v>
      </c>
      <c r="G30" s="30">
        <v>98</v>
      </c>
    </row>
    <row r="31" spans="1:7" ht="12.75" customHeight="1" x14ac:dyDescent="0.2">
      <c r="A31" s="7">
        <v>335096</v>
      </c>
      <c r="B31" s="4" t="s">
        <v>886</v>
      </c>
      <c r="C31" s="30">
        <v>1557</v>
      </c>
      <c r="D31" s="30">
        <v>56</v>
      </c>
      <c r="E31" s="5">
        <v>3.5966602440590876</v>
      </c>
      <c r="F31" s="30">
        <v>17</v>
      </c>
      <c r="G31" s="30">
        <v>39</v>
      </c>
    </row>
    <row r="32" spans="1:7" ht="12.75" customHeight="1" x14ac:dyDescent="0.2">
      <c r="A32" s="7">
        <v>335097</v>
      </c>
      <c r="B32" s="4" t="s">
        <v>887</v>
      </c>
      <c r="C32" s="30">
        <v>2898</v>
      </c>
      <c r="D32" s="30">
        <v>247</v>
      </c>
      <c r="E32" s="5">
        <v>8.5231193926846096</v>
      </c>
      <c r="F32" s="30">
        <v>74</v>
      </c>
      <c r="G32" s="30">
        <v>173</v>
      </c>
    </row>
    <row r="33" spans="1:7" ht="12.75" customHeight="1" x14ac:dyDescent="0.2">
      <c r="A33" s="7">
        <v>335098</v>
      </c>
      <c r="B33" s="4" t="s">
        <v>888</v>
      </c>
      <c r="C33" s="30">
        <v>3569</v>
      </c>
      <c r="D33" s="30">
        <v>144</v>
      </c>
      <c r="E33" s="5">
        <v>4.0347436256654525</v>
      </c>
      <c r="F33" s="30">
        <v>47</v>
      </c>
      <c r="G33" s="30">
        <v>97</v>
      </c>
    </row>
    <row r="34" spans="1:7" ht="12.75" customHeight="1" x14ac:dyDescent="0.2">
      <c r="A34" s="7">
        <v>335099</v>
      </c>
      <c r="B34" s="4" t="s">
        <v>889</v>
      </c>
      <c r="C34" s="30">
        <v>2613</v>
      </c>
      <c r="D34" s="30">
        <v>119</v>
      </c>
      <c r="E34" s="5">
        <v>4.5541523153463448</v>
      </c>
      <c r="F34" s="30">
        <v>0</v>
      </c>
      <c r="G34" s="30">
        <v>119</v>
      </c>
    </row>
    <row r="35" spans="1:7" ht="12.75" customHeight="1" x14ac:dyDescent="0.2">
      <c r="A35" s="7">
        <v>335100</v>
      </c>
      <c r="B35" s="4" t="s">
        <v>890</v>
      </c>
      <c r="C35" s="30">
        <v>8692</v>
      </c>
      <c r="D35" s="30">
        <v>559</v>
      </c>
      <c r="E35" s="5">
        <v>6.4312011044638755</v>
      </c>
      <c r="F35" s="30">
        <v>217</v>
      </c>
      <c r="G35" s="30">
        <v>342</v>
      </c>
    </row>
    <row r="36" spans="1:7" ht="12.75" customHeight="1" x14ac:dyDescent="0.2">
      <c r="A36" s="1" t="s">
        <v>73</v>
      </c>
      <c r="B36" s="6" t="s">
        <v>74</v>
      </c>
      <c r="C36" s="30">
        <f>SUM(C11:C35)</f>
        <v>202555</v>
      </c>
      <c r="D36" s="30">
        <v>9642</v>
      </c>
      <c r="E36" s="5">
        <v>4.7601885907531294</v>
      </c>
      <c r="F36" s="30">
        <v>2600</v>
      </c>
      <c r="G36" s="30">
        <v>7042</v>
      </c>
    </row>
    <row r="37" spans="1:7" ht="20.100000000000001" customHeight="1" x14ac:dyDescent="0.2">
      <c r="A37" s="1" t="s">
        <v>76</v>
      </c>
      <c r="B37" s="6"/>
      <c r="C37" s="30"/>
      <c r="D37" s="30"/>
      <c r="E37" s="36"/>
      <c r="F37" s="30"/>
      <c r="G37" s="30"/>
    </row>
    <row r="38" spans="1:7" ht="12.75" customHeight="1" x14ac:dyDescent="0.2">
      <c r="A38" s="7">
        <v>336004</v>
      </c>
      <c r="B38" s="4" t="s">
        <v>891</v>
      </c>
      <c r="C38" s="30">
        <v>404</v>
      </c>
      <c r="D38" s="30">
        <v>82</v>
      </c>
      <c r="E38" s="5">
        <v>20.297029702970299</v>
      </c>
      <c r="F38" s="30">
        <v>5</v>
      </c>
      <c r="G38" s="30">
        <v>77</v>
      </c>
    </row>
    <row r="39" spans="1:7" ht="12.75" customHeight="1" x14ac:dyDescent="0.2">
      <c r="A39" s="7">
        <v>336006</v>
      </c>
      <c r="B39" s="4" t="s">
        <v>892</v>
      </c>
      <c r="C39" s="30">
        <v>3298</v>
      </c>
      <c r="D39" s="30">
        <v>49</v>
      </c>
      <c r="E39" s="5">
        <v>1.4857489387507579</v>
      </c>
      <c r="F39" s="30">
        <v>15</v>
      </c>
      <c r="G39" s="30">
        <v>34</v>
      </c>
    </row>
    <row r="40" spans="1:7" ht="12.75" customHeight="1" x14ac:dyDescent="0.2">
      <c r="A40" s="7">
        <v>336008</v>
      </c>
      <c r="B40" s="4" t="s">
        <v>893</v>
      </c>
      <c r="C40" s="30">
        <v>2174</v>
      </c>
      <c r="D40" s="30">
        <v>65</v>
      </c>
      <c r="E40" s="5">
        <v>2.9898804047838086</v>
      </c>
      <c r="F40" s="30">
        <v>25</v>
      </c>
      <c r="G40" s="30">
        <v>40</v>
      </c>
    </row>
    <row r="41" spans="1:7" ht="12.75" customHeight="1" x14ac:dyDescent="0.2">
      <c r="A41" s="7">
        <v>336010</v>
      </c>
      <c r="B41" s="4" t="s">
        <v>894</v>
      </c>
      <c r="C41" s="30">
        <v>91</v>
      </c>
      <c r="D41" s="30">
        <v>5</v>
      </c>
      <c r="E41" s="5">
        <v>5.4945054945054945</v>
      </c>
      <c r="F41" s="30">
        <v>0</v>
      </c>
      <c r="G41" s="30">
        <v>5</v>
      </c>
    </row>
    <row r="42" spans="1:7" ht="12.75" customHeight="1" x14ac:dyDescent="0.2">
      <c r="A42" s="7">
        <v>336014</v>
      </c>
      <c r="B42" s="4" t="s">
        <v>895</v>
      </c>
      <c r="C42" s="30">
        <v>6513</v>
      </c>
      <c r="D42" s="30">
        <v>334</v>
      </c>
      <c r="E42" s="5">
        <v>5.1282051282051277</v>
      </c>
      <c r="F42" s="30">
        <v>42</v>
      </c>
      <c r="G42" s="30">
        <v>292</v>
      </c>
    </row>
    <row r="43" spans="1:7" ht="12.75" customHeight="1" x14ac:dyDescent="0.2">
      <c r="A43" s="7">
        <v>336019</v>
      </c>
      <c r="B43" s="4" t="s">
        <v>896</v>
      </c>
      <c r="C43" s="30">
        <v>1829</v>
      </c>
      <c r="D43" s="30">
        <v>29</v>
      </c>
      <c r="E43" s="5">
        <v>1.5855658829961725</v>
      </c>
      <c r="F43" s="30">
        <v>8</v>
      </c>
      <c r="G43" s="30">
        <v>21</v>
      </c>
    </row>
    <row r="44" spans="1:7" ht="12.75" customHeight="1" x14ac:dyDescent="0.2">
      <c r="A44" s="7">
        <v>336024</v>
      </c>
      <c r="B44" s="4" t="s">
        <v>897</v>
      </c>
      <c r="C44" s="30">
        <v>543</v>
      </c>
      <c r="D44" s="30">
        <v>14</v>
      </c>
      <c r="E44" s="5">
        <v>2.5782688766114181</v>
      </c>
      <c r="F44" s="30">
        <v>2</v>
      </c>
      <c r="G44" s="30">
        <v>12</v>
      </c>
    </row>
    <row r="45" spans="1:7" ht="12.75" customHeight="1" x14ac:dyDescent="0.2">
      <c r="A45" s="7">
        <v>336025</v>
      </c>
      <c r="B45" s="4" t="s">
        <v>898</v>
      </c>
      <c r="C45" s="30">
        <v>376</v>
      </c>
      <c r="D45" s="30">
        <v>37</v>
      </c>
      <c r="E45" s="5">
        <v>9.8404255319148941</v>
      </c>
      <c r="F45" s="30">
        <v>5</v>
      </c>
      <c r="G45" s="30">
        <v>32</v>
      </c>
    </row>
    <row r="46" spans="1:7" ht="12.75" customHeight="1" x14ac:dyDescent="0.2">
      <c r="A46" s="7">
        <v>336034</v>
      </c>
      <c r="B46" s="4" t="s">
        <v>899</v>
      </c>
      <c r="C46" s="30">
        <v>863</v>
      </c>
      <c r="D46" s="30">
        <v>33</v>
      </c>
      <c r="E46" s="5">
        <v>3.8238702201622248</v>
      </c>
      <c r="F46" s="30">
        <v>4</v>
      </c>
      <c r="G46" s="30">
        <v>29</v>
      </c>
    </row>
    <row r="47" spans="1:7" ht="12.75" customHeight="1" x14ac:dyDescent="0.2">
      <c r="A47" s="7">
        <v>336036</v>
      </c>
      <c r="B47" s="4" t="s">
        <v>900</v>
      </c>
      <c r="C47" s="30">
        <v>1625</v>
      </c>
      <c r="D47" s="30">
        <v>44</v>
      </c>
      <c r="E47" s="5">
        <v>2.7076923076923078</v>
      </c>
      <c r="F47" s="30">
        <v>34</v>
      </c>
      <c r="G47" s="30">
        <v>10</v>
      </c>
    </row>
    <row r="48" spans="1:7" ht="12.75" customHeight="1" x14ac:dyDescent="0.2">
      <c r="A48" s="7">
        <v>336043</v>
      </c>
      <c r="B48" s="4" t="s">
        <v>901</v>
      </c>
      <c r="C48" s="30">
        <v>1859</v>
      </c>
      <c r="D48" s="30">
        <v>19</v>
      </c>
      <c r="E48" s="5">
        <v>1.0220548682087143</v>
      </c>
      <c r="F48" s="30">
        <v>6</v>
      </c>
      <c r="G48" s="30">
        <v>13</v>
      </c>
    </row>
    <row r="49" spans="1:7" ht="12.75" customHeight="1" x14ac:dyDescent="0.2">
      <c r="A49" s="7">
        <v>336045</v>
      </c>
      <c r="B49" s="4" t="s">
        <v>902</v>
      </c>
      <c r="C49" s="30">
        <v>5927</v>
      </c>
      <c r="D49" s="30">
        <v>212</v>
      </c>
      <c r="E49" s="5">
        <v>3.5768516956301668</v>
      </c>
      <c r="F49" s="30">
        <v>64</v>
      </c>
      <c r="G49" s="30">
        <v>148</v>
      </c>
    </row>
    <row r="50" spans="1:7" ht="12.75" customHeight="1" x14ac:dyDescent="0.2">
      <c r="A50" s="7">
        <v>336050</v>
      </c>
      <c r="B50" s="4" t="s">
        <v>903</v>
      </c>
      <c r="C50" s="30">
        <v>32886</v>
      </c>
      <c r="D50" s="30">
        <v>390</v>
      </c>
      <c r="E50" s="5">
        <v>1.1859149790184274</v>
      </c>
      <c r="F50" s="30">
        <v>132</v>
      </c>
      <c r="G50" s="30">
        <v>258</v>
      </c>
    </row>
    <row r="51" spans="1:7" ht="12.75" customHeight="1" x14ac:dyDescent="0.2">
      <c r="A51" s="7">
        <v>336057</v>
      </c>
      <c r="B51" s="4" t="s">
        <v>904</v>
      </c>
      <c r="C51" s="30">
        <v>2990</v>
      </c>
      <c r="D51" s="30">
        <v>85</v>
      </c>
      <c r="E51" s="5">
        <v>2.8428093645484949</v>
      </c>
      <c r="F51" s="30">
        <v>42</v>
      </c>
      <c r="G51" s="30">
        <v>43</v>
      </c>
    </row>
    <row r="52" spans="1:7" ht="12.75" customHeight="1" x14ac:dyDescent="0.2">
      <c r="A52" s="7">
        <v>336069</v>
      </c>
      <c r="B52" s="4" t="s">
        <v>905</v>
      </c>
      <c r="C52" s="30">
        <v>22292</v>
      </c>
      <c r="D52" s="30">
        <v>311</v>
      </c>
      <c r="E52" s="5">
        <v>1.3951193253184999</v>
      </c>
      <c r="F52" s="30">
        <v>168</v>
      </c>
      <c r="G52" s="30">
        <v>143</v>
      </c>
    </row>
    <row r="53" spans="1:7" ht="12.75" customHeight="1" x14ac:dyDescent="0.2">
      <c r="A53" s="7">
        <v>336073</v>
      </c>
      <c r="B53" s="4" t="s">
        <v>906</v>
      </c>
      <c r="C53" s="30">
        <v>1315</v>
      </c>
      <c r="D53" s="30">
        <v>15</v>
      </c>
      <c r="E53" s="5">
        <v>1.1406844106463878</v>
      </c>
      <c r="F53" s="30">
        <v>3</v>
      </c>
      <c r="G53" s="30">
        <v>12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7:G5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1" t="s">
        <v>1221</v>
      </c>
    </row>
    <row r="2" spans="1:7" s="2" customFormat="1" ht="14.85" customHeight="1" x14ac:dyDescent="0.2">
      <c r="A2" s="3" t="s">
        <v>98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ht="20.100000000000001" customHeight="1" x14ac:dyDescent="0.2">
      <c r="A6" s="7" t="s">
        <v>100</v>
      </c>
      <c r="B6" s="4" t="s">
        <v>101</v>
      </c>
      <c r="C6" s="30">
        <v>371099</v>
      </c>
      <c r="D6" s="30">
        <v>7106</v>
      </c>
      <c r="E6" s="5">
        <v>1.9148529098704119</v>
      </c>
      <c r="F6" s="31">
        <v>536</v>
      </c>
      <c r="G6" s="31">
        <v>6570</v>
      </c>
    </row>
    <row r="7" spans="1:7" ht="12.75" customHeight="1" x14ac:dyDescent="0.2">
      <c r="A7" s="8" t="s">
        <v>9</v>
      </c>
      <c r="B7" s="6" t="s">
        <v>10</v>
      </c>
      <c r="C7" s="30">
        <v>371099</v>
      </c>
      <c r="D7" s="30">
        <v>7106</v>
      </c>
      <c r="E7" s="5">
        <v>1.9148529098704119</v>
      </c>
      <c r="F7" s="31">
        <v>536</v>
      </c>
      <c r="G7" s="31">
        <v>6570</v>
      </c>
    </row>
    <row r="8" spans="1:7" ht="20.100000000000001" customHeight="1" x14ac:dyDescent="0.2">
      <c r="A8" s="8" t="s">
        <v>12</v>
      </c>
      <c r="B8" s="6"/>
      <c r="C8" s="30"/>
      <c r="D8" s="30"/>
      <c r="E8" s="32"/>
      <c r="F8" s="31"/>
      <c r="G8" s="31"/>
    </row>
    <row r="9" spans="1:7" ht="12.75" customHeight="1" x14ac:dyDescent="0.2">
      <c r="A9" s="7">
        <v>115001</v>
      </c>
      <c r="B9" s="4" t="s">
        <v>102</v>
      </c>
      <c r="C9" s="30">
        <v>6646</v>
      </c>
      <c r="D9" s="30">
        <v>99</v>
      </c>
      <c r="E9" s="5">
        <v>1.4896178152272044</v>
      </c>
      <c r="F9" s="31">
        <v>30</v>
      </c>
      <c r="G9" s="31">
        <v>69</v>
      </c>
    </row>
    <row r="10" spans="1:7" ht="12.75" customHeight="1" x14ac:dyDescent="0.2">
      <c r="A10" s="7">
        <v>115002</v>
      </c>
      <c r="B10" s="4" t="s">
        <v>103</v>
      </c>
      <c r="C10" s="30">
        <v>3339</v>
      </c>
      <c r="D10" s="30">
        <v>34</v>
      </c>
      <c r="E10" s="5">
        <v>1.0182689427972447</v>
      </c>
      <c r="F10" s="31">
        <v>10</v>
      </c>
      <c r="G10" s="31">
        <v>24</v>
      </c>
    </row>
    <row r="11" spans="1:7" ht="12.75" customHeight="1" x14ac:dyDescent="0.2">
      <c r="A11" s="7">
        <v>115003</v>
      </c>
      <c r="B11" s="4" t="s">
        <v>104</v>
      </c>
      <c r="C11" s="30">
        <v>31892</v>
      </c>
      <c r="D11" s="30">
        <v>248</v>
      </c>
      <c r="E11" s="5">
        <v>0.77762448262887252</v>
      </c>
      <c r="F11" s="31">
        <v>30</v>
      </c>
      <c r="G11" s="31">
        <v>218</v>
      </c>
    </row>
    <row r="12" spans="1:7" ht="12.75" customHeight="1" x14ac:dyDescent="0.2">
      <c r="A12" s="7">
        <v>115004</v>
      </c>
      <c r="B12" s="4" t="s">
        <v>105</v>
      </c>
      <c r="C12" s="30">
        <v>4277</v>
      </c>
      <c r="D12" s="30">
        <v>159</v>
      </c>
      <c r="E12" s="5">
        <v>3.7175590367079727</v>
      </c>
      <c r="F12" s="31">
        <v>67</v>
      </c>
      <c r="G12" s="31">
        <v>92</v>
      </c>
    </row>
    <row r="13" spans="1:7" ht="12.75" customHeight="1" x14ac:dyDescent="0.2">
      <c r="A13" s="7">
        <v>115010</v>
      </c>
      <c r="B13" s="4" t="s">
        <v>106</v>
      </c>
      <c r="C13" s="30">
        <v>2498</v>
      </c>
      <c r="D13" s="30">
        <v>49</v>
      </c>
      <c r="E13" s="5">
        <v>1.9615692554043236</v>
      </c>
      <c r="F13" s="31">
        <v>17</v>
      </c>
      <c r="G13" s="31">
        <v>32</v>
      </c>
    </row>
    <row r="14" spans="1:7" ht="12.75" customHeight="1" x14ac:dyDescent="0.2">
      <c r="A14" s="7">
        <v>115013</v>
      </c>
      <c r="B14" s="4" t="s">
        <v>107</v>
      </c>
      <c r="C14" s="30">
        <v>6242</v>
      </c>
      <c r="D14" s="30">
        <v>52</v>
      </c>
      <c r="E14" s="5">
        <v>0.83306632489586663</v>
      </c>
      <c r="F14" s="31">
        <v>14</v>
      </c>
      <c r="G14" s="31">
        <v>38</v>
      </c>
    </row>
    <row r="15" spans="1:7" ht="12.75" customHeight="1" x14ac:dyDescent="0.2">
      <c r="A15" s="7">
        <v>115015</v>
      </c>
      <c r="B15" s="4" t="s">
        <v>108</v>
      </c>
      <c r="C15" s="30">
        <v>8660</v>
      </c>
      <c r="D15" s="30">
        <v>120</v>
      </c>
      <c r="E15" s="5">
        <v>1.3856812933025404</v>
      </c>
      <c r="F15" s="31">
        <v>56</v>
      </c>
      <c r="G15" s="31">
        <v>64</v>
      </c>
    </row>
    <row r="16" spans="1:7" ht="12.75" customHeight="1" x14ac:dyDescent="0.2">
      <c r="A16" s="7">
        <v>115016</v>
      </c>
      <c r="B16" s="4" t="s">
        <v>109</v>
      </c>
      <c r="C16" s="30">
        <v>6525</v>
      </c>
      <c r="D16" s="30">
        <v>49</v>
      </c>
      <c r="E16" s="5">
        <v>0.75095785440613028</v>
      </c>
      <c r="F16" s="31">
        <v>5</v>
      </c>
      <c r="G16" s="31">
        <v>44</v>
      </c>
    </row>
    <row r="17" spans="1:7" ht="12.75" customHeight="1" x14ac:dyDescent="0.2">
      <c r="A17" s="7">
        <v>115021</v>
      </c>
      <c r="B17" s="4" t="s">
        <v>110</v>
      </c>
      <c r="C17" s="30">
        <v>22613</v>
      </c>
      <c r="D17" s="30">
        <v>341</v>
      </c>
      <c r="E17" s="5">
        <v>1.5079821341706097</v>
      </c>
      <c r="F17" s="31">
        <v>152</v>
      </c>
      <c r="G17" s="31">
        <v>189</v>
      </c>
    </row>
    <row r="18" spans="1:7" ht="12.75" customHeight="1" x14ac:dyDescent="0.2">
      <c r="A18" s="7">
        <v>115022</v>
      </c>
      <c r="B18" s="4" t="s">
        <v>111</v>
      </c>
      <c r="C18" s="30">
        <v>2599</v>
      </c>
      <c r="D18" s="30">
        <v>35</v>
      </c>
      <c r="E18" s="5">
        <v>1.3466717968449404</v>
      </c>
      <c r="F18" s="31">
        <v>9</v>
      </c>
      <c r="G18" s="31">
        <v>26</v>
      </c>
    </row>
    <row r="19" spans="1:7" ht="12.75" customHeight="1" x14ac:dyDescent="0.2">
      <c r="A19" s="7">
        <v>115024</v>
      </c>
      <c r="B19" s="4" t="s">
        <v>112</v>
      </c>
      <c r="C19" s="30">
        <v>9120</v>
      </c>
      <c r="D19" s="30">
        <v>168</v>
      </c>
      <c r="E19" s="5">
        <v>1.8421052631578945</v>
      </c>
      <c r="F19" s="31">
        <v>56</v>
      </c>
      <c r="G19" s="31">
        <v>112</v>
      </c>
    </row>
    <row r="20" spans="1:7" ht="12.75" customHeight="1" x14ac:dyDescent="0.2">
      <c r="A20" s="7">
        <v>115028</v>
      </c>
      <c r="B20" s="4" t="s">
        <v>113</v>
      </c>
      <c r="C20" s="30">
        <v>31348</v>
      </c>
      <c r="D20" s="30">
        <v>915</v>
      </c>
      <c r="E20" s="5">
        <v>2.9188464973842034</v>
      </c>
      <c r="F20" s="31">
        <v>108</v>
      </c>
      <c r="G20" s="31">
        <v>807</v>
      </c>
    </row>
    <row r="21" spans="1:7" ht="12.75" customHeight="1" x14ac:dyDescent="0.2">
      <c r="A21" s="7">
        <v>115029</v>
      </c>
      <c r="B21" s="4" t="s">
        <v>114</v>
      </c>
      <c r="C21" s="30">
        <v>5917</v>
      </c>
      <c r="D21" s="30">
        <v>63</v>
      </c>
      <c r="E21" s="5">
        <v>1.0647287476761873</v>
      </c>
      <c r="F21" s="31">
        <v>15</v>
      </c>
      <c r="G21" s="31">
        <v>48</v>
      </c>
    </row>
    <row r="22" spans="1:7" ht="12.75" customHeight="1" x14ac:dyDescent="0.2">
      <c r="A22" s="7">
        <v>115034</v>
      </c>
      <c r="B22" s="4" t="s">
        <v>115</v>
      </c>
      <c r="C22" s="30">
        <v>2539</v>
      </c>
      <c r="D22" s="30">
        <v>28</v>
      </c>
      <c r="E22" s="5">
        <v>1.1027963765261914</v>
      </c>
      <c r="F22" s="31">
        <v>9</v>
      </c>
      <c r="G22" s="31">
        <v>19</v>
      </c>
    </row>
    <row r="23" spans="1:7" ht="12.75" customHeight="1" x14ac:dyDescent="0.2">
      <c r="A23" s="7">
        <v>115037</v>
      </c>
      <c r="B23" s="4" t="s">
        <v>116</v>
      </c>
      <c r="C23" s="30">
        <v>4243</v>
      </c>
      <c r="D23" s="30">
        <v>67</v>
      </c>
      <c r="E23" s="5">
        <v>1.5790714117369784</v>
      </c>
      <c r="F23" s="31">
        <v>0</v>
      </c>
      <c r="G23" s="31">
        <v>67</v>
      </c>
    </row>
    <row r="24" spans="1:7" ht="12.75" customHeight="1" x14ac:dyDescent="0.2">
      <c r="A24" s="7">
        <v>115041</v>
      </c>
      <c r="B24" s="4" t="s">
        <v>117</v>
      </c>
      <c r="C24" s="30">
        <v>12585</v>
      </c>
      <c r="D24" s="30">
        <v>846</v>
      </c>
      <c r="E24" s="5">
        <v>6.7222884386174018</v>
      </c>
      <c r="F24" s="31">
        <v>173</v>
      </c>
      <c r="G24" s="31">
        <v>673</v>
      </c>
    </row>
    <row r="25" spans="1:7" ht="12.75" customHeight="1" x14ac:dyDescent="0.2">
      <c r="A25" s="7">
        <v>115042</v>
      </c>
      <c r="B25" s="4" t="s">
        <v>118</v>
      </c>
      <c r="C25" s="30">
        <v>7668</v>
      </c>
      <c r="D25" s="30">
        <v>243</v>
      </c>
      <c r="E25" s="5">
        <v>3.169014084507042</v>
      </c>
      <c r="F25" s="31">
        <v>78</v>
      </c>
      <c r="G25" s="31">
        <v>165</v>
      </c>
    </row>
    <row r="26" spans="1:7" ht="12.75" customHeight="1" x14ac:dyDescent="0.2">
      <c r="A26" s="7">
        <v>115044</v>
      </c>
      <c r="B26" s="4" t="s">
        <v>119</v>
      </c>
      <c r="C26" s="30">
        <v>7094</v>
      </c>
      <c r="D26" s="30">
        <v>92</v>
      </c>
      <c r="E26" s="5">
        <v>1.2968705948689032</v>
      </c>
      <c r="F26" s="31">
        <v>49</v>
      </c>
      <c r="G26" s="31">
        <v>43</v>
      </c>
    </row>
    <row r="27" spans="1:7" ht="12.75" customHeight="1" x14ac:dyDescent="0.2">
      <c r="A27" s="7">
        <v>115045</v>
      </c>
      <c r="B27" s="4" t="s">
        <v>120</v>
      </c>
      <c r="C27" s="30">
        <v>37913</v>
      </c>
      <c r="D27" s="30">
        <v>253</v>
      </c>
      <c r="E27" s="5">
        <v>0.66731727903357685</v>
      </c>
      <c r="F27" s="31">
        <v>54</v>
      </c>
      <c r="G27" s="31">
        <v>199</v>
      </c>
    </row>
    <row r="28" spans="1:7" ht="12.75" customHeight="1" x14ac:dyDescent="0.2">
      <c r="A28" s="7">
        <v>115046</v>
      </c>
      <c r="B28" s="4" t="s">
        <v>121</v>
      </c>
      <c r="C28" s="30">
        <v>4045</v>
      </c>
      <c r="D28" s="30">
        <v>66</v>
      </c>
      <c r="E28" s="5">
        <v>1.6316440049443757</v>
      </c>
      <c r="F28" s="31">
        <v>18</v>
      </c>
      <c r="G28" s="31">
        <v>48</v>
      </c>
    </row>
    <row r="29" spans="1:7" ht="12.75" customHeight="1" x14ac:dyDescent="0.2">
      <c r="A29" s="7">
        <v>115048</v>
      </c>
      <c r="B29" s="4" t="s">
        <v>122</v>
      </c>
      <c r="C29" s="30">
        <v>6017</v>
      </c>
      <c r="D29" s="30">
        <v>242</v>
      </c>
      <c r="E29" s="5">
        <v>4.0219378427787937</v>
      </c>
      <c r="F29" s="31">
        <v>16</v>
      </c>
      <c r="G29" s="31">
        <v>226</v>
      </c>
    </row>
    <row r="30" spans="1:7" ht="12.75" customHeight="1" x14ac:dyDescent="0.2">
      <c r="A30" s="7">
        <v>115050</v>
      </c>
      <c r="B30" s="4" t="s">
        <v>123</v>
      </c>
      <c r="C30" s="30">
        <v>13476</v>
      </c>
      <c r="D30" s="30">
        <v>809</v>
      </c>
      <c r="E30" s="5">
        <v>6.0032650638171567</v>
      </c>
      <c r="F30" s="31">
        <v>413</v>
      </c>
      <c r="G30" s="31">
        <v>396</v>
      </c>
    </row>
    <row r="31" spans="1:7" ht="12.75" customHeight="1" x14ac:dyDescent="0.2">
      <c r="A31" s="7">
        <v>115051</v>
      </c>
      <c r="B31" s="4" t="s">
        <v>124</v>
      </c>
      <c r="C31" s="30">
        <v>6970</v>
      </c>
      <c r="D31" s="30">
        <v>88</v>
      </c>
      <c r="E31" s="5">
        <v>1.2625538020086082</v>
      </c>
      <c r="F31" s="31">
        <v>0</v>
      </c>
      <c r="G31" s="31">
        <v>88</v>
      </c>
    </row>
    <row r="32" spans="1:7" ht="12.75" customHeight="1" x14ac:dyDescent="0.2">
      <c r="A32" s="7">
        <v>115052</v>
      </c>
      <c r="B32" s="4" t="s">
        <v>125</v>
      </c>
      <c r="C32" s="30">
        <v>5512</v>
      </c>
      <c r="D32" s="30">
        <v>169</v>
      </c>
      <c r="E32" s="5">
        <v>3.0660377358490565</v>
      </c>
      <c r="F32" s="31">
        <v>50</v>
      </c>
      <c r="G32" s="31">
        <v>119</v>
      </c>
    </row>
    <row r="33" spans="1:7" ht="12.75" customHeight="1" x14ac:dyDescent="0.2">
      <c r="A33" s="7">
        <v>115053</v>
      </c>
      <c r="B33" s="4" t="s">
        <v>126</v>
      </c>
      <c r="C33" s="30">
        <v>5506</v>
      </c>
      <c r="D33" s="30">
        <v>60</v>
      </c>
      <c r="E33" s="5">
        <v>1.0897203051216855</v>
      </c>
      <c r="F33" s="31">
        <v>18</v>
      </c>
      <c r="G33" s="31">
        <v>42</v>
      </c>
    </row>
    <row r="34" spans="1:7" ht="12.75" customHeight="1" x14ac:dyDescent="0.2">
      <c r="A34" s="7">
        <v>115054</v>
      </c>
      <c r="B34" s="4" t="s">
        <v>127</v>
      </c>
      <c r="C34" s="30">
        <v>4853</v>
      </c>
      <c r="D34" s="30">
        <v>68</v>
      </c>
      <c r="E34" s="5">
        <v>1.4011951370286422</v>
      </c>
      <c r="F34" s="31">
        <v>15</v>
      </c>
      <c r="G34" s="31">
        <v>53</v>
      </c>
    </row>
    <row r="35" spans="1:7" ht="12.75" customHeight="1" x14ac:dyDescent="0.2">
      <c r="A35" s="1" t="s">
        <v>11</v>
      </c>
      <c r="B35" s="6" t="s">
        <v>12</v>
      </c>
      <c r="C35" s="30">
        <f>SUM(C9:C34)</f>
        <v>260097</v>
      </c>
      <c r="D35" s="30">
        <v>5363</v>
      </c>
      <c r="E35" s="5">
        <v>2.0619230517845266</v>
      </c>
      <c r="F35" s="31">
        <v>1462</v>
      </c>
      <c r="G35" s="31">
        <v>3901</v>
      </c>
    </row>
    <row r="36" spans="1:7" ht="20.100000000000001" customHeight="1" x14ac:dyDescent="0.2">
      <c r="A36" s="1" t="s">
        <v>14</v>
      </c>
      <c r="B36" s="6"/>
      <c r="C36" s="30"/>
      <c r="D36" s="30"/>
      <c r="E36" s="33"/>
      <c r="F36" s="31"/>
      <c r="G36" s="31"/>
    </row>
    <row r="37" spans="1:7" ht="12.75" customHeight="1" x14ac:dyDescent="0.2">
      <c r="A37" s="7">
        <v>116004</v>
      </c>
      <c r="B37" s="4" t="s">
        <v>128</v>
      </c>
      <c r="C37" s="30">
        <v>3863</v>
      </c>
      <c r="D37" s="30">
        <v>80</v>
      </c>
      <c r="E37" s="5">
        <v>2.0709293295366296</v>
      </c>
      <c r="F37" s="31">
        <v>29</v>
      </c>
      <c r="G37" s="31">
        <v>51</v>
      </c>
    </row>
    <row r="38" spans="1:7" ht="12.75" customHeight="1" x14ac:dyDescent="0.2">
      <c r="A38" s="7">
        <v>116005</v>
      </c>
      <c r="B38" s="4" t="s">
        <v>103</v>
      </c>
      <c r="C38" s="30">
        <v>1277</v>
      </c>
      <c r="D38" s="30">
        <v>10</v>
      </c>
      <c r="E38" s="5">
        <v>0.78308535630383713</v>
      </c>
      <c r="F38" s="31" t="s">
        <v>1216</v>
      </c>
      <c r="G38" s="31">
        <v>10</v>
      </c>
    </row>
    <row r="39" spans="1:7" ht="12.75" customHeight="1" x14ac:dyDescent="0.2">
      <c r="A39" s="7">
        <v>116006</v>
      </c>
      <c r="B39" s="4" t="s">
        <v>129</v>
      </c>
      <c r="C39" s="30">
        <v>1476</v>
      </c>
      <c r="D39" s="30">
        <v>40</v>
      </c>
      <c r="E39" s="5">
        <v>2.7100271002710028</v>
      </c>
      <c r="F39" s="31">
        <v>9</v>
      </c>
      <c r="G39" s="31">
        <v>31</v>
      </c>
    </row>
    <row r="40" spans="1:7" ht="12.75" customHeight="1" x14ac:dyDescent="0.2">
      <c r="A40" s="7">
        <v>116007</v>
      </c>
      <c r="B40" s="4" t="s">
        <v>130</v>
      </c>
      <c r="C40" s="30">
        <v>4249</v>
      </c>
      <c r="D40" s="30">
        <v>60</v>
      </c>
      <c r="E40" s="5">
        <v>1.4120969639915275</v>
      </c>
      <c r="F40" s="31">
        <v>29</v>
      </c>
      <c r="G40" s="31">
        <v>31</v>
      </c>
    </row>
    <row r="41" spans="1:7" ht="12.75" customHeight="1" x14ac:dyDescent="0.2">
      <c r="A41" s="7">
        <v>116008</v>
      </c>
      <c r="B41" s="4" t="s">
        <v>131</v>
      </c>
      <c r="C41" s="30">
        <v>2507</v>
      </c>
      <c r="D41" s="30">
        <v>50</v>
      </c>
      <c r="E41" s="5">
        <v>1.9944156362185879</v>
      </c>
      <c r="F41" s="31">
        <v>5</v>
      </c>
      <c r="G41" s="31">
        <v>45</v>
      </c>
    </row>
    <row r="42" spans="1:7" ht="12.75" customHeight="1" x14ac:dyDescent="0.2">
      <c r="A42" s="7">
        <v>116011</v>
      </c>
      <c r="B42" s="4" t="s">
        <v>132</v>
      </c>
      <c r="C42" s="30">
        <v>2801</v>
      </c>
      <c r="D42" s="30">
        <v>26</v>
      </c>
      <c r="E42" s="5">
        <v>0.9282399143163157</v>
      </c>
      <c r="F42" s="31">
        <v>10</v>
      </c>
      <c r="G42" s="31">
        <v>16</v>
      </c>
    </row>
    <row r="43" spans="1:7" ht="12.75" customHeight="1" x14ac:dyDescent="0.2">
      <c r="A43" s="7">
        <v>116012</v>
      </c>
      <c r="B43" s="4" t="s">
        <v>133</v>
      </c>
      <c r="C43" s="30">
        <v>2525</v>
      </c>
      <c r="D43" s="30">
        <v>46</v>
      </c>
      <c r="E43" s="5">
        <v>1.8217821782178216</v>
      </c>
      <c r="F43" s="31">
        <v>10</v>
      </c>
      <c r="G43" s="31">
        <v>36</v>
      </c>
    </row>
    <row r="44" spans="1:7" ht="12.75" customHeight="1" x14ac:dyDescent="0.2">
      <c r="A44" s="7">
        <v>116014</v>
      </c>
      <c r="B44" s="4" t="s">
        <v>134</v>
      </c>
      <c r="C44" s="30">
        <v>4736</v>
      </c>
      <c r="D44" s="30">
        <v>59</v>
      </c>
      <c r="E44" s="5">
        <v>1.245777027027027</v>
      </c>
      <c r="F44" s="31">
        <v>13</v>
      </c>
      <c r="G44" s="31">
        <v>46</v>
      </c>
    </row>
    <row r="45" spans="1:7" ht="12.75" customHeight="1" x14ac:dyDescent="0.2">
      <c r="A45" s="7">
        <v>116015</v>
      </c>
      <c r="B45" s="4" t="s">
        <v>135</v>
      </c>
      <c r="C45" s="30">
        <v>7428</v>
      </c>
      <c r="D45" s="30">
        <v>94</v>
      </c>
      <c r="E45" s="5">
        <v>1.2654819601507807</v>
      </c>
      <c r="F45" s="31">
        <v>22</v>
      </c>
      <c r="G45" s="31">
        <v>72</v>
      </c>
    </row>
    <row r="46" spans="1:7" ht="12.75" customHeight="1" x14ac:dyDescent="0.2">
      <c r="A46" s="7">
        <v>116016</v>
      </c>
      <c r="B46" s="4" t="s">
        <v>136</v>
      </c>
      <c r="C46" s="30">
        <v>4238</v>
      </c>
      <c r="D46" s="30">
        <v>82</v>
      </c>
      <c r="E46" s="5">
        <v>1.9348749410099102</v>
      </c>
      <c r="F46" s="31">
        <v>27</v>
      </c>
      <c r="G46" s="31">
        <v>55</v>
      </c>
    </row>
    <row r="47" spans="1:7" ht="12.75" customHeight="1" x14ac:dyDescent="0.2">
      <c r="A47" s="7">
        <v>116018</v>
      </c>
      <c r="B47" s="4" t="s">
        <v>137</v>
      </c>
      <c r="C47" s="30">
        <v>1626</v>
      </c>
      <c r="D47" s="30">
        <v>15</v>
      </c>
      <c r="E47" s="5">
        <v>0.92250922509225086</v>
      </c>
      <c r="F47" s="31">
        <v>7</v>
      </c>
      <c r="G47" s="31">
        <v>8</v>
      </c>
    </row>
    <row r="48" spans="1:7" ht="12.75" customHeight="1" x14ac:dyDescent="0.2">
      <c r="A48" s="7">
        <v>116019</v>
      </c>
      <c r="B48" s="4" t="s">
        <v>138</v>
      </c>
      <c r="C48" s="30">
        <v>58138</v>
      </c>
      <c r="D48" s="30">
        <v>581</v>
      </c>
      <c r="E48" s="5">
        <v>0.99934638274450438</v>
      </c>
      <c r="F48" s="31">
        <v>54</v>
      </c>
      <c r="G48" s="31">
        <v>527</v>
      </c>
    </row>
    <row r="49" spans="1:7" ht="12.75" customHeight="1" x14ac:dyDescent="0.2">
      <c r="A49" s="7">
        <v>116020</v>
      </c>
      <c r="B49" s="4" t="s">
        <v>139</v>
      </c>
      <c r="C49" s="30">
        <v>6386</v>
      </c>
      <c r="D49" s="30">
        <v>82</v>
      </c>
      <c r="E49" s="5">
        <v>1.2840588787973692</v>
      </c>
      <c r="F49" s="31">
        <v>16</v>
      </c>
      <c r="G49" s="31">
        <v>66</v>
      </c>
    </row>
    <row r="50" spans="1:7" ht="12.75" customHeight="1" x14ac:dyDescent="0.2">
      <c r="A50" s="7">
        <v>116022</v>
      </c>
      <c r="B50" s="4" t="s">
        <v>140</v>
      </c>
      <c r="C50" s="30">
        <v>3285</v>
      </c>
      <c r="D50" s="30">
        <v>46</v>
      </c>
      <c r="E50" s="5">
        <v>1.4003044140030441</v>
      </c>
      <c r="F50" s="31">
        <v>13</v>
      </c>
      <c r="G50" s="31">
        <v>33</v>
      </c>
    </row>
    <row r="51" spans="1:7" ht="12.75" customHeight="1" x14ac:dyDescent="0.2">
      <c r="A51" s="7">
        <v>116027</v>
      </c>
      <c r="B51" s="4" t="s">
        <v>141</v>
      </c>
      <c r="C51" s="30">
        <v>3580</v>
      </c>
      <c r="D51" s="30">
        <v>56</v>
      </c>
      <c r="E51" s="5">
        <v>1.564245810055866</v>
      </c>
      <c r="F51" s="31">
        <v>9</v>
      </c>
      <c r="G51" s="31">
        <v>47</v>
      </c>
    </row>
    <row r="52" spans="1:7" ht="12.75" customHeight="1" x14ac:dyDescent="0.2">
      <c r="A52" s="7">
        <v>116029</v>
      </c>
      <c r="B52" s="4" t="s">
        <v>142</v>
      </c>
      <c r="C52" s="30">
        <v>1656</v>
      </c>
      <c r="D52" s="30">
        <v>15</v>
      </c>
      <c r="E52" s="5">
        <v>0.90579710144927539</v>
      </c>
      <c r="F52" s="31">
        <v>2</v>
      </c>
      <c r="G52" s="31">
        <v>13</v>
      </c>
    </row>
    <row r="53" spans="1:7" ht="12.75" customHeight="1" x14ac:dyDescent="0.2">
      <c r="A53" s="7">
        <v>116033</v>
      </c>
      <c r="B53" s="4" t="s">
        <v>143</v>
      </c>
      <c r="C53" s="30">
        <v>27777</v>
      </c>
      <c r="D53" s="30">
        <v>419</v>
      </c>
      <c r="E53" s="5">
        <v>1.5084422363826187</v>
      </c>
      <c r="F53" s="31">
        <v>142</v>
      </c>
      <c r="G53" s="31">
        <v>277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6:D5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F6:G5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907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336075</v>
      </c>
      <c r="B7" s="4" t="s">
        <v>908</v>
      </c>
      <c r="C7" s="30">
        <v>563</v>
      </c>
      <c r="D7" s="30">
        <v>35</v>
      </c>
      <c r="E7" s="5">
        <v>6.2166962699822381</v>
      </c>
      <c r="F7" s="30">
        <v>2</v>
      </c>
      <c r="G7" s="30">
        <v>33</v>
      </c>
    </row>
    <row r="8" spans="1:7" ht="12.75" customHeight="1" x14ac:dyDescent="0.2">
      <c r="A8" s="7">
        <v>336078</v>
      </c>
      <c r="B8" s="4" t="s">
        <v>909</v>
      </c>
      <c r="C8" s="30">
        <v>4285</v>
      </c>
      <c r="D8" s="30">
        <v>79</v>
      </c>
      <c r="E8" s="5">
        <v>1.8436406067677946</v>
      </c>
      <c r="F8" s="30">
        <v>16</v>
      </c>
      <c r="G8" s="30">
        <v>63</v>
      </c>
    </row>
    <row r="9" spans="1:7" ht="12.75" customHeight="1" x14ac:dyDescent="0.2">
      <c r="A9" s="7">
        <v>336079</v>
      </c>
      <c r="B9" s="4" t="s">
        <v>910</v>
      </c>
      <c r="C9" s="30">
        <v>1611</v>
      </c>
      <c r="D9" s="30">
        <v>84</v>
      </c>
      <c r="E9" s="5">
        <v>5.2141527001862196</v>
      </c>
      <c r="F9" s="30">
        <v>39</v>
      </c>
      <c r="G9" s="30">
        <v>45</v>
      </c>
    </row>
    <row r="10" spans="1:7" ht="12.75" customHeight="1" x14ac:dyDescent="0.2">
      <c r="A10" s="7">
        <v>336080</v>
      </c>
      <c r="B10" s="4" t="s">
        <v>911</v>
      </c>
      <c r="C10" s="30">
        <v>283</v>
      </c>
      <c r="D10" s="30">
        <v>23</v>
      </c>
      <c r="E10" s="5">
        <v>8.1272084805653702</v>
      </c>
      <c r="F10" s="30">
        <v>11</v>
      </c>
      <c r="G10" s="30">
        <v>12</v>
      </c>
    </row>
    <row r="11" spans="1:7" ht="12.75" customHeight="1" x14ac:dyDescent="0.2">
      <c r="A11" s="7">
        <v>336081</v>
      </c>
      <c r="B11" s="4" t="s">
        <v>912</v>
      </c>
      <c r="C11" s="30">
        <v>14357</v>
      </c>
      <c r="D11" s="30">
        <v>215</v>
      </c>
      <c r="E11" s="5">
        <v>1.4975273385804833</v>
      </c>
      <c r="F11" s="30">
        <v>105</v>
      </c>
      <c r="G11" s="30">
        <v>110</v>
      </c>
    </row>
    <row r="12" spans="1:7" ht="12.75" customHeight="1" x14ac:dyDescent="0.2">
      <c r="A12" s="7">
        <v>336082</v>
      </c>
      <c r="B12" s="4" t="s">
        <v>913</v>
      </c>
      <c r="C12" s="30">
        <v>1774</v>
      </c>
      <c r="D12" s="30">
        <v>68</v>
      </c>
      <c r="E12" s="5">
        <v>3.8331454340473505</v>
      </c>
      <c r="F12" s="30">
        <v>45</v>
      </c>
      <c r="G12" s="30">
        <v>23</v>
      </c>
    </row>
    <row r="13" spans="1:7" ht="12.75" customHeight="1" x14ac:dyDescent="0.2">
      <c r="A13" s="7">
        <v>336084</v>
      </c>
      <c r="B13" s="4" t="s">
        <v>914</v>
      </c>
      <c r="C13" s="30">
        <v>7415</v>
      </c>
      <c r="D13" s="30">
        <v>128</v>
      </c>
      <c r="E13" s="5">
        <v>1.7262306136210386</v>
      </c>
      <c r="F13" s="30">
        <v>66</v>
      </c>
      <c r="G13" s="30">
        <v>62</v>
      </c>
    </row>
    <row r="14" spans="1:7" ht="12.75" customHeight="1" x14ac:dyDescent="0.2">
      <c r="A14" s="7">
        <v>336087</v>
      </c>
      <c r="B14" s="4" t="s">
        <v>915</v>
      </c>
      <c r="C14" s="30">
        <v>3504</v>
      </c>
      <c r="D14" s="30">
        <v>236</v>
      </c>
      <c r="E14" s="5">
        <v>6.7351598173515974</v>
      </c>
      <c r="F14" s="30">
        <v>125</v>
      </c>
      <c r="G14" s="30">
        <v>111</v>
      </c>
    </row>
    <row r="15" spans="1:7" ht="12.75" customHeight="1" x14ac:dyDescent="0.2">
      <c r="A15" s="7">
        <v>336089</v>
      </c>
      <c r="B15" s="4" t="s">
        <v>916</v>
      </c>
      <c r="C15" s="30">
        <v>144</v>
      </c>
      <c r="D15" s="30">
        <v>9</v>
      </c>
      <c r="E15" s="5">
        <v>6.25</v>
      </c>
      <c r="F15" s="30">
        <v>1</v>
      </c>
      <c r="G15" s="30">
        <v>8</v>
      </c>
    </row>
    <row r="16" spans="1:7" ht="12.75" customHeight="1" x14ac:dyDescent="0.2">
      <c r="A16" s="7">
        <v>336090</v>
      </c>
      <c r="B16" s="4" t="s">
        <v>917</v>
      </c>
      <c r="C16" s="30">
        <v>479</v>
      </c>
      <c r="D16" s="30">
        <v>25</v>
      </c>
      <c r="E16" s="5">
        <v>5.2192066805845512</v>
      </c>
      <c r="F16" s="30">
        <v>11</v>
      </c>
      <c r="G16" s="30">
        <v>14</v>
      </c>
    </row>
    <row r="17" spans="1:7" ht="12.75" customHeight="1" x14ac:dyDescent="0.2">
      <c r="A17" s="7">
        <v>336091</v>
      </c>
      <c r="B17" s="4" t="s">
        <v>918</v>
      </c>
      <c r="C17" s="30">
        <v>19859</v>
      </c>
      <c r="D17" s="30">
        <v>228</v>
      </c>
      <c r="E17" s="5">
        <v>1.1480940631451735</v>
      </c>
      <c r="F17" s="30">
        <v>94</v>
      </c>
      <c r="G17" s="30">
        <v>134</v>
      </c>
    </row>
    <row r="18" spans="1:7" ht="12.75" customHeight="1" x14ac:dyDescent="0.2">
      <c r="A18" s="7">
        <v>336094</v>
      </c>
      <c r="B18" s="4" t="s">
        <v>919</v>
      </c>
      <c r="C18" s="30">
        <v>230</v>
      </c>
      <c r="D18" s="30">
        <v>7</v>
      </c>
      <c r="E18" s="5">
        <v>3.0434782608695654</v>
      </c>
      <c r="F18" s="30">
        <v>4</v>
      </c>
      <c r="G18" s="30">
        <v>3</v>
      </c>
    </row>
    <row r="19" spans="1:7" ht="12.75" customHeight="1" x14ac:dyDescent="0.2">
      <c r="A19" s="7">
        <v>336096</v>
      </c>
      <c r="B19" s="4" t="s">
        <v>920</v>
      </c>
      <c r="C19" s="30">
        <v>428</v>
      </c>
      <c r="D19" s="30">
        <v>30</v>
      </c>
      <c r="E19" s="5">
        <v>7.009345794392523</v>
      </c>
      <c r="F19" s="30">
        <v>8</v>
      </c>
      <c r="G19" s="30">
        <v>22</v>
      </c>
    </row>
    <row r="20" spans="1:7" ht="12.75" customHeight="1" x14ac:dyDescent="0.2">
      <c r="A20" s="7">
        <v>336100</v>
      </c>
      <c r="B20" s="4" t="s">
        <v>921</v>
      </c>
      <c r="C20" s="30">
        <v>686</v>
      </c>
      <c r="D20" s="30">
        <v>60</v>
      </c>
      <c r="E20" s="5">
        <v>8.7463556851311957</v>
      </c>
      <c r="F20" s="30">
        <v>7</v>
      </c>
      <c r="G20" s="30">
        <v>53</v>
      </c>
    </row>
    <row r="21" spans="1:7" ht="12.75" customHeight="1" x14ac:dyDescent="0.2">
      <c r="A21" s="7">
        <v>336103</v>
      </c>
      <c r="B21" s="4" t="s">
        <v>922</v>
      </c>
      <c r="C21" s="30">
        <v>4029</v>
      </c>
      <c r="D21" s="30">
        <v>89</v>
      </c>
      <c r="E21" s="5">
        <v>2.2089848597666917</v>
      </c>
      <c r="F21" s="30">
        <v>40</v>
      </c>
      <c r="G21" s="30">
        <v>49</v>
      </c>
    </row>
    <row r="22" spans="1:7" ht="12.75" customHeight="1" x14ac:dyDescent="0.2">
      <c r="A22" s="7">
        <v>336104</v>
      </c>
      <c r="B22" s="4" t="s">
        <v>923</v>
      </c>
      <c r="C22" s="30">
        <v>1121</v>
      </c>
      <c r="D22" s="30">
        <v>15</v>
      </c>
      <c r="E22" s="5">
        <v>1.3380909901873328</v>
      </c>
      <c r="F22" s="30">
        <v>3</v>
      </c>
      <c r="G22" s="30">
        <v>12</v>
      </c>
    </row>
    <row r="23" spans="1:7" ht="12.75" customHeight="1" x14ac:dyDescent="0.2">
      <c r="A23" s="7">
        <v>336105</v>
      </c>
      <c r="B23" s="4" t="s">
        <v>924</v>
      </c>
      <c r="C23" s="30">
        <v>10158</v>
      </c>
      <c r="D23" s="30">
        <v>130</v>
      </c>
      <c r="E23" s="5">
        <v>1.2797794841504233</v>
      </c>
      <c r="F23" s="30">
        <v>38</v>
      </c>
      <c r="G23" s="30">
        <v>92</v>
      </c>
    </row>
    <row r="24" spans="1:7" ht="12.75" customHeight="1" x14ac:dyDescent="0.2">
      <c r="A24" s="7">
        <v>336106</v>
      </c>
      <c r="B24" s="4" t="s">
        <v>925</v>
      </c>
      <c r="C24" s="30">
        <v>649</v>
      </c>
      <c r="D24" s="30">
        <v>4</v>
      </c>
      <c r="E24" s="5">
        <v>0.6163328197226503</v>
      </c>
      <c r="F24" s="30">
        <v>0</v>
      </c>
      <c r="G24" s="30">
        <v>4</v>
      </c>
    </row>
    <row r="25" spans="1:7" ht="12.75" customHeight="1" x14ac:dyDescent="0.2">
      <c r="A25" s="7">
        <v>336107</v>
      </c>
      <c r="B25" s="4" t="s">
        <v>926</v>
      </c>
      <c r="C25" s="30">
        <v>2256</v>
      </c>
      <c r="D25" s="30">
        <v>74</v>
      </c>
      <c r="E25" s="5">
        <v>3.2801418439716312</v>
      </c>
      <c r="F25" s="30">
        <v>17</v>
      </c>
      <c r="G25" s="30">
        <v>57</v>
      </c>
    </row>
    <row r="26" spans="1:7" ht="12.75" customHeight="1" x14ac:dyDescent="0.2">
      <c r="A26" s="1" t="s">
        <v>75</v>
      </c>
      <c r="B26" s="6" t="s">
        <v>76</v>
      </c>
      <c r="C26" s="30">
        <v>158816</v>
      </c>
      <c r="D26" s="30">
        <v>3263</v>
      </c>
      <c r="E26" s="5">
        <v>2.0545788837396732</v>
      </c>
      <c r="F26" s="30">
        <v>1187</v>
      </c>
      <c r="G26" s="30">
        <v>2076</v>
      </c>
    </row>
    <row r="27" spans="1:7" ht="20.100000000000001" customHeight="1" x14ac:dyDescent="0.2">
      <c r="A27" s="1" t="s">
        <v>78</v>
      </c>
      <c r="B27" s="6"/>
      <c r="C27" s="30"/>
      <c r="D27" s="30"/>
      <c r="E27" s="36"/>
      <c r="F27" s="30"/>
      <c r="G27" s="30"/>
    </row>
    <row r="28" spans="1:7" ht="12.75" customHeight="1" x14ac:dyDescent="0.2">
      <c r="A28" s="7">
        <v>337002</v>
      </c>
      <c r="B28" s="4" t="s">
        <v>927</v>
      </c>
      <c r="C28" s="30">
        <v>5434</v>
      </c>
      <c r="D28" s="30">
        <v>301</v>
      </c>
      <c r="E28" s="5">
        <v>5.5391976444608026</v>
      </c>
      <c r="F28" s="30">
        <v>88</v>
      </c>
      <c r="G28" s="30">
        <v>213</v>
      </c>
    </row>
    <row r="29" spans="1:7" ht="12.75" customHeight="1" x14ac:dyDescent="0.2">
      <c r="A29" s="7">
        <v>337013</v>
      </c>
      <c r="B29" s="4" t="s">
        <v>928</v>
      </c>
      <c r="C29" s="30">
        <v>1327</v>
      </c>
      <c r="D29" s="30">
        <v>98</v>
      </c>
      <c r="E29" s="5">
        <v>7.3850791258477768</v>
      </c>
      <c r="F29" s="30">
        <v>13</v>
      </c>
      <c r="G29" s="30">
        <v>85</v>
      </c>
    </row>
    <row r="30" spans="1:7" ht="12.75" customHeight="1" x14ac:dyDescent="0.2">
      <c r="A30" s="7">
        <v>337022</v>
      </c>
      <c r="B30" s="4" t="s">
        <v>929</v>
      </c>
      <c r="C30" s="30">
        <v>4858</v>
      </c>
      <c r="D30" s="30">
        <v>151</v>
      </c>
      <c r="E30" s="5">
        <v>3.1082750102923011</v>
      </c>
      <c r="F30" s="30">
        <v>53</v>
      </c>
      <c r="G30" s="30">
        <v>98</v>
      </c>
    </row>
    <row r="31" spans="1:7" ht="12.75" customHeight="1" x14ac:dyDescent="0.2">
      <c r="A31" s="7">
        <v>337027</v>
      </c>
      <c r="B31" s="4" t="s">
        <v>930</v>
      </c>
      <c r="C31" s="30">
        <v>1027</v>
      </c>
      <c r="D31" s="30">
        <v>17</v>
      </c>
      <c r="E31" s="5">
        <v>1.6553067185978578</v>
      </c>
      <c r="F31" s="30">
        <v>6</v>
      </c>
      <c r="G31" s="30">
        <v>11</v>
      </c>
    </row>
    <row r="32" spans="1:7" ht="12.75" customHeight="1" x14ac:dyDescent="0.2">
      <c r="A32" s="7">
        <v>337030</v>
      </c>
      <c r="B32" s="4" t="s">
        <v>931</v>
      </c>
      <c r="C32" s="30">
        <v>809</v>
      </c>
      <c r="D32" s="30">
        <v>37</v>
      </c>
      <c r="E32" s="5">
        <v>4.573547589616811</v>
      </c>
      <c r="F32" s="30">
        <v>22</v>
      </c>
      <c r="G32" s="30">
        <v>15</v>
      </c>
    </row>
    <row r="33" spans="1:7" ht="12.75" customHeight="1" x14ac:dyDescent="0.2">
      <c r="A33" s="7">
        <v>337032</v>
      </c>
      <c r="B33" s="4" t="s">
        <v>932</v>
      </c>
      <c r="C33" s="30">
        <v>1726</v>
      </c>
      <c r="D33" s="30">
        <v>191</v>
      </c>
      <c r="E33" s="5">
        <v>11.066048667439166</v>
      </c>
      <c r="F33" s="30">
        <v>79</v>
      </c>
      <c r="G33" s="30">
        <v>112</v>
      </c>
    </row>
    <row r="34" spans="1:7" ht="12.75" customHeight="1" x14ac:dyDescent="0.2">
      <c r="A34" s="7">
        <v>337038</v>
      </c>
      <c r="B34" s="4" t="s">
        <v>933</v>
      </c>
      <c r="C34" s="30">
        <v>3176</v>
      </c>
      <c r="D34" s="30">
        <v>143</v>
      </c>
      <c r="E34" s="5">
        <v>4.5025188916876573</v>
      </c>
      <c r="F34" s="30">
        <v>58</v>
      </c>
      <c r="G34" s="30">
        <v>85</v>
      </c>
    </row>
    <row r="35" spans="1:7" ht="12.75" customHeight="1" x14ac:dyDescent="0.2">
      <c r="A35" s="7">
        <v>337039</v>
      </c>
      <c r="B35" s="4" t="s">
        <v>934</v>
      </c>
      <c r="C35" s="30">
        <v>1554</v>
      </c>
      <c r="D35" s="30">
        <v>62</v>
      </c>
      <c r="E35" s="5">
        <v>3.9897039897039894</v>
      </c>
      <c r="F35" s="30">
        <v>39</v>
      </c>
      <c r="G35" s="30">
        <v>23</v>
      </c>
    </row>
    <row r="36" spans="1:7" ht="12.75" customHeight="1" x14ac:dyDescent="0.2">
      <c r="A36" s="7">
        <v>337045</v>
      </c>
      <c r="B36" s="4" t="s">
        <v>935</v>
      </c>
      <c r="C36" s="30">
        <v>892</v>
      </c>
      <c r="D36" s="30">
        <v>21</v>
      </c>
      <c r="E36" s="5">
        <v>2.3542600896860986</v>
      </c>
      <c r="F36" s="30">
        <v>10</v>
      </c>
      <c r="G36" s="30">
        <v>11</v>
      </c>
    </row>
    <row r="37" spans="1:7" ht="12.75" customHeight="1" x14ac:dyDescent="0.2">
      <c r="A37" s="7">
        <v>337049</v>
      </c>
      <c r="B37" s="4" t="s">
        <v>936</v>
      </c>
      <c r="C37" s="30">
        <v>1935</v>
      </c>
      <c r="D37" s="30">
        <v>45</v>
      </c>
      <c r="E37" s="5">
        <v>2.3255813953488373</v>
      </c>
      <c r="F37" s="30">
        <v>7</v>
      </c>
      <c r="G37" s="30">
        <v>38</v>
      </c>
    </row>
    <row r="38" spans="1:7" ht="12.75" customHeight="1" x14ac:dyDescent="0.2">
      <c r="A38" s="7">
        <v>337051</v>
      </c>
      <c r="B38" s="4" t="s">
        <v>937</v>
      </c>
      <c r="C38" s="30">
        <v>1748</v>
      </c>
      <c r="D38" s="30">
        <v>79</v>
      </c>
      <c r="E38" s="5">
        <v>4.5194508009153322</v>
      </c>
      <c r="F38" s="30">
        <v>56</v>
      </c>
      <c r="G38" s="30">
        <v>23</v>
      </c>
    </row>
    <row r="39" spans="1:7" ht="12.75" customHeight="1" x14ac:dyDescent="0.2">
      <c r="A39" s="7">
        <v>337053</v>
      </c>
      <c r="B39" s="4" t="s">
        <v>938</v>
      </c>
      <c r="C39" s="30">
        <v>2596</v>
      </c>
      <c r="D39" s="30">
        <v>215</v>
      </c>
      <c r="E39" s="5">
        <v>8.2819722650231125</v>
      </c>
      <c r="F39" s="30">
        <v>75</v>
      </c>
      <c r="G39" s="30">
        <v>140</v>
      </c>
    </row>
    <row r="40" spans="1:7" ht="12.75" customHeight="1" x14ac:dyDescent="0.2">
      <c r="A40" s="7">
        <v>337059</v>
      </c>
      <c r="B40" s="4" t="s">
        <v>939</v>
      </c>
      <c r="C40" s="30">
        <v>288</v>
      </c>
      <c r="D40" s="30">
        <v>9</v>
      </c>
      <c r="E40" s="5">
        <v>3.125</v>
      </c>
      <c r="F40" s="30">
        <v>7</v>
      </c>
      <c r="G40" s="30">
        <v>2</v>
      </c>
    </row>
    <row r="41" spans="1:7" ht="12.75" customHeight="1" x14ac:dyDescent="0.2">
      <c r="A41" s="7">
        <v>337060</v>
      </c>
      <c r="B41" s="4" t="s">
        <v>940</v>
      </c>
      <c r="C41" s="30">
        <v>3353</v>
      </c>
      <c r="D41" s="30">
        <v>172</v>
      </c>
      <c r="E41" s="5">
        <v>5.1297345660602449</v>
      </c>
      <c r="F41" s="30">
        <v>71</v>
      </c>
      <c r="G41" s="30">
        <v>101</v>
      </c>
    </row>
    <row r="42" spans="1:7" ht="12.75" customHeight="1" x14ac:dyDescent="0.2">
      <c r="A42" s="7">
        <v>337062</v>
      </c>
      <c r="B42" s="4" t="s">
        <v>941</v>
      </c>
      <c r="C42" s="30">
        <v>5290</v>
      </c>
      <c r="D42" s="30">
        <v>376</v>
      </c>
      <c r="E42" s="5">
        <v>7.1077504725897924</v>
      </c>
      <c r="F42" s="30">
        <v>119</v>
      </c>
      <c r="G42" s="30">
        <v>257</v>
      </c>
    </row>
    <row r="43" spans="1:7" ht="12.75" customHeight="1" x14ac:dyDescent="0.2">
      <c r="A43" s="7">
        <v>337065</v>
      </c>
      <c r="B43" s="4" t="s">
        <v>942</v>
      </c>
      <c r="C43" s="30">
        <v>5395</v>
      </c>
      <c r="D43" s="30">
        <v>477</v>
      </c>
      <c r="E43" s="5">
        <v>8.8415199258572752</v>
      </c>
      <c r="F43" s="30">
        <v>211</v>
      </c>
      <c r="G43" s="30">
        <v>266</v>
      </c>
    </row>
    <row r="44" spans="1:7" ht="12.75" customHeight="1" x14ac:dyDescent="0.2">
      <c r="A44" s="7">
        <v>337066</v>
      </c>
      <c r="B44" s="4" t="s">
        <v>943</v>
      </c>
      <c r="C44" s="30">
        <v>5817</v>
      </c>
      <c r="D44" s="30">
        <v>218</v>
      </c>
      <c r="E44" s="5">
        <v>3.7476362386109678</v>
      </c>
      <c r="F44" s="30">
        <v>106</v>
      </c>
      <c r="G44" s="30">
        <v>112</v>
      </c>
    </row>
    <row r="45" spans="1:7" ht="12.75" customHeight="1" x14ac:dyDescent="0.2">
      <c r="A45" s="7">
        <v>337070</v>
      </c>
      <c r="B45" s="4" t="s">
        <v>944</v>
      </c>
      <c r="C45" s="30">
        <v>1374</v>
      </c>
      <c r="D45" s="30">
        <v>86</v>
      </c>
      <c r="E45" s="5">
        <v>6.2590975254730719</v>
      </c>
      <c r="F45" s="30">
        <v>38</v>
      </c>
      <c r="G45" s="30">
        <v>48</v>
      </c>
    </row>
    <row r="46" spans="1:7" ht="12.75" customHeight="1" x14ac:dyDescent="0.2">
      <c r="A46" s="7">
        <v>337076</v>
      </c>
      <c r="B46" s="4" t="s">
        <v>945</v>
      </c>
      <c r="C46" s="30">
        <v>4617</v>
      </c>
      <c r="D46" s="30">
        <v>154</v>
      </c>
      <c r="E46" s="5">
        <v>3.3354992419319904</v>
      </c>
      <c r="F46" s="30">
        <v>68</v>
      </c>
      <c r="G46" s="30">
        <v>86</v>
      </c>
    </row>
    <row r="47" spans="1:7" ht="12.75" customHeight="1" x14ac:dyDescent="0.2">
      <c r="A47" s="7">
        <v>337090</v>
      </c>
      <c r="B47" s="4" t="s">
        <v>946</v>
      </c>
      <c r="C47" s="30">
        <v>2876</v>
      </c>
      <c r="D47" s="30">
        <v>54</v>
      </c>
      <c r="E47" s="5">
        <v>1.8776077885952713</v>
      </c>
      <c r="F47" s="30">
        <v>26</v>
      </c>
      <c r="G47" s="30">
        <v>28</v>
      </c>
    </row>
    <row r="48" spans="1:7" ht="12.75" customHeight="1" x14ac:dyDescent="0.2">
      <c r="A48" s="7">
        <v>337096</v>
      </c>
      <c r="B48" s="4" t="s">
        <v>947</v>
      </c>
      <c r="C48" s="30">
        <v>11827</v>
      </c>
      <c r="D48" s="30">
        <v>285</v>
      </c>
      <c r="E48" s="5">
        <v>2.409740424452524</v>
      </c>
      <c r="F48" s="30">
        <v>118</v>
      </c>
      <c r="G48" s="30">
        <v>167</v>
      </c>
    </row>
    <row r="49" spans="1:7" ht="12.75" customHeight="1" x14ac:dyDescent="0.2">
      <c r="A49" s="7">
        <v>337097</v>
      </c>
      <c r="B49" s="4" t="s">
        <v>948</v>
      </c>
      <c r="C49" s="30">
        <v>2350</v>
      </c>
      <c r="D49" s="30">
        <v>36</v>
      </c>
      <c r="E49" s="5">
        <v>1.5319148936170213</v>
      </c>
      <c r="F49" s="30">
        <v>20</v>
      </c>
      <c r="G49" s="30">
        <v>16</v>
      </c>
    </row>
    <row r="50" spans="1:7" ht="12.75" customHeight="1" x14ac:dyDescent="0.2">
      <c r="A50" s="7">
        <v>337106</v>
      </c>
      <c r="B50" s="4" t="s">
        <v>949</v>
      </c>
      <c r="C50" s="30">
        <v>3799</v>
      </c>
      <c r="D50" s="30">
        <v>310</v>
      </c>
      <c r="E50" s="5">
        <v>8.160042116346407</v>
      </c>
      <c r="F50" s="30">
        <v>92</v>
      </c>
      <c r="G50" s="30">
        <v>218</v>
      </c>
    </row>
    <row r="51" spans="1:7" ht="12.75" customHeight="1" x14ac:dyDescent="0.2">
      <c r="A51" s="7">
        <v>337108</v>
      </c>
      <c r="B51" s="4" t="s">
        <v>950</v>
      </c>
      <c r="C51" s="30">
        <v>1353</v>
      </c>
      <c r="D51" s="30">
        <v>32</v>
      </c>
      <c r="E51" s="5">
        <v>2.3651145602365116</v>
      </c>
      <c r="F51" s="30">
        <v>22</v>
      </c>
      <c r="G51" s="30">
        <v>10</v>
      </c>
    </row>
    <row r="52" spans="1:7" ht="12.75" customHeight="1" x14ac:dyDescent="0.2">
      <c r="A52" s="7">
        <v>337116</v>
      </c>
      <c r="B52" s="4" t="s">
        <v>951</v>
      </c>
      <c r="C52" s="30">
        <v>9110</v>
      </c>
      <c r="D52" s="30">
        <v>204</v>
      </c>
      <c r="E52" s="5">
        <v>2.239297475301866</v>
      </c>
      <c r="F52" s="30">
        <v>95</v>
      </c>
      <c r="G52" s="30">
        <v>109</v>
      </c>
    </row>
    <row r="53" spans="1:7" ht="12.75" customHeight="1" x14ac:dyDescent="0.2">
      <c r="A53" s="7">
        <v>337118</v>
      </c>
      <c r="B53" s="4" t="s">
        <v>952</v>
      </c>
      <c r="C53" s="30">
        <v>2453</v>
      </c>
      <c r="D53" s="30">
        <v>316</v>
      </c>
      <c r="E53" s="5">
        <v>12.882185079494496</v>
      </c>
      <c r="F53" s="30">
        <v>50</v>
      </c>
      <c r="G53" s="30">
        <v>266</v>
      </c>
    </row>
    <row r="54" spans="1:7" ht="12.75" customHeight="1" x14ac:dyDescent="0.2">
      <c r="A54" s="7">
        <v>337123</v>
      </c>
      <c r="B54" s="4" t="s">
        <v>953</v>
      </c>
      <c r="C54" s="30">
        <v>4645</v>
      </c>
      <c r="D54" s="30">
        <v>355</v>
      </c>
      <c r="E54" s="5">
        <v>7.6426264800861139</v>
      </c>
      <c r="F54" s="30">
        <v>142</v>
      </c>
      <c r="G54" s="30">
        <v>213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4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F7:G54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954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337124</v>
      </c>
      <c r="B7" s="4" t="s">
        <v>955</v>
      </c>
      <c r="C7" s="30">
        <v>1262</v>
      </c>
      <c r="D7" s="30">
        <v>114</v>
      </c>
      <c r="E7" s="5">
        <v>9.0332805071315381</v>
      </c>
      <c r="F7" s="30">
        <v>60</v>
      </c>
      <c r="G7" s="30">
        <v>54</v>
      </c>
    </row>
    <row r="8" spans="1:7" ht="12.75" customHeight="1" x14ac:dyDescent="0.2">
      <c r="A8" s="7">
        <v>337125</v>
      </c>
      <c r="B8" s="4" t="s">
        <v>956</v>
      </c>
      <c r="C8" s="30">
        <v>4013</v>
      </c>
      <c r="D8" s="30">
        <v>270</v>
      </c>
      <c r="E8" s="5">
        <v>6.7281335659107908</v>
      </c>
      <c r="F8" s="30">
        <v>98</v>
      </c>
      <c r="G8" s="30">
        <v>172</v>
      </c>
    </row>
    <row r="9" spans="1:7" ht="12.75" customHeight="1" x14ac:dyDescent="0.2">
      <c r="A9" s="7">
        <v>337126</v>
      </c>
      <c r="B9" s="4" t="s">
        <v>957</v>
      </c>
      <c r="C9" s="30">
        <v>15788</v>
      </c>
      <c r="D9" s="30">
        <v>1023</v>
      </c>
      <c r="E9" s="5">
        <v>6.4796047631112241</v>
      </c>
      <c r="F9" s="30">
        <v>90</v>
      </c>
      <c r="G9" s="30">
        <v>933</v>
      </c>
    </row>
    <row r="10" spans="1:7" ht="12.75" customHeight="1" x14ac:dyDescent="0.2">
      <c r="A10" s="7">
        <v>337127</v>
      </c>
      <c r="B10" s="4" t="s">
        <v>958</v>
      </c>
      <c r="C10" s="30">
        <v>889</v>
      </c>
      <c r="D10" s="30">
        <v>102</v>
      </c>
      <c r="E10" s="5">
        <v>11.473565804274466</v>
      </c>
      <c r="F10" s="30">
        <v>63</v>
      </c>
      <c r="G10" s="30">
        <v>39</v>
      </c>
    </row>
    <row r="11" spans="1:7" ht="12.75" customHeight="1" x14ac:dyDescent="0.2">
      <c r="A11" s="7">
        <v>337128</v>
      </c>
      <c r="B11" s="4" t="s">
        <v>959</v>
      </c>
      <c r="C11" s="30">
        <v>3725</v>
      </c>
      <c r="D11" s="30">
        <v>118</v>
      </c>
      <c r="E11" s="5">
        <v>3.1677852348993292</v>
      </c>
      <c r="F11" s="30">
        <v>45</v>
      </c>
      <c r="G11" s="30">
        <v>73</v>
      </c>
    </row>
    <row r="12" spans="1:7" ht="12.75" customHeight="1" x14ac:dyDescent="0.2">
      <c r="A12" s="1" t="s">
        <v>77</v>
      </c>
      <c r="B12" s="6" t="s">
        <v>78</v>
      </c>
      <c r="C12" s="30">
        <v>117306</v>
      </c>
      <c r="D12" s="30">
        <v>6071</v>
      </c>
      <c r="E12" s="5">
        <v>5.1753533493597939</v>
      </c>
      <c r="F12" s="30">
        <v>2047</v>
      </c>
      <c r="G12" s="30">
        <v>4024</v>
      </c>
    </row>
    <row r="13" spans="1:7" ht="20.100000000000001" customHeight="1" x14ac:dyDescent="0.2">
      <c r="A13" s="1" t="s">
        <v>80</v>
      </c>
      <c r="B13" s="6"/>
      <c r="C13" s="30"/>
      <c r="D13" s="30"/>
      <c r="E13" s="36"/>
      <c r="F13" s="30"/>
      <c r="G13" s="30"/>
    </row>
    <row r="14" spans="1:7" ht="12.75" customHeight="1" x14ac:dyDescent="0.2">
      <c r="A14" s="7">
        <v>415014</v>
      </c>
      <c r="B14" s="4" t="s">
        <v>960</v>
      </c>
      <c r="C14" s="30">
        <v>6603</v>
      </c>
      <c r="D14" s="30">
        <v>110</v>
      </c>
      <c r="E14" s="5">
        <v>1.665909435105255</v>
      </c>
      <c r="F14" s="30">
        <v>23</v>
      </c>
      <c r="G14" s="30">
        <v>87</v>
      </c>
    </row>
    <row r="15" spans="1:7" ht="12.75" customHeight="1" x14ac:dyDescent="0.2">
      <c r="A15" s="7">
        <v>415019</v>
      </c>
      <c r="B15" s="4" t="s">
        <v>961</v>
      </c>
      <c r="C15" s="30">
        <v>7886</v>
      </c>
      <c r="D15" s="30">
        <v>92</v>
      </c>
      <c r="E15" s="5">
        <v>1.1666243976667512</v>
      </c>
      <c r="F15" s="30">
        <v>26</v>
      </c>
      <c r="G15" s="30">
        <v>66</v>
      </c>
    </row>
    <row r="16" spans="1:7" ht="12.75" customHeight="1" x14ac:dyDescent="0.2">
      <c r="A16" s="7">
        <v>415027</v>
      </c>
      <c r="B16" s="4" t="s">
        <v>962</v>
      </c>
      <c r="C16" s="30">
        <v>1762</v>
      </c>
      <c r="D16" s="30">
        <v>19</v>
      </c>
      <c r="E16" s="5">
        <v>1.0783200908059023</v>
      </c>
      <c r="F16" s="30">
        <v>6</v>
      </c>
      <c r="G16" s="30">
        <v>13</v>
      </c>
    </row>
    <row r="17" spans="1:7" ht="12.75" customHeight="1" x14ac:dyDescent="0.2">
      <c r="A17" s="7">
        <v>415028</v>
      </c>
      <c r="B17" s="4" t="s">
        <v>963</v>
      </c>
      <c r="C17" s="30">
        <v>1230</v>
      </c>
      <c r="D17" s="30">
        <v>31</v>
      </c>
      <c r="E17" s="5">
        <v>2.5203252032520327</v>
      </c>
      <c r="F17" s="30">
        <v>0</v>
      </c>
      <c r="G17" s="30">
        <v>31</v>
      </c>
    </row>
    <row r="18" spans="1:7" ht="12.75" customHeight="1" x14ac:dyDescent="0.2">
      <c r="A18" s="7">
        <v>415029</v>
      </c>
      <c r="B18" s="4" t="s">
        <v>964</v>
      </c>
      <c r="C18" s="30">
        <v>2063</v>
      </c>
      <c r="D18" s="30">
        <v>36</v>
      </c>
      <c r="E18" s="5">
        <v>1.74503150751333</v>
      </c>
      <c r="F18" s="30">
        <v>6</v>
      </c>
      <c r="G18" s="30">
        <v>30</v>
      </c>
    </row>
    <row r="19" spans="1:7" ht="12.75" customHeight="1" x14ac:dyDescent="0.2">
      <c r="A19" s="7">
        <v>415034</v>
      </c>
      <c r="B19" s="4" t="s">
        <v>965</v>
      </c>
      <c r="C19" s="30">
        <v>1652</v>
      </c>
      <c r="D19" s="30">
        <v>86</v>
      </c>
      <c r="E19" s="5">
        <v>5.2058111380145284</v>
      </c>
      <c r="F19" s="30">
        <v>58</v>
      </c>
      <c r="G19" s="30">
        <v>28</v>
      </c>
    </row>
    <row r="20" spans="1:7" ht="12.75" customHeight="1" x14ac:dyDescent="0.2">
      <c r="A20" s="7">
        <v>415039</v>
      </c>
      <c r="B20" s="4" t="s">
        <v>966</v>
      </c>
      <c r="C20" s="30">
        <v>2223</v>
      </c>
      <c r="D20" s="30">
        <v>42</v>
      </c>
      <c r="E20" s="5">
        <v>1.8893387314439947</v>
      </c>
      <c r="F20" s="30">
        <v>1</v>
      </c>
      <c r="G20" s="30">
        <v>41</v>
      </c>
    </row>
    <row r="21" spans="1:7" ht="12.75" customHeight="1" x14ac:dyDescent="0.2">
      <c r="A21" s="7">
        <v>415048</v>
      </c>
      <c r="B21" s="4" t="s">
        <v>967</v>
      </c>
      <c r="C21" s="30">
        <v>1072</v>
      </c>
      <c r="D21" s="30">
        <v>57</v>
      </c>
      <c r="E21" s="5">
        <v>5.3171641791044779</v>
      </c>
      <c r="F21" s="30">
        <v>15</v>
      </c>
      <c r="G21" s="30">
        <v>42</v>
      </c>
    </row>
    <row r="22" spans="1:7" ht="12.75" customHeight="1" x14ac:dyDescent="0.2">
      <c r="A22" s="7">
        <v>415050</v>
      </c>
      <c r="B22" s="4" t="s">
        <v>968</v>
      </c>
      <c r="C22" s="30">
        <v>15235</v>
      </c>
      <c r="D22" s="30">
        <v>312</v>
      </c>
      <c r="E22" s="5">
        <v>2.0479159829340334</v>
      </c>
      <c r="F22" s="30">
        <v>65</v>
      </c>
      <c r="G22" s="30">
        <v>247</v>
      </c>
    </row>
    <row r="23" spans="1:7" ht="12.75" customHeight="1" x14ac:dyDescent="0.2">
      <c r="A23" s="7">
        <v>415053</v>
      </c>
      <c r="B23" s="4" t="s">
        <v>969</v>
      </c>
      <c r="C23" s="30">
        <v>10772</v>
      </c>
      <c r="D23" s="30">
        <v>142</v>
      </c>
      <c r="E23" s="5">
        <v>1.318232454511697</v>
      </c>
      <c r="F23" s="30">
        <v>30</v>
      </c>
      <c r="G23" s="30">
        <v>112</v>
      </c>
    </row>
    <row r="24" spans="1:7" ht="12.75" customHeight="1" x14ac:dyDescent="0.2">
      <c r="A24" s="7">
        <v>415058</v>
      </c>
      <c r="B24" s="4" t="s">
        <v>970</v>
      </c>
      <c r="C24" s="30">
        <v>1173</v>
      </c>
      <c r="D24" s="30">
        <v>31</v>
      </c>
      <c r="E24" s="5">
        <v>2.6427962489343564</v>
      </c>
      <c r="F24" s="30">
        <v>0</v>
      </c>
      <c r="G24" s="30">
        <v>31</v>
      </c>
    </row>
    <row r="25" spans="1:7" ht="12.75" customHeight="1" x14ac:dyDescent="0.2">
      <c r="A25" s="7">
        <v>415059</v>
      </c>
      <c r="B25" s="4" t="s">
        <v>971</v>
      </c>
      <c r="C25" s="30">
        <v>13155</v>
      </c>
      <c r="D25" s="30">
        <v>162</v>
      </c>
      <c r="E25" s="5">
        <v>1.2314709236031927</v>
      </c>
      <c r="F25" s="30">
        <v>0</v>
      </c>
      <c r="G25" s="30">
        <v>162</v>
      </c>
    </row>
    <row r="26" spans="1:7" ht="12.75" customHeight="1" x14ac:dyDescent="0.2">
      <c r="A26" s="7">
        <v>415060</v>
      </c>
      <c r="B26" s="4" t="s">
        <v>972</v>
      </c>
      <c r="C26" s="30">
        <v>7291</v>
      </c>
      <c r="D26" s="30">
        <v>108</v>
      </c>
      <c r="E26" s="5">
        <v>1.4812782883006446</v>
      </c>
      <c r="F26" s="30">
        <v>42</v>
      </c>
      <c r="G26" s="30">
        <v>66</v>
      </c>
    </row>
    <row r="27" spans="1:7" ht="12.75" customHeight="1" x14ac:dyDescent="0.2">
      <c r="A27" s="7">
        <v>415061</v>
      </c>
      <c r="B27" s="4" t="s">
        <v>973</v>
      </c>
      <c r="C27" s="30">
        <v>75366</v>
      </c>
      <c r="D27" s="30">
        <v>728</v>
      </c>
      <c r="E27" s="5">
        <v>0.9659528169200966</v>
      </c>
      <c r="F27" s="30">
        <v>112</v>
      </c>
      <c r="G27" s="30">
        <v>616</v>
      </c>
    </row>
    <row r="28" spans="1:7" ht="12.75" customHeight="1" x14ac:dyDescent="0.2">
      <c r="A28" s="7">
        <v>415062</v>
      </c>
      <c r="B28" s="4" t="s">
        <v>974</v>
      </c>
      <c r="C28" s="30">
        <v>2973</v>
      </c>
      <c r="D28" s="30">
        <v>54</v>
      </c>
      <c r="E28" s="5">
        <v>1.8163471241170535</v>
      </c>
      <c r="F28" s="30">
        <v>13</v>
      </c>
      <c r="G28" s="30">
        <v>41</v>
      </c>
    </row>
    <row r="29" spans="1:7" ht="12.75" customHeight="1" x14ac:dyDescent="0.2">
      <c r="A29" s="7">
        <v>415073</v>
      </c>
      <c r="B29" s="4" t="s">
        <v>975</v>
      </c>
      <c r="C29" s="30">
        <v>4763</v>
      </c>
      <c r="D29" s="30">
        <v>68</v>
      </c>
      <c r="E29" s="5">
        <v>1.4276716355238295</v>
      </c>
      <c r="F29" s="30">
        <v>56</v>
      </c>
      <c r="G29" s="30">
        <v>12</v>
      </c>
    </row>
    <row r="30" spans="1:7" ht="12.75" customHeight="1" x14ac:dyDescent="0.2">
      <c r="A30" s="7">
        <v>415078</v>
      </c>
      <c r="B30" s="4" t="s">
        <v>976</v>
      </c>
      <c r="C30" s="30">
        <v>8278</v>
      </c>
      <c r="D30" s="30">
        <v>100</v>
      </c>
      <c r="E30" s="5">
        <v>1.2080212611741965</v>
      </c>
      <c r="F30" s="30">
        <v>46</v>
      </c>
      <c r="G30" s="30">
        <v>54</v>
      </c>
    </row>
    <row r="31" spans="1:7" ht="12.75" customHeight="1" x14ac:dyDescent="0.2">
      <c r="A31" s="7">
        <v>415080</v>
      </c>
      <c r="B31" s="4" t="s">
        <v>977</v>
      </c>
      <c r="C31" s="30">
        <v>3845</v>
      </c>
      <c r="D31" s="30">
        <v>63</v>
      </c>
      <c r="E31" s="5">
        <v>1.6384915474642392</v>
      </c>
      <c r="F31" s="30">
        <v>10</v>
      </c>
      <c r="G31" s="30">
        <v>53</v>
      </c>
    </row>
    <row r="32" spans="1:7" ht="12.75" customHeight="1" x14ac:dyDescent="0.2">
      <c r="A32" s="7">
        <v>415085</v>
      </c>
      <c r="B32" s="4" t="s">
        <v>978</v>
      </c>
      <c r="C32" s="30">
        <v>1703</v>
      </c>
      <c r="D32" s="30">
        <v>24</v>
      </c>
      <c r="E32" s="5">
        <v>1.4092777451556078</v>
      </c>
      <c r="F32" s="30">
        <v>12</v>
      </c>
      <c r="G32" s="30">
        <v>12</v>
      </c>
    </row>
    <row r="33" spans="1:7" ht="12.75" customHeight="1" x14ac:dyDescent="0.2">
      <c r="A33" s="7">
        <v>415087</v>
      </c>
      <c r="B33" s="4" t="s">
        <v>979</v>
      </c>
      <c r="C33" s="30">
        <v>3931</v>
      </c>
      <c r="D33" s="30">
        <v>59</v>
      </c>
      <c r="E33" s="5">
        <v>1.500890358687357</v>
      </c>
      <c r="F33" s="30">
        <v>26</v>
      </c>
      <c r="G33" s="30">
        <v>33</v>
      </c>
    </row>
    <row r="34" spans="1:7" ht="12.75" customHeight="1" x14ac:dyDescent="0.2">
      <c r="A34" s="7">
        <v>415088</v>
      </c>
      <c r="B34" s="4" t="s">
        <v>980</v>
      </c>
      <c r="C34" s="30">
        <v>3137</v>
      </c>
      <c r="D34" s="30">
        <v>227</v>
      </c>
      <c r="E34" s="5">
        <v>7.2362129423015622</v>
      </c>
      <c r="F34" s="30">
        <v>96</v>
      </c>
      <c r="G34" s="30">
        <v>131</v>
      </c>
    </row>
    <row r="35" spans="1:7" ht="12.75" customHeight="1" x14ac:dyDescent="0.2">
      <c r="A35" s="7">
        <v>415089</v>
      </c>
      <c r="B35" s="4" t="s">
        <v>981</v>
      </c>
      <c r="C35" s="30">
        <v>3969</v>
      </c>
      <c r="D35" s="30">
        <v>27</v>
      </c>
      <c r="E35" s="5">
        <v>0.68027210884353739</v>
      </c>
      <c r="F35" s="30">
        <v>8</v>
      </c>
      <c r="G35" s="30">
        <v>19</v>
      </c>
    </row>
    <row r="36" spans="1:7" ht="12.75" customHeight="1" x14ac:dyDescent="0.2">
      <c r="A36" s="7">
        <v>415090</v>
      </c>
      <c r="B36" s="4" t="s">
        <v>982</v>
      </c>
      <c r="C36" s="30">
        <v>2857</v>
      </c>
      <c r="D36" s="30">
        <v>51</v>
      </c>
      <c r="E36" s="5">
        <v>1.7850892544627233</v>
      </c>
      <c r="F36" s="30">
        <v>1</v>
      </c>
      <c r="G36" s="30">
        <v>50</v>
      </c>
    </row>
    <row r="37" spans="1:7" ht="12.75" customHeight="1" x14ac:dyDescent="0.2">
      <c r="A37" s="7">
        <v>415091</v>
      </c>
      <c r="B37" s="4" t="s">
        <v>983</v>
      </c>
      <c r="C37" s="30">
        <v>5463</v>
      </c>
      <c r="D37" s="30">
        <v>45</v>
      </c>
      <c r="E37" s="5">
        <v>0.82372322899505768</v>
      </c>
      <c r="F37" s="30">
        <v>5</v>
      </c>
      <c r="G37" s="30">
        <v>40</v>
      </c>
    </row>
    <row r="38" spans="1:7" ht="12.75" customHeight="1" x14ac:dyDescent="0.2">
      <c r="A38" s="7">
        <v>415092</v>
      </c>
      <c r="B38" s="4" t="s">
        <v>984</v>
      </c>
      <c r="C38" s="30">
        <v>6118</v>
      </c>
      <c r="D38" s="30">
        <v>45</v>
      </c>
      <c r="E38" s="5">
        <v>0.73553448839490032</v>
      </c>
      <c r="F38" s="30">
        <v>18</v>
      </c>
      <c r="G38" s="30">
        <v>27</v>
      </c>
    </row>
    <row r="39" spans="1:7" ht="12.75" customHeight="1" x14ac:dyDescent="0.2">
      <c r="A39" s="7">
        <v>415093</v>
      </c>
      <c r="B39" s="4" t="s">
        <v>985</v>
      </c>
      <c r="C39" s="30">
        <v>4032</v>
      </c>
      <c r="D39" s="30">
        <v>43</v>
      </c>
      <c r="E39" s="5">
        <v>1.066468253968254</v>
      </c>
      <c r="F39" s="30">
        <v>23</v>
      </c>
      <c r="G39" s="30">
        <v>20</v>
      </c>
    </row>
    <row r="40" spans="1:7" ht="12.75" customHeight="1" x14ac:dyDescent="0.2">
      <c r="A40" s="1" t="s">
        <v>79</v>
      </c>
      <c r="B40" s="6" t="s">
        <v>80</v>
      </c>
      <c r="C40" s="30">
        <f>SUM(C14:C39)</f>
        <v>198552</v>
      </c>
      <c r="D40" s="30">
        <v>2762</v>
      </c>
      <c r="E40" s="5">
        <v>1.3910713566219428</v>
      </c>
      <c r="F40" s="30">
        <v>698</v>
      </c>
      <c r="G40" s="30">
        <v>2064</v>
      </c>
    </row>
    <row r="41" spans="1:7" ht="20.100000000000001" customHeight="1" x14ac:dyDescent="0.2">
      <c r="A41" s="1" t="s">
        <v>82</v>
      </c>
      <c r="B41" s="6"/>
      <c r="C41" s="30"/>
      <c r="D41" s="30"/>
      <c r="E41" s="36"/>
      <c r="F41" s="30"/>
      <c r="G41" s="30"/>
    </row>
    <row r="42" spans="1:7" ht="12.75" customHeight="1" x14ac:dyDescent="0.2">
      <c r="A42" s="7">
        <v>416006</v>
      </c>
      <c r="B42" s="4" t="s">
        <v>986</v>
      </c>
      <c r="C42" s="30">
        <v>3803</v>
      </c>
      <c r="D42" s="30">
        <v>66</v>
      </c>
      <c r="E42" s="5">
        <v>1.7354719957927953</v>
      </c>
      <c r="F42" s="30">
        <v>15</v>
      </c>
      <c r="G42" s="30">
        <v>51</v>
      </c>
    </row>
    <row r="43" spans="1:7" ht="12.75" customHeight="1" x14ac:dyDescent="0.2">
      <c r="A43" s="7">
        <v>416009</v>
      </c>
      <c r="B43" s="4" t="s">
        <v>987</v>
      </c>
      <c r="C43" s="30">
        <v>4062</v>
      </c>
      <c r="D43" s="30">
        <v>172</v>
      </c>
      <c r="E43" s="5">
        <v>4.2343673067454457</v>
      </c>
      <c r="F43" s="30">
        <v>82</v>
      </c>
      <c r="G43" s="30">
        <v>90</v>
      </c>
    </row>
    <row r="44" spans="1:7" ht="12.75" customHeight="1" x14ac:dyDescent="0.2">
      <c r="A44" s="7">
        <v>416011</v>
      </c>
      <c r="B44" s="4" t="s">
        <v>988</v>
      </c>
      <c r="C44" s="30">
        <v>4261</v>
      </c>
      <c r="D44" s="30">
        <v>27</v>
      </c>
      <c r="E44" s="5">
        <v>0.63365407181412814</v>
      </c>
      <c r="F44" s="30">
        <v>14</v>
      </c>
      <c r="G44" s="30">
        <v>13</v>
      </c>
    </row>
    <row r="45" spans="1:7" ht="12.75" customHeight="1" x14ac:dyDescent="0.2">
      <c r="A45" s="7">
        <v>416015</v>
      </c>
      <c r="B45" s="4" t="s">
        <v>989</v>
      </c>
      <c r="C45" s="30">
        <v>6570</v>
      </c>
      <c r="D45" s="30">
        <v>40</v>
      </c>
      <c r="E45" s="5">
        <v>0.60882800608828003</v>
      </c>
      <c r="F45" s="30">
        <v>10</v>
      </c>
      <c r="G45" s="30">
        <v>30</v>
      </c>
    </row>
    <row r="46" spans="1:7" ht="12.75" customHeight="1" x14ac:dyDescent="0.2">
      <c r="A46" s="7">
        <v>416018</v>
      </c>
      <c r="B46" s="4" t="s">
        <v>990</v>
      </c>
      <c r="C46" s="30">
        <v>2345</v>
      </c>
      <c r="D46" s="30">
        <v>36</v>
      </c>
      <c r="E46" s="5">
        <v>1.535181236673774</v>
      </c>
      <c r="F46" s="30">
        <v>10</v>
      </c>
      <c r="G46" s="30">
        <v>26</v>
      </c>
    </row>
    <row r="47" spans="1:7" ht="12.75" customHeight="1" x14ac:dyDescent="0.2">
      <c r="A47" s="7">
        <v>416022</v>
      </c>
      <c r="B47" s="4" t="s">
        <v>991</v>
      </c>
      <c r="C47" s="30">
        <v>4098</v>
      </c>
      <c r="D47" s="30">
        <v>60</v>
      </c>
      <c r="E47" s="5">
        <v>1.4641288433382138</v>
      </c>
      <c r="F47" s="30">
        <v>28</v>
      </c>
      <c r="G47" s="30">
        <v>32</v>
      </c>
    </row>
    <row r="48" spans="1:7" ht="12.75" customHeight="1" x14ac:dyDescent="0.2">
      <c r="A48" s="7">
        <v>416023</v>
      </c>
      <c r="B48" s="4" t="s">
        <v>992</v>
      </c>
      <c r="C48" s="30">
        <v>6330</v>
      </c>
      <c r="D48" s="30">
        <v>110</v>
      </c>
      <c r="E48" s="5">
        <v>1.7377567140600316</v>
      </c>
      <c r="F48" s="30">
        <v>34</v>
      </c>
      <c r="G48" s="30">
        <v>76</v>
      </c>
    </row>
    <row r="49" spans="1:7" ht="12.75" customHeight="1" x14ac:dyDescent="0.2">
      <c r="A49" s="7">
        <v>416025</v>
      </c>
      <c r="B49" s="4" t="s">
        <v>993</v>
      </c>
      <c r="C49" s="30">
        <v>14621</v>
      </c>
      <c r="D49" s="30">
        <v>147</v>
      </c>
      <c r="E49" s="5">
        <v>1.0054031871964983</v>
      </c>
      <c r="F49" s="30">
        <v>33</v>
      </c>
      <c r="G49" s="30">
        <v>114</v>
      </c>
    </row>
    <row r="50" spans="1:7" ht="12.75" customHeight="1" x14ac:dyDescent="0.2">
      <c r="A50" s="7">
        <v>416026</v>
      </c>
      <c r="B50" s="4" t="s">
        <v>994</v>
      </c>
      <c r="C50" s="30">
        <v>3165</v>
      </c>
      <c r="D50" s="30">
        <v>47</v>
      </c>
      <c r="E50" s="5">
        <v>1.4849921011058451</v>
      </c>
      <c r="F50" s="30">
        <v>14</v>
      </c>
      <c r="G50" s="30">
        <v>33</v>
      </c>
    </row>
    <row r="51" spans="1:7" ht="12.75" customHeight="1" x14ac:dyDescent="0.2">
      <c r="A51" s="7">
        <v>416031</v>
      </c>
      <c r="B51" s="4" t="s">
        <v>995</v>
      </c>
      <c r="C51" s="30">
        <v>3725</v>
      </c>
      <c r="D51" s="30">
        <v>30</v>
      </c>
      <c r="E51" s="5">
        <v>0.80536912751677858</v>
      </c>
      <c r="F51" s="30">
        <v>19</v>
      </c>
      <c r="G51" s="30">
        <v>11</v>
      </c>
    </row>
    <row r="52" spans="1:7" ht="12.75" customHeight="1" x14ac:dyDescent="0.2">
      <c r="A52" s="7">
        <v>416036</v>
      </c>
      <c r="B52" s="4" t="s">
        <v>996</v>
      </c>
      <c r="C52" s="30">
        <v>30763</v>
      </c>
      <c r="D52" s="30">
        <v>307</v>
      </c>
      <c r="E52" s="5">
        <v>0.99795208529727275</v>
      </c>
      <c r="F52" s="30">
        <v>103</v>
      </c>
      <c r="G52" s="30">
        <v>204</v>
      </c>
    </row>
    <row r="53" spans="1:7" ht="12.75" customHeight="1" x14ac:dyDescent="0.2">
      <c r="A53" s="7">
        <v>416041</v>
      </c>
      <c r="B53" s="4" t="s">
        <v>997</v>
      </c>
      <c r="C53" s="30">
        <v>63258</v>
      </c>
      <c r="D53" s="30">
        <v>692</v>
      </c>
      <c r="E53" s="5">
        <v>1.0939327832052863</v>
      </c>
      <c r="F53" s="30">
        <v>151</v>
      </c>
      <c r="G53" s="30">
        <v>541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F7:G53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998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416048</v>
      </c>
      <c r="B7" s="4" t="s">
        <v>999</v>
      </c>
      <c r="C7" s="30">
        <v>8361</v>
      </c>
      <c r="D7" s="30">
        <v>101</v>
      </c>
      <c r="E7" s="5">
        <v>1.2079894749431885</v>
      </c>
      <c r="F7" s="30">
        <v>16</v>
      </c>
      <c r="G7" s="30">
        <v>85</v>
      </c>
    </row>
    <row r="8" spans="1:7" ht="12.75" customHeight="1" x14ac:dyDescent="0.2">
      <c r="A8" s="7">
        <v>416049</v>
      </c>
      <c r="B8" s="4" t="s">
        <v>1000</v>
      </c>
      <c r="C8" s="30">
        <v>2676</v>
      </c>
      <c r="D8" s="30">
        <v>32</v>
      </c>
      <c r="E8" s="5">
        <v>1.195814648729447</v>
      </c>
      <c r="F8" s="30">
        <v>19</v>
      </c>
      <c r="G8" s="30">
        <v>13</v>
      </c>
    </row>
    <row r="9" spans="1:7" ht="12.75" customHeight="1" x14ac:dyDescent="0.2">
      <c r="A9" s="7">
        <v>416050</v>
      </c>
      <c r="B9" s="4" t="s">
        <v>1001</v>
      </c>
      <c r="C9" s="30">
        <v>3370</v>
      </c>
      <c r="D9" s="30">
        <v>58</v>
      </c>
      <c r="E9" s="5">
        <v>1.7210682492581602</v>
      </c>
      <c r="F9" s="30">
        <v>12</v>
      </c>
      <c r="G9" s="30">
        <v>46</v>
      </c>
    </row>
    <row r="10" spans="1:7" ht="12.75" customHeight="1" x14ac:dyDescent="0.2">
      <c r="A10" s="1" t="s">
        <v>81</v>
      </c>
      <c r="B10" s="6" t="s">
        <v>82</v>
      </c>
      <c r="C10" s="30">
        <v>161408</v>
      </c>
      <c r="D10" s="30">
        <v>1925</v>
      </c>
      <c r="E10" s="5">
        <v>1.1926298572561458</v>
      </c>
      <c r="F10" s="30">
        <v>560</v>
      </c>
      <c r="G10" s="30">
        <v>1365</v>
      </c>
    </row>
    <row r="11" spans="1:7" ht="20.100000000000001" customHeight="1" x14ac:dyDescent="0.2">
      <c r="A11" s="1" t="s">
        <v>84</v>
      </c>
      <c r="B11" s="6"/>
      <c r="C11" s="30"/>
      <c r="D11" s="30"/>
      <c r="E11" s="36"/>
      <c r="F11" s="30"/>
      <c r="G11" s="30"/>
    </row>
    <row r="12" spans="1:7" ht="12.75" customHeight="1" x14ac:dyDescent="0.2">
      <c r="A12" s="7">
        <v>417002</v>
      </c>
      <c r="B12" s="4" t="s">
        <v>1002</v>
      </c>
      <c r="C12" s="30">
        <v>25839</v>
      </c>
      <c r="D12" s="30">
        <v>144</v>
      </c>
      <c r="E12" s="5">
        <v>0.55729710902124696</v>
      </c>
      <c r="F12" s="30">
        <v>43</v>
      </c>
      <c r="G12" s="30">
        <v>101</v>
      </c>
    </row>
    <row r="13" spans="1:7" ht="12.75" customHeight="1" x14ac:dyDescent="0.2">
      <c r="A13" s="7">
        <v>417008</v>
      </c>
      <c r="B13" s="4" t="s">
        <v>1003</v>
      </c>
      <c r="C13" s="30">
        <v>7043</v>
      </c>
      <c r="D13" s="30">
        <v>49</v>
      </c>
      <c r="E13" s="5">
        <v>0.69572625301718016</v>
      </c>
      <c r="F13" s="30">
        <v>14</v>
      </c>
      <c r="G13" s="30">
        <v>35</v>
      </c>
    </row>
    <row r="14" spans="1:7" ht="12.75" customHeight="1" x14ac:dyDescent="0.2">
      <c r="A14" s="7">
        <v>417010</v>
      </c>
      <c r="B14" s="4" t="s">
        <v>1004</v>
      </c>
      <c r="C14" s="30">
        <v>2919</v>
      </c>
      <c r="D14" s="30">
        <v>43</v>
      </c>
      <c r="E14" s="5">
        <v>1.4731072285029119</v>
      </c>
      <c r="F14" s="30">
        <v>23</v>
      </c>
      <c r="G14" s="30">
        <v>20</v>
      </c>
    </row>
    <row r="15" spans="1:7" ht="12.75" customHeight="1" x14ac:dyDescent="0.2">
      <c r="A15" s="7">
        <v>417013</v>
      </c>
      <c r="B15" s="4" t="s">
        <v>1005</v>
      </c>
      <c r="C15" s="30">
        <v>8911</v>
      </c>
      <c r="D15" s="30">
        <v>66</v>
      </c>
      <c r="E15" s="5">
        <v>0.74065761418471554</v>
      </c>
      <c r="F15" s="30">
        <v>0</v>
      </c>
      <c r="G15" s="30">
        <v>66</v>
      </c>
    </row>
    <row r="16" spans="1:7" ht="12.75" customHeight="1" x14ac:dyDescent="0.2">
      <c r="A16" s="7">
        <v>417014</v>
      </c>
      <c r="B16" s="4" t="s">
        <v>1006</v>
      </c>
      <c r="C16" s="30">
        <v>332</v>
      </c>
      <c r="D16" s="30">
        <v>5</v>
      </c>
      <c r="E16" s="5">
        <v>1.5060240963855422</v>
      </c>
      <c r="F16" s="30">
        <v>3</v>
      </c>
      <c r="G16" s="30">
        <v>2</v>
      </c>
    </row>
    <row r="17" spans="1:7" ht="12.75" customHeight="1" x14ac:dyDescent="0.2">
      <c r="A17" s="7">
        <v>417015</v>
      </c>
      <c r="B17" s="4" t="s">
        <v>1007</v>
      </c>
      <c r="C17" s="30">
        <v>774</v>
      </c>
      <c r="D17" s="30">
        <v>2</v>
      </c>
      <c r="E17" s="5">
        <v>0.2583979328165375</v>
      </c>
      <c r="F17" s="30">
        <v>0</v>
      </c>
      <c r="G17" s="30">
        <v>2</v>
      </c>
    </row>
    <row r="18" spans="1:7" ht="12.75" customHeight="1" x14ac:dyDescent="0.2">
      <c r="A18" s="7">
        <v>417016</v>
      </c>
      <c r="B18" s="4" t="s">
        <v>1008</v>
      </c>
      <c r="C18" s="30">
        <v>1390</v>
      </c>
      <c r="D18" s="30">
        <v>34</v>
      </c>
      <c r="E18" s="5">
        <v>2.4460431654676258</v>
      </c>
      <c r="F18" s="30">
        <v>23</v>
      </c>
      <c r="G18" s="30">
        <v>11</v>
      </c>
    </row>
    <row r="19" spans="1:7" ht="12.75" customHeight="1" x14ac:dyDescent="0.2">
      <c r="A19" s="7">
        <v>417022</v>
      </c>
      <c r="B19" s="4" t="s">
        <v>1009</v>
      </c>
      <c r="C19" s="30">
        <v>4622</v>
      </c>
      <c r="D19" s="30">
        <v>42</v>
      </c>
      <c r="E19" s="5">
        <v>0.90869753353526617</v>
      </c>
      <c r="F19" s="30">
        <v>20</v>
      </c>
      <c r="G19" s="30">
        <v>22</v>
      </c>
    </row>
    <row r="20" spans="1:7" ht="12.75" customHeight="1" x14ac:dyDescent="0.2">
      <c r="A20" s="7">
        <v>417023</v>
      </c>
      <c r="B20" s="4" t="s">
        <v>1010</v>
      </c>
      <c r="C20" s="30">
        <v>1651</v>
      </c>
      <c r="D20" s="30">
        <v>5</v>
      </c>
      <c r="E20" s="5">
        <v>0.30284675953967294</v>
      </c>
      <c r="F20" s="30">
        <v>0</v>
      </c>
      <c r="G20" s="30">
        <v>5</v>
      </c>
    </row>
    <row r="21" spans="1:7" ht="12.75" customHeight="1" x14ac:dyDescent="0.2">
      <c r="A21" s="7">
        <v>417025</v>
      </c>
      <c r="B21" s="4" t="s">
        <v>1011</v>
      </c>
      <c r="C21" s="30">
        <v>7985</v>
      </c>
      <c r="D21" s="30">
        <v>65</v>
      </c>
      <c r="E21" s="5">
        <v>0.8140262993112084</v>
      </c>
      <c r="F21" s="30">
        <v>24</v>
      </c>
      <c r="G21" s="30">
        <v>41</v>
      </c>
    </row>
    <row r="22" spans="1:7" ht="12.75" customHeight="1" x14ac:dyDescent="0.2">
      <c r="A22" s="7">
        <v>417029</v>
      </c>
      <c r="B22" s="4" t="s">
        <v>1012</v>
      </c>
      <c r="C22" s="30">
        <v>340</v>
      </c>
      <c r="D22" s="30">
        <v>0</v>
      </c>
      <c r="E22" s="37" t="s">
        <v>1216</v>
      </c>
      <c r="F22" s="30">
        <v>0</v>
      </c>
      <c r="G22" s="30">
        <v>0</v>
      </c>
    </row>
    <row r="23" spans="1:7" ht="12.75" customHeight="1" x14ac:dyDescent="0.2">
      <c r="A23" s="7">
        <v>417031</v>
      </c>
      <c r="B23" s="4" t="s">
        <v>1013</v>
      </c>
      <c r="C23" s="30">
        <v>13278</v>
      </c>
      <c r="D23" s="30">
        <v>97</v>
      </c>
      <c r="E23" s="5">
        <v>0.73053170658231659</v>
      </c>
      <c r="F23" s="30">
        <v>48</v>
      </c>
      <c r="G23" s="30">
        <v>49</v>
      </c>
    </row>
    <row r="24" spans="1:7" ht="12.75" customHeight="1" x14ac:dyDescent="0.2">
      <c r="A24" s="7">
        <v>417036</v>
      </c>
      <c r="B24" s="4" t="s">
        <v>1014</v>
      </c>
      <c r="C24" s="30">
        <v>1081</v>
      </c>
      <c r="D24" s="30">
        <v>24</v>
      </c>
      <c r="E24" s="5">
        <v>2.2201665124884364</v>
      </c>
      <c r="F24" s="30">
        <v>1</v>
      </c>
      <c r="G24" s="30">
        <v>23</v>
      </c>
    </row>
    <row r="25" spans="1:7" ht="12.75" customHeight="1" x14ac:dyDescent="0.2">
      <c r="A25" s="7">
        <v>417044</v>
      </c>
      <c r="B25" s="4" t="s">
        <v>1015</v>
      </c>
      <c r="C25" s="30">
        <v>7660</v>
      </c>
      <c r="D25" s="30">
        <v>85</v>
      </c>
      <c r="E25" s="5">
        <v>1.1096605744125325</v>
      </c>
      <c r="F25" s="30">
        <v>21</v>
      </c>
      <c r="G25" s="30">
        <v>64</v>
      </c>
    </row>
    <row r="26" spans="1:7" ht="12.75" customHeight="1" x14ac:dyDescent="0.2">
      <c r="A26" s="7">
        <v>417045</v>
      </c>
      <c r="B26" s="4" t="s">
        <v>1016</v>
      </c>
      <c r="C26" s="30">
        <v>1345</v>
      </c>
      <c r="D26" s="30">
        <v>56</v>
      </c>
      <c r="E26" s="5">
        <v>4.1635687732342008</v>
      </c>
      <c r="F26" s="30">
        <v>19</v>
      </c>
      <c r="G26" s="30">
        <v>37</v>
      </c>
    </row>
    <row r="27" spans="1:7" ht="12.75" customHeight="1" x14ac:dyDescent="0.2">
      <c r="A27" s="7">
        <v>417047</v>
      </c>
      <c r="B27" s="4" t="s">
        <v>1017</v>
      </c>
      <c r="C27" s="30">
        <v>1106</v>
      </c>
      <c r="D27" s="30">
        <v>3</v>
      </c>
      <c r="E27" s="5">
        <v>0.27124773960216997</v>
      </c>
      <c r="F27" s="30">
        <v>0</v>
      </c>
      <c r="G27" s="30">
        <v>3</v>
      </c>
    </row>
    <row r="28" spans="1:7" ht="12.75" customHeight="1" x14ac:dyDescent="0.2">
      <c r="A28" s="7">
        <v>417051</v>
      </c>
      <c r="B28" s="4" t="s">
        <v>1018</v>
      </c>
      <c r="C28" s="30">
        <v>3959</v>
      </c>
      <c r="D28" s="30">
        <v>115</v>
      </c>
      <c r="E28" s="5">
        <v>2.9047739328113162</v>
      </c>
      <c r="F28" s="30">
        <v>40</v>
      </c>
      <c r="G28" s="30">
        <v>75</v>
      </c>
    </row>
    <row r="29" spans="1:7" ht="12.75" customHeight="1" x14ac:dyDescent="0.2">
      <c r="A29" s="7">
        <v>417052</v>
      </c>
      <c r="B29" s="4" t="s">
        <v>1019</v>
      </c>
      <c r="C29" s="30">
        <v>576</v>
      </c>
      <c r="D29" s="30">
        <v>4</v>
      </c>
      <c r="E29" s="5">
        <v>0.69444444444444442</v>
      </c>
      <c r="F29" s="30">
        <v>0</v>
      </c>
      <c r="G29" s="30">
        <v>4</v>
      </c>
    </row>
    <row r="30" spans="1:7" ht="12.75" customHeight="1" x14ac:dyDescent="0.2">
      <c r="A30" s="7">
        <v>417054</v>
      </c>
      <c r="B30" s="4" t="s">
        <v>1020</v>
      </c>
      <c r="C30" s="30">
        <v>4769</v>
      </c>
      <c r="D30" s="30">
        <v>65</v>
      </c>
      <c r="E30" s="5">
        <v>1.3629691759278675</v>
      </c>
      <c r="F30" s="30">
        <v>14</v>
      </c>
      <c r="G30" s="30">
        <v>51</v>
      </c>
    </row>
    <row r="31" spans="1:7" ht="12.75" customHeight="1" x14ac:dyDescent="0.2">
      <c r="A31" s="7">
        <v>417057</v>
      </c>
      <c r="B31" s="4" t="s">
        <v>1021</v>
      </c>
      <c r="C31" s="30">
        <v>3176</v>
      </c>
      <c r="D31" s="30">
        <v>40</v>
      </c>
      <c r="E31" s="5">
        <v>1.2594458438287155</v>
      </c>
      <c r="F31" s="30">
        <v>3</v>
      </c>
      <c r="G31" s="30">
        <v>37</v>
      </c>
    </row>
    <row r="32" spans="1:7" ht="12.75" customHeight="1" x14ac:dyDescent="0.2">
      <c r="A32" s="7">
        <v>417063</v>
      </c>
      <c r="B32" s="4" t="s">
        <v>1022</v>
      </c>
      <c r="C32" s="30">
        <v>1945</v>
      </c>
      <c r="D32" s="30">
        <v>28</v>
      </c>
      <c r="E32" s="5">
        <v>1.4395886889460154</v>
      </c>
      <c r="F32" s="30">
        <v>12</v>
      </c>
      <c r="G32" s="30">
        <v>16</v>
      </c>
    </row>
    <row r="33" spans="1:7" ht="12.75" customHeight="1" x14ac:dyDescent="0.2">
      <c r="A33" s="7">
        <v>417071</v>
      </c>
      <c r="B33" s="4" t="s">
        <v>1023</v>
      </c>
      <c r="C33" s="30">
        <v>462</v>
      </c>
      <c r="D33" s="30">
        <v>34</v>
      </c>
      <c r="E33" s="5">
        <v>7.3593073593073601</v>
      </c>
      <c r="F33" s="30">
        <v>2</v>
      </c>
      <c r="G33" s="30">
        <v>32</v>
      </c>
    </row>
    <row r="34" spans="1:7" ht="12.75" customHeight="1" x14ac:dyDescent="0.2">
      <c r="A34" s="7">
        <v>417075</v>
      </c>
      <c r="B34" s="4" t="s">
        <v>1024</v>
      </c>
      <c r="C34" s="30">
        <v>4687</v>
      </c>
      <c r="D34" s="30">
        <v>103</v>
      </c>
      <c r="E34" s="5">
        <v>2.1975677405589931</v>
      </c>
      <c r="F34" s="30">
        <v>35</v>
      </c>
      <c r="G34" s="30">
        <v>68</v>
      </c>
    </row>
    <row r="35" spans="1:7" ht="12.75" customHeight="1" x14ac:dyDescent="0.2">
      <c r="A35" s="7">
        <v>417078</v>
      </c>
      <c r="B35" s="4" t="s">
        <v>1025</v>
      </c>
      <c r="C35" s="30">
        <v>363</v>
      </c>
      <c r="D35" s="30">
        <v>2</v>
      </c>
      <c r="E35" s="5">
        <v>0.55096418732782371</v>
      </c>
      <c r="F35" s="30">
        <v>2</v>
      </c>
      <c r="G35" s="30">
        <v>0</v>
      </c>
    </row>
    <row r="36" spans="1:7" ht="12.75" customHeight="1" x14ac:dyDescent="0.2">
      <c r="A36" s="7">
        <v>417079</v>
      </c>
      <c r="B36" s="4" t="s">
        <v>1026</v>
      </c>
      <c r="C36" s="30">
        <v>30980</v>
      </c>
      <c r="D36" s="30">
        <v>133</v>
      </c>
      <c r="E36" s="5">
        <v>0.42930923176242736</v>
      </c>
      <c r="F36" s="30">
        <v>17</v>
      </c>
      <c r="G36" s="30">
        <v>116</v>
      </c>
    </row>
    <row r="37" spans="1:7" ht="12.75" customHeight="1" x14ac:dyDescent="0.2">
      <c r="A37" s="1" t="s">
        <v>83</v>
      </c>
      <c r="B37" s="6" t="s">
        <v>84</v>
      </c>
      <c r="C37" s="30">
        <f>SUM(C12:C36)</f>
        <v>137193</v>
      </c>
      <c r="D37" s="30">
        <v>1244</v>
      </c>
      <c r="E37" s="5">
        <v>0.90675180220565177</v>
      </c>
      <c r="F37" s="30">
        <v>364</v>
      </c>
      <c r="G37" s="30">
        <v>880</v>
      </c>
    </row>
    <row r="38" spans="1:7" ht="20.100000000000001" customHeight="1" x14ac:dyDescent="0.2">
      <c r="A38" s="7">
        <v>421000</v>
      </c>
      <c r="B38" s="4" t="s">
        <v>1027</v>
      </c>
      <c r="C38" s="30">
        <v>82325</v>
      </c>
      <c r="D38" s="30">
        <v>812</v>
      </c>
      <c r="E38" s="5">
        <v>0.98633464925599756</v>
      </c>
      <c r="F38" s="30">
        <v>195</v>
      </c>
      <c r="G38" s="30">
        <v>617</v>
      </c>
    </row>
    <row r="39" spans="1:7" ht="12.75" customHeight="1" x14ac:dyDescent="0.2">
      <c r="A39" s="1" t="s">
        <v>85</v>
      </c>
      <c r="B39" s="6" t="s">
        <v>86</v>
      </c>
      <c r="C39" s="30">
        <v>82325</v>
      </c>
      <c r="D39" s="30">
        <v>812</v>
      </c>
      <c r="E39" s="5">
        <v>0.98633464925599756</v>
      </c>
      <c r="F39" s="30">
        <v>195</v>
      </c>
      <c r="G39" s="30">
        <v>617</v>
      </c>
    </row>
    <row r="40" spans="1:7" ht="20.100000000000001" customHeight="1" x14ac:dyDescent="0.2">
      <c r="A40" s="1" t="s">
        <v>88</v>
      </c>
      <c r="B40" s="6"/>
      <c r="C40" s="30"/>
      <c r="D40" s="30"/>
      <c r="E40" s="36"/>
      <c r="F40" s="30"/>
      <c r="G40" s="30"/>
    </row>
    <row r="41" spans="1:7" ht="12.75" customHeight="1" x14ac:dyDescent="0.2">
      <c r="A41" s="7">
        <v>425002</v>
      </c>
      <c r="B41" s="4" t="s">
        <v>1028</v>
      </c>
      <c r="C41" s="30">
        <v>3304</v>
      </c>
      <c r="D41" s="30">
        <v>61</v>
      </c>
      <c r="E41" s="5">
        <v>1.8462469733656173</v>
      </c>
      <c r="F41" s="30">
        <v>32</v>
      </c>
      <c r="G41" s="30">
        <v>29</v>
      </c>
    </row>
    <row r="42" spans="1:7" ht="12.75" customHeight="1" x14ac:dyDescent="0.2">
      <c r="A42" s="7">
        <v>425004</v>
      </c>
      <c r="B42" s="4" t="s">
        <v>1029</v>
      </c>
      <c r="C42" s="30">
        <v>433</v>
      </c>
      <c r="D42" s="30">
        <v>0</v>
      </c>
      <c r="E42" s="37" t="s">
        <v>1216</v>
      </c>
      <c r="F42" s="30">
        <v>0</v>
      </c>
      <c r="G42" s="30">
        <v>0</v>
      </c>
    </row>
    <row r="43" spans="1:7" ht="12.75" customHeight="1" x14ac:dyDescent="0.2">
      <c r="A43" s="7">
        <v>425005</v>
      </c>
      <c r="B43" s="4" t="s">
        <v>1030</v>
      </c>
      <c r="C43" s="30">
        <v>1313</v>
      </c>
      <c r="D43" s="30">
        <v>35</v>
      </c>
      <c r="E43" s="5">
        <v>2.6656511805026657</v>
      </c>
      <c r="F43" s="30">
        <v>20</v>
      </c>
      <c r="G43" s="30">
        <v>15</v>
      </c>
    </row>
    <row r="44" spans="1:7" ht="12.75" customHeight="1" x14ac:dyDescent="0.2">
      <c r="A44" s="7">
        <v>425008</v>
      </c>
      <c r="B44" s="4" t="s">
        <v>1031</v>
      </c>
      <c r="C44" s="30">
        <v>2857</v>
      </c>
      <c r="D44" s="30">
        <v>39</v>
      </c>
      <c r="E44" s="5">
        <v>1.3650682534126708</v>
      </c>
      <c r="F44" s="30">
        <v>28</v>
      </c>
      <c r="G44" s="30">
        <v>11</v>
      </c>
    </row>
    <row r="45" spans="1:7" ht="12.75" customHeight="1" x14ac:dyDescent="0.2">
      <c r="A45" s="7">
        <v>425011</v>
      </c>
      <c r="B45" s="4" t="s">
        <v>1032</v>
      </c>
      <c r="C45" s="30">
        <v>766</v>
      </c>
      <c r="D45" s="30">
        <v>59</v>
      </c>
      <c r="E45" s="5">
        <v>7.7023498694516963</v>
      </c>
      <c r="F45" s="30">
        <v>26</v>
      </c>
      <c r="G45" s="30">
        <v>33</v>
      </c>
    </row>
    <row r="46" spans="1:7" ht="12.75" customHeight="1" x14ac:dyDescent="0.2">
      <c r="A46" s="7">
        <v>425013</v>
      </c>
      <c r="B46" s="4" t="s">
        <v>1033</v>
      </c>
      <c r="C46" s="30">
        <v>498</v>
      </c>
      <c r="D46" s="30">
        <v>20</v>
      </c>
      <c r="E46" s="5">
        <v>4.0160642570281126</v>
      </c>
      <c r="F46" s="30">
        <v>4</v>
      </c>
      <c r="G46" s="30">
        <v>16</v>
      </c>
    </row>
    <row r="47" spans="1:7" ht="12.75" customHeight="1" x14ac:dyDescent="0.2">
      <c r="A47" s="7">
        <v>425014</v>
      </c>
      <c r="B47" s="4" t="s">
        <v>1034</v>
      </c>
      <c r="C47" s="30">
        <v>1832</v>
      </c>
      <c r="D47" s="30">
        <v>35</v>
      </c>
      <c r="E47" s="5">
        <v>1.910480349344978</v>
      </c>
      <c r="F47" s="30">
        <v>9</v>
      </c>
      <c r="G47" s="30">
        <v>26</v>
      </c>
    </row>
    <row r="48" spans="1:7" ht="12.75" customHeight="1" x14ac:dyDescent="0.2">
      <c r="A48" s="7">
        <v>425017</v>
      </c>
      <c r="B48" s="4" t="s">
        <v>1035</v>
      </c>
      <c r="C48" s="30">
        <v>1474</v>
      </c>
      <c r="D48" s="30">
        <v>115</v>
      </c>
      <c r="E48" s="5">
        <v>7.8018995929443697</v>
      </c>
      <c r="F48" s="30">
        <v>72</v>
      </c>
      <c r="G48" s="30">
        <v>43</v>
      </c>
    </row>
    <row r="49" spans="1:7" ht="12.75" customHeight="1" x14ac:dyDescent="0.2">
      <c r="A49" s="7">
        <v>425019</v>
      </c>
      <c r="B49" s="4" t="s">
        <v>1036</v>
      </c>
      <c r="C49" s="30">
        <v>1680</v>
      </c>
      <c r="D49" s="30">
        <v>23</v>
      </c>
      <c r="E49" s="5">
        <v>1.3690476190476191</v>
      </c>
      <c r="F49" s="30">
        <v>3</v>
      </c>
      <c r="G49" s="30">
        <v>20</v>
      </c>
    </row>
    <row r="50" spans="1:7" ht="12.75" customHeight="1" x14ac:dyDescent="0.2">
      <c r="A50" s="7">
        <v>425020</v>
      </c>
      <c r="B50" s="4" t="s">
        <v>1037</v>
      </c>
      <c r="C50" s="30">
        <v>8236</v>
      </c>
      <c r="D50" s="30">
        <v>430</v>
      </c>
      <c r="E50" s="5">
        <v>5.220981058766391</v>
      </c>
      <c r="F50" s="30">
        <v>25</v>
      </c>
      <c r="G50" s="30">
        <v>405</v>
      </c>
    </row>
    <row r="51" spans="1:7" ht="12.75" customHeight="1" x14ac:dyDescent="0.2">
      <c r="A51" s="7">
        <v>425022</v>
      </c>
      <c r="B51" s="4" t="s">
        <v>1038</v>
      </c>
      <c r="C51" s="30">
        <v>129</v>
      </c>
      <c r="D51" s="30">
        <v>3</v>
      </c>
      <c r="E51" s="5">
        <v>2.3255813953488373</v>
      </c>
      <c r="F51" s="30">
        <v>0</v>
      </c>
      <c r="G51" s="30">
        <v>3</v>
      </c>
    </row>
    <row r="52" spans="1:7" ht="12.75" customHeight="1" x14ac:dyDescent="0.2">
      <c r="A52" s="7">
        <v>425024</v>
      </c>
      <c r="B52" s="4" t="s">
        <v>1039</v>
      </c>
      <c r="C52" s="30">
        <v>246</v>
      </c>
      <c r="D52" s="30">
        <v>4</v>
      </c>
      <c r="E52" s="5">
        <v>1.6260162601626018</v>
      </c>
      <c r="F52" s="30">
        <v>0</v>
      </c>
      <c r="G52" s="30">
        <v>4</v>
      </c>
    </row>
    <row r="53" spans="1:7" ht="12.75" customHeight="1" x14ac:dyDescent="0.2">
      <c r="A53" s="7">
        <v>425028</v>
      </c>
      <c r="B53" s="4" t="s">
        <v>1040</v>
      </c>
      <c r="C53" s="30">
        <v>4550</v>
      </c>
      <c r="D53" s="30">
        <v>68</v>
      </c>
      <c r="E53" s="5">
        <v>1.4945054945054945</v>
      </c>
      <c r="F53" s="30">
        <v>34</v>
      </c>
      <c r="G53" s="30">
        <v>34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22">
    <cfRule type="cellIs" dxfId="31" priority="145" stopIfTrue="1" operator="equal">
      <formula>"."</formula>
    </cfRule>
    <cfRule type="cellIs" dxfId="30" priority="146" stopIfTrue="1" operator="equal">
      <formula>"..."</formula>
    </cfRule>
  </conditionalFormatting>
  <conditionalFormatting sqref="E42">
    <cfRule type="cellIs" dxfId="29" priority="113" stopIfTrue="1" operator="equal">
      <formula>"."</formula>
    </cfRule>
    <cfRule type="cellIs" dxfId="28" priority="114" stopIfTrue="1" operator="equal">
      <formula>"..."</formula>
    </cfRule>
  </conditionalFormatting>
  <conditionalFormatting sqref="C7:D53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F7:G5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1041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425031</v>
      </c>
      <c r="B7" s="4" t="s">
        <v>1042</v>
      </c>
      <c r="C7" s="30">
        <v>6359</v>
      </c>
      <c r="D7" s="30">
        <v>223</v>
      </c>
      <c r="E7" s="5">
        <v>3.5068406982229914</v>
      </c>
      <c r="F7" s="30">
        <v>51</v>
      </c>
      <c r="G7" s="30">
        <v>172</v>
      </c>
    </row>
    <row r="8" spans="1:7" ht="12.75" customHeight="1" x14ac:dyDescent="0.2">
      <c r="A8" s="7">
        <v>425033</v>
      </c>
      <c r="B8" s="4" t="s">
        <v>1043</v>
      </c>
      <c r="C8" s="30">
        <v>17675</v>
      </c>
      <c r="D8" s="30">
        <v>386</v>
      </c>
      <c r="E8" s="5">
        <v>2.1838755304101838</v>
      </c>
      <c r="F8" s="30">
        <v>163</v>
      </c>
      <c r="G8" s="30">
        <v>223</v>
      </c>
    </row>
    <row r="9" spans="1:7" ht="12.75" customHeight="1" x14ac:dyDescent="0.2">
      <c r="A9" s="7">
        <v>425035</v>
      </c>
      <c r="B9" s="4" t="s">
        <v>1044</v>
      </c>
      <c r="C9" s="30">
        <v>120</v>
      </c>
      <c r="D9" s="30">
        <v>0</v>
      </c>
      <c r="E9" s="37" t="s">
        <v>1216</v>
      </c>
      <c r="F9" s="30">
        <v>0</v>
      </c>
      <c r="G9" s="30">
        <v>0</v>
      </c>
    </row>
    <row r="10" spans="1:7" ht="12.75" customHeight="1" x14ac:dyDescent="0.2">
      <c r="A10" s="7">
        <v>425036</v>
      </c>
      <c r="B10" s="4" t="s">
        <v>1045</v>
      </c>
      <c r="C10" s="30">
        <v>649</v>
      </c>
      <c r="D10" s="30">
        <v>4</v>
      </c>
      <c r="E10" s="5">
        <v>0.6163328197226503</v>
      </c>
      <c r="F10" s="30">
        <v>0</v>
      </c>
      <c r="G10" s="30">
        <v>4</v>
      </c>
    </row>
    <row r="11" spans="1:7" ht="12.75" customHeight="1" x14ac:dyDescent="0.2">
      <c r="A11" s="7">
        <v>425039</v>
      </c>
      <c r="B11" s="4" t="s">
        <v>1046</v>
      </c>
      <c r="C11" s="30">
        <v>9857</v>
      </c>
      <c r="D11" s="30">
        <v>214</v>
      </c>
      <c r="E11" s="5">
        <v>2.1710459571877854</v>
      </c>
      <c r="F11" s="30">
        <v>53</v>
      </c>
      <c r="G11" s="30">
        <v>161</v>
      </c>
    </row>
    <row r="12" spans="1:7" ht="12.75" customHeight="1" x14ac:dyDescent="0.2">
      <c r="A12" s="7">
        <v>425050</v>
      </c>
      <c r="B12" s="4" t="s">
        <v>1047</v>
      </c>
      <c r="C12" s="30">
        <v>799</v>
      </c>
      <c r="D12" s="30">
        <v>9</v>
      </c>
      <c r="E12" s="5">
        <v>1.1264080100125156</v>
      </c>
      <c r="F12" s="30">
        <v>5</v>
      </c>
      <c r="G12" s="30">
        <v>4</v>
      </c>
    </row>
    <row r="13" spans="1:7" ht="12.75" customHeight="1" x14ac:dyDescent="0.2">
      <c r="A13" s="7">
        <v>425052</v>
      </c>
      <c r="B13" s="4" t="s">
        <v>1048</v>
      </c>
      <c r="C13" s="30">
        <v>175</v>
      </c>
      <c r="D13" s="30">
        <v>0</v>
      </c>
      <c r="E13" s="37" t="s">
        <v>1216</v>
      </c>
      <c r="F13" s="30">
        <v>0</v>
      </c>
      <c r="G13" s="30">
        <v>0</v>
      </c>
    </row>
    <row r="14" spans="1:7" ht="12.75" customHeight="1" x14ac:dyDescent="0.2">
      <c r="A14" s="7">
        <v>425055</v>
      </c>
      <c r="B14" s="4" t="s">
        <v>1049</v>
      </c>
      <c r="C14" s="30">
        <v>201</v>
      </c>
      <c r="D14" s="30">
        <v>6</v>
      </c>
      <c r="E14" s="5">
        <v>2.9850746268656714</v>
      </c>
      <c r="F14" s="30">
        <v>0</v>
      </c>
      <c r="G14" s="30">
        <v>6</v>
      </c>
    </row>
    <row r="15" spans="1:7" ht="12.75" customHeight="1" x14ac:dyDescent="0.2">
      <c r="A15" s="7">
        <v>425062</v>
      </c>
      <c r="B15" s="4" t="s">
        <v>1050</v>
      </c>
      <c r="C15" s="30">
        <v>208</v>
      </c>
      <c r="D15" s="30">
        <v>9</v>
      </c>
      <c r="E15" s="5">
        <v>4.3269230769230766</v>
      </c>
      <c r="F15" s="30">
        <v>0</v>
      </c>
      <c r="G15" s="30">
        <v>9</v>
      </c>
    </row>
    <row r="16" spans="1:7" ht="12.75" customHeight="1" x14ac:dyDescent="0.2">
      <c r="A16" s="7">
        <v>425064</v>
      </c>
      <c r="B16" s="4" t="s">
        <v>1051</v>
      </c>
      <c r="C16" s="30">
        <v>1090</v>
      </c>
      <c r="D16" s="30">
        <v>30</v>
      </c>
      <c r="E16" s="5">
        <v>2.7522935779816518</v>
      </c>
      <c r="F16" s="30">
        <v>4</v>
      </c>
      <c r="G16" s="30">
        <v>26</v>
      </c>
    </row>
    <row r="17" spans="1:7" ht="12.75" customHeight="1" x14ac:dyDescent="0.2">
      <c r="A17" s="7">
        <v>425066</v>
      </c>
      <c r="B17" s="4" t="s">
        <v>1052</v>
      </c>
      <c r="C17" s="30">
        <v>2551</v>
      </c>
      <c r="D17" s="30">
        <v>67</v>
      </c>
      <c r="E17" s="5">
        <v>2.626421011368091</v>
      </c>
      <c r="F17" s="30">
        <v>20</v>
      </c>
      <c r="G17" s="30">
        <v>47</v>
      </c>
    </row>
    <row r="18" spans="1:7" ht="12.75" customHeight="1" x14ac:dyDescent="0.2">
      <c r="A18" s="7">
        <v>425071</v>
      </c>
      <c r="B18" s="4" t="s">
        <v>1053</v>
      </c>
      <c r="C18" s="30">
        <v>7998</v>
      </c>
      <c r="D18" s="30">
        <v>68</v>
      </c>
      <c r="E18" s="5">
        <v>0.85021255313828448</v>
      </c>
      <c r="F18" s="30">
        <v>22</v>
      </c>
      <c r="G18" s="30">
        <v>46</v>
      </c>
    </row>
    <row r="19" spans="1:7" ht="12.75" customHeight="1" x14ac:dyDescent="0.2">
      <c r="A19" s="7">
        <v>425072</v>
      </c>
      <c r="B19" s="4" t="s">
        <v>1054</v>
      </c>
      <c r="C19" s="30">
        <v>10869</v>
      </c>
      <c r="D19" s="30">
        <v>530</v>
      </c>
      <c r="E19" s="5">
        <v>4.8762535651853893</v>
      </c>
      <c r="F19" s="30">
        <v>77</v>
      </c>
      <c r="G19" s="30">
        <v>453</v>
      </c>
    </row>
    <row r="20" spans="1:7" ht="12.75" customHeight="1" x14ac:dyDescent="0.2">
      <c r="A20" s="7">
        <v>425073</v>
      </c>
      <c r="B20" s="4" t="s">
        <v>1055</v>
      </c>
      <c r="C20" s="30">
        <v>470</v>
      </c>
      <c r="D20" s="30">
        <v>12</v>
      </c>
      <c r="E20" s="5">
        <v>2.5531914893617018</v>
      </c>
      <c r="F20" s="30">
        <v>0</v>
      </c>
      <c r="G20" s="30">
        <v>12</v>
      </c>
    </row>
    <row r="21" spans="1:7" ht="12.75" customHeight="1" x14ac:dyDescent="0.2">
      <c r="A21" s="7">
        <v>425075</v>
      </c>
      <c r="B21" s="4" t="s">
        <v>1056</v>
      </c>
      <c r="C21" s="30">
        <v>3616</v>
      </c>
      <c r="D21" s="30">
        <v>90</v>
      </c>
      <c r="E21" s="5">
        <v>2.4889380530973453</v>
      </c>
      <c r="F21" s="30">
        <v>50</v>
      </c>
      <c r="G21" s="30">
        <v>40</v>
      </c>
    </row>
    <row r="22" spans="1:7" ht="12.75" customHeight="1" x14ac:dyDescent="0.2">
      <c r="A22" s="7">
        <v>425079</v>
      </c>
      <c r="B22" s="4" t="s">
        <v>1057</v>
      </c>
      <c r="C22" s="30">
        <v>1519</v>
      </c>
      <c r="D22" s="30">
        <v>45</v>
      </c>
      <c r="E22" s="5">
        <v>2.9624753127057275</v>
      </c>
      <c r="F22" s="30">
        <v>5</v>
      </c>
      <c r="G22" s="30">
        <v>40</v>
      </c>
    </row>
    <row r="23" spans="1:7" ht="12.75" customHeight="1" x14ac:dyDescent="0.2">
      <c r="A23" s="7">
        <v>425081</v>
      </c>
      <c r="B23" s="4" t="s">
        <v>1058</v>
      </c>
      <c r="C23" s="30">
        <v>3436</v>
      </c>
      <c r="D23" s="30">
        <v>54</v>
      </c>
      <c r="E23" s="5">
        <v>1.571594877764843</v>
      </c>
      <c r="F23" s="30">
        <v>36</v>
      </c>
      <c r="G23" s="30">
        <v>18</v>
      </c>
    </row>
    <row r="24" spans="1:7" ht="12.75" customHeight="1" x14ac:dyDescent="0.2">
      <c r="A24" s="7">
        <v>425083</v>
      </c>
      <c r="B24" s="4" t="s">
        <v>1059</v>
      </c>
      <c r="C24" s="30">
        <v>631</v>
      </c>
      <c r="D24" s="30">
        <v>18</v>
      </c>
      <c r="E24" s="5">
        <v>2.8526148969889067</v>
      </c>
      <c r="F24" s="30">
        <v>4</v>
      </c>
      <c r="G24" s="30">
        <v>14</v>
      </c>
    </row>
    <row r="25" spans="1:7" ht="12.75" customHeight="1" x14ac:dyDescent="0.2">
      <c r="A25" s="7">
        <v>425084</v>
      </c>
      <c r="B25" s="4" t="s">
        <v>1060</v>
      </c>
      <c r="C25" s="30">
        <v>1527</v>
      </c>
      <c r="D25" s="30">
        <v>42</v>
      </c>
      <c r="E25" s="5">
        <v>2.7504911591355601</v>
      </c>
      <c r="F25" s="30">
        <v>20</v>
      </c>
      <c r="G25" s="30">
        <v>22</v>
      </c>
    </row>
    <row r="26" spans="1:7" ht="12.75" customHeight="1" x14ac:dyDescent="0.2">
      <c r="A26" s="7">
        <v>425085</v>
      </c>
      <c r="B26" s="4" t="s">
        <v>1061</v>
      </c>
      <c r="C26" s="30">
        <v>283</v>
      </c>
      <c r="D26" s="30">
        <v>12</v>
      </c>
      <c r="E26" s="5">
        <v>4.2402826855123674</v>
      </c>
      <c r="F26" s="30">
        <v>2</v>
      </c>
      <c r="G26" s="30">
        <v>10</v>
      </c>
    </row>
    <row r="27" spans="1:7" ht="12.75" customHeight="1" x14ac:dyDescent="0.2">
      <c r="A27" s="7">
        <v>425088</v>
      </c>
      <c r="B27" s="4" t="s">
        <v>1062</v>
      </c>
      <c r="C27" s="30">
        <v>1562</v>
      </c>
      <c r="D27" s="30">
        <v>92</v>
      </c>
      <c r="E27" s="5">
        <v>5.8898847631241997</v>
      </c>
      <c r="F27" s="30">
        <v>67</v>
      </c>
      <c r="G27" s="30">
        <v>25</v>
      </c>
    </row>
    <row r="28" spans="1:7" ht="12.75" customHeight="1" x14ac:dyDescent="0.2">
      <c r="A28" s="7">
        <v>425090</v>
      </c>
      <c r="B28" s="4" t="s">
        <v>1063</v>
      </c>
      <c r="C28" s="30">
        <v>995</v>
      </c>
      <c r="D28" s="30">
        <v>9</v>
      </c>
      <c r="E28" s="5">
        <v>0.90452261306532655</v>
      </c>
      <c r="F28" s="30">
        <v>1</v>
      </c>
      <c r="G28" s="30">
        <v>8</v>
      </c>
    </row>
    <row r="29" spans="1:7" ht="12.75" customHeight="1" x14ac:dyDescent="0.2">
      <c r="A29" s="7">
        <v>425091</v>
      </c>
      <c r="B29" s="4" t="s">
        <v>1064</v>
      </c>
      <c r="C29" s="30">
        <v>1178</v>
      </c>
      <c r="D29" s="30">
        <v>8</v>
      </c>
      <c r="E29" s="5">
        <v>0.6791171477079796</v>
      </c>
      <c r="F29" s="30">
        <v>1</v>
      </c>
      <c r="G29" s="30">
        <v>7</v>
      </c>
    </row>
    <row r="30" spans="1:7" ht="12.75" customHeight="1" x14ac:dyDescent="0.2">
      <c r="A30" s="7">
        <v>425092</v>
      </c>
      <c r="B30" s="4" t="s">
        <v>1065</v>
      </c>
      <c r="C30" s="30">
        <v>413</v>
      </c>
      <c r="D30" s="30">
        <v>12</v>
      </c>
      <c r="E30" s="5">
        <v>2.9055690072639226</v>
      </c>
      <c r="F30" s="30">
        <v>7</v>
      </c>
      <c r="G30" s="30">
        <v>5</v>
      </c>
    </row>
    <row r="31" spans="1:7" ht="12.75" customHeight="1" x14ac:dyDescent="0.2">
      <c r="A31" s="7">
        <v>425093</v>
      </c>
      <c r="B31" s="4" t="s">
        <v>1066</v>
      </c>
      <c r="C31" s="30">
        <v>1733</v>
      </c>
      <c r="D31" s="30">
        <v>16</v>
      </c>
      <c r="E31" s="5">
        <v>0.9232544720138488</v>
      </c>
      <c r="F31" s="30">
        <v>8</v>
      </c>
      <c r="G31" s="30">
        <v>8</v>
      </c>
    </row>
    <row r="32" spans="1:7" ht="12.75" customHeight="1" x14ac:dyDescent="0.2">
      <c r="A32" s="7">
        <v>425097</v>
      </c>
      <c r="B32" s="4" t="s">
        <v>1067</v>
      </c>
      <c r="C32" s="30">
        <v>970</v>
      </c>
      <c r="D32" s="30">
        <v>44</v>
      </c>
      <c r="E32" s="5">
        <v>4.536082474226804</v>
      </c>
      <c r="F32" s="30">
        <v>11</v>
      </c>
      <c r="G32" s="30">
        <v>33</v>
      </c>
    </row>
    <row r="33" spans="1:7" ht="12.75" customHeight="1" x14ac:dyDescent="0.2">
      <c r="A33" s="7">
        <v>425098</v>
      </c>
      <c r="B33" s="4" t="s">
        <v>1068</v>
      </c>
      <c r="C33" s="30">
        <v>225</v>
      </c>
      <c r="D33" s="30">
        <v>2</v>
      </c>
      <c r="E33" s="5">
        <v>0.88888888888888884</v>
      </c>
      <c r="F33" s="30">
        <v>0</v>
      </c>
      <c r="G33" s="30">
        <v>2</v>
      </c>
    </row>
    <row r="34" spans="1:7" ht="12.75" customHeight="1" x14ac:dyDescent="0.2">
      <c r="A34" s="7">
        <v>425104</v>
      </c>
      <c r="B34" s="4" t="s">
        <v>1069</v>
      </c>
      <c r="C34" s="30">
        <v>1636</v>
      </c>
      <c r="D34" s="30">
        <v>9</v>
      </c>
      <c r="E34" s="5">
        <v>0.55012224938875309</v>
      </c>
      <c r="F34" s="30">
        <v>2</v>
      </c>
      <c r="G34" s="30">
        <v>7</v>
      </c>
    </row>
    <row r="35" spans="1:7" ht="12.75" customHeight="1" x14ac:dyDescent="0.2">
      <c r="A35" s="7">
        <v>425108</v>
      </c>
      <c r="B35" s="4" t="s">
        <v>1070</v>
      </c>
      <c r="C35" s="30">
        <v>4663</v>
      </c>
      <c r="D35" s="30">
        <v>131</v>
      </c>
      <c r="E35" s="5">
        <v>2.809350203731503</v>
      </c>
      <c r="F35" s="30">
        <v>69</v>
      </c>
      <c r="G35" s="30">
        <v>62</v>
      </c>
    </row>
    <row r="36" spans="1:7" ht="12.75" customHeight="1" x14ac:dyDescent="0.2">
      <c r="A36" s="7">
        <v>425110</v>
      </c>
      <c r="B36" s="4" t="s">
        <v>1071</v>
      </c>
      <c r="C36" s="30">
        <v>1034</v>
      </c>
      <c r="D36" s="30">
        <v>12</v>
      </c>
      <c r="E36" s="5">
        <v>1.1605415860735011</v>
      </c>
      <c r="F36" s="30">
        <v>6</v>
      </c>
      <c r="G36" s="30">
        <v>6</v>
      </c>
    </row>
    <row r="37" spans="1:7" ht="12.75" customHeight="1" x14ac:dyDescent="0.2">
      <c r="A37" s="7">
        <v>425112</v>
      </c>
      <c r="B37" s="4" t="s">
        <v>1072</v>
      </c>
      <c r="C37" s="30">
        <v>510</v>
      </c>
      <c r="D37" s="30">
        <v>16</v>
      </c>
      <c r="E37" s="5">
        <v>3.1372549019607843</v>
      </c>
      <c r="F37" s="30">
        <v>11</v>
      </c>
      <c r="G37" s="30">
        <v>5</v>
      </c>
    </row>
    <row r="38" spans="1:7" ht="12.75" customHeight="1" x14ac:dyDescent="0.2">
      <c r="A38" s="7">
        <v>425123</v>
      </c>
      <c r="B38" s="4" t="s">
        <v>1073</v>
      </c>
      <c r="C38" s="30">
        <v>687</v>
      </c>
      <c r="D38" s="30">
        <v>23</v>
      </c>
      <c r="E38" s="5">
        <v>3.3478893740902476</v>
      </c>
      <c r="F38" s="30">
        <v>11</v>
      </c>
      <c r="G38" s="30">
        <v>12</v>
      </c>
    </row>
    <row r="39" spans="1:7" ht="12.75" customHeight="1" x14ac:dyDescent="0.2">
      <c r="A39" s="7">
        <v>425124</v>
      </c>
      <c r="B39" s="4" t="s">
        <v>1074</v>
      </c>
      <c r="C39" s="30">
        <v>590</v>
      </c>
      <c r="D39" s="30">
        <v>7</v>
      </c>
      <c r="E39" s="5">
        <v>1.1864406779661016</v>
      </c>
      <c r="F39" s="30">
        <v>0</v>
      </c>
      <c r="G39" s="30">
        <v>7</v>
      </c>
    </row>
    <row r="40" spans="1:7" ht="12.75" customHeight="1" x14ac:dyDescent="0.2">
      <c r="A40" s="7">
        <v>425125</v>
      </c>
      <c r="B40" s="4" t="s">
        <v>1075</v>
      </c>
      <c r="C40" s="30">
        <v>152</v>
      </c>
      <c r="D40" s="30">
        <v>4</v>
      </c>
      <c r="E40" s="5">
        <v>2.6315789473684208</v>
      </c>
      <c r="F40" s="30">
        <v>0</v>
      </c>
      <c r="G40" s="30">
        <v>4</v>
      </c>
    </row>
    <row r="41" spans="1:7" ht="12.75" customHeight="1" x14ac:dyDescent="0.2">
      <c r="A41" s="7">
        <v>425130</v>
      </c>
      <c r="B41" s="4" t="s">
        <v>1076</v>
      </c>
      <c r="C41" s="30">
        <v>1013</v>
      </c>
      <c r="D41" s="30">
        <v>34</v>
      </c>
      <c r="E41" s="5">
        <v>3.3563672260612041</v>
      </c>
      <c r="F41" s="30">
        <v>24</v>
      </c>
      <c r="G41" s="30">
        <v>10</v>
      </c>
    </row>
    <row r="42" spans="1:7" ht="12.75" customHeight="1" x14ac:dyDescent="0.2">
      <c r="A42" s="7">
        <v>425134</v>
      </c>
      <c r="B42" s="4" t="s">
        <v>1077</v>
      </c>
      <c r="C42" s="30">
        <v>2306</v>
      </c>
      <c r="D42" s="30">
        <v>52</v>
      </c>
      <c r="E42" s="5">
        <v>2.2549869904596704</v>
      </c>
      <c r="F42" s="30">
        <v>28</v>
      </c>
      <c r="G42" s="30">
        <v>24</v>
      </c>
    </row>
    <row r="43" spans="1:7" ht="12.75" customHeight="1" x14ac:dyDescent="0.2">
      <c r="A43" s="7">
        <v>425135</v>
      </c>
      <c r="B43" s="4" t="s">
        <v>1078</v>
      </c>
      <c r="C43" s="30">
        <v>1671</v>
      </c>
      <c r="D43" s="30">
        <v>31</v>
      </c>
      <c r="E43" s="5">
        <v>1.8551765409934171</v>
      </c>
      <c r="F43" s="30">
        <v>6</v>
      </c>
      <c r="G43" s="30">
        <v>25</v>
      </c>
    </row>
    <row r="44" spans="1:7" ht="12.75" customHeight="1" x14ac:dyDescent="0.2">
      <c r="A44" s="7">
        <v>425137</v>
      </c>
      <c r="B44" s="4" t="s">
        <v>1079</v>
      </c>
      <c r="C44" s="30">
        <v>3548</v>
      </c>
      <c r="D44" s="30">
        <v>36</v>
      </c>
      <c r="E44" s="5">
        <v>1.0146561443066515</v>
      </c>
      <c r="F44" s="30">
        <v>16</v>
      </c>
      <c r="G44" s="30">
        <v>20</v>
      </c>
    </row>
    <row r="45" spans="1:7" ht="12.75" customHeight="1" x14ac:dyDescent="0.2">
      <c r="A45" s="7">
        <v>425138</v>
      </c>
      <c r="B45" s="4" t="s">
        <v>1080</v>
      </c>
      <c r="C45" s="30">
        <v>2465</v>
      </c>
      <c r="D45" s="30">
        <v>89</v>
      </c>
      <c r="E45" s="5">
        <v>3.6105476673427992</v>
      </c>
      <c r="F45" s="30">
        <v>64</v>
      </c>
      <c r="G45" s="30">
        <v>25</v>
      </c>
    </row>
    <row r="46" spans="1:7" ht="12.75" customHeight="1" x14ac:dyDescent="0.2">
      <c r="A46" s="7">
        <v>425139</v>
      </c>
      <c r="B46" s="4" t="s">
        <v>1081</v>
      </c>
      <c r="C46" s="30">
        <v>2116</v>
      </c>
      <c r="D46" s="30">
        <v>61</v>
      </c>
      <c r="E46" s="5">
        <v>2.8827977315689983</v>
      </c>
      <c r="F46" s="30">
        <v>33</v>
      </c>
      <c r="G46" s="30">
        <v>28</v>
      </c>
    </row>
    <row r="47" spans="1:7" ht="12.75" customHeight="1" x14ac:dyDescent="0.2">
      <c r="A47" s="7">
        <v>425140</v>
      </c>
      <c r="B47" s="4" t="s">
        <v>1082</v>
      </c>
      <c r="C47" s="30">
        <v>1452</v>
      </c>
      <c r="D47" s="30">
        <v>22</v>
      </c>
      <c r="E47" s="5">
        <v>1.5151515151515151</v>
      </c>
      <c r="F47" s="30">
        <v>9</v>
      </c>
      <c r="G47" s="30">
        <v>13</v>
      </c>
    </row>
    <row r="48" spans="1:7" ht="12.75" customHeight="1" x14ac:dyDescent="0.2">
      <c r="A48" s="7">
        <v>425141</v>
      </c>
      <c r="B48" s="4" t="s">
        <v>1083</v>
      </c>
      <c r="C48" s="30">
        <v>11361</v>
      </c>
      <c r="D48" s="30">
        <v>281</v>
      </c>
      <c r="E48" s="5">
        <v>2.4733738227268725</v>
      </c>
      <c r="F48" s="30">
        <v>38</v>
      </c>
      <c r="G48" s="30">
        <v>243</v>
      </c>
    </row>
    <row r="49" spans="1:7" ht="12.75" customHeight="1" x14ac:dyDescent="0.2">
      <c r="A49" s="1" t="s">
        <v>87</v>
      </c>
      <c r="B49" s="6" t="s">
        <v>88</v>
      </c>
      <c r="C49" s="30">
        <v>139631</v>
      </c>
      <c r="D49" s="30">
        <v>3702</v>
      </c>
      <c r="E49" s="5">
        <v>2.6512737142898066</v>
      </c>
      <c r="F49" s="30">
        <v>1177</v>
      </c>
      <c r="G49" s="30">
        <v>2525</v>
      </c>
    </row>
    <row r="50" spans="1:7" ht="20.100000000000001" customHeight="1" x14ac:dyDescent="0.2">
      <c r="A50" s="1" t="s">
        <v>90</v>
      </c>
      <c r="B50" s="6"/>
      <c r="C50" s="30"/>
      <c r="D50" s="30"/>
      <c r="E50" s="36"/>
      <c r="F50" s="30"/>
      <c r="G50" s="30"/>
    </row>
    <row r="51" spans="1:7" ht="12.75" customHeight="1" x14ac:dyDescent="0.2">
      <c r="A51" s="7">
        <v>426001</v>
      </c>
      <c r="B51" s="4" t="s">
        <v>1084</v>
      </c>
      <c r="C51" s="30">
        <v>3463</v>
      </c>
      <c r="D51" s="30">
        <v>23</v>
      </c>
      <c r="E51" s="5">
        <v>0.66416401963615368</v>
      </c>
      <c r="F51" s="30">
        <v>5</v>
      </c>
      <c r="G51" s="30">
        <v>18</v>
      </c>
    </row>
    <row r="52" spans="1:7" ht="12.75" customHeight="1" x14ac:dyDescent="0.2">
      <c r="A52" s="7">
        <v>426005</v>
      </c>
      <c r="B52" s="4" t="s">
        <v>1085</v>
      </c>
      <c r="C52" s="30">
        <v>407</v>
      </c>
      <c r="D52" s="30">
        <v>1</v>
      </c>
      <c r="E52" s="5">
        <v>0.24570024570024571</v>
      </c>
      <c r="F52" s="30">
        <v>0</v>
      </c>
      <c r="G52" s="30">
        <v>1</v>
      </c>
    </row>
    <row r="53" spans="1:7" ht="12.75" customHeight="1" x14ac:dyDescent="0.2">
      <c r="A53" s="7">
        <v>426006</v>
      </c>
      <c r="B53" s="4" t="s">
        <v>1086</v>
      </c>
      <c r="C53" s="30">
        <v>261</v>
      </c>
      <c r="D53" s="30">
        <v>0</v>
      </c>
      <c r="E53" s="37" t="s">
        <v>1216</v>
      </c>
      <c r="F53" s="30">
        <v>0</v>
      </c>
      <c r="G53" s="30">
        <v>0</v>
      </c>
    </row>
    <row r="54" spans="1:7" ht="12.75" customHeight="1" x14ac:dyDescent="0.2">
      <c r="A54" s="7">
        <v>426008</v>
      </c>
      <c r="B54" s="4" t="s">
        <v>1029</v>
      </c>
      <c r="C54" s="30">
        <v>1649</v>
      </c>
      <c r="D54" s="30">
        <v>4</v>
      </c>
      <c r="E54" s="5">
        <v>0.24257125530624621</v>
      </c>
      <c r="F54" s="30">
        <v>2</v>
      </c>
      <c r="G54" s="30">
        <v>2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9 E13">
    <cfRule type="cellIs" dxfId="23" priority="105" stopIfTrue="1" operator="equal">
      <formula>"."</formula>
    </cfRule>
    <cfRule type="cellIs" dxfId="22" priority="106" stopIfTrue="1" operator="equal">
      <formula>"..."</formula>
    </cfRule>
  </conditionalFormatting>
  <conditionalFormatting sqref="E53">
    <cfRule type="cellIs" dxfId="21" priority="89" stopIfTrue="1" operator="equal">
      <formula>"."</formula>
    </cfRule>
    <cfRule type="cellIs" dxfId="20" priority="90" stopIfTrue="1" operator="equal">
      <formula>"..."</formula>
    </cfRule>
  </conditionalFormatting>
  <conditionalFormatting sqref="C7:D5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7:G5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1087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426011</v>
      </c>
      <c r="B7" s="4" t="s">
        <v>1088</v>
      </c>
      <c r="C7" s="30">
        <v>1472</v>
      </c>
      <c r="D7" s="30">
        <v>32</v>
      </c>
      <c r="E7" s="5">
        <v>2.1739130434782608</v>
      </c>
      <c r="F7" s="30">
        <v>12</v>
      </c>
      <c r="G7" s="30">
        <v>20</v>
      </c>
    </row>
    <row r="8" spans="1:7" ht="12.75" customHeight="1" x14ac:dyDescent="0.2">
      <c r="A8" s="7">
        <v>426013</v>
      </c>
      <c r="B8" s="4" t="s">
        <v>1089</v>
      </c>
      <c r="C8" s="30">
        <v>3032</v>
      </c>
      <c r="D8" s="30">
        <v>8</v>
      </c>
      <c r="E8" s="5">
        <v>0.26385224274406333</v>
      </c>
      <c r="F8" s="30">
        <v>8</v>
      </c>
      <c r="G8" s="30">
        <v>0</v>
      </c>
    </row>
    <row r="9" spans="1:7" ht="12.75" customHeight="1" x14ac:dyDescent="0.2">
      <c r="A9" s="7">
        <v>426014</v>
      </c>
      <c r="B9" s="4" t="s">
        <v>1090</v>
      </c>
      <c r="C9" s="30">
        <v>6479</v>
      </c>
      <c r="D9" s="30">
        <v>44</v>
      </c>
      <c r="E9" s="5">
        <v>0.6791171477079796</v>
      </c>
      <c r="F9" s="30">
        <v>7</v>
      </c>
      <c r="G9" s="30">
        <v>37</v>
      </c>
    </row>
    <row r="10" spans="1:7" ht="12.75" customHeight="1" x14ac:dyDescent="0.2">
      <c r="A10" s="7">
        <v>426019</v>
      </c>
      <c r="B10" s="4" t="s">
        <v>1091</v>
      </c>
      <c r="C10" s="30">
        <v>2126</v>
      </c>
      <c r="D10" s="30">
        <v>1</v>
      </c>
      <c r="E10" s="5">
        <v>4.7036688617121354E-2</v>
      </c>
      <c r="F10" s="30">
        <v>1</v>
      </c>
      <c r="G10" s="30">
        <v>0</v>
      </c>
    </row>
    <row r="11" spans="1:7" ht="12.75" customHeight="1" x14ac:dyDescent="0.2">
      <c r="A11" s="7">
        <v>426020</v>
      </c>
      <c r="B11" s="4" t="s">
        <v>1092</v>
      </c>
      <c r="C11" s="30">
        <v>584</v>
      </c>
      <c r="D11" s="30">
        <v>2</v>
      </c>
      <c r="E11" s="5">
        <v>0.34246575342465752</v>
      </c>
      <c r="F11" s="30">
        <v>2</v>
      </c>
      <c r="G11" s="30">
        <v>0</v>
      </c>
    </row>
    <row r="12" spans="1:7" ht="12.75" customHeight="1" x14ac:dyDescent="0.2">
      <c r="A12" s="7">
        <v>426021</v>
      </c>
      <c r="B12" s="4" t="s">
        <v>1093</v>
      </c>
      <c r="C12" s="30">
        <v>23668</v>
      </c>
      <c r="D12" s="30">
        <v>115</v>
      </c>
      <c r="E12" s="5">
        <v>0.48588811897921247</v>
      </c>
      <c r="F12" s="30">
        <v>39</v>
      </c>
      <c r="G12" s="30">
        <v>76</v>
      </c>
    </row>
    <row r="13" spans="1:7" ht="12.75" customHeight="1" x14ac:dyDescent="0.2">
      <c r="A13" s="7">
        <v>426028</v>
      </c>
      <c r="B13" s="4" t="s">
        <v>1094</v>
      </c>
      <c r="C13" s="30">
        <v>2998</v>
      </c>
      <c r="D13" s="30">
        <v>11</v>
      </c>
      <c r="E13" s="5">
        <v>0.36691127418278852</v>
      </c>
      <c r="F13" s="30">
        <v>8</v>
      </c>
      <c r="G13" s="30">
        <v>3</v>
      </c>
    </row>
    <row r="14" spans="1:7" ht="12.75" customHeight="1" x14ac:dyDescent="0.2">
      <c r="A14" s="7">
        <v>426031</v>
      </c>
      <c r="B14" s="4" t="s">
        <v>1095</v>
      </c>
      <c r="C14" s="30">
        <v>1902</v>
      </c>
      <c r="D14" s="30">
        <v>24</v>
      </c>
      <c r="E14" s="5">
        <v>1.2618296529968454</v>
      </c>
      <c r="F14" s="30">
        <v>12</v>
      </c>
      <c r="G14" s="30">
        <v>12</v>
      </c>
    </row>
    <row r="15" spans="1:7" ht="12.75" customHeight="1" x14ac:dyDescent="0.2">
      <c r="A15" s="7">
        <v>426035</v>
      </c>
      <c r="B15" s="4" t="s">
        <v>1096</v>
      </c>
      <c r="C15" s="30">
        <v>1948</v>
      </c>
      <c r="D15" s="30">
        <v>13</v>
      </c>
      <c r="E15" s="5">
        <v>0.66735112936344965</v>
      </c>
      <c r="F15" s="30">
        <v>1</v>
      </c>
      <c r="G15" s="30">
        <v>12</v>
      </c>
    </row>
    <row r="16" spans="1:7" ht="12.75" customHeight="1" x14ac:dyDescent="0.2">
      <c r="A16" s="7">
        <v>426036</v>
      </c>
      <c r="B16" s="4" t="s">
        <v>185</v>
      </c>
      <c r="C16" s="30">
        <v>363</v>
      </c>
      <c r="D16" s="30">
        <v>2</v>
      </c>
      <c r="E16" s="5">
        <v>0.55096418732782371</v>
      </c>
      <c r="F16" s="30">
        <v>0</v>
      </c>
      <c r="G16" s="30">
        <v>2</v>
      </c>
    </row>
    <row r="17" spans="1:7" ht="12.75" customHeight="1" x14ac:dyDescent="0.2">
      <c r="A17" s="7">
        <v>426038</v>
      </c>
      <c r="B17" s="4" t="s">
        <v>1097</v>
      </c>
      <c r="C17" s="30">
        <v>3429</v>
      </c>
      <c r="D17" s="30">
        <v>27</v>
      </c>
      <c r="E17" s="5">
        <v>0.78740157480314954</v>
      </c>
      <c r="F17" s="30">
        <v>0</v>
      </c>
      <c r="G17" s="30">
        <v>27</v>
      </c>
    </row>
    <row r="18" spans="1:7" ht="12.75" customHeight="1" x14ac:dyDescent="0.2">
      <c r="A18" s="7">
        <v>426043</v>
      </c>
      <c r="B18" s="4" t="s">
        <v>1098</v>
      </c>
      <c r="C18" s="30">
        <v>1347</v>
      </c>
      <c r="D18" s="30">
        <v>35</v>
      </c>
      <c r="E18" s="5">
        <v>2.5983667409057167</v>
      </c>
      <c r="F18" s="30">
        <v>0</v>
      </c>
      <c r="G18" s="30">
        <v>35</v>
      </c>
    </row>
    <row r="19" spans="1:7" ht="12.75" customHeight="1" x14ac:dyDescent="0.2">
      <c r="A19" s="7">
        <v>426044</v>
      </c>
      <c r="B19" s="4" t="s">
        <v>1099</v>
      </c>
      <c r="C19" s="30">
        <v>2372</v>
      </c>
      <c r="D19" s="30">
        <v>15</v>
      </c>
      <c r="E19" s="5">
        <v>0.63237774030354132</v>
      </c>
      <c r="F19" s="30">
        <v>7</v>
      </c>
      <c r="G19" s="30">
        <v>8</v>
      </c>
    </row>
    <row r="20" spans="1:7" ht="12.75" customHeight="1" x14ac:dyDescent="0.2">
      <c r="A20" s="7">
        <v>426045</v>
      </c>
      <c r="B20" s="4" t="s">
        <v>1100</v>
      </c>
      <c r="C20" s="30">
        <v>4039</v>
      </c>
      <c r="D20" s="30">
        <v>21</v>
      </c>
      <c r="E20" s="5">
        <v>0.51993067590987874</v>
      </c>
      <c r="F20" s="30">
        <v>6</v>
      </c>
      <c r="G20" s="30">
        <v>15</v>
      </c>
    </row>
    <row r="21" spans="1:7" ht="12.75" customHeight="1" x14ac:dyDescent="0.2">
      <c r="A21" s="7">
        <v>426058</v>
      </c>
      <c r="B21" s="4" t="s">
        <v>141</v>
      </c>
      <c r="C21" s="30">
        <v>1738</v>
      </c>
      <c r="D21" s="30">
        <v>8</v>
      </c>
      <c r="E21" s="5">
        <v>0.46029919447640966</v>
      </c>
      <c r="F21" s="30">
        <v>5</v>
      </c>
      <c r="G21" s="30">
        <v>3</v>
      </c>
    </row>
    <row r="22" spans="1:7" ht="12.75" customHeight="1" x14ac:dyDescent="0.2">
      <c r="A22" s="7">
        <v>426062</v>
      </c>
      <c r="B22" s="4" t="s">
        <v>1101</v>
      </c>
      <c r="C22" s="30">
        <v>2269</v>
      </c>
      <c r="D22" s="30">
        <v>20</v>
      </c>
      <c r="E22" s="5">
        <v>0.88144557073600704</v>
      </c>
      <c r="F22" s="30">
        <v>5</v>
      </c>
      <c r="G22" s="30">
        <v>15</v>
      </c>
    </row>
    <row r="23" spans="1:7" ht="12.75" customHeight="1" x14ac:dyDescent="0.2">
      <c r="A23" s="7">
        <v>426064</v>
      </c>
      <c r="B23" s="4" t="s">
        <v>1102</v>
      </c>
      <c r="C23" s="30">
        <v>388</v>
      </c>
      <c r="D23" s="30">
        <v>0</v>
      </c>
      <c r="E23" s="37" t="s">
        <v>1216</v>
      </c>
      <c r="F23" s="30">
        <v>0</v>
      </c>
      <c r="G23" s="30">
        <v>0</v>
      </c>
    </row>
    <row r="24" spans="1:7" ht="12.75" customHeight="1" x14ac:dyDescent="0.2">
      <c r="A24" s="7">
        <v>426065</v>
      </c>
      <c r="B24" s="4" t="s">
        <v>1103</v>
      </c>
      <c r="C24" s="30">
        <v>1477</v>
      </c>
      <c r="D24" s="30">
        <v>10</v>
      </c>
      <c r="E24" s="5">
        <v>0.67704807041299941</v>
      </c>
      <c r="F24" s="30">
        <v>10</v>
      </c>
      <c r="G24" s="30">
        <v>0</v>
      </c>
    </row>
    <row r="25" spans="1:7" ht="12.75" customHeight="1" x14ac:dyDescent="0.2">
      <c r="A25" s="7">
        <v>426066</v>
      </c>
      <c r="B25" s="4" t="s">
        <v>1104</v>
      </c>
      <c r="C25" s="30">
        <v>2753</v>
      </c>
      <c r="D25" s="30">
        <v>69</v>
      </c>
      <c r="E25" s="5">
        <v>2.5063567017798762</v>
      </c>
      <c r="F25" s="30">
        <v>53</v>
      </c>
      <c r="G25" s="30">
        <v>16</v>
      </c>
    </row>
    <row r="26" spans="1:7" ht="12.75" customHeight="1" x14ac:dyDescent="0.2">
      <c r="A26" s="7">
        <v>426067</v>
      </c>
      <c r="B26" s="4" t="s">
        <v>1105</v>
      </c>
      <c r="C26" s="30">
        <v>2676</v>
      </c>
      <c r="D26" s="30">
        <v>12</v>
      </c>
      <c r="E26" s="5">
        <v>0.44843049327354262</v>
      </c>
      <c r="F26" s="30">
        <v>4</v>
      </c>
      <c r="G26" s="30">
        <v>8</v>
      </c>
    </row>
    <row r="27" spans="1:7" ht="12.75" customHeight="1" x14ac:dyDescent="0.2">
      <c r="A27" s="7">
        <v>426070</v>
      </c>
      <c r="B27" s="4" t="s">
        <v>1106</v>
      </c>
      <c r="C27" s="30">
        <v>15441</v>
      </c>
      <c r="D27" s="30">
        <v>88</v>
      </c>
      <c r="E27" s="5">
        <v>0.56991127517647822</v>
      </c>
      <c r="F27" s="30">
        <v>4</v>
      </c>
      <c r="G27" s="30">
        <v>84</v>
      </c>
    </row>
    <row r="28" spans="1:7" ht="12.75" customHeight="1" x14ac:dyDescent="0.2">
      <c r="A28" s="7">
        <v>426071</v>
      </c>
      <c r="B28" s="4" t="s">
        <v>1107</v>
      </c>
      <c r="C28" s="30">
        <v>3512</v>
      </c>
      <c r="D28" s="30">
        <v>11</v>
      </c>
      <c r="E28" s="5">
        <v>0.31321184510250566</v>
      </c>
      <c r="F28" s="30">
        <v>0</v>
      </c>
      <c r="G28" s="30">
        <v>11</v>
      </c>
    </row>
    <row r="29" spans="1:7" ht="12.75" customHeight="1" x14ac:dyDescent="0.2">
      <c r="A29" s="7">
        <v>426073</v>
      </c>
      <c r="B29" s="4" t="s">
        <v>1108</v>
      </c>
      <c r="C29" s="30">
        <v>3384</v>
      </c>
      <c r="D29" s="30">
        <v>43</v>
      </c>
      <c r="E29" s="5">
        <v>1.2706855791962175</v>
      </c>
      <c r="F29" s="30">
        <v>0</v>
      </c>
      <c r="G29" s="30">
        <v>43</v>
      </c>
    </row>
    <row r="30" spans="1:7" ht="12.75" customHeight="1" x14ac:dyDescent="0.2">
      <c r="A30" s="7">
        <v>426074</v>
      </c>
      <c r="B30" s="4" t="s">
        <v>1109</v>
      </c>
      <c r="C30" s="30">
        <v>3231</v>
      </c>
      <c r="D30" s="30">
        <v>30</v>
      </c>
      <c r="E30" s="5">
        <v>0.92850510677808717</v>
      </c>
      <c r="F30" s="30">
        <v>4</v>
      </c>
      <c r="G30" s="30">
        <v>26</v>
      </c>
    </row>
    <row r="31" spans="1:7" ht="12.75" customHeight="1" x14ac:dyDescent="0.2">
      <c r="A31" s="7">
        <v>426078</v>
      </c>
      <c r="B31" s="4" t="s">
        <v>1110</v>
      </c>
      <c r="C31" s="30">
        <v>187</v>
      </c>
      <c r="D31" s="30">
        <v>2</v>
      </c>
      <c r="E31" s="5">
        <v>1.0695187165775399</v>
      </c>
      <c r="F31" s="30">
        <v>0</v>
      </c>
      <c r="G31" s="30">
        <v>2</v>
      </c>
    </row>
    <row r="32" spans="1:7" ht="12.75" customHeight="1" x14ac:dyDescent="0.2">
      <c r="A32" s="7">
        <v>426087</v>
      </c>
      <c r="B32" s="4" t="s">
        <v>1111</v>
      </c>
      <c r="C32" s="30">
        <v>6333</v>
      </c>
      <c r="D32" s="30">
        <v>31</v>
      </c>
      <c r="E32" s="5">
        <v>0.48949944733933365</v>
      </c>
      <c r="F32" s="30">
        <v>9</v>
      </c>
      <c r="G32" s="30">
        <v>22</v>
      </c>
    </row>
    <row r="33" spans="1:7" ht="12.75" customHeight="1" x14ac:dyDescent="0.2">
      <c r="A33" s="7">
        <v>426090</v>
      </c>
      <c r="B33" s="4" t="s">
        <v>1112</v>
      </c>
      <c r="C33" s="30">
        <v>766</v>
      </c>
      <c r="D33" s="30">
        <v>3</v>
      </c>
      <c r="E33" s="5">
        <v>0.39164490861618795</v>
      </c>
      <c r="F33" s="30">
        <v>0</v>
      </c>
      <c r="G33" s="30">
        <v>3</v>
      </c>
    </row>
    <row r="34" spans="1:7" ht="12.75" customHeight="1" x14ac:dyDescent="0.2">
      <c r="A34" s="7">
        <v>426097</v>
      </c>
      <c r="B34" s="4" t="s">
        <v>1113</v>
      </c>
      <c r="C34" s="30">
        <v>7595</v>
      </c>
      <c r="D34" s="30">
        <v>17</v>
      </c>
      <c r="E34" s="5">
        <v>0.22383146807109941</v>
      </c>
      <c r="F34" s="30">
        <v>10</v>
      </c>
      <c r="G34" s="30">
        <v>7</v>
      </c>
    </row>
    <row r="35" spans="1:7" ht="12.75" customHeight="1" x14ac:dyDescent="0.2">
      <c r="A35" s="7">
        <v>426100</v>
      </c>
      <c r="B35" s="4" t="s">
        <v>1114</v>
      </c>
      <c r="C35" s="30">
        <v>3412</v>
      </c>
      <c r="D35" s="30">
        <v>42</v>
      </c>
      <c r="E35" s="5">
        <v>1.2309495896834701</v>
      </c>
      <c r="F35" s="30">
        <v>3</v>
      </c>
      <c r="G35" s="30">
        <v>39</v>
      </c>
    </row>
    <row r="36" spans="1:7" ht="12.75" customHeight="1" x14ac:dyDescent="0.2">
      <c r="A36" s="7">
        <v>426108</v>
      </c>
      <c r="B36" s="4" t="s">
        <v>1115</v>
      </c>
      <c r="C36" s="30">
        <v>4882</v>
      </c>
      <c r="D36" s="30">
        <v>39</v>
      </c>
      <c r="E36" s="5">
        <v>0.79885292912740691</v>
      </c>
      <c r="F36" s="30">
        <v>5</v>
      </c>
      <c r="G36" s="30">
        <v>34</v>
      </c>
    </row>
    <row r="37" spans="1:7" ht="12.75" customHeight="1" x14ac:dyDescent="0.2">
      <c r="A37" s="7">
        <v>426109</v>
      </c>
      <c r="B37" s="4" t="s">
        <v>1116</v>
      </c>
      <c r="C37" s="30">
        <v>240</v>
      </c>
      <c r="D37" s="30">
        <v>1</v>
      </c>
      <c r="E37" s="5">
        <v>0.41666666666666669</v>
      </c>
      <c r="F37" s="30">
        <v>1</v>
      </c>
      <c r="G37" s="30">
        <v>0</v>
      </c>
    </row>
    <row r="38" spans="1:7" ht="12.75" customHeight="1" x14ac:dyDescent="0.2">
      <c r="A38" s="7">
        <v>426113</v>
      </c>
      <c r="B38" s="4" t="s">
        <v>1117</v>
      </c>
      <c r="C38" s="30">
        <v>1597</v>
      </c>
      <c r="D38" s="30">
        <v>12</v>
      </c>
      <c r="E38" s="5">
        <v>0.75140889167188474</v>
      </c>
      <c r="F38" s="30">
        <v>0</v>
      </c>
      <c r="G38" s="30">
        <v>12</v>
      </c>
    </row>
    <row r="39" spans="1:7" ht="12.75" customHeight="1" x14ac:dyDescent="0.2">
      <c r="A39" s="7">
        <v>426117</v>
      </c>
      <c r="B39" s="4" t="s">
        <v>1118</v>
      </c>
      <c r="C39" s="30">
        <v>1866</v>
      </c>
      <c r="D39" s="30">
        <v>9</v>
      </c>
      <c r="E39" s="5">
        <v>0.48231511254019299</v>
      </c>
      <c r="F39" s="30">
        <v>3</v>
      </c>
      <c r="G39" s="30">
        <v>6</v>
      </c>
    </row>
    <row r="40" spans="1:7" ht="12.75" customHeight="1" x14ac:dyDescent="0.2">
      <c r="A40" s="7">
        <v>426118</v>
      </c>
      <c r="B40" s="4" t="s">
        <v>1119</v>
      </c>
      <c r="C40" s="30">
        <v>410</v>
      </c>
      <c r="D40" s="30">
        <v>3</v>
      </c>
      <c r="E40" s="5">
        <v>0.73170731707317083</v>
      </c>
      <c r="F40" s="30">
        <v>1</v>
      </c>
      <c r="G40" s="30">
        <v>2</v>
      </c>
    </row>
    <row r="41" spans="1:7" ht="12.75" customHeight="1" x14ac:dyDescent="0.2">
      <c r="A41" s="7">
        <v>426120</v>
      </c>
      <c r="B41" s="4" t="s">
        <v>1120</v>
      </c>
      <c r="C41" s="30">
        <v>3318</v>
      </c>
      <c r="D41" s="30">
        <v>29</v>
      </c>
      <c r="E41" s="5">
        <v>0.8740204942736588</v>
      </c>
      <c r="F41" s="30">
        <v>10</v>
      </c>
      <c r="G41" s="30">
        <v>19</v>
      </c>
    </row>
    <row r="42" spans="1:7" ht="12.75" customHeight="1" x14ac:dyDescent="0.2">
      <c r="A42" s="7">
        <v>426121</v>
      </c>
      <c r="B42" s="4" t="s">
        <v>1121</v>
      </c>
      <c r="C42" s="30">
        <v>1836</v>
      </c>
      <c r="D42" s="30">
        <v>15</v>
      </c>
      <c r="E42" s="5">
        <v>0.81699346405228768</v>
      </c>
      <c r="F42" s="30">
        <v>0</v>
      </c>
      <c r="G42" s="30">
        <v>15</v>
      </c>
    </row>
    <row r="43" spans="1:7" ht="12.75" customHeight="1" x14ac:dyDescent="0.2">
      <c r="A43" s="7">
        <v>426124</v>
      </c>
      <c r="B43" s="4" t="s">
        <v>1122</v>
      </c>
      <c r="C43" s="30">
        <v>2760</v>
      </c>
      <c r="D43" s="30">
        <v>18</v>
      </c>
      <c r="E43" s="5">
        <v>0.65217391304347827</v>
      </c>
      <c r="F43" s="30">
        <v>8</v>
      </c>
      <c r="G43" s="30">
        <v>10</v>
      </c>
    </row>
    <row r="44" spans="1:7" ht="12.75" customHeight="1" x14ac:dyDescent="0.2">
      <c r="A44" s="7">
        <v>426125</v>
      </c>
      <c r="B44" s="4" t="s">
        <v>1123</v>
      </c>
      <c r="C44" s="30">
        <v>1159</v>
      </c>
      <c r="D44" s="30">
        <v>11</v>
      </c>
      <c r="E44" s="5">
        <v>0.94909404659188956</v>
      </c>
      <c r="F44" s="30">
        <v>5</v>
      </c>
      <c r="G44" s="30">
        <v>6</v>
      </c>
    </row>
    <row r="45" spans="1:7" ht="12.75" customHeight="1" x14ac:dyDescent="0.2">
      <c r="A45" s="7">
        <v>426128</v>
      </c>
      <c r="B45" s="4" t="s">
        <v>1124</v>
      </c>
      <c r="C45" s="30">
        <v>3999</v>
      </c>
      <c r="D45" s="30">
        <v>26</v>
      </c>
      <c r="E45" s="5">
        <v>0.65016254063515877</v>
      </c>
      <c r="F45" s="30">
        <v>4</v>
      </c>
      <c r="G45" s="30">
        <v>22</v>
      </c>
    </row>
    <row r="46" spans="1:7" ht="12.75" customHeight="1" x14ac:dyDescent="0.2">
      <c r="A46" s="7">
        <v>426134</v>
      </c>
      <c r="B46" s="4" t="s">
        <v>1125</v>
      </c>
      <c r="C46" s="30">
        <v>6437</v>
      </c>
      <c r="D46" s="30">
        <v>51</v>
      </c>
      <c r="E46" s="5">
        <v>0.79229454714929326</v>
      </c>
      <c r="F46" s="30">
        <v>10</v>
      </c>
      <c r="G46" s="30">
        <v>41</v>
      </c>
    </row>
    <row r="47" spans="1:7" ht="12.75" customHeight="1" x14ac:dyDescent="0.2">
      <c r="A47" s="7">
        <v>426135</v>
      </c>
      <c r="B47" s="4" t="s">
        <v>1126</v>
      </c>
      <c r="C47" s="30">
        <v>1464</v>
      </c>
      <c r="D47" s="30">
        <v>8</v>
      </c>
      <c r="E47" s="5">
        <v>0.54644808743169404</v>
      </c>
      <c r="F47" s="30">
        <v>4</v>
      </c>
      <c r="G47" s="30">
        <v>4</v>
      </c>
    </row>
    <row r="48" spans="1:7" ht="12.75" customHeight="1" x14ac:dyDescent="0.2">
      <c r="A48" s="1" t="s">
        <v>89</v>
      </c>
      <c r="B48" s="6" t="s">
        <v>90</v>
      </c>
      <c r="C48" s="30">
        <v>146669</v>
      </c>
      <c r="D48" s="30">
        <v>986</v>
      </c>
      <c r="E48" s="5">
        <v>0.67226203219494229</v>
      </c>
      <c r="F48" s="30">
        <v>268</v>
      </c>
      <c r="G48" s="30">
        <v>718</v>
      </c>
    </row>
    <row r="49" spans="1:7" ht="20.100000000000001" customHeight="1" x14ac:dyDescent="0.2">
      <c r="A49" s="1" t="s">
        <v>92</v>
      </c>
      <c r="B49" s="6"/>
      <c r="C49" s="30"/>
      <c r="D49" s="30"/>
      <c r="E49" s="5"/>
      <c r="F49" s="30"/>
      <c r="G49" s="30"/>
    </row>
    <row r="50" spans="1:7" ht="12.75" customHeight="1" x14ac:dyDescent="0.2">
      <c r="A50" s="7">
        <v>435005</v>
      </c>
      <c r="B50" s="4" t="s">
        <v>1127</v>
      </c>
      <c r="C50" s="30">
        <v>2896</v>
      </c>
      <c r="D50" s="30">
        <v>217</v>
      </c>
      <c r="E50" s="5">
        <v>7.4930939226519335</v>
      </c>
      <c r="F50" s="30">
        <v>88</v>
      </c>
      <c r="G50" s="30">
        <v>129</v>
      </c>
    </row>
    <row r="51" spans="1:7" ht="12.75" customHeight="1" x14ac:dyDescent="0.2">
      <c r="A51" s="7">
        <v>435010</v>
      </c>
      <c r="B51" s="4" t="s">
        <v>1128</v>
      </c>
      <c r="C51" s="30">
        <v>1210</v>
      </c>
      <c r="D51" s="30">
        <v>298</v>
      </c>
      <c r="E51" s="5">
        <v>24.628099173553718</v>
      </c>
      <c r="F51" s="30">
        <v>40</v>
      </c>
      <c r="G51" s="30">
        <v>258</v>
      </c>
    </row>
    <row r="52" spans="1:7" ht="12.75" customHeight="1" x14ac:dyDescent="0.2">
      <c r="A52" s="7">
        <v>435013</v>
      </c>
      <c r="B52" s="4" t="s">
        <v>1129</v>
      </c>
      <c r="C52" s="30">
        <v>3526</v>
      </c>
      <c r="D52" s="30">
        <v>18</v>
      </c>
      <c r="E52" s="5">
        <v>0.51049347702779357</v>
      </c>
      <c r="F52" s="30">
        <v>8</v>
      </c>
      <c r="G52" s="30">
        <v>10</v>
      </c>
    </row>
    <row r="53" spans="1:7" ht="12.75" customHeight="1" x14ac:dyDescent="0.2">
      <c r="A53" s="7">
        <v>435015</v>
      </c>
      <c r="B53" s="4" t="s">
        <v>1130</v>
      </c>
      <c r="C53" s="30">
        <v>2334</v>
      </c>
      <c r="D53" s="30">
        <v>151</v>
      </c>
      <c r="E53" s="5">
        <v>6.469580119965725</v>
      </c>
      <c r="F53" s="30">
        <v>37</v>
      </c>
      <c r="G53" s="30">
        <v>114</v>
      </c>
    </row>
    <row r="54" spans="1:7" ht="12.75" customHeight="1" x14ac:dyDescent="0.2">
      <c r="A54" s="7">
        <v>435016</v>
      </c>
      <c r="B54" s="4" t="s">
        <v>1131</v>
      </c>
      <c r="C54" s="30">
        <v>41346</v>
      </c>
      <c r="D54" s="30">
        <v>306</v>
      </c>
      <c r="E54" s="5">
        <v>0.74009577710056595</v>
      </c>
      <c r="F54" s="30">
        <v>133</v>
      </c>
      <c r="G54" s="30">
        <v>173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23">
    <cfRule type="cellIs" dxfId="15" priority="81" stopIfTrue="1" operator="equal">
      <formula>"."</formula>
    </cfRule>
    <cfRule type="cellIs" dxfId="14" priority="82" stopIfTrue="1" operator="equal">
      <formula>"..."</formula>
    </cfRule>
  </conditionalFormatting>
  <conditionalFormatting sqref="C7:D54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F7:G54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1132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435018</v>
      </c>
      <c r="B7" s="4" t="s">
        <v>1133</v>
      </c>
      <c r="C7" s="30">
        <v>1049</v>
      </c>
      <c r="D7" s="30">
        <v>76</v>
      </c>
      <c r="E7" s="5">
        <v>7.2449952335557679</v>
      </c>
      <c r="F7" s="30">
        <v>7</v>
      </c>
      <c r="G7" s="30">
        <v>69</v>
      </c>
    </row>
    <row r="8" spans="1:7" ht="12.75" customHeight="1" x14ac:dyDescent="0.2">
      <c r="A8" s="7">
        <v>435020</v>
      </c>
      <c r="B8" s="4" t="s">
        <v>1134</v>
      </c>
      <c r="C8" s="30">
        <v>2276</v>
      </c>
      <c r="D8" s="30">
        <v>102</v>
      </c>
      <c r="E8" s="5">
        <v>4.4815465729349739</v>
      </c>
      <c r="F8" s="30">
        <v>55</v>
      </c>
      <c r="G8" s="30">
        <v>47</v>
      </c>
    </row>
    <row r="9" spans="1:7" ht="12.75" customHeight="1" x14ac:dyDescent="0.2">
      <c r="A9" s="7">
        <v>435024</v>
      </c>
      <c r="B9" s="4" t="s">
        <v>1135</v>
      </c>
      <c r="C9" s="30">
        <v>4851</v>
      </c>
      <c r="D9" s="30">
        <v>300</v>
      </c>
      <c r="E9" s="5">
        <v>6.1842918985776132</v>
      </c>
      <c r="F9" s="30">
        <v>186</v>
      </c>
      <c r="G9" s="30">
        <v>114</v>
      </c>
    </row>
    <row r="10" spans="1:7" ht="12.75" customHeight="1" x14ac:dyDescent="0.2">
      <c r="A10" s="7">
        <v>435029</v>
      </c>
      <c r="B10" s="4" t="s">
        <v>1136</v>
      </c>
      <c r="C10" s="30">
        <v>6357</v>
      </c>
      <c r="D10" s="30">
        <v>31</v>
      </c>
      <c r="E10" s="5">
        <v>0.48765140789680667</v>
      </c>
      <c r="F10" s="30">
        <v>7</v>
      </c>
      <c r="G10" s="30">
        <v>24</v>
      </c>
    </row>
    <row r="11" spans="1:7" ht="12.75" customHeight="1" x14ac:dyDescent="0.2">
      <c r="A11" s="7">
        <v>435030</v>
      </c>
      <c r="B11" s="4" t="s">
        <v>1137</v>
      </c>
      <c r="C11" s="30">
        <v>5911</v>
      </c>
      <c r="D11" s="30">
        <v>57</v>
      </c>
      <c r="E11" s="5">
        <v>0.96430384029774996</v>
      </c>
      <c r="F11" s="30">
        <v>35</v>
      </c>
      <c r="G11" s="30">
        <v>22</v>
      </c>
    </row>
    <row r="12" spans="1:7" ht="12.75" customHeight="1" x14ac:dyDescent="0.2">
      <c r="A12" s="7">
        <v>435034</v>
      </c>
      <c r="B12" s="4" t="s">
        <v>1138</v>
      </c>
      <c r="C12" s="30">
        <v>9988</v>
      </c>
      <c r="D12" s="30">
        <v>484</v>
      </c>
      <c r="E12" s="5">
        <v>4.8458149779735686</v>
      </c>
      <c r="F12" s="30">
        <v>239</v>
      </c>
      <c r="G12" s="30">
        <v>245</v>
      </c>
    </row>
    <row r="13" spans="1:7" ht="12.75" customHeight="1" x14ac:dyDescent="0.2">
      <c r="A13" s="7">
        <v>435035</v>
      </c>
      <c r="B13" s="4" t="s">
        <v>1139</v>
      </c>
      <c r="C13" s="30">
        <v>10296</v>
      </c>
      <c r="D13" s="30">
        <v>61</v>
      </c>
      <c r="E13" s="5">
        <v>0.59246309246309248</v>
      </c>
      <c r="F13" s="30">
        <v>17</v>
      </c>
      <c r="G13" s="30">
        <v>44</v>
      </c>
    </row>
    <row r="14" spans="1:7" ht="12.75" customHeight="1" x14ac:dyDescent="0.2">
      <c r="A14" s="7">
        <v>435036</v>
      </c>
      <c r="B14" s="4" t="s">
        <v>1140</v>
      </c>
      <c r="C14" s="30">
        <v>4257</v>
      </c>
      <c r="D14" s="30">
        <v>357</v>
      </c>
      <c r="E14" s="5">
        <v>8.3861874559548983</v>
      </c>
      <c r="F14" s="30">
        <v>118</v>
      </c>
      <c r="G14" s="30">
        <v>239</v>
      </c>
    </row>
    <row r="15" spans="1:7" ht="12.75" customHeight="1" x14ac:dyDescent="0.2">
      <c r="A15" s="7">
        <v>435042</v>
      </c>
      <c r="B15" s="4" t="s">
        <v>1141</v>
      </c>
      <c r="C15" s="30">
        <v>2039</v>
      </c>
      <c r="D15" s="30">
        <v>12</v>
      </c>
      <c r="E15" s="5">
        <v>0.58852378616969103</v>
      </c>
      <c r="F15" s="30">
        <v>2</v>
      </c>
      <c r="G15" s="30">
        <v>10</v>
      </c>
    </row>
    <row r="16" spans="1:7" ht="12.75" customHeight="1" x14ac:dyDescent="0.2">
      <c r="A16" s="7">
        <v>435045</v>
      </c>
      <c r="B16" s="4" t="s">
        <v>1142</v>
      </c>
      <c r="C16" s="30">
        <v>3593</v>
      </c>
      <c r="D16" s="30">
        <v>36</v>
      </c>
      <c r="E16" s="5">
        <v>1.0019482326746452</v>
      </c>
      <c r="F16" s="30">
        <v>14</v>
      </c>
      <c r="G16" s="30">
        <v>22</v>
      </c>
    </row>
    <row r="17" spans="1:7" ht="12.75" customHeight="1" x14ac:dyDescent="0.2">
      <c r="A17" s="7">
        <v>435047</v>
      </c>
      <c r="B17" s="4" t="s">
        <v>1143</v>
      </c>
      <c r="C17" s="30">
        <v>3260</v>
      </c>
      <c r="D17" s="30">
        <v>167</v>
      </c>
      <c r="E17" s="5">
        <v>5.1226993865030677</v>
      </c>
      <c r="F17" s="30">
        <v>0</v>
      </c>
      <c r="G17" s="30">
        <v>167</v>
      </c>
    </row>
    <row r="18" spans="1:7" ht="12.75" customHeight="1" x14ac:dyDescent="0.2">
      <c r="A18" s="7">
        <v>435052</v>
      </c>
      <c r="B18" s="4" t="s">
        <v>1144</v>
      </c>
      <c r="C18" s="30">
        <v>8485</v>
      </c>
      <c r="D18" s="30">
        <v>588</v>
      </c>
      <c r="E18" s="5">
        <v>6.9298762522097821</v>
      </c>
      <c r="F18" s="30">
        <v>207</v>
      </c>
      <c r="G18" s="30">
        <v>381</v>
      </c>
    </row>
    <row r="19" spans="1:7" ht="12.75" customHeight="1" x14ac:dyDescent="0.2">
      <c r="A19" s="7">
        <v>435053</v>
      </c>
      <c r="B19" s="4" t="s">
        <v>1145</v>
      </c>
      <c r="C19" s="30">
        <v>1631</v>
      </c>
      <c r="D19" s="30">
        <v>77</v>
      </c>
      <c r="E19" s="5">
        <v>4.7210300429184553</v>
      </c>
      <c r="F19" s="30">
        <v>28</v>
      </c>
      <c r="G19" s="30">
        <v>49</v>
      </c>
    </row>
    <row r="20" spans="1:7" ht="12.75" customHeight="1" x14ac:dyDescent="0.2">
      <c r="A20" s="7">
        <v>435054</v>
      </c>
      <c r="B20" s="4" t="s">
        <v>1146</v>
      </c>
      <c r="C20" s="30">
        <v>768</v>
      </c>
      <c r="D20" s="30">
        <v>60</v>
      </c>
      <c r="E20" s="5">
        <v>7.8125</v>
      </c>
      <c r="F20" s="30">
        <v>32</v>
      </c>
      <c r="G20" s="30">
        <v>28</v>
      </c>
    </row>
    <row r="21" spans="1:7" ht="12.75" customHeight="1" x14ac:dyDescent="0.2">
      <c r="A21" s="7">
        <v>435057</v>
      </c>
      <c r="B21" s="4" t="s">
        <v>1147</v>
      </c>
      <c r="C21" s="30">
        <v>14441</v>
      </c>
      <c r="D21" s="30">
        <v>62</v>
      </c>
      <c r="E21" s="5">
        <v>0.42933314867391453</v>
      </c>
      <c r="F21" s="30">
        <v>18</v>
      </c>
      <c r="G21" s="30">
        <v>44</v>
      </c>
    </row>
    <row r="22" spans="1:7" ht="12.75" customHeight="1" x14ac:dyDescent="0.2">
      <c r="A22" s="7">
        <v>435059</v>
      </c>
      <c r="B22" s="4" t="s">
        <v>1148</v>
      </c>
      <c r="C22" s="30">
        <v>17108</v>
      </c>
      <c r="D22" s="30">
        <v>978</v>
      </c>
      <c r="E22" s="5">
        <v>5.7166238017301847</v>
      </c>
      <c r="F22" s="30">
        <v>156</v>
      </c>
      <c r="G22" s="30">
        <v>822</v>
      </c>
    </row>
    <row r="23" spans="1:7" ht="12.75" customHeight="1" x14ac:dyDescent="0.2">
      <c r="A23" s="7">
        <v>435066</v>
      </c>
      <c r="B23" s="4" t="s">
        <v>1149</v>
      </c>
      <c r="C23" s="30">
        <v>5956</v>
      </c>
      <c r="D23" s="30">
        <v>378</v>
      </c>
      <c r="E23" s="5">
        <v>6.3465413028878439</v>
      </c>
      <c r="F23" s="30">
        <v>179</v>
      </c>
      <c r="G23" s="30">
        <v>199</v>
      </c>
    </row>
    <row r="24" spans="1:7" ht="12.75" customHeight="1" x14ac:dyDescent="0.2">
      <c r="A24" s="7">
        <v>435067</v>
      </c>
      <c r="B24" s="4" t="s">
        <v>1150</v>
      </c>
      <c r="C24" s="30">
        <v>3383</v>
      </c>
      <c r="D24" s="30">
        <v>106</v>
      </c>
      <c r="E24" s="5">
        <v>3.1333136269583206</v>
      </c>
      <c r="F24" s="30">
        <v>58</v>
      </c>
      <c r="G24" s="30">
        <v>48</v>
      </c>
    </row>
    <row r="25" spans="1:7" ht="12.75" customHeight="1" x14ac:dyDescent="0.2">
      <c r="A25" s="1" t="s">
        <v>91</v>
      </c>
      <c r="B25" s="6" t="s">
        <v>92</v>
      </c>
      <c r="C25" s="30">
        <v>156961</v>
      </c>
      <c r="D25" s="30">
        <v>4922</v>
      </c>
      <c r="E25" s="5">
        <v>3.1358108065060746</v>
      </c>
      <c r="F25" s="30">
        <v>1664</v>
      </c>
      <c r="G25" s="30">
        <v>3258</v>
      </c>
    </row>
    <row r="26" spans="1:7" ht="20.100000000000001" customHeight="1" x14ac:dyDescent="0.2">
      <c r="A26" s="1" t="s">
        <v>94</v>
      </c>
      <c r="B26" s="6"/>
      <c r="C26" s="30"/>
      <c r="D26" s="30"/>
      <c r="E26" s="36"/>
      <c r="F26" s="30"/>
      <c r="G26" s="30"/>
    </row>
    <row r="27" spans="1:7" ht="12.75" customHeight="1" x14ac:dyDescent="0.2">
      <c r="A27" s="7">
        <v>436001</v>
      </c>
      <c r="B27" s="4" t="s">
        <v>1151</v>
      </c>
      <c r="C27" s="30">
        <v>1294</v>
      </c>
      <c r="D27" s="30">
        <v>7</v>
      </c>
      <c r="E27" s="5">
        <v>0.54095826893353938</v>
      </c>
      <c r="F27" s="30">
        <v>5</v>
      </c>
      <c r="G27" s="30">
        <v>2</v>
      </c>
    </row>
    <row r="28" spans="1:7" ht="12.75" customHeight="1" x14ac:dyDescent="0.2">
      <c r="A28" s="7">
        <v>436003</v>
      </c>
      <c r="B28" s="4" t="s">
        <v>1152</v>
      </c>
      <c r="C28" s="30">
        <v>2086</v>
      </c>
      <c r="D28" s="30">
        <v>10</v>
      </c>
      <c r="E28" s="5">
        <v>0.4793863854266539</v>
      </c>
      <c r="F28" s="30">
        <v>8</v>
      </c>
      <c r="G28" s="30">
        <v>2</v>
      </c>
    </row>
    <row r="29" spans="1:7" ht="12.75" customHeight="1" x14ac:dyDescent="0.2">
      <c r="A29" s="7">
        <v>436004</v>
      </c>
      <c r="B29" s="4" t="s">
        <v>1153</v>
      </c>
      <c r="C29" s="30">
        <v>1994</v>
      </c>
      <c r="D29" s="30">
        <v>217</v>
      </c>
      <c r="E29" s="5">
        <v>10.882647943831495</v>
      </c>
      <c r="F29" s="30">
        <v>19</v>
      </c>
      <c r="G29" s="30">
        <v>198</v>
      </c>
    </row>
    <row r="30" spans="1:7" ht="12.75" customHeight="1" x14ac:dyDescent="0.2">
      <c r="A30" s="7">
        <v>436005</v>
      </c>
      <c r="B30" s="4" t="s">
        <v>1154</v>
      </c>
      <c r="C30" s="30">
        <v>2953</v>
      </c>
      <c r="D30" s="30">
        <v>21</v>
      </c>
      <c r="E30" s="5">
        <v>0.71114121232644767</v>
      </c>
      <c r="F30" s="30">
        <v>12</v>
      </c>
      <c r="G30" s="30">
        <v>9</v>
      </c>
    </row>
    <row r="31" spans="1:7" ht="12.75" customHeight="1" x14ac:dyDescent="0.2">
      <c r="A31" s="7">
        <v>436006</v>
      </c>
      <c r="B31" s="4" t="s">
        <v>1155</v>
      </c>
      <c r="C31" s="30">
        <v>3210</v>
      </c>
      <c r="D31" s="30">
        <v>28</v>
      </c>
      <c r="E31" s="5">
        <v>0.87227414330218067</v>
      </c>
      <c r="F31" s="30">
        <v>14</v>
      </c>
      <c r="G31" s="30">
        <v>14</v>
      </c>
    </row>
    <row r="32" spans="1:7" ht="12.75" customHeight="1" x14ac:dyDescent="0.2">
      <c r="A32" s="7">
        <v>436008</v>
      </c>
      <c r="B32" s="4" t="s">
        <v>1156</v>
      </c>
      <c r="C32" s="30">
        <v>7474</v>
      </c>
      <c r="D32" s="30">
        <v>20</v>
      </c>
      <c r="E32" s="5">
        <v>0.26759432700026758</v>
      </c>
      <c r="F32" s="30">
        <v>7</v>
      </c>
      <c r="G32" s="30">
        <v>13</v>
      </c>
    </row>
    <row r="33" spans="1:7" ht="12.75" customHeight="1" x14ac:dyDescent="0.2">
      <c r="A33" s="7">
        <v>436009</v>
      </c>
      <c r="B33" s="4" t="s">
        <v>1157</v>
      </c>
      <c r="C33" s="30">
        <v>14869</v>
      </c>
      <c r="D33" s="30">
        <v>33</v>
      </c>
      <c r="E33" s="5">
        <v>0.22193826081108345</v>
      </c>
      <c r="F33" s="30">
        <v>12</v>
      </c>
      <c r="G33" s="30">
        <v>21</v>
      </c>
    </row>
    <row r="34" spans="1:7" ht="12.75" customHeight="1" x14ac:dyDescent="0.2">
      <c r="A34" s="7">
        <v>436010</v>
      </c>
      <c r="B34" s="4" t="s">
        <v>1158</v>
      </c>
      <c r="C34" s="30">
        <v>10522</v>
      </c>
      <c r="D34" s="30">
        <v>26</v>
      </c>
      <c r="E34" s="5">
        <v>0.24710131153773046</v>
      </c>
      <c r="F34" s="30">
        <v>12</v>
      </c>
      <c r="G34" s="30">
        <v>14</v>
      </c>
    </row>
    <row r="35" spans="1:7" ht="12.75" customHeight="1" x14ac:dyDescent="0.2">
      <c r="A35" s="7">
        <v>436011</v>
      </c>
      <c r="B35" s="4" t="s">
        <v>1159</v>
      </c>
      <c r="C35" s="30">
        <v>5081</v>
      </c>
      <c r="D35" s="30">
        <v>12</v>
      </c>
      <c r="E35" s="5">
        <v>0.23617398149970481</v>
      </c>
      <c r="F35" s="30">
        <v>9</v>
      </c>
      <c r="G35" s="30">
        <v>3</v>
      </c>
    </row>
    <row r="36" spans="1:7" ht="12.75" customHeight="1" x14ac:dyDescent="0.2">
      <c r="A36" s="7">
        <v>436012</v>
      </c>
      <c r="B36" s="4" t="s">
        <v>1160</v>
      </c>
      <c r="C36" s="30">
        <v>3837</v>
      </c>
      <c r="D36" s="30">
        <v>11</v>
      </c>
      <c r="E36" s="5">
        <v>0.28668230388324212</v>
      </c>
      <c r="F36" s="30">
        <v>6</v>
      </c>
      <c r="G36" s="30">
        <v>5</v>
      </c>
    </row>
    <row r="37" spans="1:7" ht="12.75" customHeight="1" x14ac:dyDescent="0.2">
      <c r="A37" s="7">
        <v>436013</v>
      </c>
      <c r="B37" s="4" t="s">
        <v>1161</v>
      </c>
      <c r="C37" s="30">
        <v>3328</v>
      </c>
      <c r="D37" s="30">
        <v>39</v>
      </c>
      <c r="E37" s="5">
        <v>1.171875</v>
      </c>
      <c r="F37" s="30">
        <v>23</v>
      </c>
      <c r="G37" s="30">
        <v>16</v>
      </c>
    </row>
    <row r="38" spans="1:7" ht="12.75" customHeight="1" x14ac:dyDescent="0.2">
      <c r="A38" s="7">
        <v>436014</v>
      </c>
      <c r="B38" s="4" t="s">
        <v>1162</v>
      </c>
      <c r="C38" s="30">
        <v>2452</v>
      </c>
      <c r="D38" s="30">
        <v>12</v>
      </c>
      <c r="E38" s="5">
        <v>0.48939641109298526</v>
      </c>
      <c r="F38" s="30">
        <v>7</v>
      </c>
      <c r="G38" s="30">
        <v>5</v>
      </c>
    </row>
    <row r="39" spans="1:7" ht="12.75" customHeight="1" x14ac:dyDescent="0.2">
      <c r="A39" s="7">
        <v>436018</v>
      </c>
      <c r="B39" s="4" t="s">
        <v>1163</v>
      </c>
      <c r="C39" s="30">
        <v>2449</v>
      </c>
      <c r="D39" s="30">
        <v>18</v>
      </c>
      <c r="E39" s="5">
        <v>0.7349938750510413</v>
      </c>
      <c r="F39" s="30">
        <v>9</v>
      </c>
      <c r="G39" s="30">
        <v>9</v>
      </c>
    </row>
    <row r="40" spans="1:7" ht="12.75" customHeight="1" x14ac:dyDescent="0.2">
      <c r="A40" s="7">
        <v>436019</v>
      </c>
      <c r="B40" s="4" t="s">
        <v>1164</v>
      </c>
      <c r="C40" s="30">
        <v>525</v>
      </c>
      <c r="D40" s="30">
        <v>6</v>
      </c>
      <c r="E40" s="5">
        <v>1.1428571428571428</v>
      </c>
      <c r="F40" s="30">
        <v>0</v>
      </c>
      <c r="G40" s="30">
        <v>6</v>
      </c>
    </row>
    <row r="41" spans="1:7" ht="12.75" customHeight="1" x14ac:dyDescent="0.2">
      <c r="A41" s="7">
        <v>436024</v>
      </c>
      <c r="B41" s="4" t="s">
        <v>1165</v>
      </c>
      <c r="C41" s="30">
        <v>909</v>
      </c>
      <c r="D41" s="30">
        <v>8</v>
      </c>
      <c r="E41" s="5">
        <v>0.88008800880088001</v>
      </c>
      <c r="F41" s="30">
        <v>2</v>
      </c>
      <c r="G41" s="30">
        <v>6</v>
      </c>
    </row>
    <row r="42" spans="1:7" ht="12.75" customHeight="1" x14ac:dyDescent="0.2">
      <c r="A42" s="7">
        <v>436027</v>
      </c>
      <c r="B42" s="4" t="s">
        <v>1166</v>
      </c>
      <c r="C42" s="30">
        <v>395</v>
      </c>
      <c r="D42" s="30">
        <v>2</v>
      </c>
      <c r="E42" s="5">
        <v>0.50632911392405067</v>
      </c>
      <c r="F42" s="30">
        <v>2</v>
      </c>
      <c r="G42" s="30">
        <v>0</v>
      </c>
    </row>
    <row r="43" spans="1:7" ht="12.75" customHeight="1" x14ac:dyDescent="0.2">
      <c r="A43" s="7">
        <v>436032</v>
      </c>
      <c r="B43" s="4" t="s">
        <v>1167</v>
      </c>
      <c r="C43" s="30">
        <v>526</v>
      </c>
      <c r="D43" s="30">
        <v>1</v>
      </c>
      <c r="E43" s="5">
        <v>0.19011406844106463</v>
      </c>
      <c r="F43" s="30">
        <v>0</v>
      </c>
      <c r="G43" s="30">
        <v>1</v>
      </c>
    </row>
    <row r="44" spans="1:7" ht="12.75" customHeight="1" x14ac:dyDescent="0.2">
      <c r="A44" s="7">
        <v>436039</v>
      </c>
      <c r="B44" s="4" t="s">
        <v>1168</v>
      </c>
      <c r="C44" s="30">
        <v>2325</v>
      </c>
      <c r="D44" s="30">
        <v>15</v>
      </c>
      <c r="E44" s="5">
        <v>0.64516129032258063</v>
      </c>
      <c r="F44" s="30">
        <v>15</v>
      </c>
      <c r="G44" s="30">
        <v>0</v>
      </c>
    </row>
    <row r="45" spans="1:7" ht="12.75" customHeight="1" x14ac:dyDescent="0.2">
      <c r="A45" s="7">
        <v>436040</v>
      </c>
      <c r="B45" s="4" t="s">
        <v>1169</v>
      </c>
      <c r="C45" s="30">
        <v>148</v>
      </c>
      <c r="D45" s="30">
        <v>0</v>
      </c>
      <c r="E45" s="37" t="s">
        <v>1216</v>
      </c>
      <c r="F45" s="30">
        <v>0</v>
      </c>
      <c r="G45" s="30">
        <v>0</v>
      </c>
    </row>
    <row r="46" spans="1:7" ht="12.75" customHeight="1" x14ac:dyDescent="0.2">
      <c r="A46" s="7">
        <v>436047</v>
      </c>
      <c r="B46" s="4" t="s">
        <v>1170</v>
      </c>
      <c r="C46" s="30">
        <v>577</v>
      </c>
      <c r="D46" s="30">
        <v>5</v>
      </c>
      <c r="E46" s="5">
        <v>0.86655112651646449</v>
      </c>
      <c r="F46" s="30">
        <v>2</v>
      </c>
      <c r="G46" s="30">
        <v>3</v>
      </c>
    </row>
    <row r="47" spans="1:7" ht="12.75" customHeight="1" x14ac:dyDescent="0.2">
      <c r="A47" s="7">
        <v>436049</v>
      </c>
      <c r="B47" s="4" t="s">
        <v>1171</v>
      </c>
      <c r="C47" s="30">
        <v>10309</v>
      </c>
      <c r="D47" s="30">
        <v>33</v>
      </c>
      <c r="E47" s="5">
        <v>0.32010864293335917</v>
      </c>
      <c r="F47" s="30">
        <v>13</v>
      </c>
      <c r="G47" s="30">
        <v>20</v>
      </c>
    </row>
    <row r="48" spans="1:7" ht="12.75" customHeight="1" x14ac:dyDescent="0.2">
      <c r="A48" s="7">
        <v>436052</v>
      </c>
      <c r="B48" s="4" t="s">
        <v>1172</v>
      </c>
      <c r="C48" s="30">
        <v>6705</v>
      </c>
      <c r="D48" s="30">
        <v>14</v>
      </c>
      <c r="E48" s="5">
        <v>0.20879940343027592</v>
      </c>
      <c r="F48" s="30">
        <v>9</v>
      </c>
      <c r="G48" s="30">
        <v>5</v>
      </c>
    </row>
    <row r="49" spans="1:7" ht="12.75" customHeight="1" x14ac:dyDescent="0.2">
      <c r="A49" s="7">
        <v>436053</v>
      </c>
      <c r="B49" s="4" t="s">
        <v>1173</v>
      </c>
      <c r="C49" s="30">
        <v>543</v>
      </c>
      <c r="D49" s="30">
        <v>0</v>
      </c>
      <c r="E49" s="37" t="s">
        <v>1216</v>
      </c>
      <c r="F49" s="30">
        <v>0</v>
      </c>
      <c r="G49" s="30">
        <v>0</v>
      </c>
    </row>
    <row r="50" spans="1:7" ht="12.75" customHeight="1" x14ac:dyDescent="0.2">
      <c r="A50" s="7">
        <v>436055</v>
      </c>
      <c r="B50" s="4" t="s">
        <v>1174</v>
      </c>
      <c r="C50" s="30">
        <v>16832</v>
      </c>
      <c r="D50" s="30">
        <v>42</v>
      </c>
      <c r="E50" s="5">
        <v>0.24952471482889735</v>
      </c>
      <c r="F50" s="30">
        <v>11</v>
      </c>
      <c r="G50" s="30">
        <v>31</v>
      </c>
    </row>
    <row r="51" spans="1:7" ht="12.75" customHeight="1" x14ac:dyDescent="0.2">
      <c r="A51" s="7">
        <v>436064</v>
      </c>
      <c r="B51" s="4" t="s">
        <v>1175</v>
      </c>
      <c r="C51" s="30">
        <v>35747</v>
      </c>
      <c r="D51" s="30">
        <v>120</v>
      </c>
      <c r="E51" s="5">
        <v>0.33569250566481107</v>
      </c>
      <c r="F51" s="30">
        <v>60</v>
      </c>
      <c r="G51" s="30">
        <v>60</v>
      </c>
    </row>
    <row r="52" spans="1:7" ht="12.75" customHeight="1" x14ac:dyDescent="0.2">
      <c r="A52" s="7">
        <v>436067</v>
      </c>
      <c r="B52" s="4" t="s">
        <v>1176</v>
      </c>
      <c r="C52" s="30">
        <v>527</v>
      </c>
      <c r="D52" s="30">
        <v>2</v>
      </c>
      <c r="E52" s="5">
        <v>0.37950664136622392</v>
      </c>
      <c r="F52" s="30">
        <v>0</v>
      </c>
      <c r="G52" s="30">
        <v>2</v>
      </c>
    </row>
    <row r="53" spans="1:7" ht="12.75" customHeight="1" x14ac:dyDescent="0.2">
      <c r="A53" s="7">
        <v>436069</v>
      </c>
      <c r="B53" s="4" t="s">
        <v>1177</v>
      </c>
      <c r="C53" s="30">
        <v>2889</v>
      </c>
      <c r="D53" s="30">
        <v>29</v>
      </c>
      <c r="E53" s="5">
        <v>1.0038075458636206</v>
      </c>
      <c r="F53" s="30">
        <v>6</v>
      </c>
      <c r="G53" s="30">
        <v>23</v>
      </c>
    </row>
    <row r="54" spans="1:7" ht="12.75" customHeight="1" x14ac:dyDescent="0.2">
      <c r="A54" s="7">
        <v>436077</v>
      </c>
      <c r="B54" s="4" t="s">
        <v>1178</v>
      </c>
      <c r="C54" s="30">
        <v>216</v>
      </c>
      <c r="D54" s="30">
        <v>2</v>
      </c>
      <c r="E54" s="5">
        <v>0.92592592592592582</v>
      </c>
      <c r="F54" s="30">
        <v>0</v>
      </c>
      <c r="G54" s="30">
        <v>2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45 E49">
    <cfRule type="cellIs" dxfId="9" priority="41" stopIfTrue="1" operator="equal">
      <formula>"."</formula>
    </cfRule>
    <cfRule type="cellIs" dxfId="8" priority="42" stopIfTrue="1" operator="equal">
      <formula>"..."</formula>
    </cfRule>
  </conditionalFormatting>
  <conditionalFormatting sqref="C7:D5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7:G5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6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1224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1179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436078</v>
      </c>
      <c r="B7" s="4" t="s">
        <v>1180</v>
      </c>
      <c r="C7" s="30">
        <v>3489</v>
      </c>
      <c r="D7" s="30">
        <v>28</v>
      </c>
      <c r="E7" s="5">
        <v>0.8025222126683863</v>
      </c>
      <c r="F7" s="30">
        <v>13</v>
      </c>
      <c r="G7" s="30">
        <v>15</v>
      </c>
    </row>
    <row r="8" spans="1:7" ht="12.75" customHeight="1" x14ac:dyDescent="0.2">
      <c r="A8" s="7">
        <v>436079</v>
      </c>
      <c r="B8" s="4" t="s">
        <v>1181</v>
      </c>
      <c r="C8" s="30">
        <v>2464</v>
      </c>
      <c r="D8" s="30">
        <v>29</v>
      </c>
      <c r="E8" s="5">
        <v>1.176948051948052</v>
      </c>
      <c r="F8" s="30">
        <v>17</v>
      </c>
      <c r="G8" s="30">
        <v>12</v>
      </c>
    </row>
    <row r="9" spans="1:7" ht="12.75" customHeight="1" x14ac:dyDescent="0.2">
      <c r="A9" s="7">
        <v>436081</v>
      </c>
      <c r="B9" s="4" t="s">
        <v>1182</v>
      </c>
      <c r="C9" s="30">
        <v>20085</v>
      </c>
      <c r="D9" s="30">
        <v>53</v>
      </c>
      <c r="E9" s="5">
        <v>0.26387851630570081</v>
      </c>
      <c r="F9" s="30">
        <v>30</v>
      </c>
      <c r="G9" s="30">
        <v>23</v>
      </c>
    </row>
    <row r="10" spans="1:7" ht="12.75" customHeight="1" x14ac:dyDescent="0.2">
      <c r="A10" s="7">
        <v>436082</v>
      </c>
      <c r="B10" s="4" t="s">
        <v>1183</v>
      </c>
      <c r="C10" s="30">
        <v>17887</v>
      </c>
      <c r="D10" s="30">
        <v>60</v>
      </c>
      <c r="E10" s="5">
        <v>0.33543914574830885</v>
      </c>
      <c r="F10" s="30">
        <v>14</v>
      </c>
      <c r="G10" s="30">
        <v>46</v>
      </c>
    </row>
    <row r="11" spans="1:7" ht="12.75" customHeight="1" x14ac:dyDescent="0.2">
      <c r="A11" s="7">
        <v>436083</v>
      </c>
      <c r="B11" s="4" t="s">
        <v>1184</v>
      </c>
      <c r="C11" s="30">
        <v>3664</v>
      </c>
      <c r="D11" s="30">
        <v>103</v>
      </c>
      <c r="E11" s="5">
        <v>2.8111353711790392</v>
      </c>
      <c r="F11" s="30">
        <v>25</v>
      </c>
      <c r="G11" s="30">
        <v>78</v>
      </c>
    </row>
    <row r="12" spans="1:7" ht="12.75" customHeight="1" x14ac:dyDescent="0.2">
      <c r="A12" s="7">
        <v>436085</v>
      </c>
      <c r="B12" s="4" t="s">
        <v>1185</v>
      </c>
      <c r="C12" s="30">
        <v>2892</v>
      </c>
      <c r="D12" s="30">
        <v>6</v>
      </c>
      <c r="E12" s="5">
        <v>0.2074688796680498</v>
      </c>
      <c r="F12" s="30">
        <v>3</v>
      </c>
      <c r="G12" s="30">
        <v>3</v>
      </c>
    </row>
    <row r="13" spans="1:7" ht="12.75" customHeight="1" x14ac:dyDescent="0.2">
      <c r="A13" s="7">
        <v>436087</v>
      </c>
      <c r="B13" s="4" t="s">
        <v>1186</v>
      </c>
      <c r="C13" s="30">
        <v>3123</v>
      </c>
      <c r="D13" s="30">
        <v>37</v>
      </c>
      <c r="E13" s="5">
        <v>1.1847582452769772</v>
      </c>
      <c r="F13" s="30">
        <v>6</v>
      </c>
      <c r="G13" s="30">
        <v>31</v>
      </c>
    </row>
    <row r="14" spans="1:7" ht="12.75" customHeight="1" x14ac:dyDescent="0.2">
      <c r="A14" s="7">
        <v>436093</v>
      </c>
      <c r="B14" s="4" t="s">
        <v>1187</v>
      </c>
      <c r="C14" s="30">
        <v>1344</v>
      </c>
      <c r="D14" s="30">
        <v>15</v>
      </c>
      <c r="E14" s="5">
        <v>1.1160714285714286</v>
      </c>
      <c r="F14" s="30">
        <v>6</v>
      </c>
      <c r="G14" s="30">
        <v>9</v>
      </c>
    </row>
    <row r="15" spans="1:7" ht="12.75" customHeight="1" x14ac:dyDescent="0.2">
      <c r="A15" s="7">
        <v>436094</v>
      </c>
      <c r="B15" s="4" t="s">
        <v>1188</v>
      </c>
      <c r="C15" s="30">
        <v>4900</v>
      </c>
      <c r="D15" s="30">
        <v>27</v>
      </c>
      <c r="E15" s="5">
        <v>0.55102040816326536</v>
      </c>
      <c r="F15" s="30">
        <v>4</v>
      </c>
      <c r="G15" s="30">
        <v>23</v>
      </c>
    </row>
    <row r="16" spans="1:7" ht="12.75" customHeight="1" x14ac:dyDescent="0.2">
      <c r="A16" s="7">
        <v>436095</v>
      </c>
      <c r="B16" s="4" t="s">
        <v>1189</v>
      </c>
      <c r="C16" s="30">
        <v>3930</v>
      </c>
      <c r="D16" s="30">
        <v>26</v>
      </c>
      <c r="E16" s="5">
        <v>0.66157760814249367</v>
      </c>
      <c r="F16" s="30">
        <v>8</v>
      </c>
      <c r="G16" s="30">
        <v>18</v>
      </c>
    </row>
    <row r="17" spans="1:7" ht="12.75" customHeight="1" x14ac:dyDescent="0.2">
      <c r="A17" s="7">
        <v>436096</v>
      </c>
      <c r="B17" s="4" t="s">
        <v>1190</v>
      </c>
      <c r="C17" s="30">
        <v>3725</v>
      </c>
      <c r="D17" s="30">
        <v>33</v>
      </c>
      <c r="E17" s="5">
        <v>0.88590604026845632</v>
      </c>
      <c r="F17" s="30">
        <v>6</v>
      </c>
      <c r="G17" s="30">
        <v>27</v>
      </c>
    </row>
    <row r="18" spans="1:7" ht="12.75" customHeight="1" x14ac:dyDescent="0.2">
      <c r="A18" s="8" t="s">
        <v>93</v>
      </c>
      <c r="B18" s="6" t="s">
        <v>94</v>
      </c>
      <c r="C18" s="30">
        <v>208225</v>
      </c>
      <c r="D18" s="30">
        <v>1150</v>
      </c>
      <c r="E18" s="5">
        <v>0.552287189338456</v>
      </c>
      <c r="F18" s="30">
        <v>395</v>
      </c>
      <c r="G18" s="30">
        <v>755</v>
      </c>
    </row>
    <row r="19" spans="1:7" ht="20.100000000000001" customHeight="1" x14ac:dyDescent="0.2">
      <c r="A19" s="8" t="s">
        <v>96</v>
      </c>
      <c r="B19" s="6"/>
      <c r="C19" s="30"/>
      <c r="D19" s="30"/>
      <c r="E19" s="36"/>
      <c r="F19" s="30"/>
      <c r="G19" s="30"/>
    </row>
    <row r="20" spans="1:7" ht="12.75" customHeight="1" x14ac:dyDescent="0.2">
      <c r="A20" s="7">
        <v>437005</v>
      </c>
      <c r="B20" s="4" t="s">
        <v>1191</v>
      </c>
      <c r="C20" s="30">
        <v>520</v>
      </c>
      <c r="D20" s="30">
        <v>6</v>
      </c>
      <c r="E20" s="5">
        <v>1.153846153846154</v>
      </c>
      <c r="F20" s="30">
        <v>3</v>
      </c>
      <c r="G20" s="30">
        <v>3</v>
      </c>
    </row>
    <row r="21" spans="1:7" ht="12.75" customHeight="1" x14ac:dyDescent="0.2">
      <c r="A21" s="7">
        <v>437008</v>
      </c>
      <c r="B21" s="4" t="s">
        <v>1192</v>
      </c>
      <c r="C21" s="30">
        <v>2149</v>
      </c>
      <c r="D21" s="30">
        <v>31</v>
      </c>
      <c r="E21" s="5">
        <v>1.4425314099581201</v>
      </c>
      <c r="F21" s="30">
        <v>20</v>
      </c>
      <c r="G21" s="30">
        <v>11</v>
      </c>
    </row>
    <row r="22" spans="1:7" ht="12.75" customHeight="1" x14ac:dyDescent="0.2">
      <c r="A22" s="7">
        <v>437031</v>
      </c>
      <c r="B22" s="4" t="s">
        <v>1193</v>
      </c>
      <c r="C22" s="30">
        <v>4591</v>
      </c>
      <c r="D22" s="30">
        <v>10</v>
      </c>
      <c r="E22" s="5">
        <v>0.21781746896101067</v>
      </c>
      <c r="F22" s="30">
        <v>5</v>
      </c>
      <c r="G22" s="30">
        <v>5</v>
      </c>
    </row>
    <row r="23" spans="1:7" ht="12.75" customHeight="1" x14ac:dyDescent="0.2">
      <c r="A23" s="7">
        <v>437044</v>
      </c>
      <c r="B23" s="4" t="s">
        <v>1194</v>
      </c>
      <c r="C23" s="30">
        <v>3648</v>
      </c>
      <c r="D23" s="30">
        <v>2</v>
      </c>
      <c r="E23" s="5">
        <v>5.4824561403508769E-2</v>
      </c>
      <c r="F23" s="30">
        <v>0</v>
      </c>
      <c r="G23" s="30">
        <v>2</v>
      </c>
    </row>
    <row r="24" spans="1:7" ht="12.75" customHeight="1" x14ac:dyDescent="0.2">
      <c r="A24" s="7">
        <v>437047</v>
      </c>
      <c r="B24" s="4" t="s">
        <v>1195</v>
      </c>
      <c r="C24" s="30">
        <v>1407</v>
      </c>
      <c r="D24" s="30">
        <v>18</v>
      </c>
      <c r="E24" s="5">
        <v>1.279317697228145</v>
      </c>
      <c r="F24" s="30">
        <v>1</v>
      </c>
      <c r="G24" s="30">
        <v>17</v>
      </c>
    </row>
    <row r="25" spans="1:7" ht="12.75" customHeight="1" x14ac:dyDescent="0.2">
      <c r="A25" s="7">
        <v>437053</v>
      </c>
      <c r="B25" s="4" t="s">
        <v>1196</v>
      </c>
      <c r="C25" s="30">
        <v>3150</v>
      </c>
      <c r="D25" s="30">
        <v>37</v>
      </c>
      <c r="E25" s="5">
        <v>1.1746031746031746</v>
      </c>
      <c r="F25" s="30">
        <v>12</v>
      </c>
      <c r="G25" s="30">
        <v>25</v>
      </c>
    </row>
    <row r="26" spans="1:7" ht="12.75" customHeight="1" x14ac:dyDescent="0.2">
      <c r="A26" s="7">
        <v>437056</v>
      </c>
      <c r="B26" s="4" t="s">
        <v>1197</v>
      </c>
      <c r="C26" s="30">
        <v>1613</v>
      </c>
      <c r="D26" s="30">
        <v>93</v>
      </c>
      <c r="E26" s="5">
        <v>5.7656540607563551</v>
      </c>
      <c r="F26" s="30">
        <v>56</v>
      </c>
      <c r="G26" s="30">
        <v>37</v>
      </c>
    </row>
    <row r="27" spans="1:7" ht="12.75" customHeight="1" x14ac:dyDescent="0.2">
      <c r="A27" s="7">
        <v>437059</v>
      </c>
      <c r="B27" s="4" t="s">
        <v>1198</v>
      </c>
      <c r="C27" s="30">
        <v>2193</v>
      </c>
      <c r="D27" s="30">
        <v>23</v>
      </c>
      <c r="E27" s="5">
        <v>1.0487916096671226</v>
      </c>
      <c r="F27" s="30">
        <v>11</v>
      </c>
      <c r="G27" s="30">
        <v>12</v>
      </c>
    </row>
    <row r="28" spans="1:7" ht="12.75" customHeight="1" x14ac:dyDescent="0.2">
      <c r="A28" s="7">
        <v>437065</v>
      </c>
      <c r="B28" s="4" t="s">
        <v>1199</v>
      </c>
      <c r="C28" s="30">
        <v>3686</v>
      </c>
      <c r="D28" s="30">
        <v>19</v>
      </c>
      <c r="E28" s="5">
        <v>0.51546391752577314</v>
      </c>
      <c r="F28" s="30">
        <v>14</v>
      </c>
      <c r="G28" s="30">
        <v>5</v>
      </c>
    </row>
    <row r="29" spans="1:7" ht="12.75" customHeight="1" x14ac:dyDescent="0.2">
      <c r="A29" s="7">
        <v>437072</v>
      </c>
      <c r="B29" s="4" t="s">
        <v>1200</v>
      </c>
      <c r="C29" s="30">
        <v>1687</v>
      </c>
      <c r="D29" s="30">
        <v>76</v>
      </c>
      <c r="E29" s="5">
        <v>4.5050385299347955</v>
      </c>
      <c r="F29" s="30">
        <v>33</v>
      </c>
      <c r="G29" s="30">
        <v>43</v>
      </c>
    </row>
    <row r="30" spans="1:7" ht="12.75" customHeight="1" x14ac:dyDescent="0.2">
      <c r="A30" s="7">
        <v>437076</v>
      </c>
      <c r="B30" s="4" t="s">
        <v>1201</v>
      </c>
      <c r="C30" s="30">
        <v>7272</v>
      </c>
      <c r="D30" s="30">
        <v>36</v>
      </c>
      <c r="E30" s="5">
        <v>0.49504950495049505</v>
      </c>
      <c r="F30" s="30">
        <v>18</v>
      </c>
      <c r="G30" s="30">
        <v>18</v>
      </c>
    </row>
    <row r="31" spans="1:7" ht="12.75" customHeight="1" x14ac:dyDescent="0.2">
      <c r="A31" s="7">
        <v>437078</v>
      </c>
      <c r="B31" s="4" t="s">
        <v>1202</v>
      </c>
      <c r="C31" s="30">
        <v>6018</v>
      </c>
      <c r="D31" s="30">
        <v>210</v>
      </c>
      <c r="E31" s="5">
        <v>3.4895314057826519</v>
      </c>
      <c r="F31" s="30">
        <v>71</v>
      </c>
      <c r="G31" s="30">
        <v>139</v>
      </c>
    </row>
    <row r="32" spans="1:7" ht="12.75" customHeight="1" x14ac:dyDescent="0.2">
      <c r="A32" s="7">
        <v>437082</v>
      </c>
      <c r="B32" s="4" t="s">
        <v>1203</v>
      </c>
      <c r="C32" s="30">
        <v>1471</v>
      </c>
      <c r="D32" s="30">
        <v>49</v>
      </c>
      <c r="E32" s="5">
        <v>3.331067301155676</v>
      </c>
      <c r="F32" s="30">
        <v>2</v>
      </c>
      <c r="G32" s="30">
        <v>47</v>
      </c>
    </row>
    <row r="33" spans="1:7" ht="12.75" customHeight="1" x14ac:dyDescent="0.2">
      <c r="A33" s="7">
        <v>437086</v>
      </c>
      <c r="B33" s="4" t="s">
        <v>1204</v>
      </c>
      <c r="C33" s="30">
        <v>5253</v>
      </c>
      <c r="D33" s="30">
        <v>81</v>
      </c>
      <c r="E33" s="5">
        <v>1.5419760137064535</v>
      </c>
      <c r="F33" s="30">
        <v>43</v>
      </c>
      <c r="G33" s="30">
        <v>38</v>
      </c>
    </row>
    <row r="34" spans="1:7" ht="12.75" customHeight="1" x14ac:dyDescent="0.2">
      <c r="A34" s="7">
        <v>437088</v>
      </c>
      <c r="B34" s="4" t="s">
        <v>1205</v>
      </c>
      <c r="C34" s="30">
        <v>9402</v>
      </c>
      <c r="D34" s="30">
        <v>381</v>
      </c>
      <c r="E34" s="5">
        <v>4.0523292916400759</v>
      </c>
      <c r="F34" s="30">
        <v>197</v>
      </c>
      <c r="G34" s="30">
        <v>184</v>
      </c>
    </row>
    <row r="35" spans="1:7" ht="12.75" customHeight="1" x14ac:dyDescent="0.2">
      <c r="A35" s="7">
        <v>437100</v>
      </c>
      <c r="B35" s="4" t="s">
        <v>1206</v>
      </c>
      <c r="C35" s="30">
        <v>12843</v>
      </c>
      <c r="D35" s="30">
        <v>58</v>
      </c>
      <c r="E35" s="5">
        <v>0.45160787977886785</v>
      </c>
      <c r="F35" s="30">
        <v>30</v>
      </c>
      <c r="G35" s="30">
        <v>28</v>
      </c>
    </row>
    <row r="36" spans="1:7" ht="12.75" customHeight="1" x14ac:dyDescent="0.2">
      <c r="A36" s="7">
        <v>437101</v>
      </c>
      <c r="B36" s="4" t="s">
        <v>1207</v>
      </c>
      <c r="C36" s="30">
        <v>1867</v>
      </c>
      <c r="D36" s="30">
        <v>18</v>
      </c>
      <c r="E36" s="5">
        <v>0.96411355115158004</v>
      </c>
      <c r="F36" s="30">
        <v>12</v>
      </c>
      <c r="G36" s="30">
        <v>6</v>
      </c>
    </row>
    <row r="37" spans="1:7" ht="12.75" customHeight="1" x14ac:dyDescent="0.2">
      <c r="A37" s="7">
        <v>437102</v>
      </c>
      <c r="B37" s="4" t="s">
        <v>1208</v>
      </c>
      <c r="C37" s="30">
        <v>1257</v>
      </c>
      <c r="D37" s="30">
        <v>60</v>
      </c>
      <c r="E37" s="5">
        <v>4.7732696897374698</v>
      </c>
      <c r="F37" s="30">
        <v>33</v>
      </c>
      <c r="G37" s="30">
        <v>27</v>
      </c>
    </row>
    <row r="38" spans="1:7" ht="12.75" customHeight="1" x14ac:dyDescent="0.2">
      <c r="A38" s="7">
        <v>437104</v>
      </c>
      <c r="B38" s="4" t="s">
        <v>1209</v>
      </c>
      <c r="C38" s="30">
        <v>11595</v>
      </c>
      <c r="D38" s="30">
        <v>80</v>
      </c>
      <c r="E38" s="5">
        <v>0.68995256576110398</v>
      </c>
      <c r="F38" s="30">
        <v>31</v>
      </c>
      <c r="G38" s="30">
        <v>49</v>
      </c>
    </row>
    <row r="39" spans="1:7" ht="12.75" customHeight="1" x14ac:dyDescent="0.2">
      <c r="A39" s="7">
        <v>437105</v>
      </c>
      <c r="B39" s="4" t="s">
        <v>1210</v>
      </c>
      <c r="C39" s="30">
        <v>2687</v>
      </c>
      <c r="D39" s="30">
        <v>49</v>
      </c>
      <c r="E39" s="5">
        <v>1.8235950874581317</v>
      </c>
      <c r="F39" s="30">
        <v>24</v>
      </c>
      <c r="G39" s="30">
        <v>25</v>
      </c>
    </row>
    <row r="40" spans="1:7" ht="12.75" customHeight="1" x14ac:dyDescent="0.2">
      <c r="A40" s="7">
        <v>437107</v>
      </c>
      <c r="B40" s="4" t="s">
        <v>1211</v>
      </c>
      <c r="C40" s="30">
        <v>3697</v>
      </c>
      <c r="D40" s="30">
        <v>364</v>
      </c>
      <c r="E40" s="5">
        <v>9.8458209358939683</v>
      </c>
      <c r="F40" s="30">
        <v>15</v>
      </c>
      <c r="G40" s="30">
        <v>349</v>
      </c>
    </row>
    <row r="41" spans="1:7" ht="12.75" customHeight="1" x14ac:dyDescent="0.2">
      <c r="A41" s="7">
        <v>437114</v>
      </c>
      <c r="B41" s="4" t="s">
        <v>1212</v>
      </c>
      <c r="C41" s="30">
        <v>1565</v>
      </c>
      <c r="D41" s="30">
        <v>38</v>
      </c>
      <c r="E41" s="5">
        <v>2.4281150159744409</v>
      </c>
      <c r="F41" s="30">
        <v>5</v>
      </c>
      <c r="G41" s="30">
        <v>33</v>
      </c>
    </row>
    <row r="42" spans="1:7" ht="12.75" customHeight="1" x14ac:dyDescent="0.2">
      <c r="A42" s="7">
        <v>437118</v>
      </c>
      <c r="B42" s="4" t="s">
        <v>1213</v>
      </c>
      <c r="C42" s="30">
        <v>2023</v>
      </c>
      <c r="D42" s="30">
        <v>178</v>
      </c>
      <c r="E42" s="5">
        <v>8.7988136431042996</v>
      </c>
      <c r="F42" s="30">
        <v>112</v>
      </c>
      <c r="G42" s="30">
        <v>66</v>
      </c>
    </row>
    <row r="43" spans="1:7" ht="12.75" customHeight="1" x14ac:dyDescent="0.2">
      <c r="A43" s="7">
        <v>437123</v>
      </c>
      <c r="B43" s="4" t="s">
        <v>1214</v>
      </c>
      <c r="C43" s="30">
        <v>1984</v>
      </c>
      <c r="D43" s="30">
        <v>120</v>
      </c>
      <c r="E43" s="5">
        <v>6.0483870967741939</v>
      </c>
      <c r="F43" s="30">
        <v>85</v>
      </c>
      <c r="G43" s="30">
        <v>35</v>
      </c>
    </row>
    <row r="44" spans="1:7" ht="12.75" customHeight="1" x14ac:dyDescent="0.2">
      <c r="A44" s="7">
        <v>437124</v>
      </c>
      <c r="B44" s="4" t="s">
        <v>1215</v>
      </c>
      <c r="C44" s="30">
        <v>2707</v>
      </c>
      <c r="D44" s="30">
        <v>91</v>
      </c>
      <c r="E44" s="5">
        <v>3.3616549685999262</v>
      </c>
      <c r="F44" s="30">
        <v>37</v>
      </c>
      <c r="G44" s="30">
        <v>54</v>
      </c>
    </row>
    <row r="45" spans="1:7" x14ac:dyDescent="0.2">
      <c r="A45" s="1" t="s">
        <v>95</v>
      </c>
      <c r="B45" s="6" t="s">
        <v>96</v>
      </c>
      <c r="C45" s="30">
        <f>SUM(C20:C44)</f>
        <v>96285</v>
      </c>
      <c r="D45" s="30">
        <v>2128</v>
      </c>
      <c r="E45" s="5">
        <v>2.2101054162122864</v>
      </c>
      <c r="F45" s="30">
        <v>870</v>
      </c>
      <c r="G45" s="30">
        <v>1258</v>
      </c>
    </row>
    <row r="46" spans="1:7" ht="20.100000000000001" customHeight="1" x14ac:dyDescent="0.2">
      <c r="A46" s="1"/>
      <c r="B46" s="6" t="s">
        <v>97</v>
      </c>
      <c r="C46" s="35">
        <v>7671039</v>
      </c>
      <c r="D46" s="35">
        <v>129593</v>
      </c>
      <c r="E46" s="34">
        <v>1.6893800174917637</v>
      </c>
      <c r="F46" s="35">
        <v>40210</v>
      </c>
      <c r="G46" s="35">
        <v>89383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7:G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145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116035</v>
      </c>
      <c r="B7" s="4" t="s">
        <v>146</v>
      </c>
      <c r="C7" s="30">
        <v>6904</v>
      </c>
      <c r="D7" s="30">
        <v>109</v>
      </c>
      <c r="E7" s="5">
        <v>1.5787949015063731</v>
      </c>
      <c r="F7" s="30">
        <v>35</v>
      </c>
      <c r="G7" s="30">
        <v>74</v>
      </c>
    </row>
    <row r="8" spans="1:7" ht="12.75" customHeight="1" x14ac:dyDescent="0.2">
      <c r="A8" s="7">
        <v>116036</v>
      </c>
      <c r="B8" s="4" t="s">
        <v>147</v>
      </c>
      <c r="C8" s="30">
        <v>1756</v>
      </c>
      <c r="D8" s="30">
        <v>14</v>
      </c>
      <c r="E8" s="5">
        <v>0.79726651480637822</v>
      </c>
      <c r="F8" s="30">
        <v>0</v>
      </c>
      <c r="G8" s="30">
        <v>14</v>
      </c>
    </row>
    <row r="9" spans="1:7" ht="12.75" customHeight="1" x14ac:dyDescent="0.2">
      <c r="A9" s="7">
        <v>116037</v>
      </c>
      <c r="B9" s="4" t="s">
        <v>148</v>
      </c>
      <c r="C9" s="30">
        <v>1990</v>
      </c>
      <c r="D9" s="30">
        <v>29</v>
      </c>
      <c r="E9" s="5">
        <v>1.4572864321608041</v>
      </c>
      <c r="F9" s="30">
        <v>23</v>
      </c>
      <c r="G9" s="30">
        <v>6</v>
      </c>
    </row>
    <row r="10" spans="1:7" ht="12.75" customHeight="1" x14ac:dyDescent="0.2">
      <c r="A10" s="7">
        <v>116041</v>
      </c>
      <c r="B10" s="4" t="s">
        <v>149</v>
      </c>
      <c r="C10" s="30">
        <v>2791</v>
      </c>
      <c r="D10" s="30">
        <v>55</v>
      </c>
      <c r="E10" s="5">
        <v>1.9706198495163023</v>
      </c>
      <c r="F10" s="30">
        <v>0</v>
      </c>
      <c r="G10" s="30">
        <v>55</v>
      </c>
    </row>
    <row r="11" spans="1:7" ht="12.75" customHeight="1" x14ac:dyDescent="0.2">
      <c r="A11" s="7">
        <v>116042</v>
      </c>
      <c r="B11" s="4" t="s">
        <v>150</v>
      </c>
      <c r="C11" s="30">
        <v>4111</v>
      </c>
      <c r="D11" s="30">
        <v>55</v>
      </c>
      <c r="E11" s="5">
        <v>1.3378739965945026</v>
      </c>
      <c r="F11" s="30">
        <v>12</v>
      </c>
      <c r="G11" s="30">
        <v>43</v>
      </c>
    </row>
    <row r="12" spans="1:7" ht="12.75" customHeight="1" x14ac:dyDescent="0.2">
      <c r="A12" s="7">
        <v>116043</v>
      </c>
      <c r="B12" s="4" t="s">
        <v>151</v>
      </c>
      <c r="C12" s="30">
        <v>1357</v>
      </c>
      <c r="D12" s="30">
        <v>14</v>
      </c>
      <c r="E12" s="5">
        <v>1.0316875460574797</v>
      </c>
      <c r="F12" s="30">
        <v>1</v>
      </c>
      <c r="G12" s="30">
        <v>13</v>
      </c>
    </row>
    <row r="13" spans="1:7" ht="12.75" customHeight="1" x14ac:dyDescent="0.2">
      <c r="A13" s="7">
        <v>116046</v>
      </c>
      <c r="B13" s="4" t="s">
        <v>152</v>
      </c>
      <c r="C13" s="30">
        <v>4570</v>
      </c>
      <c r="D13" s="30">
        <v>41</v>
      </c>
      <c r="E13" s="5">
        <v>0.89715536105032823</v>
      </c>
      <c r="F13" s="30">
        <v>11</v>
      </c>
      <c r="G13" s="30">
        <v>30</v>
      </c>
    </row>
    <row r="14" spans="1:7" ht="12.75" customHeight="1" x14ac:dyDescent="0.2">
      <c r="A14" s="7">
        <v>116047</v>
      </c>
      <c r="B14" s="4" t="s">
        <v>153</v>
      </c>
      <c r="C14" s="30">
        <v>8566</v>
      </c>
      <c r="D14" s="30">
        <v>135</v>
      </c>
      <c r="E14" s="5">
        <v>1.5759981321503618</v>
      </c>
      <c r="F14" s="30">
        <v>19</v>
      </c>
      <c r="G14" s="30">
        <v>116</v>
      </c>
    </row>
    <row r="15" spans="1:7" ht="12.75" customHeight="1" x14ac:dyDescent="0.2">
      <c r="A15" s="7">
        <v>116048</v>
      </c>
      <c r="B15" s="4" t="s">
        <v>154</v>
      </c>
      <c r="C15" s="30">
        <v>2851</v>
      </c>
      <c r="D15" s="30">
        <v>44</v>
      </c>
      <c r="E15" s="5">
        <v>1.5433181339880744</v>
      </c>
      <c r="F15" s="30">
        <v>19</v>
      </c>
      <c r="G15" s="30">
        <v>25</v>
      </c>
    </row>
    <row r="16" spans="1:7" ht="12.75" customHeight="1" x14ac:dyDescent="0.2">
      <c r="A16" s="7">
        <v>116049</v>
      </c>
      <c r="B16" s="4" t="s">
        <v>155</v>
      </c>
      <c r="C16" s="30">
        <v>27565</v>
      </c>
      <c r="D16" s="30">
        <v>313</v>
      </c>
      <c r="E16" s="5">
        <v>1.1354979140214039</v>
      </c>
      <c r="F16" s="30">
        <v>31</v>
      </c>
      <c r="G16" s="30">
        <v>282</v>
      </c>
    </row>
    <row r="17" spans="1:7" ht="12.75" customHeight="1" x14ac:dyDescent="0.2">
      <c r="A17" s="7">
        <v>116050</v>
      </c>
      <c r="B17" s="4" t="s">
        <v>156</v>
      </c>
      <c r="C17" s="30">
        <v>3888</v>
      </c>
      <c r="D17" s="30">
        <v>52</v>
      </c>
      <c r="E17" s="5">
        <v>1.3374485596707819</v>
      </c>
      <c r="F17" s="30">
        <v>17</v>
      </c>
      <c r="G17" s="30">
        <v>35</v>
      </c>
    </row>
    <row r="18" spans="1:7" ht="12.75" customHeight="1" x14ac:dyDescent="0.2">
      <c r="A18" s="7">
        <v>116053</v>
      </c>
      <c r="B18" s="4" t="s">
        <v>157</v>
      </c>
      <c r="C18" s="30">
        <v>1318</v>
      </c>
      <c r="D18" s="30">
        <v>11</v>
      </c>
      <c r="E18" s="5">
        <v>0.83459787556904397</v>
      </c>
      <c r="F18" s="30">
        <v>7</v>
      </c>
      <c r="G18" s="30">
        <v>4</v>
      </c>
    </row>
    <row r="19" spans="1:7" ht="12.75" customHeight="1" x14ac:dyDescent="0.2">
      <c r="A19" s="7">
        <v>116054</v>
      </c>
      <c r="B19" s="4" t="s">
        <v>158</v>
      </c>
      <c r="C19" s="30">
        <v>2436</v>
      </c>
      <c r="D19" s="30">
        <v>133</v>
      </c>
      <c r="E19" s="5">
        <v>5.4597701149425291</v>
      </c>
      <c r="F19" s="30">
        <v>99</v>
      </c>
      <c r="G19" s="30">
        <v>34</v>
      </c>
    </row>
    <row r="20" spans="1:7" ht="12.75" customHeight="1" x14ac:dyDescent="0.2">
      <c r="A20" s="7">
        <v>116056</v>
      </c>
      <c r="B20" s="4" t="s">
        <v>159</v>
      </c>
      <c r="C20" s="30">
        <v>9121</v>
      </c>
      <c r="D20" s="30">
        <v>118</v>
      </c>
      <c r="E20" s="5">
        <v>1.2937177941015239</v>
      </c>
      <c r="F20" s="30">
        <v>34</v>
      </c>
      <c r="G20" s="30">
        <v>84</v>
      </c>
    </row>
    <row r="21" spans="1:7" ht="12.75" customHeight="1" x14ac:dyDescent="0.2">
      <c r="A21" s="7">
        <v>116058</v>
      </c>
      <c r="B21" s="4" t="s">
        <v>160</v>
      </c>
      <c r="C21" s="30">
        <v>5704</v>
      </c>
      <c r="D21" s="30">
        <v>70</v>
      </c>
      <c r="E21" s="5">
        <v>1.2272089761570828</v>
      </c>
      <c r="F21" s="30">
        <v>29</v>
      </c>
      <c r="G21" s="30">
        <v>41</v>
      </c>
    </row>
    <row r="22" spans="1:7" ht="12.75" customHeight="1" x14ac:dyDescent="0.2">
      <c r="A22" s="7">
        <v>116063</v>
      </c>
      <c r="B22" s="4" t="s">
        <v>161</v>
      </c>
      <c r="C22" s="30">
        <v>1467</v>
      </c>
      <c r="D22" s="30">
        <v>47</v>
      </c>
      <c r="E22" s="5">
        <v>3.2038173142467623</v>
      </c>
      <c r="F22" s="30">
        <v>14</v>
      </c>
      <c r="G22" s="30">
        <v>33</v>
      </c>
    </row>
    <row r="23" spans="1:7" ht="12.75" customHeight="1" x14ac:dyDescent="0.2">
      <c r="A23" s="7">
        <v>116068</v>
      </c>
      <c r="B23" s="4" t="s">
        <v>162</v>
      </c>
      <c r="C23" s="30">
        <v>3458</v>
      </c>
      <c r="D23" s="30">
        <v>40</v>
      </c>
      <c r="E23" s="5">
        <v>1.156737998843262</v>
      </c>
      <c r="F23" s="30">
        <v>13</v>
      </c>
      <c r="G23" s="30">
        <v>27</v>
      </c>
    </row>
    <row r="24" spans="1:7" ht="12.75" customHeight="1" x14ac:dyDescent="0.2">
      <c r="A24" s="7">
        <v>116070</v>
      </c>
      <c r="B24" s="4" t="s">
        <v>163</v>
      </c>
      <c r="C24" s="30">
        <v>6917</v>
      </c>
      <c r="D24" s="30">
        <v>132</v>
      </c>
      <c r="E24" s="5">
        <v>1.9083417666618478</v>
      </c>
      <c r="F24" s="30">
        <v>44</v>
      </c>
      <c r="G24" s="30">
        <v>88</v>
      </c>
    </row>
    <row r="25" spans="1:7" ht="12.75" customHeight="1" x14ac:dyDescent="0.2">
      <c r="A25" s="7">
        <v>116071</v>
      </c>
      <c r="B25" s="4" t="s">
        <v>164</v>
      </c>
      <c r="C25" s="30">
        <v>10970</v>
      </c>
      <c r="D25" s="30">
        <v>124</v>
      </c>
      <c r="E25" s="5">
        <v>1.1303555150410209</v>
      </c>
      <c r="F25" s="30">
        <v>24</v>
      </c>
      <c r="G25" s="30">
        <v>100</v>
      </c>
    </row>
    <row r="26" spans="1:7" ht="12.75" customHeight="1" x14ac:dyDescent="0.2">
      <c r="A26" s="7">
        <v>116072</v>
      </c>
      <c r="B26" s="4" t="s">
        <v>165</v>
      </c>
      <c r="C26" s="30">
        <v>8617</v>
      </c>
      <c r="D26" s="30">
        <v>62</v>
      </c>
      <c r="E26" s="5">
        <v>0.71950794940234419</v>
      </c>
      <c r="F26" s="30">
        <v>27</v>
      </c>
      <c r="G26" s="30">
        <v>35</v>
      </c>
    </row>
    <row r="27" spans="1:7" ht="12.75" customHeight="1" x14ac:dyDescent="0.2">
      <c r="A27" s="7">
        <v>116073</v>
      </c>
      <c r="B27" s="4" t="s">
        <v>166</v>
      </c>
      <c r="C27" s="30">
        <v>4697</v>
      </c>
      <c r="D27" s="30">
        <v>152</v>
      </c>
      <c r="E27" s="5">
        <v>3.2361081541409411</v>
      </c>
      <c r="F27" s="30">
        <v>69</v>
      </c>
      <c r="G27" s="30">
        <v>83</v>
      </c>
    </row>
    <row r="28" spans="1:7" ht="12.75" customHeight="1" x14ac:dyDescent="0.2">
      <c r="A28" s="7">
        <v>116076</v>
      </c>
      <c r="B28" s="4" t="s">
        <v>167</v>
      </c>
      <c r="C28" s="30">
        <v>5821</v>
      </c>
      <c r="D28" s="30">
        <v>191</v>
      </c>
      <c r="E28" s="5">
        <v>3.2812231575330699</v>
      </c>
      <c r="F28" s="30">
        <v>80</v>
      </c>
      <c r="G28" s="30">
        <v>111</v>
      </c>
    </row>
    <row r="29" spans="1:7" ht="12.75" customHeight="1" x14ac:dyDescent="0.2">
      <c r="A29" s="7">
        <v>116077</v>
      </c>
      <c r="B29" s="4" t="s">
        <v>168</v>
      </c>
      <c r="C29" s="30">
        <v>30708</v>
      </c>
      <c r="D29" s="30">
        <v>431</v>
      </c>
      <c r="E29" s="5">
        <v>1.4035430506708351</v>
      </c>
      <c r="F29" s="30">
        <v>82</v>
      </c>
      <c r="G29" s="30">
        <v>349</v>
      </c>
    </row>
    <row r="30" spans="1:7" ht="12.75" customHeight="1" x14ac:dyDescent="0.2">
      <c r="A30" s="7">
        <v>116078</v>
      </c>
      <c r="B30" s="4" t="s">
        <v>169</v>
      </c>
      <c r="C30" s="30">
        <v>26742</v>
      </c>
      <c r="D30" s="30">
        <v>896</v>
      </c>
      <c r="E30" s="5">
        <v>3.3505347393613043</v>
      </c>
      <c r="F30" s="30">
        <v>123</v>
      </c>
      <c r="G30" s="30">
        <v>773</v>
      </c>
    </row>
    <row r="31" spans="1:7" ht="12.75" customHeight="1" x14ac:dyDescent="0.2">
      <c r="A31" s="7">
        <v>116079</v>
      </c>
      <c r="B31" s="4" t="s">
        <v>170</v>
      </c>
      <c r="C31" s="30">
        <v>5636</v>
      </c>
      <c r="D31" s="30">
        <v>69</v>
      </c>
      <c r="E31" s="5">
        <v>1.2242725337118523</v>
      </c>
      <c r="F31" s="30">
        <v>34</v>
      </c>
      <c r="G31" s="30">
        <v>35</v>
      </c>
    </row>
    <row r="32" spans="1:7" ht="12.75" customHeight="1" x14ac:dyDescent="0.2">
      <c r="A32" s="7">
        <v>116080</v>
      </c>
      <c r="B32" s="4" t="s">
        <v>171</v>
      </c>
      <c r="C32" s="30">
        <v>26541</v>
      </c>
      <c r="D32" s="30">
        <v>390</v>
      </c>
      <c r="E32" s="5">
        <v>1.4694246637278174</v>
      </c>
      <c r="F32" s="30">
        <v>79</v>
      </c>
      <c r="G32" s="30">
        <v>311</v>
      </c>
    </row>
    <row r="33" spans="1:7" ht="12.75" customHeight="1" x14ac:dyDescent="0.2">
      <c r="A33" s="7">
        <v>116081</v>
      </c>
      <c r="B33" s="4" t="s">
        <v>172</v>
      </c>
      <c r="C33" s="30">
        <v>7297</v>
      </c>
      <c r="D33" s="30">
        <v>56</v>
      </c>
      <c r="E33" s="5">
        <v>0.76743867342743588</v>
      </c>
      <c r="F33" s="30">
        <v>9</v>
      </c>
      <c r="G33" s="30">
        <v>47</v>
      </c>
    </row>
    <row r="34" spans="1:7" ht="12.75" customHeight="1" x14ac:dyDescent="0.2">
      <c r="A34" s="8" t="s">
        <v>13</v>
      </c>
      <c r="B34" s="6" t="s">
        <v>14</v>
      </c>
      <c r="C34" s="30">
        <v>361347</v>
      </c>
      <c r="D34" s="30">
        <v>5544</v>
      </c>
      <c r="E34" s="5">
        <v>1.534259313070262</v>
      </c>
      <c r="F34" s="30">
        <v>1332</v>
      </c>
      <c r="G34" s="30">
        <v>4212</v>
      </c>
    </row>
    <row r="35" spans="1:7" ht="20.100000000000001" customHeight="1" x14ac:dyDescent="0.2">
      <c r="A35" s="1" t="s">
        <v>16</v>
      </c>
      <c r="B35" s="6"/>
      <c r="C35" s="30"/>
      <c r="D35" s="30"/>
      <c r="E35" s="9"/>
      <c r="F35" s="30"/>
      <c r="G35" s="30"/>
    </row>
    <row r="36" spans="1:7" ht="12.75" customHeight="1" x14ac:dyDescent="0.2">
      <c r="A36" s="7">
        <v>117001</v>
      </c>
      <c r="B36" s="4" t="s">
        <v>173</v>
      </c>
      <c r="C36" s="30">
        <v>1550</v>
      </c>
      <c r="D36" s="30">
        <v>55</v>
      </c>
      <c r="E36" s="5">
        <v>3.5483870967741935</v>
      </c>
      <c r="F36" s="30">
        <v>22</v>
      </c>
      <c r="G36" s="30">
        <v>33</v>
      </c>
    </row>
    <row r="37" spans="1:7" ht="12.75" customHeight="1" x14ac:dyDescent="0.2">
      <c r="A37" s="7">
        <v>117002</v>
      </c>
      <c r="B37" s="4" t="s">
        <v>174</v>
      </c>
      <c r="C37" s="30">
        <v>1009</v>
      </c>
      <c r="D37" s="30">
        <v>12</v>
      </c>
      <c r="E37" s="5">
        <v>1.1892963330029733</v>
      </c>
      <c r="F37" s="30">
        <v>4</v>
      </c>
      <c r="G37" s="30">
        <v>8</v>
      </c>
    </row>
    <row r="38" spans="1:7" ht="12.75" customHeight="1" x14ac:dyDescent="0.2">
      <c r="A38" s="7">
        <v>117003</v>
      </c>
      <c r="B38" s="4" t="s">
        <v>175</v>
      </c>
      <c r="C38" s="30">
        <v>3241</v>
      </c>
      <c r="D38" s="30">
        <v>67</v>
      </c>
      <c r="E38" s="5">
        <v>2.0672631903733416</v>
      </c>
      <c r="F38" s="30">
        <v>38</v>
      </c>
      <c r="G38" s="30">
        <v>29</v>
      </c>
    </row>
    <row r="39" spans="1:7" ht="12.75" customHeight="1" x14ac:dyDescent="0.2">
      <c r="A39" s="7">
        <v>117006</v>
      </c>
      <c r="B39" s="4" t="s">
        <v>176</v>
      </c>
      <c r="C39" s="30">
        <v>2832</v>
      </c>
      <c r="D39" s="30">
        <v>33</v>
      </c>
      <c r="E39" s="5">
        <v>1.1652542372881356</v>
      </c>
      <c r="F39" s="30">
        <v>19</v>
      </c>
      <c r="G39" s="30">
        <v>14</v>
      </c>
    </row>
    <row r="40" spans="1:7" ht="12.75" customHeight="1" x14ac:dyDescent="0.2">
      <c r="A40" s="7">
        <v>117007</v>
      </c>
      <c r="B40" s="4" t="s">
        <v>177</v>
      </c>
      <c r="C40" s="30">
        <v>3017</v>
      </c>
      <c r="D40" s="30">
        <v>51</v>
      </c>
      <c r="E40" s="5">
        <v>1.6904209479615511</v>
      </c>
      <c r="F40" s="30">
        <v>19</v>
      </c>
      <c r="G40" s="30">
        <v>32</v>
      </c>
    </row>
    <row r="41" spans="1:7" ht="12.75" customHeight="1" x14ac:dyDescent="0.2">
      <c r="A41" s="7">
        <v>117009</v>
      </c>
      <c r="B41" s="4" t="s">
        <v>178</v>
      </c>
      <c r="C41" s="30">
        <v>1483</v>
      </c>
      <c r="D41" s="30">
        <v>32</v>
      </c>
      <c r="E41" s="5">
        <v>2.157788267026298</v>
      </c>
      <c r="F41" s="30">
        <v>14</v>
      </c>
      <c r="G41" s="30">
        <v>18</v>
      </c>
    </row>
    <row r="42" spans="1:7" ht="12.75" customHeight="1" x14ac:dyDescent="0.2">
      <c r="A42" s="7">
        <v>117010</v>
      </c>
      <c r="B42" s="4" t="s">
        <v>179</v>
      </c>
      <c r="C42" s="30">
        <v>3945</v>
      </c>
      <c r="D42" s="30">
        <v>117</v>
      </c>
      <c r="E42" s="5">
        <v>2.9657794676806084</v>
      </c>
      <c r="F42" s="30">
        <v>29</v>
      </c>
      <c r="G42" s="30">
        <v>88</v>
      </c>
    </row>
    <row r="43" spans="1:7" ht="12.75" customHeight="1" x14ac:dyDescent="0.2">
      <c r="A43" s="7">
        <v>117011</v>
      </c>
      <c r="B43" s="4" t="s">
        <v>180</v>
      </c>
      <c r="C43" s="30">
        <v>1336</v>
      </c>
      <c r="D43" s="30">
        <v>43</v>
      </c>
      <c r="E43" s="5">
        <v>3.2185628742514969</v>
      </c>
      <c r="F43" s="30">
        <v>15</v>
      </c>
      <c r="G43" s="30">
        <v>28</v>
      </c>
    </row>
    <row r="44" spans="1:7" ht="12.75" customHeight="1" x14ac:dyDescent="0.2">
      <c r="A44" s="7">
        <v>117012</v>
      </c>
      <c r="B44" s="4" t="s">
        <v>181</v>
      </c>
      <c r="C44" s="30">
        <v>3862</v>
      </c>
      <c r="D44" s="30">
        <v>91</v>
      </c>
      <c r="E44" s="5">
        <v>2.3562920766442259</v>
      </c>
      <c r="F44" s="30">
        <v>35</v>
      </c>
      <c r="G44" s="30">
        <v>56</v>
      </c>
    </row>
    <row r="45" spans="1:7" ht="12.75" customHeight="1" x14ac:dyDescent="0.2">
      <c r="A45" s="7">
        <v>117014</v>
      </c>
      <c r="B45" s="4" t="s">
        <v>182</v>
      </c>
      <c r="C45" s="30">
        <v>4077</v>
      </c>
      <c r="D45" s="30">
        <v>55</v>
      </c>
      <c r="E45" s="5">
        <v>1.3490311503556536</v>
      </c>
      <c r="F45" s="30">
        <v>15</v>
      </c>
      <c r="G45" s="30">
        <v>40</v>
      </c>
    </row>
    <row r="46" spans="1:7" ht="12.75" customHeight="1" x14ac:dyDescent="0.2">
      <c r="A46" s="7">
        <v>117015</v>
      </c>
      <c r="B46" s="4" t="s">
        <v>183</v>
      </c>
      <c r="C46" s="30">
        <v>7898</v>
      </c>
      <c r="D46" s="30">
        <v>552</v>
      </c>
      <c r="E46" s="5">
        <v>6.9891111673841477</v>
      </c>
      <c r="F46" s="30">
        <v>162</v>
      </c>
      <c r="G46" s="30">
        <v>390</v>
      </c>
    </row>
    <row r="47" spans="1:7" ht="12.75" customHeight="1" x14ac:dyDescent="0.2">
      <c r="A47" s="7">
        <v>117016</v>
      </c>
      <c r="B47" s="4" t="s">
        <v>184</v>
      </c>
      <c r="C47" s="30">
        <v>332</v>
      </c>
      <c r="D47" s="30">
        <v>18</v>
      </c>
      <c r="E47" s="5">
        <v>5.4216867469879517</v>
      </c>
      <c r="F47" s="30">
        <v>18</v>
      </c>
      <c r="G47" s="30">
        <v>0</v>
      </c>
    </row>
    <row r="48" spans="1:7" ht="12.75" customHeight="1" x14ac:dyDescent="0.2">
      <c r="A48" s="7">
        <v>117017</v>
      </c>
      <c r="B48" s="4" t="s">
        <v>185</v>
      </c>
      <c r="C48" s="30">
        <v>1655</v>
      </c>
      <c r="D48" s="30">
        <v>33</v>
      </c>
      <c r="E48" s="5">
        <v>1.9939577039274923</v>
      </c>
      <c r="F48" s="30">
        <v>16</v>
      </c>
      <c r="G48" s="30">
        <v>17</v>
      </c>
    </row>
    <row r="49" spans="1:7" ht="12.75" customHeight="1" x14ac:dyDescent="0.2">
      <c r="A49" s="7">
        <v>117018</v>
      </c>
      <c r="B49" s="4" t="s">
        <v>186</v>
      </c>
      <c r="C49" s="30">
        <v>10601</v>
      </c>
      <c r="D49" s="30">
        <v>248</v>
      </c>
      <c r="E49" s="5">
        <v>2.3394019432129043</v>
      </c>
      <c r="F49" s="30">
        <v>96</v>
      </c>
      <c r="G49" s="30">
        <v>152</v>
      </c>
    </row>
    <row r="50" spans="1:7" ht="12.75" customHeight="1" x14ac:dyDescent="0.2">
      <c r="A50" s="7">
        <v>117019</v>
      </c>
      <c r="B50" s="4" t="s">
        <v>187</v>
      </c>
      <c r="C50" s="30">
        <v>13600</v>
      </c>
      <c r="D50" s="30">
        <v>135</v>
      </c>
      <c r="E50" s="5">
        <v>0.99264705882352933</v>
      </c>
      <c r="F50" s="30">
        <v>80</v>
      </c>
      <c r="G50" s="30">
        <v>55</v>
      </c>
    </row>
    <row r="51" spans="1:7" ht="12.75" customHeight="1" x14ac:dyDescent="0.2">
      <c r="A51" s="7">
        <v>117020</v>
      </c>
      <c r="B51" s="4" t="s">
        <v>188</v>
      </c>
      <c r="C51" s="30">
        <v>1697</v>
      </c>
      <c r="D51" s="30">
        <v>71</v>
      </c>
      <c r="E51" s="5">
        <v>4.1838538597525048</v>
      </c>
      <c r="F51" s="30">
        <v>35</v>
      </c>
      <c r="G51" s="30">
        <v>36</v>
      </c>
    </row>
    <row r="52" spans="1:7" ht="12.75" customHeight="1" x14ac:dyDescent="0.2">
      <c r="A52" s="7">
        <v>117023</v>
      </c>
      <c r="B52" s="4" t="s">
        <v>189</v>
      </c>
      <c r="C52" s="30">
        <v>1067</v>
      </c>
      <c r="D52" s="30">
        <v>45</v>
      </c>
      <c r="E52" s="5">
        <v>4.2174320524835984</v>
      </c>
      <c r="F52" s="30">
        <v>20</v>
      </c>
      <c r="G52" s="30">
        <v>25</v>
      </c>
    </row>
    <row r="53" spans="1:7" ht="12.75" customHeight="1" x14ac:dyDescent="0.2">
      <c r="A53" s="7">
        <v>117024</v>
      </c>
      <c r="B53" s="4" t="s">
        <v>190</v>
      </c>
      <c r="C53" s="30">
        <v>16276</v>
      </c>
      <c r="D53" s="30">
        <v>133</v>
      </c>
      <c r="E53" s="5">
        <v>0.8171540919144753</v>
      </c>
      <c r="F53" s="30">
        <v>34</v>
      </c>
      <c r="G53" s="30">
        <v>99</v>
      </c>
    </row>
    <row r="54" spans="1:7" ht="12.75" customHeight="1" x14ac:dyDescent="0.2">
      <c r="A54" s="7">
        <v>117025</v>
      </c>
      <c r="B54" s="4" t="s">
        <v>191</v>
      </c>
      <c r="C54" s="30">
        <v>3242</v>
      </c>
      <c r="D54" s="30">
        <v>44</v>
      </c>
      <c r="E54" s="5">
        <v>1.3571869216533003</v>
      </c>
      <c r="F54" s="30">
        <v>23</v>
      </c>
      <c r="G54" s="30">
        <v>21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4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F7:G54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192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117026</v>
      </c>
      <c r="B7" s="4" t="s">
        <v>193</v>
      </c>
      <c r="C7" s="30">
        <v>37208</v>
      </c>
      <c r="D7" s="30">
        <v>521</v>
      </c>
      <c r="E7" s="5">
        <v>1.4002365082777897</v>
      </c>
      <c r="F7" s="30">
        <v>250</v>
      </c>
      <c r="G7" s="30">
        <v>271</v>
      </c>
    </row>
    <row r="8" spans="1:7" ht="12.75" customHeight="1" x14ac:dyDescent="0.2">
      <c r="A8" s="7">
        <v>117028</v>
      </c>
      <c r="B8" s="4" t="s">
        <v>194</v>
      </c>
      <c r="C8" s="30">
        <v>1578</v>
      </c>
      <c r="D8" s="30">
        <v>62</v>
      </c>
      <c r="E8" s="5">
        <v>3.9290240811153359</v>
      </c>
      <c r="F8" s="30">
        <v>46</v>
      </c>
      <c r="G8" s="30">
        <v>16</v>
      </c>
    </row>
    <row r="9" spans="1:7" ht="12.75" customHeight="1" x14ac:dyDescent="0.2">
      <c r="A9" s="7">
        <v>117029</v>
      </c>
      <c r="B9" s="4" t="s">
        <v>195</v>
      </c>
      <c r="C9" s="30">
        <v>2275</v>
      </c>
      <c r="D9" s="30">
        <v>104</v>
      </c>
      <c r="E9" s="5">
        <v>4.5714285714285712</v>
      </c>
      <c r="F9" s="30">
        <v>15</v>
      </c>
      <c r="G9" s="30">
        <v>89</v>
      </c>
    </row>
    <row r="10" spans="1:7" ht="12.75" customHeight="1" x14ac:dyDescent="0.2">
      <c r="A10" s="7">
        <v>117030</v>
      </c>
      <c r="B10" s="4" t="s">
        <v>196</v>
      </c>
      <c r="C10" s="30">
        <v>3807</v>
      </c>
      <c r="D10" s="30">
        <v>130</v>
      </c>
      <c r="E10" s="5">
        <v>3.4147622800105069</v>
      </c>
      <c r="F10" s="30">
        <v>103</v>
      </c>
      <c r="G10" s="30">
        <v>27</v>
      </c>
    </row>
    <row r="11" spans="1:7" ht="12.75" customHeight="1" x14ac:dyDescent="0.2">
      <c r="A11" s="7">
        <v>117031</v>
      </c>
      <c r="B11" s="4" t="s">
        <v>197</v>
      </c>
      <c r="C11" s="30">
        <v>599</v>
      </c>
      <c r="D11" s="30">
        <v>8</v>
      </c>
      <c r="E11" s="5">
        <v>1.335559265442404</v>
      </c>
      <c r="F11" s="30">
        <v>2</v>
      </c>
      <c r="G11" s="30">
        <v>6</v>
      </c>
    </row>
    <row r="12" spans="1:7" ht="12.75" customHeight="1" x14ac:dyDescent="0.2">
      <c r="A12" s="7">
        <v>117033</v>
      </c>
      <c r="B12" s="4" t="s">
        <v>198</v>
      </c>
      <c r="C12" s="30">
        <v>4067</v>
      </c>
      <c r="D12" s="30">
        <v>76</v>
      </c>
      <c r="E12" s="5">
        <v>1.8686992869436931</v>
      </c>
      <c r="F12" s="30">
        <v>35</v>
      </c>
      <c r="G12" s="30">
        <v>41</v>
      </c>
    </row>
    <row r="13" spans="1:7" ht="12.75" customHeight="1" x14ac:dyDescent="0.2">
      <c r="A13" s="7">
        <v>117035</v>
      </c>
      <c r="B13" s="4" t="s">
        <v>199</v>
      </c>
      <c r="C13" s="30">
        <v>759</v>
      </c>
      <c r="D13" s="30">
        <v>9</v>
      </c>
      <c r="E13" s="5">
        <v>1.1857707509881421</v>
      </c>
      <c r="F13" s="30">
        <v>4</v>
      </c>
      <c r="G13" s="30">
        <v>5</v>
      </c>
    </row>
    <row r="14" spans="1:7" ht="12.75" customHeight="1" x14ac:dyDescent="0.2">
      <c r="A14" s="7">
        <v>117037</v>
      </c>
      <c r="B14" s="4" t="s">
        <v>200</v>
      </c>
      <c r="C14" s="30">
        <v>1887</v>
      </c>
      <c r="D14" s="30">
        <v>41</v>
      </c>
      <c r="E14" s="5">
        <v>2.1727609962904082</v>
      </c>
      <c r="F14" s="30">
        <v>23</v>
      </c>
      <c r="G14" s="30">
        <v>18</v>
      </c>
    </row>
    <row r="15" spans="1:7" ht="12.75" customHeight="1" x14ac:dyDescent="0.2">
      <c r="A15" s="7">
        <v>117038</v>
      </c>
      <c r="B15" s="4" t="s">
        <v>201</v>
      </c>
      <c r="C15" s="30">
        <v>4135</v>
      </c>
      <c r="D15" s="30">
        <v>88</v>
      </c>
      <c r="E15" s="5">
        <v>2.1281741233373639</v>
      </c>
      <c r="F15" s="30">
        <v>52</v>
      </c>
      <c r="G15" s="30">
        <v>36</v>
      </c>
    </row>
    <row r="16" spans="1:7" ht="12.75" customHeight="1" x14ac:dyDescent="0.2">
      <c r="A16" s="7">
        <v>117042</v>
      </c>
      <c r="B16" s="4" t="s">
        <v>202</v>
      </c>
      <c r="C16" s="30">
        <v>5312</v>
      </c>
      <c r="D16" s="30">
        <v>114</v>
      </c>
      <c r="E16" s="5">
        <v>2.1460843373493974</v>
      </c>
      <c r="F16" s="30">
        <v>22</v>
      </c>
      <c r="G16" s="30">
        <v>92</v>
      </c>
    </row>
    <row r="17" spans="1:7" ht="12.75" customHeight="1" x14ac:dyDescent="0.2">
      <c r="A17" s="7">
        <v>117043</v>
      </c>
      <c r="B17" s="4" t="s">
        <v>203</v>
      </c>
      <c r="C17" s="30">
        <v>1345</v>
      </c>
      <c r="D17" s="30">
        <v>81</v>
      </c>
      <c r="E17" s="5">
        <v>6.0223048327137549</v>
      </c>
      <c r="F17" s="30">
        <v>45</v>
      </c>
      <c r="G17" s="30">
        <v>36</v>
      </c>
    </row>
    <row r="18" spans="1:7" ht="12.75" customHeight="1" x14ac:dyDescent="0.2">
      <c r="A18" s="7">
        <v>117044</v>
      </c>
      <c r="B18" s="4" t="s">
        <v>204</v>
      </c>
      <c r="C18" s="30">
        <v>2856</v>
      </c>
      <c r="D18" s="30">
        <v>86</v>
      </c>
      <c r="E18" s="5">
        <v>3.011204481792717</v>
      </c>
      <c r="F18" s="30">
        <v>37</v>
      </c>
      <c r="G18" s="30">
        <v>49</v>
      </c>
    </row>
    <row r="19" spans="1:7" ht="12.75" customHeight="1" x14ac:dyDescent="0.2">
      <c r="A19" s="7">
        <v>117049</v>
      </c>
      <c r="B19" s="4" t="s">
        <v>205</v>
      </c>
      <c r="C19" s="30">
        <v>6822</v>
      </c>
      <c r="D19" s="30">
        <v>181</v>
      </c>
      <c r="E19" s="5">
        <v>2.6531808853708592</v>
      </c>
      <c r="F19" s="30">
        <v>72</v>
      </c>
      <c r="G19" s="30">
        <v>109</v>
      </c>
    </row>
    <row r="20" spans="1:7" ht="12.75" customHeight="1" x14ac:dyDescent="0.2">
      <c r="A20" s="7">
        <v>117051</v>
      </c>
      <c r="B20" s="4" t="s">
        <v>206</v>
      </c>
      <c r="C20" s="30">
        <v>9957</v>
      </c>
      <c r="D20" s="30">
        <v>232</v>
      </c>
      <c r="E20" s="5">
        <v>2.3300190820528273</v>
      </c>
      <c r="F20" s="30">
        <v>82</v>
      </c>
      <c r="G20" s="30">
        <v>150</v>
      </c>
    </row>
    <row r="21" spans="1:7" ht="12.75" customHeight="1" x14ac:dyDescent="0.2">
      <c r="A21" s="7">
        <v>117053</v>
      </c>
      <c r="B21" s="4" t="s">
        <v>207</v>
      </c>
      <c r="C21" s="30">
        <v>3100</v>
      </c>
      <c r="D21" s="30">
        <v>76</v>
      </c>
      <c r="E21" s="5">
        <v>2.4516129032258065</v>
      </c>
      <c r="F21" s="30">
        <v>51</v>
      </c>
      <c r="G21" s="30">
        <v>25</v>
      </c>
    </row>
    <row r="22" spans="1:7" ht="12.75" customHeight="1" x14ac:dyDescent="0.2">
      <c r="A22" s="7">
        <v>117055</v>
      </c>
      <c r="B22" s="4" t="s">
        <v>208</v>
      </c>
      <c r="C22" s="30">
        <v>2484</v>
      </c>
      <c r="D22" s="30">
        <v>61</v>
      </c>
      <c r="E22" s="5">
        <v>2.455716586151369</v>
      </c>
      <c r="F22" s="30">
        <v>24</v>
      </c>
      <c r="G22" s="30">
        <v>37</v>
      </c>
    </row>
    <row r="23" spans="1:7" ht="12.75" customHeight="1" x14ac:dyDescent="0.2">
      <c r="A23" s="7">
        <v>117058</v>
      </c>
      <c r="B23" s="4" t="s">
        <v>209</v>
      </c>
      <c r="C23" s="30">
        <v>1436</v>
      </c>
      <c r="D23" s="30">
        <v>6</v>
      </c>
      <c r="E23" s="5">
        <v>0.4178272980501393</v>
      </c>
      <c r="F23" s="30">
        <v>4</v>
      </c>
      <c r="G23" s="30">
        <v>2</v>
      </c>
    </row>
    <row r="24" spans="1:7" ht="12.75" customHeight="1" x14ac:dyDescent="0.2">
      <c r="A24" s="7">
        <v>117060</v>
      </c>
      <c r="B24" s="4" t="s">
        <v>210</v>
      </c>
      <c r="C24" s="30">
        <v>2429</v>
      </c>
      <c r="D24" s="30">
        <v>77</v>
      </c>
      <c r="E24" s="5">
        <v>3.1700288184438041</v>
      </c>
      <c r="F24" s="30">
        <v>42</v>
      </c>
      <c r="G24" s="30">
        <v>35</v>
      </c>
    </row>
    <row r="25" spans="1:7" ht="12.75" customHeight="1" x14ac:dyDescent="0.2">
      <c r="A25" s="7">
        <v>117061</v>
      </c>
      <c r="B25" s="4" t="s">
        <v>211</v>
      </c>
      <c r="C25" s="30">
        <v>1964</v>
      </c>
      <c r="D25" s="30">
        <v>209</v>
      </c>
      <c r="E25" s="5">
        <v>10.641547861507128</v>
      </c>
      <c r="F25" s="30">
        <v>35</v>
      </c>
      <c r="G25" s="30">
        <v>174</v>
      </c>
    </row>
    <row r="26" spans="1:7" ht="12.75" customHeight="1" x14ac:dyDescent="0.2">
      <c r="A26" s="1" t="s">
        <v>15</v>
      </c>
      <c r="B26" s="6" t="s">
        <v>16</v>
      </c>
      <c r="C26" s="30">
        <v>176740</v>
      </c>
      <c r="D26" s="30">
        <v>3997</v>
      </c>
      <c r="E26" s="5">
        <v>2.2615140884915697</v>
      </c>
      <c r="F26" s="30">
        <v>1638</v>
      </c>
      <c r="G26" s="30">
        <v>2359</v>
      </c>
    </row>
    <row r="27" spans="1:7" ht="20.100000000000001" customHeight="1" x14ac:dyDescent="0.2">
      <c r="A27" s="1" t="s">
        <v>18</v>
      </c>
      <c r="B27" s="6"/>
      <c r="C27" s="30"/>
      <c r="D27" s="30"/>
      <c r="E27" s="12"/>
      <c r="F27" s="30"/>
      <c r="G27" s="30"/>
    </row>
    <row r="28" spans="1:7" ht="12.75" customHeight="1" x14ac:dyDescent="0.2">
      <c r="A28" s="7">
        <v>118001</v>
      </c>
      <c r="B28" s="4" t="s">
        <v>212</v>
      </c>
      <c r="C28" s="30">
        <v>3256</v>
      </c>
      <c r="D28" s="30">
        <v>86</v>
      </c>
      <c r="E28" s="5">
        <v>2.6412776412776413</v>
      </c>
      <c r="F28" s="30">
        <v>19</v>
      </c>
      <c r="G28" s="30">
        <v>67</v>
      </c>
    </row>
    <row r="29" spans="1:7" ht="12.75" customHeight="1" x14ac:dyDescent="0.2">
      <c r="A29" s="7">
        <v>118003</v>
      </c>
      <c r="B29" s="4" t="s">
        <v>213</v>
      </c>
      <c r="C29" s="30">
        <v>8966</v>
      </c>
      <c r="D29" s="30">
        <v>181</v>
      </c>
      <c r="E29" s="5">
        <v>2.0187374525987063</v>
      </c>
      <c r="F29" s="30">
        <v>123</v>
      </c>
      <c r="G29" s="30">
        <v>58</v>
      </c>
    </row>
    <row r="30" spans="1:7" ht="12.75" customHeight="1" x14ac:dyDescent="0.2">
      <c r="A30" s="7">
        <v>118006</v>
      </c>
      <c r="B30" s="4" t="s">
        <v>214</v>
      </c>
      <c r="C30" s="30">
        <v>4542</v>
      </c>
      <c r="D30" s="30">
        <v>151</v>
      </c>
      <c r="E30" s="5">
        <v>3.3245266402465874</v>
      </c>
      <c r="F30" s="30">
        <v>50</v>
      </c>
      <c r="G30" s="30">
        <v>101</v>
      </c>
    </row>
    <row r="31" spans="1:7" ht="12.75" customHeight="1" x14ac:dyDescent="0.2">
      <c r="A31" s="7">
        <v>118007</v>
      </c>
      <c r="B31" s="4" t="s">
        <v>215</v>
      </c>
      <c r="C31" s="30">
        <v>8765</v>
      </c>
      <c r="D31" s="30">
        <v>313</v>
      </c>
      <c r="E31" s="5">
        <v>3.571021106674273</v>
      </c>
      <c r="F31" s="30">
        <v>80</v>
      </c>
      <c r="G31" s="30">
        <v>233</v>
      </c>
    </row>
    <row r="32" spans="1:7" ht="12.75" customHeight="1" x14ac:dyDescent="0.2">
      <c r="A32" s="7">
        <v>118010</v>
      </c>
      <c r="B32" s="4" t="s">
        <v>216</v>
      </c>
      <c r="C32" s="30">
        <v>5418</v>
      </c>
      <c r="D32" s="30">
        <v>215</v>
      </c>
      <c r="E32" s="5">
        <v>3.9682539682539679</v>
      </c>
      <c r="F32" s="30">
        <v>46</v>
      </c>
      <c r="G32" s="30">
        <v>169</v>
      </c>
    </row>
    <row r="33" spans="1:7" ht="12.75" customHeight="1" x14ac:dyDescent="0.2">
      <c r="A33" s="7">
        <v>118011</v>
      </c>
      <c r="B33" s="4" t="s">
        <v>217</v>
      </c>
      <c r="C33" s="30">
        <v>16100</v>
      </c>
      <c r="D33" s="30">
        <v>695</v>
      </c>
      <c r="E33" s="5">
        <v>4.316770186335404</v>
      </c>
      <c r="F33" s="30">
        <v>110</v>
      </c>
      <c r="G33" s="30">
        <v>585</v>
      </c>
    </row>
    <row r="34" spans="1:7" ht="12.75" customHeight="1" x14ac:dyDescent="0.2">
      <c r="A34" s="7">
        <v>118012</v>
      </c>
      <c r="B34" s="4" t="s">
        <v>218</v>
      </c>
      <c r="C34" s="30">
        <v>4702</v>
      </c>
      <c r="D34" s="30">
        <v>136</v>
      </c>
      <c r="E34" s="5">
        <v>2.8923862186303699</v>
      </c>
      <c r="F34" s="30">
        <v>49</v>
      </c>
      <c r="G34" s="30">
        <v>87</v>
      </c>
    </row>
    <row r="35" spans="1:7" ht="12.75" customHeight="1" x14ac:dyDescent="0.2">
      <c r="A35" s="7">
        <v>118014</v>
      </c>
      <c r="B35" s="4" t="s">
        <v>219</v>
      </c>
      <c r="C35" s="30">
        <v>3757</v>
      </c>
      <c r="D35" s="30">
        <v>124</v>
      </c>
      <c r="E35" s="5">
        <v>3.3005057226510517</v>
      </c>
      <c r="F35" s="30">
        <v>20</v>
      </c>
      <c r="G35" s="30">
        <v>104</v>
      </c>
    </row>
    <row r="36" spans="1:7" ht="12.75" customHeight="1" x14ac:dyDescent="0.2">
      <c r="A36" s="7">
        <v>118015</v>
      </c>
      <c r="B36" s="4" t="s">
        <v>220</v>
      </c>
      <c r="C36" s="30">
        <v>2091</v>
      </c>
      <c r="D36" s="30">
        <v>104</v>
      </c>
      <c r="E36" s="5">
        <v>4.9736967957914873</v>
      </c>
      <c r="F36" s="30">
        <v>14</v>
      </c>
      <c r="G36" s="30">
        <v>90</v>
      </c>
    </row>
    <row r="37" spans="1:7" ht="12.75" customHeight="1" x14ac:dyDescent="0.2">
      <c r="A37" s="7">
        <v>118016</v>
      </c>
      <c r="B37" s="4" t="s">
        <v>221</v>
      </c>
      <c r="C37" s="30">
        <v>1845</v>
      </c>
      <c r="D37" s="30">
        <v>101</v>
      </c>
      <c r="E37" s="5">
        <v>5.4742547425474255</v>
      </c>
      <c r="F37" s="30">
        <v>45</v>
      </c>
      <c r="G37" s="30">
        <v>56</v>
      </c>
    </row>
    <row r="38" spans="1:7" ht="12.75" customHeight="1" x14ac:dyDescent="0.2">
      <c r="A38" s="7">
        <v>118018</v>
      </c>
      <c r="B38" s="4" t="s">
        <v>222</v>
      </c>
      <c r="C38" s="30">
        <v>2922</v>
      </c>
      <c r="D38" s="30">
        <v>82</v>
      </c>
      <c r="E38" s="5">
        <v>2.8062970568104038</v>
      </c>
      <c r="F38" s="30">
        <v>17</v>
      </c>
      <c r="G38" s="30">
        <v>65</v>
      </c>
    </row>
    <row r="39" spans="1:7" ht="12.75" customHeight="1" x14ac:dyDescent="0.2">
      <c r="A39" s="7">
        <v>118019</v>
      </c>
      <c r="B39" s="4" t="s">
        <v>223</v>
      </c>
      <c r="C39" s="30">
        <v>13758</v>
      </c>
      <c r="D39" s="30">
        <v>602</v>
      </c>
      <c r="E39" s="5">
        <v>4.375635993603721</v>
      </c>
      <c r="F39" s="30">
        <v>184</v>
      </c>
      <c r="G39" s="30">
        <v>418</v>
      </c>
    </row>
    <row r="40" spans="1:7" ht="12.75" customHeight="1" x14ac:dyDescent="0.2">
      <c r="A40" s="7">
        <v>118021</v>
      </c>
      <c r="B40" s="4" t="s">
        <v>224</v>
      </c>
      <c r="C40" s="30">
        <v>5873</v>
      </c>
      <c r="D40" s="30">
        <v>158</v>
      </c>
      <c r="E40" s="5">
        <v>2.6902775412906523</v>
      </c>
      <c r="F40" s="30">
        <v>17</v>
      </c>
      <c r="G40" s="30">
        <v>141</v>
      </c>
    </row>
    <row r="41" spans="1:7" ht="12.75" customHeight="1" x14ac:dyDescent="0.2">
      <c r="A41" s="7">
        <v>118027</v>
      </c>
      <c r="B41" s="4" t="s">
        <v>225</v>
      </c>
      <c r="C41" s="30">
        <v>5449</v>
      </c>
      <c r="D41" s="30">
        <v>295</v>
      </c>
      <c r="E41" s="5">
        <v>5.4138374013580473</v>
      </c>
      <c r="F41" s="30">
        <v>67</v>
      </c>
      <c r="G41" s="30">
        <v>228</v>
      </c>
    </row>
    <row r="42" spans="1:7" ht="12.75" customHeight="1" x14ac:dyDescent="0.2">
      <c r="A42" s="7">
        <v>118028</v>
      </c>
      <c r="B42" s="4" t="s">
        <v>226</v>
      </c>
      <c r="C42" s="30">
        <v>1681</v>
      </c>
      <c r="D42" s="30">
        <v>41</v>
      </c>
      <c r="E42" s="5">
        <v>2.4390243902439024</v>
      </c>
      <c r="F42" s="30">
        <v>23</v>
      </c>
      <c r="G42" s="30">
        <v>18</v>
      </c>
    </row>
    <row r="43" spans="1:7" ht="12.75" customHeight="1" x14ac:dyDescent="0.2">
      <c r="A43" s="7">
        <v>118040</v>
      </c>
      <c r="B43" s="4" t="s">
        <v>227</v>
      </c>
      <c r="C43" s="30">
        <v>3523</v>
      </c>
      <c r="D43" s="30">
        <v>50</v>
      </c>
      <c r="E43" s="5">
        <v>1.4192449616803862</v>
      </c>
      <c r="F43" s="30">
        <v>13</v>
      </c>
      <c r="G43" s="30">
        <v>37</v>
      </c>
    </row>
    <row r="44" spans="1:7" ht="12.75" customHeight="1" x14ac:dyDescent="0.2">
      <c r="A44" s="7">
        <v>118046</v>
      </c>
      <c r="B44" s="4" t="s">
        <v>228</v>
      </c>
      <c r="C44" s="30">
        <v>20903</v>
      </c>
      <c r="D44" s="30">
        <v>311</v>
      </c>
      <c r="E44" s="5">
        <v>1.4878247141558629</v>
      </c>
      <c r="F44" s="30">
        <v>76</v>
      </c>
      <c r="G44" s="30">
        <v>235</v>
      </c>
    </row>
    <row r="45" spans="1:7" ht="12.75" customHeight="1" x14ac:dyDescent="0.2">
      <c r="A45" s="7">
        <v>118047</v>
      </c>
      <c r="B45" s="4" t="s">
        <v>229</v>
      </c>
      <c r="C45" s="30">
        <v>3901</v>
      </c>
      <c r="D45" s="30">
        <v>235</v>
      </c>
      <c r="E45" s="5">
        <v>6.024096385542169</v>
      </c>
      <c r="F45" s="30">
        <v>70</v>
      </c>
      <c r="G45" s="30">
        <v>165</v>
      </c>
    </row>
    <row r="46" spans="1:7" ht="12.75" customHeight="1" x14ac:dyDescent="0.2">
      <c r="A46" s="7">
        <v>118048</v>
      </c>
      <c r="B46" s="4" t="s">
        <v>230</v>
      </c>
      <c r="C46" s="30">
        <v>58730</v>
      </c>
      <c r="D46" s="30">
        <v>756</v>
      </c>
      <c r="E46" s="5">
        <v>1.2872467222884387</v>
      </c>
      <c r="F46" s="30">
        <v>208</v>
      </c>
      <c r="G46" s="30">
        <v>548</v>
      </c>
    </row>
    <row r="47" spans="1:7" ht="12.75" customHeight="1" x14ac:dyDescent="0.2">
      <c r="A47" s="7">
        <v>118049</v>
      </c>
      <c r="B47" s="4" t="s">
        <v>231</v>
      </c>
      <c r="C47" s="30">
        <v>10629</v>
      </c>
      <c r="D47" s="30">
        <v>207</v>
      </c>
      <c r="E47" s="5">
        <v>1.947502116850127</v>
      </c>
      <c r="F47" s="30">
        <v>24</v>
      </c>
      <c r="G47" s="30">
        <v>183</v>
      </c>
    </row>
    <row r="48" spans="1:7" ht="12.75" customHeight="1" x14ac:dyDescent="0.2">
      <c r="A48" s="7">
        <v>118050</v>
      </c>
      <c r="B48" s="4" t="s">
        <v>232</v>
      </c>
      <c r="C48" s="30">
        <v>9501</v>
      </c>
      <c r="D48" s="30">
        <v>292</v>
      </c>
      <c r="E48" s="5">
        <v>3.0733606988738029</v>
      </c>
      <c r="F48" s="30">
        <v>0</v>
      </c>
      <c r="G48" s="30">
        <v>292</v>
      </c>
    </row>
    <row r="49" spans="1:7" ht="12.75" customHeight="1" x14ac:dyDescent="0.2">
      <c r="A49" s="7">
        <v>118051</v>
      </c>
      <c r="B49" s="4" t="s">
        <v>233</v>
      </c>
      <c r="C49" s="30">
        <v>7375</v>
      </c>
      <c r="D49" s="30">
        <v>176</v>
      </c>
      <c r="E49" s="5">
        <v>2.3864406779661018</v>
      </c>
      <c r="F49" s="30">
        <v>12</v>
      </c>
      <c r="G49" s="30">
        <v>164</v>
      </c>
    </row>
    <row r="50" spans="1:7" ht="12.75" customHeight="1" x14ac:dyDescent="0.2">
      <c r="A50" s="7">
        <v>118053</v>
      </c>
      <c r="B50" s="4" t="s">
        <v>234</v>
      </c>
      <c r="C50" s="30">
        <v>2415</v>
      </c>
      <c r="D50" s="30">
        <v>106</v>
      </c>
      <c r="E50" s="5">
        <v>4.3892339544513455</v>
      </c>
      <c r="F50" s="30">
        <v>33</v>
      </c>
      <c r="G50" s="30">
        <v>73</v>
      </c>
    </row>
    <row r="51" spans="1:7" ht="12.75" customHeight="1" x14ac:dyDescent="0.2">
      <c r="A51" s="7">
        <v>118054</v>
      </c>
      <c r="B51" s="4" t="s">
        <v>235</v>
      </c>
      <c r="C51" s="30">
        <v>4696</v>
      </c>
      <c r="D51" s="30">
        <v>174</v>
      </c>
      <c r="E51" s="5">
        <v>3.7052810902896081</v>
      </c>
      <c r="F51" s="30">
        <v>48</v>
      </c>
      <c r="G51" s="30">
        <v>126</v>
      </c>
    </row>
    <row r="52" spans="1:7" ht="12.75" customHeight="1" x14ac:dyDescent="0.2">
      <c r="A52" s="7">
        <v>118059</v>
      </c>
      <c r="B52" s="4" t="s">
        <v>236</v>
      </c>
      <c r="C52" s="30">
        <v>2404</v>
      </c>
      <c r="D52" s="30">
        <v>91</v>
      </c>
      <c r="E52" s="5">
        <v>3.7853577371048255</v>
      </c>
      <c r="F52" s="30">
        <v>24</v>
      </c>
      <c r="G52" s="30">
        <v>67</v>
      </c>
    </row>
    <row r="53" spans="1:7" ht="12.75" customHeight="1" x14ac:dyDescent="0.2">
      <c r="A53" s="7">
        <v>118060</v>
      </c>
      <c r="B53" s="4" t="s">
        <v>237</v>
      </c>
      <c r="C53" s="30">
        <v>5461</v>
      </c>
      <c r="D53" s="30">
        <v>190</v>
      </c>
      <c r="E53" s="5">
        <v>3.4792162607581028</v>
      </c>
      <c r="F53" s="30">
        <v>46</v>
      </c>
      <c r="G53" s="30">
        <v>144</v>
      </c>
    </row>
    <row r="54" spans="1:7" ht="12.75" customHeight="1" x14ac:dyDescent="0.2">
      <c r="A54" s="7">
        <v>118063</v>
      </c>
      <c r="B54" s="4" t="s">
        <v>238</v>
      </c>
      <c r="C54" s="30">
        <v>4163</v>
      </c>
      <c r="D54" s="30">
        <v>216</v>
      </c>
      <c r="E54" s="5">
        <v>5.1885659380254623</v>
      </c>
      <c r="F54" s="30">
        <v>54</v>
      </c>
      <c r="G54" s="30">
        <v>162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4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F7:G54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239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118067</v>
      </c>
      <c r="B7" s="4" t="s">
        <v>240</v>
      </c>
      <c r="C7" s="30">
        <v>7556</v>
      </c>
      <c r="D7" s="30">
        <v>191</v>
      </c>
      <c r="E7" s="5">
        <v>2.5277924827951299</v>
      </c>
      <c r="F7" s="30">
        <v>2</v>
      </c>
      <c r="G7" s="30">
        <v>189</v>
      </c>
    </row>
    <row r="8" spans="1:7" ht="12.75" customHeight="1" x14ac:dyDescent="0.2">
      <c r="A8" s="7">
        <v>118068</v>
      </c>
      <c r="B8" s="4" t="s">
        <v>241</v>
      </c>
      <c r="C8" s="30">
        <v>3836</v>
      </c>
      <c r="D8" s="30">
        <v>346</v>
      </c>
      <c r="E8" s="5">
        <v>9.0198123044838372</v>
      </c>
      <c r="F8" s="30">
        <v>127</v>
      </c>
      <c r="G8" s="30">
        <v>219</v>
      </c>
    </row>
    <row r="9" spans="1:7" ht="12.75" customHeight="1" x14ac:dyDescent="0.2">
      <c r="A9" s="7">
        <v>118070</v>
      </c>
      <c r="B9" s="4" t="s">
        <v>242</v>
      </c>
      <c r="C9" s="30">
        <v>8550</v>
      </c>
      <c r="D9" s="30">
        <v>320</v>
      </c>
      <c r="E9" s="5">
        <v>3.7426900584795324</v>
      </c>
      <c r="F9" s="30">
        <v>80</v>
      </c>
      <c r="G9" s="30">
        <v>240</v>
      </c>
    </row>
    <row r="10" spans="1:7" ht="12.75" customHeight="1" x14ac:dyDescent="0.2">
      <c r="A10" s="7">
        <v>118071</v>
      </c>
      <c r="B10" s="4" t="s">
        <v>243</v>
      </c>
      <c r="C10" s="30">
        <v>9039</v>
      </c>
      <c r="D10" s="30">
        <v>180</v>
      </c>
      <c r="E10" s="5">
        <v>1.9913707268503154</v>
      </c>
      <c r="F10" s="30">
        <v>67</v>
      </c>
      <c r="G10" s="30">
        <v>113</v>
      </c>
    </row>
    <row r="11" spans="1:7" ht="12.75" customHeight="1" x14ac:dyDescent="0.2">
      <c r="A11" s="7">
        <v>118073</v>
      </c>
      <c r="B11" s="4" t="s">
        <v>244</v>
      </c>
      <c r="C11" s="30">
        <v>20061</v>
      </c>
      <c r="D11" s="30">
        <v>749</v>
      </c>
      <c r="E11" s="5">
        <v>3.7336124819301131</v>
      </c>
      <c r="F11" s="30">
        <v>84</v>
      </c>
      <c r="G11" s="30">
        <v>665</v>
      </c>
    </row>
    <row r="12" spans="1:7" ht="12.75" customHeight="1" x14ac:dyDescent="0.2">
      <c r="A12" s="7">
        <v>118074</v>
      </c>
      <c r="B12" s="4" t="s">
        <v>245</v>
      </c>
      <c r="C12" s="30">
        <v>2383</v>
      </c>
      <c r="D12" s="30">
        <v>80</v>
      </c>
      <c r="E12" s="5">
        <v>3.3571128829206884</v>
      </c>
      <c r="F12" s="30">
        <v>43</v>
      </c>
      <c r="G12" s="30">
        <v>37</v>
      </c>
    </row>
    <row r="13" spans="1:7" ht="12.75" customHeight="1" x14ac:dyDescent="0.2">
      <c r="A13" s="7">
        <v>118076</v>
      </c>
      <c r="B13" s="4" t="s">
        <v>246</v>
      </c>
      <c r="C13" s="30">
        <v>12852</v>
      </c>
      <c r="D13" s="30">
        <v>501</v>
      </c>
      <c r="E13" s="5">
        <v>3.8982259570494864</v>
      </c>
      <c r="F13" s="30">
        <v>115</v>
      </c>
      <c r="G13" s="30">
        <v>386</v>
      </c>
    </row>
    <row r="14" spans="1:7" ht="12.75" customHeight="1" x14ac:dyDescent="0.2">
      <c r="A14" s="7">
        <v>118077</v>
      </c>
      <c r="B14" s="4" t="s">
        <v>247</v>
      </c>
      <c r="C14" s="30">
        <v>4397</v>
      </c>
      <c r="D14" s="30">
        <v>600</v>
      </c>
      <c r="E14" s="5">
        <v>13.645667500568571</v>
      </c>
      <c r="F14" s="30">
        <v>71</v>
      </c>
      <c r="G14" s="30">
        <v>529</v>
      </c>
    </row>
    <row r="15" spans="1:7" ht="12.75" customHeight="1" x14ac:dyDescent="0.2">
      <c r="A15" s="7">
        <v>118078</v>
      </c>
      <c r="B15" s="4" t="s">
        <v>248</v>
      </c>
      <c r="C15" s="30">
        <v>11531</v>
      </c>
      <c r="D15" s="30">
        <v>450</v>
      </c>
      <c r="E15" s="5">
        <v>3.90252363194866</v>
      </c>
      <c r="F15" s="30">
        <v>150</v>
      </c>
      <c r="G15" s="30">
        <v>300</v>
      </c>
    </row>
    <row r="16" spans="1:7" ht="12.75" customHeight="1" x14ac:dyDescent="0.2">
      <c r="A16" s="7">
        <v>118079</v>
      </c>
      <c r="B16" s="4" t="s">
        <v>249</v>
      </c>
      <c r="C16" s="30">
        <v>28481</v>
      </c>
      <c r="D16" s="30">
        <v>1618</v>
      </c>
      <c r="E16" s="5">
        <v>5.680980302657912</v>
      </c>
      <c r="F16" s="30">
        <v>247</v>
      </c>
      <c r="G16" s="30">
        <v>1371</v>
      </c>
    </row>
    <row r="17" spans="1:7" ht="12.75" customHeight="1" x14ac:dyDescent="0.2">
      <c r="A17" s="7">
        <v>118080</v>
      </c>
      <c r="B17" s="4" t="s">
        <v>250</v>
      </c>
      <c r="C17" s="30">
        <v>12613</v>
      </c>
      <c r="D17" s="30">
        <v>408</v>
      </c>
      <c r="E17" s="5">
        <v>3.2347577895821775</v>
      </c>
      <c r="F17" s="30">
        <v>106</v>
      </c>
      <c r="G17" s="30">
        <v>302</v>
      </c>
    </row>
    <row r="18" spans="1:7" ht="12.75" customHeight="1" x14ac:dyDescent="0.2">
      <c r="A18" s="7">
        <v>118081</v>
      </c>
      <c r="B18" s="4" t="s">
        <v>251</v>
      </c>
      <c r="C18" s="30">
        <v>17732</v>
      </c>
      <c r="D18" s="30">
        <v>382</v>
      </c>
      <c r="E18" s="5">
        <v>2.1542973155876379</v>
      </c>
      <c r="F18" s="30">
        <v>144</v>
      </c>
      <c r="G18" s="30">
        <v>238</v>
      </c>
    </row>
    <row r="19" spans="1:7" ht="12.75" customHeight="1" x14ac:dyDescent="0.2">
      <c r="A19" s="1" t="s">
        <v>17</v>
      </c>
      <c r="B19" s="6" t="s">
        <v>18</v>
      </c>
      <c r="C19" s="30">
        <v>361857</v>
      </c>
      <c r="D19" s="30">
        <v>11913</v>
      </c>
      <c r="E19" s="5">
        <v>3.2921844817151524</v>
      </c>
      <c r="F19" s="30">
        <v>2708</v>
      </c>
      <c r="G19" s="30">
        <v>9205</v>
      </c>
    </row>
    <row r="20" spans="1:7" ht="20.100000000000001" customHeight="1" x14ac:dyDescent="0.2">
      <c r="A20" s="1" t="s">
        <v>20</v>
      </c>
      <c r="B20" s="6"/>
      <c r="C20" s="30"/>
      <c r="D20" s="30"/>
      <c r="E20" s="12"/>
      <c r="F20" s="30"/>
      <c r="G20" s="30"/>
    </row>
    <row r="21" spans="1:7" ht="12.75" customHeight="1" x14ac:dyDescent="0.2">
      <c r="A21" s="7">
        <v>119001</v>
      </c>
      <c r="B21" s="4" t="s">
        <v>252</v>
      </c>
      <c r="C21" s="30">
        <v>5461</v>
      </c>
      <c r="D21" s="30">
        <v>46</v>
      </c>
      <c r="E21" s="5">
        <v>0.84233656839406701</v>
      </c>
      <c r="F21" s="30">
        <v>29</v>
      </c>
      <c r="G21" s="30">
        <v>17</v>
      </c>
    </row>
    <row r="22" spans="1:7" ht="12.75" customHeight="1" x14ac:dyDescent="0.2">
      <c r="A22" s="7">
        <v>119003</v>
      </c>
      <c r="B22" s="4" t="s">
        <v>253</v>
      </c>
      <c r="C22" s="30">
        <v>3746</v>
      </c>
      <c r="D22" s="30">
        <v>41</v>
      </c>
      <c r="E22" s="5">
        <v>1.0945008008542445</v>
      </c>
      <c r="F22" s="30">
        <v>0</v>
      </c>
      <c r="G22" s="30">
        <v>41</v>
      </c>
    </row>
    <row r="23" spans="1:7" ht="12.75" customHeight="1" x14ac:dyDescent="0.2">
      <c r="A23" s="7">
        <v>119004</v>
      </c>
      <c r="B23" s="4" t="s">
        <v>254</v>
      </c>
      <c r="C23" s="30">
        <v>3324</v>
      </c>
      <c r="D23" s="30">
        <v>29</v>
      </c>
      <c r="E23" s="5">
        <v>0.87244283995186522</v>
      </c>
      <c r="F23" s="30">
        <v>9</v>
      </c>
      <c r="G23" s="30">
        <v>20</v>
      </c>
    </row>
    <row r="24" spans="1:7" ht="12.75" customHeight="1" x14ac:dyDescent="0.2">
      <c r="A24" s="7">
        <v>119006</v>
      </c>
      <c r="B24" s="4" t="s">
        <v>255</v>
      </c>
      <c r="C24" s="30">
        <v>5257</v>
      </c>
      <c r="D24" s="30">
        <v>26</v>
      </c>
      <c r="E24" s="5">
        <v>0.49457865702872367</v>
      </c>
      <c r="F24" s="30">
        <v>0</v>
      </c>
      <c r="G24" s="30">
        <v>26</v>
      </c>
    </row>
    <row r="25" spans="1:7" ht="12.75" customHeight="1" x14ac:dyDescent="0.2">
      <c r="A25" s="7">
        <v>119008</v>
      </c>
      <c r="B25" s="4" t="s">
        <v>256</v>
      </c>
      <c r="C25" s="30">
        <v>24093</v>
      </c>
      <c r="D25" s="30">
        <v>172</v>
      </c>
      <c r="E25" s="5">
        <v>0.71390030299257046</v>
      </c>
      <c r="F25" s="30">
        <v>25</v>
      </c>
      <c r="G25" s="30">
        <v>147</v>
      </c>
    </row>
    <row r="26" spans="1:7" ht="12.75" customHeight="1" x14ac:dyDescent="0.2">
      <c r="A26" s="7">
        <v>119018</v>
      </c>
      <c r="B26" s="4" t="s">
        <v>257</v>
      </c>
      <c r="C26" s="30">
        <v>2668</v>
      </c>
      <c r="D26" s="30">
        <v>17</v>
      </c>
      <c r="E26" s="5">
        <v>0.63718140929535227</v>
      </c>
      <c r="F26" s="30">
        <v>0</v>
      </c>
      <c r="G26" s="30">
        <v>17</v>
      </c>
    </row>
    <row r="27" spans="1:7" ht="12.75" customHeight="1" x14ac:dyDescent="0.2">
      <c r="A27" s="7">
        <v>119020</v>
      </c>
      <c r="B27" s="4" t="s">
        <v>258</v>
      </c>
      <c r="C27" s="30">
        <v>28716</v>
      </c>
      <c r="D27" s="30">
        <v>499</v>
      </c>
      <c r="E27" s="5">
        <v>1.7377072015601058</v>
      </c>
      <c r="F27" s="30">
        <v>94</v>
      </c>
      <c r="G27" s="30">
        <v>405</v>
      </c>
    </row>
    <row r="28" spans="1:7" ht="12.75" customHeight="1" x14ac:dyDescent="0.2">
      <c r="A28" s="7">
        <v>119024</v>
      </c>
      <c r="B28" s="4" t="s">
        <v>259</v>
      </c>
      <c r="C28" s="30">
        <v>1959</v>
      </c>
      <c r="D28" s="30">
        <v>25</v>
      </c>
      <c r="E28" s="5">
        <v>1.2761613067891782</v>
      </c>
      <c r="F28" s="30">
        <v>10</v>
      </c>
      <c r="G28" s="30">
        <v>15</v>
      </c>
    </row>
    <row r="29" spans="1:7" ht="12.75" customHeight="1" x14ac:dyDescent="0.2">
      <c r="A29" s="7">
        <v>119037</v>
      </c>
      <c r="B29" s="4" t="s">
        <v>260</v>
      </c>
      <c r="C29" s="30">
        <v>1916</v>
      </c>
      <c r="D29" s="30">
        <v>21</v>
      </c>
      <c r="E29" s="5">
        <v>1.0960334029227559</v>
      </c>
      <c r="F29" s="30">
        <v>9</v>
      </c>
      <c r="G29" s="30">
        <v>12</v>
      </c>
    </row>
    <row r="30" spans="1:7" ht="12.75" customHeight="1" x14ac:dyDescent="0.2">
      <c r="A30" s="7">
        <v>119038</v>
      </c>
      <c r="B30" s="4" t="s">
        <v>261</v>
      </c>
      <c r="C30" s="30">
        <v>2730</v>
      </c>
      <c r="D30" s="30">
        <v>23</v>
      </c>
      <c r="E30" s="5">
        <v>0.8424908424908425</v>
      </c>
      <c r="F30" s="30">
        <v>3</v>
      </c>
      <c r="G30" s="30">
        <v>20</v>
      </c>
    </row>
    <row r="31" spans="1:7" ht="12.75" customHeight="1" x14ac:dyDescent="0.2">
      <c r="A31" s="7">
        <v>119041</v>
      </c>
      <c r="B31" s="4" t="s">
        <v>262</v>
      </c>
      <c r="C31" s="30">
        <v>7577</v>
      </c>
      <c r="D31" s="30">
        <v>66</v>
      </c>
      <c r="E31" s="5">
        <v>0.87105714662795308</v>
      </c>
      <c r="F31" s="30">
        <v>18</v>
      </c>
      <c r="G31" s="30">
        <v>48</v>
      </c>
    </row>
    <row r="32" spans="1:7" ht="12.75" customHeight="1" x14ac:dyDescent="0.2">
      <c r="A32" s="7">
        <v>119042</v>
      </c>
      <c r="B32" s="4" t="s">
        <v>263</v>
      </c>
      <c r="C32" s="30">
        <v>8263</v>
      </c>
      <c r="D32" s="30">
        <v>79</v>
      </c>
      <c r="E32" s="5">
        <v>0.9560692242526927</v>
      </c>
      <c r="F32" s="30">
        <v>18</v>
      </c>
      <c r="G32" s="30">
        <v>61</v>
      </c>
    </row>
    <row r="33" spans="1:7" ht="12.75" customHeight="1" x14ac:dyDescent="0.2">
      <c r="A33" s="7">
        <v>119044</v>
      </c>
      <c r="B33" s="4" t="s">
        <v>264</v>
      </c>
      <c r="C33" s="30">
        <v>9647</v>
      </c>
      <c r="D33" s="30">
        <v>60</v>
      </c>
      <c r="E33" s="5">
        <v>0.62195501192080449</v>
      </c>
      <c r="F33" s="30">
        <v>22</v>
      </c>
      <c r="G33" s="30">
        <v>38</v>
      </c>
    </row>
    <row r="34" spans="1:7" ht="12.75" customHeight="1" x14ac:dyDescent="0.2">
      <c r="A34" s="7">
        <v>119053</v>
      </c>
      <c r="B34" s="4" t="s">
        <v>265</v>
      </c>
      <c r="C34" s="30">
        <v>3134</v>
      </c>
      <c r="D34" s="30">
        <v>25</v>
      </c>
      <c r="E34" s="5">
        <v>0.79770261646458196</v>
      </c>
      <c r="F34" s="30">
        <v>3</v>
      </c>
      <c r="G34" s="30">
        <v>22</v>
      </c>
    </row>
    <row r="35" spans="1:7" ht="12.75" customHeight="1" x14ac:dyDescent="0.2">
      <c r="A35" s="7">
        <v>119055</v>
      </c>
      <c r="B35" s="4" t="s">
        <v>266</v>
      </c>
      <c r="C35" s="30">
        <v>6715</v>
      </c>
      <c r="D35" s="30">
        <v>55</v>
      </c>
      <c r="E35" s="5">
        <v>0.81906180193596423</v>
      </c>
      <c r="F35" s="30">
        <v>2</v>
      </c>
      <c r="G35" s="30">
        <v>53</v>
      </c>
    </row>
    <row r="36" spans="1:7" ht="12.75" customHeight="1" x14ac:dyDescent="0.2">
      <c r="A36" s="7">
        <v>119061</v>
      </c>
      <c r="B36" s="4" t="s">
        <v>267</v>
      </c>
      <c r="C36" s="30">
        <v>8410</v>
      </c>
      <c r="D36" s="30">
        <v>52</v>
      </c>
      <c r="E36" s="5">
        <v>0.61831153388822824</v>
      </c>
      <c r="F36" s="30">
        <v>19</v>
      </c>
      <c r="G36" s="30">
        <v>33</v>
      </c>
    </row>
    <row r="37" spans="1:7" ht="12.75" customHeight="1" x14ac:dyDescent="0.2">
      <c r="A37" s="7">
        <v>119067</v>
      </c>
      <c r="B37" s="4" t="s">
        <v>268</v>
      </c>
      <c r="C37" s="30">
        <v>27982</v>
      </c>
      <c r="D37" s="30">
        <v>225</v>
      </c>
      <c r="E37" s="5">
        <v>0.80408834250589656</v>
      </c>
      <c r="F37" s="30">
        <v>56</v>
      </c>
      <c r="G37" s="30">
        <v>169</v>
      </c>
    </row>
    <row r="38" spans="1:7" ht="12.75" customHeight="1" x14ac:dyDescent="0.2">
      <c r="A38" s="7">
        <v>119068</v>
      </c>
      <c r="B38" s="4" t="s">
        <v>269</v>
      </c>
      <c r="C38" s="30">
        <v>6445</v>
      </c>
      <c r="D38" s="30">
        <v>126</v>
      </c>
      <c r="E38" s="5">
        <v>1.9550038789759503</v>
      </c>
      <c r="F38" s="30">
        <v>39</v>
      </c>
      <c r="G38" s="30">
        <v>87</v>
      </c>
    </row>
    <row r="39" spans="1:7" ht="12.75" customHeight="1" x14ac:dyDescent="0.2">
      <c r="A39" s="7">
        <v>119069</v>
      </c>
      <c r="B39" s="4" t="s">
        <v>270</v>
      </c>
      <c r="C39" s="30">
        <v>1641</v>
      </c>
      <c r="D39" s="30">
        <v>7</v>
      </c>
      <c r="E39" s="5">
        <v>0.42656916514320536</v>
      </c>
      <c r="F39" s="30">
        <v>5</v>
      </c>
      <c r="G39" s="30">
        <v>2</v>
      </c>
    </row>
    <row r="40" spans="1:7" ht="12.75" customHeight="1" x14ac:dyDescent="0.2">
      <c r="A40" s="7">
        <v>119075</v>
      </c>
      <c r="B40" s="4" t="s">
        <v>271</v>
      </c>
      <c r="C40" s="30">
        <v>3689</v>
      </c>
      <c r="D40" s="30">
        <v>24</v>
      </c>
      <c r="E40" s="5">
        <v>0.65058281377066962</v>
      </c>
      <c r="F40" s="30">
        <v>5</v>
      </c>
      <c r="G40" s="30">
        <v>19</v>
      </c>
    </row>
    <row r="41" spans="1:7" ht="12.75" customHeight="1" x14ac:dyDescent="0.2">
      <c r="A41" s="7">
        <v>119076</v>
      </c>
      <c r="B41" s="4" t="s">
        <v>272</v>
      </c>
      <c r="C41" s="30">
        <v>6329</v>
      </c>
      <c r="D41" s="30">
        <v>46</v>
      </c>
      <c r="E41" s="5">
        <v>0.7268130826354875</v>
      </c>
      <c r="F41" s="30">
        <v>10</v>
      </c>
      <c r="G41" s="30">
        <v>36</v>
      </c>
    </row>
    <row r="42" spans="1:7" ht="12.75" customHeight="1" x14ac:dyDescent="0.2">
      <c r="A42" s="7">
        <v>119079</v>
      </c>
      <c r="B42" s="4" t="s">
        <v>273</v>
      </c>
      <c r="C42" s="30">
        <v>35516</v>
      </c>
      <c r="D42" s="30">
        <v>482</v>
      </c>
      <c r="E42" s="5">
        <v>1.3571348124788827</v>
      </c>
      <c r="F42" s="30">
        <v>58</v>
      </c>
      <c r="G42" s="30">
        <v>424</v>
      </c>
    </row>
    <row r="43" spans="1:7" ht="12.75" customHeight="1" x14ac:dyDescent="0.2">
      <c r="A43" s="7">
        <v>119083</v>
      </c>
      <c r="B43" s="4" t="s">
        <v>274</v>
      </c>
      <c r="C43" s="30">
        <v>5516</v>
      </c>
      <c r="D43" s="30">
        <v>88</v>
      </c>
      <c r="E43" s="5">
        <v>1.5953589557650472</v>
      </c>
      <c r="F43" s="30">
        <v>20</v>
      </c>
      <c r="G43" s="30">
        <v>68</v>
      </c>
    </row>
    <row r="44" spans="1:7" ht="12.75" customHeight="1" x14ac:dyDescent="0.2">
      <c r="A44" s="7">
        <v>119084</v>
      </c>
      <c r="B44" s="4" t="s">
        <v>275</v>
      </c>
      <c r="C44" s="30">
        <v>7775</v>
      </c>
      <c r="D44" s="30">
        <v>107</v>
      </c>
      <c r="E44" s="5">
        <v>1.3762057877813505</v>
      </c>
      <c r="F44" s="30">
        <v>32</v>
      </c>
      <c r="G44" s="30">
        <v>75</v>
      </c>
    </row>
    <row r="45" spans="1:7" ht="12.75" customHeight="1" x14ac:dyDescent="0.2">
      <c r="A45" s="7">
        <v>119085</v>
      </c>
      <c r="B45" s="4" t="s">
        <v>276</v>
      </c>
      <c r="C45" s="30">
        <v>18928</v>
      </c>
      <c r="D45" s="30">
        <v>161</v>
      </c>
      <c r="E45" s="5">
        <v>0.85059171597633132</v>
      </c>
      <c r="F45" s="30">
        <v>38</v>
      </c>
      <c r="G45" s="30">
        <v>123</v>
      </c>
    </row>
    <row r="46" spans="1:7" ht="12.75" customHeight="1" x14ac:dyDescent="0.2">
      <c r="A46" s="7">
        <v>119086</v>
      </c>
      <c r="B46" s="4" t="s">
        <v>277</v>
      </c>
      <c r="C46" s="30">
        <v>5618</v>
      </c>
      <c r="D46" s="30">
        <v>114</v>
      </c>
      <c r="E46" s="5">
        <v>2.0291918832324671</v>
      </c>
      <c r="F46" s="30">
        <v>49</v>
      </c>
      <c r="G46" s="30">
        <v>65</v>
      </c>
    </row>
    <row r="47" spans="1:7" ht="12.75" customHeight="1" x14ac:dyDescent="0.2">
      <c r="A47" s="7">
        <v>119087</v>
      </c>
      <c r="B47" s="4" t="s">
        <v>278</v>
      </c>
      <c r="C47" s="30">
        <v>5965</v>
      </c>
      <c r="D47" s="30">
        <v>48</v>
      </c>
      <c r="E47" s="5">
        <v>0.80469404861693206</v>
      </c>
      <c r="F47" s="30">
        <v>20</v>
      </c>
      <c r="G47" s="30">
        <v>28</v>
      </c>
    </row>
    <row r="48" spans="1:7" ht="12.75" customHeight="1" x14ac:dyDescent="0.2">
      <c r="A48" s="7">
        <v>119089</v>
      </c>
      <c r="B48" s="4" t="s">
        <v>279</v>
      </c>
      <c r="C48" s="30">
        <v>4950</v>
      </c>
      <c r="D48" s="30">
        <v>58</v>
      </c>
      <c r="E48" s="5">
        <v>1.1717171717171717</v>
      </c>
      <c r="F48" s="30">
        <v>17</v>
      </c>
      <c r="G48" s="30">
        <v>41</v>
      </c>
    </row>
    <row r="49" spans="1:7" ht="12.75" customHeight="1" x14ac:dyDescent="0.2">
      <c r="A49" s="7">
        <v>119090</v>
      </c>
      <c r="B49" s="4" t="s">
        <v>280</v>
      </c>
      <c r="C49" s="30">
        <v>10281</v>
      </c>
      <c r="D49" s="30">
        <v>168</v>
      </c>
      <c r="E49" s="5">
        <v>1.634082287715203</v>
      </c>
      <c r="F49" s="30">
        <v>48</v>
      </c>
      <c r="G49" s="30">
        <v>120</v>
      </c>
    </row>
    <row r="50" spans="1:7" ht="12.75" customHeight="1" x14ac:dyDescent="0.2">
      <c r="A50" s="7">
        <v>119091</v>
      </c>
      <c r="B50" s="4" t="s">
        <v>281</v>
      </c>
      <c r="C50" s="30">
        <v>18926</v>
      </c>
      <c r="D50" s="30">
        <v>496</v>
      </c>
      <c r="E50" s="5">
        <v>2.6207333826482087</v>
      </c>
      <c r="F50" s="30">
        <v>127</v>
      </c>
      <c r="G50" s="30">
        <v>369</v>
      </c>
    </row>
    <row r="51" spans="1:7" ht="12.75" customHeight="1" x14ac:dyDescent="0.2">
      <c r="A51" s="7">
        <v>119093</v>
      </c>
      <c r="B51" s="4" t="s">
        <v>282</v>
      </c>
      <c r="C51" s="30">
        <v>11229</v>
      </c>
      <c r="D51" s="30">
        <v>407</v>
      </c>
      <c r="E51" s="5">
        <v>3.6245435924837475</v>
      </c>
      <c r="F51" s="30">
        <v>66</v>
      </c>
      <c r="G51" s="30">
        <v>341</v>
      </c>
    </row>
    <row r="52" spans="1:7" ht="12.75" customHeight="1" x14ac:dyDescent="0.2">
      <c r="A52" s="1" t="s">
        <v>19</v>
      </c>
      <c r="B52" s="6" t="s">
        <v>20</v>
      </c>
      <c r="C52" s="30">
        <f>SUM(C21:C51)</f>
        <v>294406</v>
      </c>
      <c r="D52" s="30">
        <v>3793</v>
      </c>
      <c r="E52" s="5">
        <v>1.2883568949002397</v>
      </c>
      <c r="F52" s="30">
        <v>851</v>
      </c>
      <c r="G52" s="30">
        <v>2942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2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F7:G52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4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ht="20.100000000000001" customHeight="1" x14ac:dyDescent="0.2">
      <c r="A6" s="7">
        <v>121000</v>
      </c>
      <c r="B6" s="4" t="s">
        <v>283</v>
      </c>
      <c r="C6" s="30">
        <v>75839</v>
      </c>
      <c r="D6" s="30">
        <v>1326</v>
      </c>
      <c r="E6" s="5">
        <v>1.7484407758541118</v>
      </c>
      <c r="F6" s="30">
        <v>320</v>
      </c>
      <c r="G6" s="30">
        <v>1006</v>
      </c>
    </row>
    <row r="7" spans="1:7" ht="12.75" customHeight="1" x14ac:dyDescent="0.2">
      <c r="A7" s="1" t="s">
        <v>21</v>
      </c>
      <c r="B7" s="6" t="s">
        <v>22</v>
      </c>
      <c r="C7" s="30">
        <v>75839</v>
      </c>
      <c r="D7" s="30">
        <v>1326</v>
      </c>
      <c r="E7" s="5">
        <v>1.7484407758541118</v>
      </c>
      <c r="F7" s="30">
        <v>320</v>
      </c>
      <c r="G7" s="30">
        <v>1006</v>
      </c>
    </row>
    <row r="8" spans="1:7" ht="20.100000000000001" customHeight="1" x14ac:dyDescent="0.2">
      <c r="A8" s="1" t="s">
        <v>24</v>
      </c>
      <c r="B8" s="6"/>
      <c r="C8" s="30"/>
      <c r="D8" s="30"/>
      <c r="E8" s="12"/>
      <c r="F8" s="30"/>
      <c r="G8" s="30"/>
    </row>
    <row r="9" spans="1:7" ht="12.75" customHeight="1" x14ac:dyDescent="0.2">
      <c r="A9" s="7">
        <v>125001</v>
      </c>
      <c r="B9" s="4" t="s">
        <v>284</v>
      </c>
      <c r="C9" s="30">
        <v>3483</v>
      </c>
      <c r="D9" s="30">
        <v>101</v>
      </c>
      <c r="E9" s="5">
        <v>2.8997990238300315</v>
      </c>
      <c r="F9" s="30">
        <v>45</v>
      </c>
      <c r="G9" s="30">
        <v>56</v>
      </c>
    </row>
    <row r="10" spans="1:7" ht="12.75" customHeight="1" x14ac:dyDescent="0.2">
      <c r="A10" s="7">
        <v>125005</v>
      </c>
      <c r="B10" s="4" t="s">
        <v>285</v>
      </c>
      <c r="C10" s="30">
        <v>12605</v>
      </c>
      <c r="D10" s="30">
        <v>324</v>
      </c>
      <c r="E10" s="5">
        <v>2.5704085680285602</v>
      </c>
      <c r="F10" s="30">
        <v>155</v>
      </c>
      <c r="G10" s="30">
        <v>169</v>
      </c>
    </row>
    <row r="11" spans="1:7" ht="12.75" customHeight="1" x14ac:dyDescent="0.2">
      <c r="A11" s="7">
        <v>125006</v>
      </c>
      <c r="B11" s="4" t="s">
        <v>286</v>
      </c>
      <c r="C11" s="30">
        <v>15930</v>
      </c>
      <c r="D11" s="30">
        <v>223</v>
      </c>
      <c r="E11" s="5">
        <v>1.3998744507219083</v>
      </c>
      <c r="F11" s="30">
        <v>102</v>
      </c>
      <c r="G11" s="30">
        <v>121</v>
      </c>
    </row>
    <row r="12" spans="1:7" ht="12.75" customHeight="1" x14ac:dyDescent="0.2">
      <c r="A12" s="7">
        <v>125007</v>
      </c>
      <c r="B12" s="4" t="s">
        <v>287</v>
      </c>
      <c r="C12" s="30">
        <v>5034</v>
      </c>
      <c r="D12" s="30">
        <v>129</v>
      </c>
      <c r="E12" s="5">
        <v>2.5625744934445769</v>
      </c>
      <c r="F12" s="30">
        <v>49</v>
      </c>
      <c r="G12" s="30">
        <v>80</v>
      </c>
    </row>
    <row r="13" spans="1:7" ht="12.75" customHeight="1" x14ac:dyDescent="0.2">
      <c r="A13" s="7">
        <v>125008</v>
      </c>
      <c r="B13" s="4" t="s">
        <v>288</v>
      </c>
      <c r="C13" s="30">
        <v>4515</v>
      </c>
      <c r="D13" s="30">
        <v>173</v>
      </c>
      <c r="E13" s="5">
        <v>3.8316722037652267</v>
      </c>
      <c r="F13" s="30">
        <v>59</v>
      </c>
      <c r="G13" s="30">
        <v>114</v>
      </c>
    </row>
    <row r="14" spans="1:7" ht="12.75" customHeight="1" x14ac:dyDescent="0.2">
      <c r="A14" s="7">
        <v>125013</v>
      </c>
      <c r="B14" s="4" t="s">
        <v>289</v>
      </c>
      <c r="C14" s="30">
        <v>11395</v>
      </c>
      <c r="D14" s="30">
        <v>541</v>
      </c>
      <c r="E14" s="5">
        <v>4.747696358051777</v>
      </c>
      <c r="F14" s="30">
        <v>266</v>
      </c>
      <c r="G14" s="30">
        <v>275</v>
      </c>
    </row>
    <row r="15" spans="1:7" ht="12.75" customHeight="1" x14ac:dyDescent="0.2">
      <c r="A15" s="7">
        <v>125017</v>
      </c>
      <c r="B15" s="4" t="s">
        <v>290</v>
      </c>
      <c r="C15" s="30">
        <v>2023</v>
      </c>
      <c r="D15" s="30">
        <v>82</v>
      </c>
      <c r="E15" s="5">
        <v>4.053386060306476</v>
      </c>
      <c r="F15" s="30">
        <v>22</v>
      </c>
      <c r="G15" s="30">
        <v>60</v>
      </c>
    </row>
    <row r="16" spans="1:7" ht="12.75" customHeight="1" x14ac:dyDescent="0.2">
      <c r="A16" s="7">
        <v>125021</v>
      </c>
      <c r="B16" s="4" t="s">
        <v>291</v>
      </c>
      <c r="C16" s="30">
        <v>2322</v>
      </c>
      <c r="D16" s="30">
        <v>51</v>
      </c>
      <c r="E16" s="5">
        <v>2.1963824289405682</v>
      </c>
      <c r="F16" s="30">
        <v>22</v>
      </c>
      <c r="G16" s="30">
        <v>29</v>
      </c>
    </row>
    <row r="17" spans="1:7" ht="12.75" customHeight="1" x14ac:dyDescent="0.2">
      <c r="A17" s="7">
        <v>125024</v>
      </c>
      <c r="B17" s="4" t="s">
        <v>292</v>
      </c>
      <c r="C17" s="30">
        <v>2708</v>
      </c>
      <c r="D17" s="30">
        <v>99</v>
      </c>
      <c r="E17" s="5">
        <v>3.6558345642540617</v>
      </c>
      <c r="F17" s="30">
        <v>45</v>
      </c>
      <c r="G17" s="30">
        <v>54</v>
      </c>
    </row>
    <row r="18" spans="1:7" ht="12.75" customHeight="1" x14ac:dyDescent="0.2">
      <c r="A18" s="7">
        <v>125026</v>
      </c>
      <c r="B18" s="4" t="s">
        <v>293</v>
      </c>
      <c r="C18" s="30">
        <v>15404</v>
      </c>
      <c r="D18" s="30">
        <v>329</v>
      </c>
      <c r="E18" s="5">
        <v>2.1358088808101789</v>
      </c>
      <c r="F18" s="30">
        <v>97</v>
      </c>
      <c r="G18" s="30">
        <v>232</v>
      </c>
    </row>
    <row r="19" spans="1:7" ht="12.75" customHeight="1" x14ac:dyDescent="0.2">
      <c r="A19" s="7">
        <v>125027</v>
      </c>
      <c r="B19" s="4" t="s">
        <v>294</v>
      </c>
      <c r="C19" s="30">
        <v>3764</v>
      </c>
      <c r="D19" s="30">
        <v>221</v>
      </c>
      <c r="E19" s="5">
        <v>5.8714133900106269</v>
      </c>
      <c r="F19" s="30">
        <v>159</v>
      </c>
      <c r="G19" s="30">
        <v>62</v>
      </c>
    </row>
    <row r="20" spans="1:7" ht="12.75" customHeight="1" x14ac:dyDescent="0.2">
      <c r="A20" s="7">
        <v>125030</v>
      </c>
      <c r="B20" s="4" t="s">
        <v>295</v>
      </c>
      <c r="C20" s="30">
        <v>5453</v>
      </c>
      <c r="D20" s="30">
        <v>286</v>
      </c>
      <c r="E20" s="5">
        <v>5.2448193654868875</v>
      </c>
      <c r="F20" s="30">
        <v>161</v>
      </c>
      <c r="G20" s="30">
        <v>125</v>
      </c>
    </row>
    <row r="21" spans="1:7" ht="12.75" customHeight="1" x14ac:dyDescent="0.2">
      <c r="A21" s="7">
        <v>125034</v>
      </c>
      <c r="B21" s="4" t="s">
        <v>296</v>
      </c>
      <c r="C21" s="30">
        <v>3704</v>
      </c>
      <c r="D21" s="30">
        <v>122</v>
      </c>
      <c r="E21" s="5">
        <v>3.2937365010799136</v>
      </c>
      <c r="F21" s="30">
        <v>69</v>
      </c>
      <c r="G21" s="30">
        <v>53</v>
      </c>
    </row>
    <row r="22" spans="1:7" ht="12.75" customHeight="1" x14ac:dyDescent="0.2">
      <c r="A22" s="7">
        <v>125038</v>
      </c>
      <c r="B22" s="4" t="s">
        <v>297</v>
      </c>
      <c r="C22" s="30">
        <v>3851</v>
      </c>
      <c r="D22" s="30">
        <v>143</v>
      </c>
      <c r="E22" s="5">
        <v>3.7133212152687611</v>
      </c>
      <c r="F22" s="30">
        <v>91</v>
      </c>
      <c r="G22" s="30">
        <v>52</v>
      </c>
    </row>
    <row r="23" spans="1:7" ht="12.75" customHeight="1" x14ac:dyDescent="0.2">
      <c r="A23" s="7">
        <v>125039</v>
      </c>
      <c r="B23" s="4" t="s">
        <v>298</v>
      </c>
      <c r="C23" s="30">
        <v>5358</v>
      </c>
      <c r="D23" s="30">
        <v>109</v>
      </c>
      <c r="E23" s="5">
        <v>2.034341172079134</v>
      </c>
      <c r="F23" s="30">
        <v>71</v>
      </c>
      <c r="G23" s="30">
        <v>38</v>
      </c>
    </row>
    <row r="24" spans="1:7" ht="12.75" customHeight="1" x14ac:dyDescent="0.2">
      <c r="A24" s="7">
        <v>125046</v>
      </c>
      <c r="B24" s="4" t="s">
        <v>299</v>
      </c>
      <c r="C24" s="30">
        <v>6507</v>
      </c>
      <c r="D24" s="30">
        <v>204</v>
      </c>
      <c r="E24" s="5">
        <v>3.1350852927616413</v>
      </c>
      <c r="F24" s="30">
        <v>86</v>
      </c>
      <c r="G24" s="30">
        <v>118</v>
      </c>
    </row>
    <row r="25" spans="1:7" ht="12.75" customHeight="1" x14ac:dyDescent="0.2">
      <c r="A25" s="7">
        <v>125047</v>
      </c>
      <c r="B25" s="4" t="s">
        <v>300</v>
      </c>
      <c r="C25" s="30">
        <v>1741</v>
      </c>
      <c r="D25" s="30">
        <v>25</v>
      </c>
      <c r="E25" s="5">
        <v>1.4359563469270535</v>
      </c>
      <c r="F25" s="30">
        <v>16</v>
      </c>
      <c r="G25" s="30">
        <v>9</v>
      </c>
    </row>
    <row r="26" spans="1:7" ht="12.75" customHeight="1" x14ac:dyDescent="0.2">
      <c r="A26" s="7">
        <v>125048</v>
      </c>
      <c r="B26" s="4" t="s">
        <v>301</v>
      </c>
      <c r="C26" s="30">
        <v>1047</v>
      </c>
      <c r="D26" s="30">
        <v>135</v>
      </c>
      <c r="E26" s="5">
        <v>12.893982808022923</v>
      </c>
      <c r="F26" s="30">
        <v>10</v>
      </c>
      <c r="G26" s="30">
        <v>125</v>
      </c>
    </row>
    <row r="27" spans="1:7" ht="12.75" customHeight="1" x14ac:dyDescent="0.2">
      <c r="A27" s="7">
        <v>125049</v>
      </c>
      <c r="B27" s="4" t="s">
        <v>302</v>
      </c>
      <c r="C27" s="30">
        <v>3921</v>
      </c>
      <c r="D27" s="30">
        <v>18</v>
      </c>
      <c r="E27" s="5">
        <v>0.45906656465187456</v>
      </c>
      <c r="F27" s="30">
        <v>4</v>
      </c>
      <c r="G27" s="30">
        <v>14</v>
      </c>
    </row>
    <row r="28" spans="1:7" ht="12.75" customHeight="1" x14ac:dyDescent="0.2">
      <c r="A28" s="7">
        <v>125056</v>
      </c>
      <c r="B28" s="4" t="s">
        <v>303</v>
      </c>
      <c r="C28" s="30">
        <v>7965</v>
      </c>
      <c r="D28" s="30">
        <v>291</v>
      </c>
      <c r="E28" s="5">
        <v>3.6534839924670428</v>
      </c>
      <c r="F28" s="30">
        <v>191</v>
      </c>
      <c r="G28" s="30">
        <v>100</v>
      </c>
    </row>
    <row r="29" spans="1:7" ht="12.75" customHeight="1" x14ac:dyDescent="0.2">
      <c r="A29" s="7">
        <v>125057</v>
      </c>
      <c r="B29" s="4" t="s">
        <v>304</v>
      </c>
      <c r="C29" s="30">
        <v>1917</v>
      </c>
      <c r="D29" s="30">
        <v>62</v>
      </c>
      <c r="E29" s="5">
        <v>3.2342201356285862</v>
      </c>
      <c r="F29" s="30">
        <v>23</v>
      </c>
      <c r="G29" s="30">
        <v>39</v>
      </c>
    </row>
    <row r="30" spans="1:7" ht="12.75" customHeight="1" x14ac:dyDescent="0.2">
      <c r="A30" s="7">
        <v>125058</v>
      </c>
      <c r="B30" s="4" t="s">
        <v>1217</v>
      </c>
      <c r="C30" s="30">
        <v>8465</v>
      </c>
      <c r="D30" s="30">
        <v>438</v>
      </c>
      <c r="E30" s="5">
        <v>5.1742468989958654</v>
      </c>
      <c r="F30" s="30">
        <v>221</v>
      </c>
      <c r="G30" s="30">
        <v>217</v>
      </c>
    </row>
    <row r="31" spans="1:7" ht="12.75" customHeight="1" x14ac:dyDescent="0.2">
      <c r="A31" s="7">
        <v>125059</v>
      </c>
      <c r="B31" s="4" t="s">
        <v>305</v>
      </c>
      <c r="C31" s="30">
        <v>2511</v>
      </c>
      <c r="D31" s="30">
        <v>79</v>
      </c>
      <c r="E31" s="5">
        <v>3.1461569095977699</v>
      </c>
      <c r="F31" s="30">
        <v>19</v>
      </c>
      <c r="G31" s="30">
        <v>60</v>
      </c>
    </row>
    <row r="32" spans="1:7" ht="12.75" customHeight="1" x14ac:dyDescent="0.2">
      <c r="A32" s="7">
        <v>125061</v>
      </c>
      <c r="B32" s="4" t="s">
        <v>306</v>
      </c>
      <c r="C32" s="30">
        <v>2530</v>
      </c>
      <c r="D32" s="30">
        <v>52</v>
      </c>
      <c r="E32" s="5">
        <v>2.0553359683794468</v>
      </c>
      <c r="F32" s="30">
        <v>42</v>
      </c>
      <c r="G32" s="30">
        <v>10</v>
      </c>
    </row>
    <row r="33" spans="1:7" ht="12.75" customHeight="1" x14ac:dyDescent="0.2">
      <c r="A33" s="7">
        <v>125063</v>
      </c>
      <c r="B33" s="4" t="s">
        <v>307</v>
      </c>
      <c r="C33" s="30">
        <v>5548</v>
      </c>
      <c r="D33" s="30">
        <v>151</v>
      </c>
      <c r="E33" s="5">
        <v>2.7217015140591201</v>
      </c>
      <c r="F33" s="30">
        <v>88</v>
      </c>
      <c r="G33" s="30">
        <v>63</v>
      </c>
    </row>
    <row r="34" spans="1:7" ht="12.75" customHeight="1" x14ac:dyDescent="0.2">
      <c r="A34" s="7">
        <v>125065</v>
      </c>
      <c r="B34" s="4" t="s">
        <v>308</v>
      </c>
      <c r="C34" s="30">
        <v>16537</v>
      </c>
      <c r="D34" s="30">
        <v>487</v>
      </c>
      <c r="E34" s="5">
        <v>2.9449114107758358</v>
      </c>
      <c r="F34" s="30">
        <v>193</v>
      </c>
      <c r="G34" s="30">
        <v>294</v>
      </c>
    </row>
    <row r="35" spans="1:7" ht="12.75" customHeight="1" x14ac:dyDescent="0.2">
      <c r="A35" s="7">
        <v>125066</v>
      </c>
      <c r="B35" s="4" t="s">
        <v>309</v>
      </c>
      <c r="C35" s="30">
        <v>2865</v>
      </c>
      <c r="D35" s="30">
        <v>89</v>
      </c>
      <c r="E35" s="5">
        <v>3.1064572425828971</v>
      </c>
      <c r="F35" s="30">
        <v>59</v>
      </c>
      <c r="G35" s="30">
        <v>30</v>
      </c>
    </row>
    <row r="36" spans="1:7" ht="12.75" customHeight="1" x14ac:dyDescent="0.2">
      <c r="A36" s="7">
        <v>125068</v>
      </c>
      <c r="B36" s="4" t="s">
        <v>310</v>
      </c>
      <c r="C36" s="30">
        <v>3814</v>
      </c>
      <c r="D36" s="30">
        <v>105</v>
      </c>
      <c r="E36" s="5">
        <v>2.7530152071316207</v>
      </c>
      <c r="F36" s="30">
        <v>54</v>
      </c>
      <c r="G36" s="30">
        <v>51</v>
      </c>
    </row>
    <row r="37" spans="1:7" ht="12.75" customHeight="1" x14ac:dyDescent="0.2">
      <c r="A37" s="7">
        <v>125069</v>
      </c>
      <c r="B37" s="4" t="s">
        <v>311</v>
      </c>
      <c r="C37" s="30">
        <v>7280</v>
      </c>
      <c r="D37" s="30">
        <v>282</v>
      </c>
      <c r="E37" s="5">
        <v>3.8736263736263736</v>
      </c>
      <c r="F37" s="30">
        <v>137</v>
      </c>
      <c r="G37" s="30">
        <v>145</v>
      </c>
    </row>
    <row r="38" spans="1:7" ht="12.75" customHeight="1" x14ac:dyDescent="0.2">
      <c r="A38" s="7">
        <v>125074</v>
      </c>
      <c r="B38" s="4" t="s">
        <v>312</v>
      </c>
      <c r="C38" s="30">
        <v>6011</v>
      </c>
      <c r="D38" s="30">
        <v>225</v>
      </c>
      <c r="E38" s="5">
        <v>3.7431375811013141</v>
      </c>
      <c r="F38" s="30">
        <v>103</v>
      </c>
      <c r="G38" s="30">
        <v>122</v>
      </c>
    </row>
    <row r="39" spans="1:7" ht="12.75" customHeight="1" x14ac:dyDescent="0.2">
      <c r="A39" s="7">
        <v>125078</v>
      </c>
      <c r="B39" s="4" t="s">
        <v>313</v>
      </c>
      <c r="C39" s="30">
        <v>4666</v>
      </c>
      <c r="D39" s="30">
        <v>186</v>
      </c>
      <c r="E39" s="5">
        <v>3.9862837548221175</v>
      </c>
      <c r="F39" s="30">
        <v>65</v>
      </c>
      <c r="G39" s="30">
        <v>121</v>
      </c>
    </row>
    <row r="40" spans="1:7" ht="12.75" customHeight="1" x14ac:dyDescent="0.2">
      <c r="A40" s="7">
        <v>125079</v>
      </c>
      <c r="B40" s="4" t="s">
        <v>314</v>
      </c>
      <c r="C40" s="30">
        <v>1963</v>
      </c>
      <c r="D40" s="30">
        <v>41</v>
      </c>
      <c r="E40" s="5">
        <v>2.0886398369842079</v>
      </c>
      <c r="F40" s="30">
        <v>20</v>
      </c>
      <c r="G40" s="30">
        <v>21</v>
      </c>
    </row>
    <row r="41" spans="1:7" ht="12.75" customHeight="1" x14ac:dyDescent="0.2">
      <c r="A41" s="7">
        <v>125081</v>
      </c>
      <c r="B41" s="4" t="s">
        <v>315</v>
      </c>
      <c r="C41" s="30">
        <v>1584</v>
      </c>
      <c r="D41" s="30">
        <v>44</v>
      </c>
      <c r="E41" s="5">
        <v>2.7777777777777777</v>
      </c>
      <c r="F41" s="30">
        <v>27</v>
      </c>
      <c r="G41" s="30">
        <v>17</v>
      </c>
    </row>
    <row r="42" spans="1:7" ht="12.75" customHeight="1" x14ac:dyDescent="0.2">
      <c r="A42" s="7">
        <v>125084</v>
      </c>
      <c r="B42" s="4" t="s">
        <v>316</v>
      </c>
      <c r="C42" s="30">
        <v>972</v>
      </c>
      <c r="D42" s="30">
        <v>10</v>
      </c>
      <c r="E42" s="5">
        <v>1.0288065843621399</v>
      </c>
      <c r="F42" s="30">
        <v>7</v>
      </c>
      <c r="G42" s="30">
        <v>3</v>
      </c>
    </row>
    <row r="43" spans="1:7" ht="12.75" customHeight="1" x14ac:dyDescent="0.2">
      <c r="A43" s="7">
        <v>125086</v>
      </c>
      <c r="B43" s="4" t="s">
        <v>317</v>
      </c>
      <c r="C43" s="30">
        <v>8049</v>
      </c>
      <c r="D43" s="30">
        <v>260</v>
      </c>
      <c r="E43" s="5">
        <v>3.2302149335321153</v>
      </c>
      <c r="F43" s="30">
        <v>171</v>
      </c>
      <c r="G43" s="30">
        <v>89</v>
      </c>
    </row>
    <row r="44" spans="1:7" ht="12.75" customHeight="1" x14ac:dyDescent="0.2">
      <c r="A44" s="7">
        <v>125087</v>
      </c>
      <c r="B44" s="4" t="s">
        <v>318</v>
      </c>
      <c r="C44" s="30">
        <v>1189</v>
      </c>
      <c r="D44" s="30">
        <v>17</v>
      </c>
      <c r="E44" s="5">
        <v>1.4297729184188395</v>
      </c>
      <c r="F44" s="30">
        <v>4</v>
      </c>
      <c r="G44" s="30">
        <v>13</v>
      </c>
    </row>
    <row r="45" spans="1:7" ht="12.75" customHeight="1" x14ac:dyDescent="0.2">
      <c r="A45" s="7">
        <v>125094</v>
      </c>
      <c r="B45" s="4" t="s">
        <v>319</v>
      </c>
      <c r="C45" s="30">
        <v>3721</v>
      </c>
      <c r="D45" s="30">
        <v>144</v>
      </c>
      <c r="E45" s="5">
        <v>3.8699274388605218</v>
      </c>
      <c r="F45" s="30">
        <v>85</v>
      </c>
      <c r="G45" s="30">
        <v>59</v>
      </c>
    </row>
    <row r="46" spans="1:7" ht="12.75" customHeight="1" x14ac:dyDescent="0.2">
      <c r="A46" s="7">
        <v>125096</v>
      </c>
      <c r="B46" s="4" t="s">
        <v>320</v>
      </c>
      <c r="C46" s="30">
        <v>2963</v>
      </c>
      <c r="D46" s="30">
        <v>99</v>
      </c>
      <c r="E46" s="5">
        <v>3.341208234897064</v>
      </c>
      <c r="F46" s="30">
        <v>45</v>
      </c>
      <c r="G46" s="30">
        <v>54</v>
      </c>
    </row>
    <row r="47" spans="1:7" ht="12.75" customHeight="1" x14ac:dyDescent="0.2">
      <c r="A47" s="7">
        <v>125098</v>
      </c>
      <c r="B47" s="4" t="s">
        <v>321</v>
      </c>
      <c r="C47" s="30">
        <v>6287</v>
      </c>
      <c r="D47" s="30">
        <v>223</v>
      </c>
      <c r="E47" s="5">
        <v>3.5470017496421189</v>
      </c>
      <c r="F47" s="30">
        <v>110</v>
      </c>
      <c r="G47" s="30">
        <v>113</v>
      </c>
    </row>
    <row r="48" spans="1:7" ht="12.75" customHeight="1" x14ac:dyDescent="0.2">
      <c r="A48" s="7">
        <v>125102</v>
      </c>
      <c r="B48" s="4" t="s">
        <v>322</v>
      </c>
      <c r="C48" s="30">
        <v>8515</v>
      </c>
      <c r="D48" s="30">
        <v>177</v>
      </c>
      <c r="E48" s="5">
        <v>2.0786846741045215</v>
      </c>
      <c r="F48" s="30">
        <v>100</v>
      </c>
      <c r="G48" s="30">
        <v>77</v>
      </c>
    </row>
    <row r="49" spans="1:7" ht="12.75" customHeight="1" x14ac:dyDescent="0.2">
      <c r="A49" s="7">
        <v>125103</v>
      </c>
      <c r="B49" s="4" t="s">
        <v>323</v>
      </c>
      <c r="C49" s="30">
        <v>1266</v>
      </c>
      <c r="D49" s="30">
        <v>79</v>
      </c>
      <c r="E49" s="5">
        <v>6.2401263823064763</v>
      </c>
      <c r="F49" s="30">
        <v>41</v>
      </c>
      <c r="G49" s="30">
        <v>38</v>
      </c>
    </row>
    <row r="50" spans="1:7" ht="12.75" customHeight="1" x14ac:dyDescent="0.2">
      <c r="A50" s="7">
        <v>125107</v>
      </c>
      <c r="B50" s="4" t="s">
        <v>324</v>
      </c>
      <c r="C50" s="30">
        <v>5181</v>
      </c>
      <c r="D50" s="30">
        <v>123</v>
      </c>
      <c r="E50" s="5">
        <v>2.3740590619571513</v>
      </c>
      <c r="F50" s="30">
        <v>67</v>
      </c>
      <c r="G50" s="30">
        <v>56</v>
      </c>
    </row>
    <row r="51" spans="1:7" ht="12.75" customHeight="1" x14ac:dyDescent="0.2">
      <c r="A51" s="7">
        <v>125108</v>
      </c>
      <c r="B51" s="4" t="s">
        <v>325</v>
      </c>
      <c r="C51" s="30">
        <v>3047</v>
      </c>
      <c r="D51" s="30">
        <v>76</v>
      </c>
      <c r="E51" s="5">
        <v>2.4942566458811948</v>
      </c>
      <c r="F51" s="30">
        <v>40</v>
      </c>
      <c r="G51" s="30">
        <v>36</v>
      </c>
    </row>
    <row r="52" spans="1:7" ht="12.75" customHeight="1" x14ac:dyDescent="0.2">
      <c r="A52" s="7">
        <v>125110</v>
      </c>
      <c r="B52" s="4" t="s">
        <v>326</v>
      </c>
      <c r="C52" s="30">
        <v>10328</v>
      </c>
      <c r="D52" s="30">
        <v>325</v>
      </c>
      <c r="E52" s="5">
        <v>3.1467854376452364</v>
      </c>
      <c r="F52" s="30">
        <v>137</v>
      </c>
      <c r="G52" s="30">
        <v>188</v>
      </c>
    </row>
    <row r="53" spans="1:7" ht="12.75" customHeight="1" x14ac:dyDescent="0.2">
      <c r="A53" s="7">
        <v>125111</v>
      </c>
      <c r="B53" s="4" t="s">
        <v>327</v>
      </c>
      <c r="C53" s="30">
        <v>2962</v>
      </c>
      <c r="D53" s="30">
        <v>81</v>
      </c>
      <c r="E53" s="5">
        <v>2.7346387575962186</v>
      </c>
      <c r="F53" s="30">
        <v>28</v>
      </c>
      <c r="G53" s="30">
        <v>53</v>
      </c>
    </row>
    <row r="54" spans="1:7" ht="12.75" customHeight="1" x14ac:dyDescent="0.2">
      <c r="A54" s="7">
        <v>125113</v>
      </c>
      <c r="B54" s="4" t="s">
        <v>328</v>
      </c>
      <c r="C54" s="30">
        <v>2830</v>
      </c>
      <c r="D54" s="30">
        <v>78</v>
      </c>
      <c r="E54" s="5">
        <v>2.7561837455830389</v>
      </c>
      <c r="F54" s="30">
        <v>29</v>
      </c>
      <c r="G54" s="30">
        <v>49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6:D54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F6:G5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7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329</v>
      </c>
      <c r="B6" s="10"/>
      <c r="C6" s="11"/>
      <c r="D6" s="11"/>
      <c r="E6" s="11"/>
      <c r="F6" s="30"/>
      <c r="G6" s="30"/>
    </row>
    <row r="7" spans="1:7" ht="12.75" customHeight="1" x14ac:dyDescent="0.2">
      <c r="A7" s="1" t="s">
        <v>23</v>
      </c>
      <c r="B7" s="6" t="s">
        <v>24</v>
      </c>
      <c r="C7" s="30">
        <v>241731</v>
      </c>
      <c r="D7" s="30">
        <v>7539</v>
      </c>
      <c r="E7" s="5">
        <v>3.1187559725479974</v>
      </c>
      <c r="F7" s="30">
        <v>3635</v>
      </c>
      <c r="G7" s="30">
        <v>3904</v>
      </c>
    </row>
    <row r="8" spans="1:7" ht="20.100000000000001" customHeight="1" x14ac:dyDescent="0.2">
      <c r="A8" s="1" t="s">
        <v>26</v>
      </c>
      <c r="B8" s="6"/>
      <c r="C8" s="30"/>
      <c r="D8" s="30"/>
      <c r="E8" s="36"/>
      <c r="F8" s="30"/>
      <c r="G8" s="30"/>
    </row>
    <row r="9" spans="1:7" ht="12.75" customHeight="1" x14ac:dyDescent="0.2">
      <c r="A9" s="7">
        <v>126011</v>
      </c>
      <c r="B9" s="4" t="s">
        <v>330</v>
      </c>
      <c r="C9" s="30">
        <v>9523</v>
      </c>
      <c r="D9" s="30">
        <v>209</v>
      </c>
      <c r="E9" s="5">
        <v>2.1946865483566103</v>
      </c>
      <c r="F9" s="30">
        <v>96</v>
      </c>
      <c r="G9" s="30">
        <v>113</v>
      </c>
    </row>
    <row r="10" spans="1:7" ht="12.75" customHeight="1" x14ac:dyDescent="0.2">
      <c r="A10" s="7">
        <v>126020</v>
      </c>
      <c r="B10" s="4" t="s">
        <v>331</v>
      </c>
      <c r="C10" s="30">
        <v>1849</v>
      </c>
      <c r="D10" s="30">
        <v>115</v>
      </c>
      <c r="E10" s="5">
        <v>6.2195781503515413</v>
      </c>
      <c r="F10" s="30">
        <v>101</v>
      </c>
      <c r="G10" s="30">
        <v>14</v>
      </c>
    </row>
    <row r="11" spans="1:7" ht="12.75" customHeight="1" x14ac:dyDescent="0.2">
      <c r="A11" s="7">
        <v>126028</v>
      </c>
      <c r="B11" s="4" t="s">
        <v>332</v>
      </c>
      <c r="C11" s="30">
        <v>3707</v>
      </c>
      <c r="D11" s="30">
        <v>164</v>
      </c>
      <c r="E11" s="5">
        <v>4.424062584299973</v>
      </c>
      <c r="F11" s="30">
        <v>124</v>
      </c>
      <c r="G11" s="30">
        <v>40</v>
      </c>
    </row>
    <row r="12" spans="1:7" ht="12.75" customHeight="1" x14ac:dyDescent="0.2">
      <c r="A12" s="7">
        <v>126039</v>
      </c>
      <c r="B12" s="4" t="s">
        <v>333</v>
      </c>
      <c r="C12" s="30">
        <v>4070</v>
      </c>
      <c r="D12" s="30">
        <v>138</v>
      </c>
      <c r="E12" s="5">
        <v>3.3906633906633905</v>
      </c>
      <c r="F12" s="30">
        <v>97</v>
      </c>
      <c r="G12" s="30">
        <v>41</v>
      </c>
    </row>
    <row r="13" spans="1:7" ht="12.75" customHeight="1" x14ac:dyDescent="0.2">
      <c r="A13" s="7">
        <v>126045</v>
      </c>
      <c r="B13" s="4" t="s">
        <v>334</v>
      </c>
      <c r="C13" s="30">
        <v>3383</v>
      </c>
      <c r="D13" s="30">
        <v>77</v>
      </c>
      <c r="E13" s="5">
        <v>2.276086313922554</v>
      </c>
      <c r="F13" s="30">
        <v>35</v>
      </c>
      <c r="G13" s="30">
        <v>42</v>
      </c>
    </row>
    <row r="14" spans="1:7" ht="12.75" customHeight="1" x14ac:dyDescent="0.2">
      <c r="A14" s="7">
        <v>126046</v>
      </c>
      <c r="B14" s="4" t="s">
        <v>335</v>
      </c>
      <c r="C14" s="30">
        <v>10624</v>
      </c>
      <c r="D14" s="30">
        <v>263</v>
      </c>
      <c r="E14" s="5">
        <v>2.4755271084337349</v>
      </c>
      <c r="F14" s="30">
        <v>181</v>
      </c>
      <c r="G14" s="30">
        <v>82</v>
      </c>
    </row>
    <row r="15" spans="1:7" ht="12.75" customHeight="1" x14ac:dyDescent="0.2">
      <c r="A15" s="7">
        <v>126047</v>
      </c>
      <c r="B15" s="4" t="s">
        <v>336</v>
      </c>
      <c r="C15" s="30">
        <v>4496</v>
      </c>
      <c r="D15" s="30">
        <v>105</v>
      </c>
      <c r="E15" s="5">
        <v>2.3354092526690393</v>
      </c>
      <c r="F15" s="30">
        <v>30</v>
      </c>
      <c r="G15" s="30">
        <v>75</v>
      </c>
    </row>
    <row r="16" spans="1:7" ht="12.75" customHeight="1" x14ac:dyDescent="0.2">
      <c r="A16" s="7">
        <v>126056</v>
      </c>
      <c r="B16" s="4" t="s">
        <v>337</v>
      </c>
      <c r="C16" s="30">
        <v>2858</v>
      </c>
      <c r="D16" s="30">
        <v>60</v>
      </c>
      <c r="E16" s="5">
        <v>2.099370188943317</v>
      </c>
      <c r="F16" s="30">
        <v>24</v>
      </c>
      <c r="G16" s="30">
        <v>36</v>
      </c>
    </row>
    <row r="17" spans="1:7" ht="12.75" customHeight="1" x14ac:dyDescent="0.2">
      <c r="A17" s="7">
        <v>126058</v>
      </c>
      <c r="B17" s="4" t="s">
        <v>338</v>
      </c>
      <c r="C17" s="30">
        <v>4818</v>
      </c>
      <c r="D17" s="30">
        <v>117</v>
      </c>
      <c r="E17" s="5">
        <v>2.4283935242839352</v>
      </c>
      <c r="F17" s="30">
        <v>52</v>
      </c>
      <c r="G17" s="30">
        <v>65</v>
      </c>
    </row>
    <row r="18" spans="1:7" ht="12.75" customHeight="1" x14ac:dyDescent="0.2">
      <c r="A18" s="7">
        <v>126060</v>
      </c>
      <c r="B18" s="4" t="s">
        <v>339</v>
      </c>
      <c r="C18" s="30">
        <v>2917</v>
      </c>
      <c r="D18" s="30">
        <v>100</v>
      </c>
      <c r="E18" s="5">
        <v>3.4281796366129589</v>
      </c>
      <c r="F18" s="30">
        <v>61</v>
      </c>
      <c r="G18" s="30">
        <v>39</v>
      </c>
    </row>
    <row r="19" spans="1:7" ht="12.75" customHeight="1" x14ac:dyDescent="0.2">
      <c r="A19" s="7">
        <v>126066</v>
      </c>
      <c r="B19" s="4" t="s">
        <v>340</v>
      </c>
      <c r="C19" s="30">
        <v>17698</v>
      </c>
      <c r="D19" s="30">
        <v>525</v>
      </c>
      <c r="E19" s="5">
        <v>2.9664368855237879</v>
      </c>
      <c r="F19" s="30">
        <v>281</v>
      </c>
      <c r="G19" s="30">
        <v>244</v>
      </c>
    </row>
    <row r="20" spans="1:7" ht="12.75" customHeight="1" x14ac:dyDescent="0.2">
      <c r="A20" s="7">
        <v>126069</v>
      </c>
      <c r="B20" s="4" t="s">
        <v>341</v>
      </c>
      <c r="C20" s="30">
        <v>6919</v>
      </c>
      <c r="D20" s="30">
        <v>238</v>
      </c>
      <c r="E20" s="5">
        <v>3.4398034398034398</v>
      </c>
      <c r="F20" s="30">
        <v>110</v>
      </c>
      <c r="G20" s="30">
        <v>128</v>
      </c>
    </row>
    <row r="21" spans="1:7" ht="12.75" customHeight="1" x14ac:dyDescent="0.2">
      <c r="A21" s="7">
        <v>126072</v>
      </c>
      <c r="B21" s="4" t="s">
        <v>342</v>
      </c>
      <c r="C21" s="30">
        <v>4342</v>
      </c>
      <c r="D21" s="30">
        <v>230</v>
      </c>
      <c r="E21" s="5">
        <v>5.2970981114693689</v>
      </c>
      <c r="F21" s="30">
        <v>82</v>
      </c>
      <c r="G21" s="30">
        <v>148</v>
      </c>
    </row>
    <row r="22" spans="1:7" ht="12.75" customHeight="1" x14ac:dyDescent="0.2">
      <c r="A22" s="7">
        <v>126085</v>
      </c>
      <c r="B22" s="4" t="s">
        <v>343</v>
      </c>
      <c r="C22" s="30">
        <v>2194</v>
      </c>
      <c r="D22" s="30">
        <v>58</v>
      </c>
      <c r="E22" s="5">
        <v>2.643573381950775</v>
      </c>
      <c r="F22" s="30">
        <v>27</v>
      </c>
      <c r="G22" s="30">
        <v>31</v>
      </c>
    </row>
    <row r="23" spans="1:7" ht="12.75" customHeight="1" x14ac:dyDescent="0.2">
      <c r="A23" s="7">
        <v>126086</v>
      </c>
      <c r="B23" s="4" t="s">
        <v>344</v>
      </c>
      <c r="C23" s="30">
        <v>1365</v>
      </c>
      <c r="D23" s="30">
        <v>56</v>
      </c>
      <c r="E23" s="5">
        <v>4.1025641025641022</v>
      </c>
      <c r="F23" s="30">
        <v>48</v>
      </c>
      <c r="G23" s="30">
        <v>8</v>
      </c>
    </row>
    <row r="24" spans="1:7" ht="12.75" customHeight="1" x14ac:dyDescent="0.2">
      <c r="A24" s="7">
        <v>126094</v>
      </c>
      <c r="B24" s="4" t="s">
        <v>345</v>
      </c>
      <c r="C24" s="30">
        <v>1342</v>
      </c>
      <c r="D24" s="30">
        <v>47</v>
      </c>
      <c r="E24" s="5">
        <v>3.5022354694485842</v>
      </c>
      <c r="F24" s="30">
        <v>8</v>
      </c>
      <c r="G24" s="30">
        <v>39</v>
      </c>
    </row>
    <row r="25" spans="1:7" ht="12.75" customHeight="1" x14ac:dyDescent="0.2">
      <c r="A25" s="1" t="s">
        <v>25</v>
      </c>
      <c r="B25" s="6" t="s">
        <v>26</v>
      </c>
      <c r="C25" s="30">
        <f>SUM(C9:C24)</f>
        <v>82105</v>
      </c>
      <c r="D25" s="30">
        <v>2502</v>
      </c>
      <c r="E25" s="5">
        <v>3.0473174593508312</v>
      </c>
      <c r="F25" s="30">
        <v>1357</v>
      </c>
      <c r="G25" s="30">
        <v>1145</v>
      </c>
    </row>
    <row r="26" spans="1:7" ht="20.100000000000001" customHeight="1" x14ac:dyDescent="0.2">
      <c r="A26" s="1" t="s">
        <v>28</v>
      </c>
      <c r="B26" s="6"/>
      <c r="C26" s="30"/>
      <c r="D26" s="30"/>
      <c r="E26" s="36"/>
      <c r="F26" s="30"/>
      <c r="G26" s="30"/>
    </row>
    <row r="27" spans="1:7" ht="12.75" customHeight="1" x14ac:dyDescent="0.2">
      <c r="A27" s="7">
        <v>127008</v>
      </c>
      <c r="B27" s="4" t="s">
        <v>346</v>
      </c>
      <c r="C27" s="30">
        <v>3828</v>
      </c>
      <c r="D27" s="30">
        <v>21</v>
      </c>
      <c r="E27" s="5">
        <v>0.54858934169278994</v>
      </c>
      <c r="F27" s="30">
        <v>10</v>
      </c>
      <c r="G27" s="30">
        <v>11</v>
      </c>
    </row>
    <row r="28" spans="1:7" ht="12.75" customHeight="1" x14ac:dyDescent="0.2">
      <c r="A28" s="7">
        <v>127009</v>
      </c>
      <c r="B28" s="4" t="s">
        <v>347</v>
      </c>
      <c r="C28" s="30">
        <v>1939</v>
      </c>
      <c r="D28" s="30">
        <v>25</v>
      </c>
      <c r="E28" s="5">
        <v>1.2893243940175347</v>
      </c>
      <c r="F28" s="30">
        <v>7</v>
      </c>
      <c r="G28" s="30">
        <v>18</v>
      </c>
    </row>
    <row r="29" spans="1:7" ht="12.75" customHeight="1" x14ac:dyDescent="0.2">
      <c r="A29" s="7">
        <v>127012</v>
      </c>
      <c r="B29" s="4" t="s">
        <v>348</v>
      </c>
      <c r="C29" s="30">
        <v>2420</v>
      </c>
      <c r="D29" s="30">
        <v>33</v>
      </c>
      <c r="E29" s="5">
        <v>1.3636363636363635</v>
      </c>
      <c r="F29" s="30">
        <v>16</v>
      </c>
      <c r="G29" s="30">
        <v>17</v>
      </c>
    </row>
    <row r="30" spans="1:7" ht="12.75" customHeight="1" x14ac:dyDescent="0.2">
      <c r="A30" s="7">
        <v>127013</v>
      </c>
      <c r="B30" s="4" t="s">
        <v>349</v>
      </c>
      <c r="C30" s="30">
        <v>1640</v>
      </c>
      <c r="D30" s="30">
        <v>15</v>
      </c>
      <c r="E30" s="5">
        <v>0.91463414634146334</v>
      </c>
      <c r="F30" s="30">
        <v>6</v>
      </c>
      <c r="G30" s="30">
        <v>9</v>
      </c>
    </row>
    <row r="31" spans="1:7" ht="12.75" customHeight="1" x14ac:dyDescent="0.2">
      <c r="A31" s="7">
        <v>127014</v>
      </c>
      <c r="B31" s="4" t="s">
        <v>350</v>
      </c>
      <c r="C31" s="30">
        <v>23705</v>
      </c>
      <c r="D31" s="30">
        <v>230</v>
      </c>
      <c r="E31" s="5">
        <v>0.97025943893693323</v>
      </c>
      <c r="F31" s="30">
        <v>120</v>
      </c>
      <c r="G31" s="30">
        <v>110</v>
      </c>
    </row>
    <row r="32" spans="1:7" ht="12.75" customHeight="1" x14ac:dyDescent="0.2">
      <c r="A32" s="7">
        <v>127023</v>
      </c>
      <c r="B32" s="4" t="s">
        <v>351</v>
      </c>
      <c r="C32" s="30">
        <v>2311</v>
      </c>
      <c r="D32" s="30">
        <v>23</v>
      </c>
      <c r="E32" s="5">
        <v>0.99524015577671998</v>
      </c>
      <c r="F32" s="30">
        <v>16</v>
      </c>
      <c r="G32" s="30">
        <v>7</v>
      </c>
    </row>
    <row r="33" spans="1:7" ht="12.75" customHeight="1" x14ac:dyDescent="0.2">
      <c r="A33" s="7">
        <v>127025</v>
      </c>
      <c r="B33" s="4" t="s">
        <v>352</v>
      </c>
      <c r="C33" s="30">
        <v>8227</v>
      </c>
      <c r="D33" s="30">
        <v>34</v>
      </c>
      <c r="E33" s="5">
        <v>0.41327336817795063</v>
      </c>
      <c r="F33" s="30">
        <v>9</v>
      </c>
      <c r="G33" s="30">
        <v>25</v>
      </c>
    </row>
    <row r="34" spans="1:7" ht="12.75" customHeight="1" x14ac:dyDescent="0.2">
      <c r="A34" s="7">
        <v>127032</v>
      </c>
      <c r="B34" s="4" t="s">
        <v>353</v>
      </c>
      <c r="C34" s="30">
        <v>3182</v>
      </c>
      <c r="D34" s="30">
        <v>13</v>
      </c>
      <c r="E34" s="5">
        <v>0.4085480829666876</v>
      </c>
      <c r="F34" s="30">
        <v>7</v>
      </c>
      <c r="G34" s="30">
        <v>6</v>
      </c>
    </row>
    <row r="35" spans="1:7" ht="12.75" customHeight="1" x14ac:dyDescent="0.2">
      <c r="A35" s="7">
        <v>127043</v>
      </c>
      <c r="B35" s="4" t="s">
        <v>354</v>
      </c>
      <c r="C35" s="30">
        <v>4892</v>
      </c>
      <c r="D35" s="30">
        <v>29</v>
      </c>
      <c r="E35" s="5">
        <v>0.59280457890433358</v>
      </c>
      <c r="F35" s="30">
        <v>13</v>
      </c>
      <c r="G35" s="30">
        <v>16</v>
      </c>
    </row>
    <row r="36" spans="1:7" ht="12.75" customHeight="1" x14ac:dyDescent="0.2">
      <c r="A36" s="7">
        <v>127046</v>
      </c>
      <c r="B36" s="4" t="s">
        <v>355</v>
      </c>
      <c r="C36" s="30">
        <v>3153</v>
      </c>
      <c r="D36" s="30">
        <v>34</v>
      </c>
      <c r="E36" s="5">
        <v>1.0783380907072628</v>
      </c>
      <c r="F36" s="30">
        <v>1</v>
      </c>
      <c r="G36" s="30">
        <v>33</v>
      </c>
    </row>
    <row r="37" spans="1:7" ht="12.75" customHeight="1" x14ac:dyDescent="0.2">
      <c r="A37" s="7">
        <v>127047</v>
      </c>
      <c r="B37" s="4" t="s">
        <v>356</v>
      </c>
      <c r="C37" s="30">
        <v>1388</v>
      </c>
      <c r="D37" s="30">
        <v>29</v>
      </c>
      <c r="E37" s="5">
        <v>2.0893371757925072</v>
      </c>
      <c r="F37" s="30">
        <v>18</v>
      </c>
      <c r="G37" s="30">
        <v>11</v>
      </c>
    </row>
    <row r="38" spans="1:7" ht="12.75" customHeight="1" x14ac:dyDescent="0.2">
      <c r="A38" s="7">
        <v>127052</v>
      </c>
      <c r="B38" s="4" t="s">
        <v>357</v>
      </c>
      <c r="C38" s="30">
        <v>4524</v>
      </c>
      <c r="D38" s="30">
        <v>41</v>
      </c>
      <c r="E38" s="5">
        <v>0.90627763041556142</v>
      </c>
      <c r="F38" s="30">
        <v>24</v>
      </c>
      <c r="G38" s="30">
        <v>17</v>
      </c>
    </row>
    <row r="39" spans="1:7" ht="12.75" customHeight="1" x14ac:dyDescent="0.2">
      <c r="A39" s="7">
        <v>127056</v>
      </c>
      <c r="B39" s="4" t="s">
        <v>358</v>
      </c>
      <c r="C39" s="30">
        <v>2657</v>
      </c>
      <c r="D39" s="30">
        <v>33</v>
      </c>
      <c r="E39" s="5">
        <v>1.2420022581859238</v>
      </c>
      <c r="F39" s="30">
        <v>33</v>
      </c>
      <c r="G39" s="30">
        <v>0</v>
      </c>
    </row>
    <row r="40" spans="1:7" ht="12.75" customHeight="1" x14ac:dyDescent="0.2">
      <c r="A40" s="7">
        <v>127059</v>
      </c>
      <c r="B40" s="4" t="s">
        <v>359</v>
      </c>
      <c r="C40" s="30">
        <v>2888</v>
      </c>
      <c r="D40" s="30">
        <v>39</v>
      </c>
      <c r="E40" s="5">
        <v>1.3504155124653738</v>
      </c>
      <c r="F40" s="30">
        <v>12</v>
      </c>
      <c r="G40" s="30">
        <v>27</v>
      </c>
    </row>
    <row r="41" spans="1:7" ht="12.75" customHeight="1" x14ac:dyDescent="0.2">
      <c r="A41" s="7">
        <v>127062</v>
      </c>
      <c r="B41" s="4" t="s">
        <v>360</v>
      </c>
      <c r="C41" s="30">
        <v>2629</v>
      </c>
      <c r="D41" s="30">
        <v>23</v>
      </c>
      <c r="E41" s="5">
        <v>0.87485736021300875</v>
      </c>
      <c r="F41" s="30">
        <v>8</v>
      </c>
      <c r="G41" s="30">
        <v>15</v>
      </c>
    </row>
    <row r="42" spans="1:7" ht="12.75" customHeight="1" x14ac:dyDescent="0.2">
      <c r="A42" s="7">
        <v>127063</v>
      </c>
      <c r="B42" s="4" t="s">
        <v>361</v>
      </c>
      <c r="C42" s="30">
        <v>3926</v>
      </c>
      <c r="D42" s="30">
        <v>37</v>
      </c>
      <c r="E42" s="5">
        <v>0.94243504839531322</v>
      </c>
      <c r="F42" s="30">
        <v>15</v>
      </c>
      <c r="G42" s="30">
        <v>22</v>
      </c>
    </row>
    <row r="43" spans="1:7" ht="12.75" customHeight="1" x14ac:dyDescent="0.2">
      <c r="A43" s="7">
        <v>127071</v>
      </c>
      <c r="B43" s="4" t="s">
        <v>362</v>
      </c>
      <c r="C43" s="30">
        <v>4041</v>
      </c>
      <c r="D43" s="30">
        <v>42</v>
      </c>
      <c r="E43" s="5">
        <v>1.0393466963622866</v>
      </c>
      <c r="F43" s="30">
        <v>25</v>
      </c>
      <c r="G43" s="30">
        <v>17</v>
      </c>
    </row>
    <row r="44" spans="1:7" ht="12.75" customHeight="1" x14ac:dyDescent="0.2">
      <c r="A44" s="7">
        <v>127073</v>
      </c>
      <c r="B44" s="4" t="s">
        <v>363</v>
      </c>
      <c r="C44" s="30">
        <v>4223</v>
      </c>
      <c r="D44" s="30">
        <v>58</v>
      </c>
      <c r="E44" s="5">
        <v>1.3734312100402557</v>
      </c>
      <c r="F44" s="30">
        <v>21</v>
      </c>
      <c r="G44" s="30">
        <v>37</v>
      </c>
    </row>
    <row r="45" spans="1:7" ht="12.75" customHeight="1" x14ac:dyDescent="0.2">
      <c r="A45" s="7">
        <v>127075</v>
      </c>
      <c r="B45" s="4" t="s">
        <v>364</v>
      </c>
      <c r="C45" s="30">
        <v>4158</v>
      </c>
      <c r="D45" s="30">
        <v>46</v>
      </c>
      <c r="E45" s="5">
        <v>1.1063011063011063</v>
      </c>
      <c r="F45" s="30">
        <v>28</v>
      </c>
      <c r="G45" s="30">
        <v>18</v>
      </c>
    </row>
    <row r="46" spans="1:7" ht="12.75" customHeight="1" x14ac:dyDescent="0.2">
      <c r="A46" s="7">
        <v>127076</v>
      </c>
      <c r="B46" s="4" t="s">
        <v>365</v>
      </c>
      <c r="C46" s="30">
        <v>28554</v>
      </c>
      <c r="D46" s="30">
        <v>232</v>
      </c>
      <c r="E46" s="5">
        <v>0.81249562232962103</v>
      </c>
      <c r="F46" s="30">
        <v>67</v>
      </c>
      <c r="G46" s="30">
        <v>165</v>
      </c>
    </row>
    <row r="47" spans="1:7" ht="12.75" customHeight="1" x14ac:dyDescent="0.2">
      <c r="A47" s="7">
        <v>127079</v>
      </c>
      <c r="B47" s="4" t="s">
        <v>366</v>
      </c>
      <c r="C47" s="30">
        <v>1905</v>
      </c>
      <c r="D47" s="30">
        <v>51</v>
      </c>
      <c r="E47" s="5">
        <v>2.6771653543307088</v>
      </c>
      <c r="F47" s="30">
        <v>20</v>
      </c>
      <c r="G47" s="30">
        <v>31</v>
      </c>
    </row>
    <row r="48" spans="1:7" ht="12.75" customHeight="1" x14ac:dyDescent="0.2">
      <c r="A48" s="7">
        <v>127086</v>
      </c>
      <c r="B48" s="4" t="s">
        <v>367</v>
      </c>
      <c r="C48" s="30">
        <v>2328</v>
      </c>
      <c r="D48" s="30">
        <v>20</v>
      </c>
      <c r="E48" s="5">
        <v>0.85910652920962205</v>
      </c>
      <c r="F48" s="30">
        <v>14</v>
      </c>
      <c r="G48" s="30">
        <v>6</v>
      </c>
    </row>
    <row r="49" spans="1:7" ht="12.75" customHeight="1" x14ac:dyDescent="0.2">
      <c r="A49" s="7">
        <v>127089</v>
      </c>
      <c r="B49" s="4" t="s">
        <v>368</v>
      </c>
      <c r="C49" s="30">
        <v>3419</v>
      </c>
      <c r="D49" s="30">
        <v>58</v>
      </c>
      <c r="E49" s="5">
        <v>1.6964024568587306</v>
      </c>
      <c r="F49" s="30">
        <v>24</v>
      </c>
      <c r="G49" s="30">
        <v>34</v>
      </c>
    </row>
    <row r="50" spans="1:7" ht="12.75" customHeight="1" x14ac:dyDescent="0.2">
      <c r="A50" s="7">
        <v>127091</v>
      </c>
      <c r="B50" s="4" t="s">
        <v>369</v>
      </c>
      <c r="C50" s="30">
        <v>2817</v>
      </c>
      <c r="D50" s="30">
        <v>30</v>
      </c>
      <c r="E50" s="5">
        <v>1.0649627263045793</v>
      </c>
      <c r="F50" s="30">
        <v>12</v>
      </c>
      <c r="G50" s="30">
        <v>18</v>
      </c>
    </row>
    <row r="51" spans="1:7" ht="12.75" customHeight="1" x14ac:dyDescent="0.2">
      <c r="A51" s="7">
        <v>127099</v>
      </c>
      <c r="B51" s="4" t="s">
        <v>370</v>
      </c>
      <c r="C51" s="30">
        <v>1657</v>
      </c>
      <c r="D51" s="30">
        <v>8</v>
      </c>
      <c r="E51" s="5">
        <v>0.48280024140012073</v>
      </c>
      <c r="F51" s="30">
        <v>4</v>
      </c>
      <c r="G51" s="30">
        <v>4</v>
      </c>
    </row>
    <row r="52" spans="1:7" ht="12.75" customHeight="1" x14ac:dyDescent="0.2">
      <c r="A52" s="7">
        <v>127100</v>
      </c>
      <c r="B52" s="4" t="s">
        <v>371</v>
      </c>
      <c r="C52" s="30">
        <v>3878</v>
      </c>
      <c r="D52" s="30">
        <v>85</v>
      </c>
      <c r="E52" s="5">
        <v>2.1918514698298095</v>
      </c>
      <c r="F52" s="30">
        <v>30</v>
      </c>
      <c r="G52" s="30">
        <v>55</v>
      </c>
    </row>
    <row r="53" spans="1:7" ht="12.75" customHeight="1" x14ac:dyDescent="0.2">
      <c r="A53" s="7">
        <v>127101</v>
      </c>
      <c r="B53" s="4" t="s">
        <v>372</v>
      </c>
      <c r="C53" s="30">
        <v>2999</v>
      </c>
      <c r="D53" s="30">
        <v>35</v>
      </c>
      <c r="E53" s="5">
        <v>1.1670556852284095</v>
      </c>
      <c r="F53" s="30">
        <v>7</v>
      </c>
      <c r="G53" s="30">
        <v>28</v>
      </c>
    </row>
    <row r="54" spans="1:7" x14ac:dyDescent="0.2">
      <c r="F54" s="25"/>
    </row>
    <row r="55" spans="1:7" x14ac:dyDescent="0.2">
      <c r="F55" s="25"/>
    </row>
    <row r="56" spans="1:7" x14ac:dyDescent="0.2">
      <c r="F56" s="25"/>
    </row>
    <row r="57" spans="1:7" x14ac:dyDescent="0.2">
      <c r="F57" s="25"/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F6:G53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373</v>
      </c>
      <c r="B6" s="10"/>
      <c r="C6" s="11"/>
      <c r="D6" s="11"/>
      <c r="E6" s="11"/>
      <c r="F6" s="11"/>
      <c r="G6" s="11"/>
    </row>
    <row r="7" spans="1:7" ht="12.75" customHeight="1" x14ac:dyDescent="0.2">
      <c r="A7" s="7">
        <v>127102</v>
      </c>
      <c r="B7" s="4" t="s">
        <v>374</v>
      </c>
      <c r="C7" s="30">
        <v>3404</v>
      </c>
      <c r="D7" s="30">
        <v>49</v>
      </c>
      <c r="E7" s="5">
        <v>1.4394829612220916</v>
      </c>
      <c r="F7" s="30">
        <v>37</v>
      </c>
      <c r="G7" s="30">
        <v>12</v>
      </c>
    </row>
    <row r="8" spans="1:7" ht="12.75" customHeight="1" x14ac:dyDescent="0.2">
      <c r="A8" s="7">
        <v>127103</v>
      </c>
      <c r="B8" s="4" t="s">
        <v>375</v>
      </c>
      <c r="C8" s="30">
        <v>3806</v>
      </c>
      <c r="D8" s="30">
        <v>44</v>
      </c>
      <c r="E8" s="5">
        <v>1.1560693641618496</v>
      </c>
      <c r="F8" s="30">
        <v>11</v>
      </c>
      <c r="G8" s="30">
        <v>33</v>
      </c>
    </row>
    <row r="9" spans="1:7" ht="12.75" customHeight="1" x14ac:dyDescent="0.2">
      <c r="A9" s="7">
        <v>127104</v>
      </c>
      <c r="B9" s="4" t="s">
        <v>376</v>
      </c>
      <c r="C9" s="30">
        <v>2295</v>
      </c>
      <c r="D9" s="30">
        <v>25</v>
      </c>
      <c r="E9" s="5">
        <v>1.0893246187363834</v>
      </c>
      <c r="F9" s="30">
        <v>9</v>
      </c>
      <c r="G9" s="30">
        <v>16</v>
      </c>
    </row>
    <row r="10" spans="1:7" ht="12.75" customHeight="1" x14ac:dyDescent="0.2">
      <c r="A10" s="1" t="s">
        <v>27</v>
      </c>
      <c r="B10" s="6" t="s">
        <v>28</v>
      </c>
      <c r="C10" s="30">
        <v>142793</v>
      </c>
      <c r="D10" s="30">
        <v>1442</v>
      </c>
      <c r="E10" s="5">
        <v>1.0098534241874602</v>
      </c>
      <c r="F10" s="30">
        <v>624</v>
      </c>
      <c r="G10" s="30">
        <v>818</v>
      </c>
    </row>
    <row r="11" spans="1:7" ht="20.100000000000001" customHeight="1" x14ac:dyDescent="0.2">
      <c r="A11" s="1" t="s">
        <v>30</v>
      </c>
      <c r="B11" s="6"/>
      <c r="C11" s="30"/>
      <c r="D11" s="30"/>
      <c r="E11" s="36"/>
      <c r="F11" s="30"/>
      <c r="G11" s="30"/>
    </row>
    <row r="12" spans="1:7" ht="12.75" customHeight="1" x14ac:dyDescent="0.2">
      <c r="A12" s="7">
        <v>128006</v>
      </c>
      <c r="B12" s="4" t="s">
        <v>377</v>
      </c>
      <c r="C12" s="30">
        <v>1697</v>
      </c>
      <c r="D12" s="30">
        <v>6</v>
      </c>
      <c r="E12" s="5">
        <v>0.35356511490866238</v>
      </c>
      <c r="F12" s="30">
        <v>6</v>
      </c>
      <c r="G12" s="30">
        <v>0</v>
      </c>
    </row>
    <row r="13" spans="1:7" ht="12.75" customHeight="1" x14ac:dyDescent="0.2">
      <c r="A13" s="7">
        <v>128007</v>
      </c>
      <c r="B13" s="4" t="s">
        <v>378</v>
      </c>
      <c r="C13" s="30">
        <v>17187</v>
      </c>
      <c r="D13" s="30">
        <v>53</v>
      </c>
      <c r="E13" s="5">
        <v>0.30837260720311865</v>
      </c>
      <c r="F13" s="30">
        <v>10</v>
      </c>
      <c r="G13" s="30">
        <v>43</v>
      </c>
    </row>
    <row r="14" spans="1:7" ht="12.75" customHeight="1" x14ac:dyDescent="0.2">
      <c r="A14" s="7">
        <v>128014</v>
      </c>
      <c r="B14" s="4" t="s">
        <v>379</v>
      </c>
      <c r="C14" s="30">
        <v>5258</v>
      </c>
      <c r="D14" s="30">
        <v>35</v>
      </c>
      <c r="E14" s="5">
        <v>0.66565233929250667</v>
      </c>
      <c r="F14" s="30">
        <v>17</v>
      </c>
      <c r="G14" s="30">
        <v>18</v>
      </c>
    </row>
    <row r="15" spans="1:7" ht="12.75" customHeight="1" x14ac:dyDescent="0.2">
      <c r="A15" s="7">
        <v>128020</v>
      </c>
      <c r="B15" s="4" t="s">
        <v>380</v>
      </c>
      <c r="C15" s="30">
        <v>3591</v>
      </c>
      <c r="D15" s="30">
        <v>52</v>
      </c>
      <c r="E15" s="5">
        <v>1.4480646059593427</v>
      </c>
      <c r="F15" s="30">
        <v>7</v>
      </c>
      <c r="G15" s="30">
        <v>45</v>
      </c>
    </row>
    <row r="16" spans="1:7" ht="12.75" customHeight="1" x14ac:dyDescent="0.2">
      <c r="A16" s="7">
        <v>128039</v>
      </c>
      <c r="B16" s="4" t="s">
        <v>381</v>
      </c>
      <c r="C16" s="30">
        <v>2805</v>
      </c>
      <c r="D16" s="30">
        <v>125</v>
      </c>
      <c r="E16" s="5">
        <v>4.4563279857397502</v>
      </c>
      <c r="F16" s="30">
        <v>0</v>
      </c>
      <c r="G16" s="30">
        <v>125</v>
      </c>
    </row>
    <row r="17" spans="1:7" ht="12.75" customHeight="1" x14ac:dyDescent="0.2">
      <c r="A17" s="7">
        <v>128045</v>
      </c>
      <c r="B17" s="4" t="s">
        <v>382</v>
      </c>
      <c r="C17" s="30">
        <v>3232</v>
      </c>
      <c r="D17" s="30">
        <v>25</v>
      </c>
      <c r="E17" s="5">
        <v>0.77351485148514854</v>
      </c>
      <c r="F17" s="30">
        <v>2</v>
      </c>
      <c r="G17" s="30">
        <v>23</v>
      </c>
    </row>
    <row r="18" spans="1:7" ht="12.75" customHeight="1" x14ac:dyDescent="0.2">
      <c r="A18" s="7">
        <v>128047</v>
      </c>
      <c r="B18" s="4" t="s">
        <v>383</v>
      </c>
      <c r="C18" s="30">
        <v>2882</v>
      </c>
      <c r="D18" s="30">
        <v>9</v>
      </c>
      <c r="E18" s="5">
        <v>0.31228313671061764</v>
      </c>
      <c r="F18" s="30">
        <v>6</v>
      </c>
      <c r="G18" s="30">
        <v>3</v>
      </c>
    </row>
    <row r="19" spans="1:7" ht="12.75" customHeight="1" x14ac:dyDescent="0.2">
      <c r="A19" s="7">
        <v>128058</v>
      </c>
      <c r="B19" s="4" t="s">
        <v>384</v>
      </c>
      <c r="C19" s="30">
        <v>4330</v>
      </c>
      <c r="D19" s="30">
        <v>20</v>
      </c>
      <c r="E19" s="5">
        <v>0.46189376443418012</v>
      </c>
      <c r="F19" s="30">
        <v>13</v>
      </c>
      <c r="G19" s="30">
        <v>7</v>
      </c>
    </row>
    <row r="20" spans="1:7" ht="12.75" customHeight="1" x14ac:dyDescent="0.2">
      <c r="A20" s="7">
        <v>128061</v>
      </c>
      <c r="B20" s="4" t="s">
        <v>385</v>
      </c>
      <c r="C20" s="30">
        <v>2376</v>
      </c>
      <c r="D20" s="30">
        <v>6</v>
      </c>
      <c r="E20" s="5">
        <v>0.25252525252525254</v>
      </c>
      <c r="F20" s="30">
        <v>6</v>
      </c>
      <c r="G20" s="30">
        <v>0</v>
      </c>
    </row>
    <row r="21" spans="1:7" ht="12.75" customHeight="1" x14ac:dyDescent="0.2">
      <c r="A21" s="7">
        <v>128064</v>
      </c>
      <c r="B21" s="4" t="s">
        <v>386</v>
      </c>
      <c r="C21" s="30">
        <v>4084</v>
      </c>
      <c r="D21" s="30">
        <v>29</v>
      </c>
      <c r="E21" s="5">
        <v>0.71008814887365324</v>
      </c>
      <c r="F21" s="30">
        <v>26</v>
      </c>
      <c r="G21" s="30">
        <v>3</v>
      </c>
    </row>
    <row r="22" spans="1:7" ht="12.75" customHeight="1" x14ac:dyDescent="0.2">
      <c r="A22" s="7">
        <v>128082</v>
      </c>
      <c r="B22" s="4" t="s">
        <v>387</v>
      </c>
      <c r="C22" s="30">
        <v>3825</v>
      </c>
      <c r="D22" s="30">
        <v>13</v>
      </c>
      <c r="E22" s="5">
        <v>0.33986928104575165</v>
      </c>
      <c r="F22" s="30">
        <v>5</v>
      </c>
      <c r="G22" s="30">
        <v>8</v>
      </c>
    </row>
    <row r="23" spans="1:7" ht="12.75" customHeight="1" x14ac:dyDescent="0.2">
      <c r="A23" s="7">
        <v>128115</v>
      </c>
      <c r="B23" s="4" t="s">
        <v>388</v>
      </c>
      <c r="C23" s="30">
        <v>9943</v>
      </c>
      <c r="D23" s="30">
        <v>21</v>
      </c>
      <c r="E23" s="5">
        <v>0.21120386201347682</v>
      </c>
      <c r="F23" s="30">
        <v>6</v>
      </c>
      <c r="G23" s="30">
        <v>15</v>
      </c>
    </row>
    <row r="24" spans="1:7" ht="12.75" customHeight="1" x14ac:dyDescent="0.2">
      <c r="A24" s="7">
        <v>128126</v>
      </c>
      <c r="B24" s="4" t="s">
        <v>389</v>
      </c>
      <c r="C24" s="30">
        <v>5908</v>
      </c>
      <c r="D24" s="30">
        <v>105</v>
      </c>
      <c r="E24" s="5">
        <v>1.7772511848341233</v>
      </c>
      <c r="F24" s="30">
        <v>7</v>
      </c>
      <c r="G24" s="30">
        <v>98</v>
      </c>
    </row>
    <row r="25" spans="1:7" ht="12.75" customHeight="1" x14ac:dyDescent="0.2">
      <c r="A25" s="7">
        <v>128128</v>
      </c>
      <c r="B25" s="4" t="s">
        <v>390</v>
      </c>
      <c r="C25" s="30">
        <v>2610</v>
      </c>
      <c r="D25" s="30">
        <v>7</v>
      </c>
      <c r="E25" s="5">
        <v>0.26819923371647508</v>
      </c>
      <c r="F25" s="30">
        <v>5</v>
      </c>
      <c r="G25" s="30">
        <v>2</v>
      </c>
    </row>
    <row r="26" spans="1:7" ht="12.75" customHeight="1" x14ac:dyDescent="0.2">
      <c r="A26" s="7">
        <v>128131</v>
      </c>
      <c r="B26" s="4" t="s">
        <v>391</v>
      </c>
      <c r="C26" s="30">
        <v>16824</v>
      </c>
      <c r="D26" s="30">
        <v>20</v>
      </c>
      <c r="E26" s="5">
        <v>0.11887779362815026</v>
      </c>
      <c r="F26" s="30">
        <v>9</v>
      </c>
      <c r="G26" s="30">
        <v>11</v>
      </c>
    </row>
    <row r="27" spans="1:7" ht="12.75" customHeight="1" x14ac:dyDescent="0.2">
      <c r="A27" s="7">
        <v>128137</v>
      </c>
      <c r="B27" s="4" t="s">
        <v>392</v>
      </c>
      <c r="C27" s="30">
        <v>1308</v>
      </c>
      <c r="D27" s="30">
        <v>8</v>
      </c>
      <c r="E27" s="5">
        <v>0.6116207951070336</v>
      </c>
      <c r="F27" s="30">
        <v>6</v>
      </c>
      <c r="G27" s="30">
        <v>2</v>
      </c>
    </row>
    <row r="28" spans="1:7" ht="12.75" customHeight="1" x14ac:dyDescent="0.2">
      <c r="A28" s="7">
        <v>128138</v>
      </c>
      <c r="B28" s="4" t="s">
        <v>393</v>
      </c>
      <c r="C28" s="30">
        <v>1782</v>
      </c>
      <c r="D28" s="30">
        <v>9</v>
      </c>
      <c r="E28" s="5">
        <v>0.50505050505050508</v>
      </c>
      <c r="F28" s="30">
        <v>3</v>
      </c>
      <c r="G28" s="30">
        <v>6</v>
      </c>
    </row>
    <row r="29" spans="1:7" ht="12.75" customHeight="1" x14ac:dyDescent="0.2">
      <c r="A29" s="7">
        <v>128139</v>
      </c>
      <c r="B29" s="4" t="s">
        <v>394</v>
      </c>
      <c r="C29" s="30">
        <v>10860</v>
      </c>
      <c r="D29" s="30">
        <v>52</v>
      </c>
      <c r="E29" s="5">
        <v>0.47882136279926329</v>
      </c>
      <c r="F29" s="30">
        <v>14</v>
      </c>
      <c r="G29" s="30">
        <v>38</v>
      </c>
    </row>
    <row r="30" spans="1:7" ht="12.75" customHeight="1" x14ac:dyDescent="0.2">
      <c r="A30" s="1" t="s">
        <v>29</v>
      </c>
      <c r="B30" s="6" t="s">
        <v>30</v>
      </c>
      <c r="C30" s="30">
        <f>SUM(C12:C29)</f>
        <v>100502</v>
      </c>
      <c r="D30" s="30">
        <v>595</v>
      </c>
      <c r="E30" s="5">
        <v>0.59202801934289861</v>
      </c>
      <c r="F30" s="30">
        <v>148</v>
      </c>
      <c r="G30" s="30">
        <v>447</v>
      </c>
    </row>
    <row r="31" spans="1:7" ht="20.100000000000001" customHeight="1" x14ac:dyDescent="0.2">
      <c r="A31" s="1" t="s">
        <v>32</v>
      </c>
      <c r="B31" s="6"/>
      <c r="C31" s="30"/>
      <c r="D31" s="30"/>
      <c r="E31" s="36"/>
      <c r="F31" s="30"/>
      <c r="G31" s="30"/>
    </row>
    <row r="32" spans="1:7" ht="12.75" customHeight="1" x14ac:dyDescent="0.2">
      <c r="A32" s="7">
        <v>135010</v>
      </c>
      <c r="B32" s="4" t="s">
        <v>395</v>
      </c>
      <c r="C32" s="30">
        <v>3313</v>
      </c>
      <c r="D32" s="30">
        <v>29</v>
      </c>
      <c r="E32" s="5">
        <v>0.87533957138545126</v>
      </c>
      <c r="F32" s="30">
        <v>10</v>
      </c>
      <c r="G32" s="30">
        <v>19</v>
      </c>
    </row>
    <row r="33" spans="1:7" ht="12.75" customHeight="1" x14ac:dyDescent="0.2">
      <c r="A33" s="7">
        <v>135015</v>
      </c>
      <c r="B33" s="4" t="s">
        <v>396</v>
      </c>
      <c r="C33" s="30">
        <v>8627</v>
      </c>
      <c r="D33" s="30">
        <v>88</v>
      </c>
      <c r="E33" s="5">
        <v>1.0200533209690505</v>
      </c>
      <c r="F33" s="30">
        <v>33</v>
      </c>
      <c r="G33" s="30">
        <v>55</v>
      </c>
    </row>
    <row r="34" spans="1:7" ht="12.75" customHeight="1" x14ac:dyDescent="0.2">
      <c r="A34" s="7">
        <v>135016</v>
      </c>
      <c r="B34" s="4" t="s">
        <v>397</v>
      </c>
      <c r="C34" s="30">
        <v>13029</v>
      </c>
      <c r="D34" s="30">
        <v>136</v>
      </c>
      <c r="E34" s="5">
        <v>1.0438253127638346</v>
      </c>
      <c r="F34" s="30">
        <v>65</v>
      </c>
      <c r="G34" s="30">
        <v>71</v>
      </c>
    </row>
    <row r="35" spans="1:7" ht="12.75" customHeight="1" x14ac:dyDescent="0.2">
      <c r="A35" s="7">
        <v>135019</v>
      </c>
      <c r="B35" s="4" t="s">
        <v>398</v>
      </c>
      <c r="C35" s="30">
        <v>31798</v>
      </c>
      <c r="D35" s="30">
        <v>315</v>
      </c>
      <c r="E35" s="5">
        <v>0.99062834140511979</v>
      </c>
      <c r="F35" s="30">
        <v>124</v>
      </c>
      <c r="G35" s="30">
        <v>191</v>
      </c>
    </row>
    <row r="36" spans="1:7" ht="12.75" customHeight="1" x14ac:dyDescent="0.2">
      <c r="A36" s="7">
        <v>135020</v>
      </c>
      <c r="B36" s="4" t="s">
        <v>399</v>
      </c>
      <c r="C36" s="30">
        <v>9528</v>
      </c>
      <c r="D36" s="30">
        <v>46</v>
      </c>
      <c r="E36" s="5">
        <v>0.4827875734676742</v>
      </c>
      <c r="F36" s="30">
        <v>17</v>
      </c>
      <c r="G36" s="30">
        <v>29</v>
      </c>
    </row>
    <row r="37" spans="1:7" ht="12.75" customHeight="1" x14ac:dyDescent="0.2">
      <c r="A37" s="7">
        <v>135021</v>
      </c>
      <c r="B37" s="4" t="s">
        <v>400</v>
      </c>
      <c r="C37" s="30">
        <v>1756</v>
      </c>
      <c r="D37" s="30">
        <v>9</v>
      </c>
      <c r="E37" s="5">
        <v>0.51252847380410027</v>
      </c>
      <c r="F37" s="30">
        <v>8</v>
      </c>
      <c r="G37" s="30">
        <v>1</v>
      </c>
    </row>
    <row r="38" spans="1:7" ht="12.75" customHeight="1" x14ac:dyDescent="0.2">
      <c r="A38" s="7">
        <v>135025</v>
      </c>
      <c r="B38" s="4" t="s">
        <v>401</v>
      </c>
      <c r="C38" s="30">
        <v>5353</v>
      </c>
      <c r="D38" s="30">
        <v>49</v>
      </c>
      <c r="E38" s="5">
        <v>0.91537455632355691</v>
      </c>
      <c r="F38" s="30">
        <v>27</v>
      </c>
      <c r="G38" s="30">
        <v>22</v>
      </c>
    </row>
    <row r="39" spans="1:7" ht="12.75" customHeight="1" x14ac:dyDescent="0.2">
      <c r="A39" s="7">
        <v>135026</v>
      </c>
      <c r="B39" s="4" t="s">
        <v>402</v>
      </c>
      <c r="C39" s="30">
        <v>4961</v>
      </c>
      <c r="D39" s="30">
        <v>108</v>
      </c>
      <c r="E39" s="5">
        <v>2.1769804474904251</v>
      </c>
      <c r="F39" s="30">
        <v>58</v>
      </c>
      <c r="G39" s="30">
        <v>50</v>
      </c>
    </row>
    <row r="40" spans="1:7" ht="12.75" customHeight="1" x14ac:dyDescent="0.2">
      <c r="A40" s="7">
        <v>135027</v>
      </c>
      <c r="B40" s="4" t="s">
        <v>403</v>
      </c>
      <c r="C40" s="30">
        <v>3519</v>
      </c>
      <c r="D40" s="30">
        <v>90</v>
      </c>
      <c r="E40" s="5">
        <v>2.5575447570332481</v>
      </c>
      <c r="F40" s="30">
        <v>30</v>
      </c>
      <c r="G40" s="30">
        <v>60</v>
      </c>
    </row>
    <row r="41" spans="1:7" ht="12.75" customHeight="1" x14ac:dyDescent="0.2">
      <c r="A41" s="7">
        <v>135031</v>
      </c>
      <c r="B41" s="4" t="s">
        <v>404</v>
      </c>
      <c r="C41" s="30">
        <v>4111</v>
      </c>
      <c r="D41" s="30">
        <v>50</v>
      </c>
      <c r="E41" s="5">
        <v>1.2162490878131842</v>
      </c>
      <c r="F41" s="30">
        <v>23</v>
      </c>
      <c r="G41" s="30">
        <v>27</v>
      </c>
    </row>
    <row r="42" spans="1:7" ht="12.75" customHeight="1" x14ac:dyDescent="0.2">
      <c r="A42" s="7">
        <v>135032</v>
      </c>
      <c r="B42" s="4" t="s">
        <v>405</v>
      </c>
      <c r="C42" s="30">
        <v>6581</v>
      </c>
      <c r="D42" s="30">
        <v>82</v>
      </c>
      <c r="E42" s="5">
        <v>1.2460112444917186</v>
      </c>
      <c r="F42" s="30">
        <v>45</v>
      </c>
      <c r="G42" s="30">
        <v>37</v>
      </c>
    </row>
    <row r="43" spans="1:7" ht="12.75" customHeight="1" x14ac:dyDescent="0.2">
      <c r="A43" s="1" t="s">
        <v>31</v>
      </c>
      <c r="B43" s="6" t="s">
        <v>32</v>
      </c>
      <c r="C43" s="30">
        <f>SUM(C32:C42)</f>
        <v>92576</v>
      </c>
      <c r="D43" s="30">
        <v>1002</v>
      </c>
      <c r="E43" s="5">
        <v>1.0823539578292429</v>
      </c>
      <c r="F43" s="30">
        <v>440</v>
      </c>
      <c r="G43" s="30">
        <v>562</v>
      </c>
    </row>
    <row r="44" spans="1:7" ht="20.100000000000001" customHeight="1" x14ac:dyDescent="0.2">
      <c r="A44" s="1" t="s">
        <v>34</v>
      </c>
      <c r="B44" s="6"/>
      <c r="C44" s="30"/>
      <c r="D44" s="30"/>
      <c r="E44" s="36"/>
      <c r="F44" s="30"/>
      <c r="G44" s="30"/>
    </row>
    <row r="45" spans="1:7" ht="12.75" customHeight="1" x14ac:dyDescent="0.2">
      <c r="A45" s="7">
        <v>136002</v>
      </c>
      <c r="B45" s="4" t="s">
        <v>406</v>
      </c>
      <c r="C45" s="30">
        <v>5843</v>
      </c>
      <c r="D45" s="30">
        <v>54</v>
      </c>
      <c r="E45" s="5">
        <v>0.92418278281704602</v>
      </c>
      <c r="F45" s="30">
        <v>21</v>
      </c>
      <c r="G45" s="30">
        <v>33</v>
      </c>
    </row>
    <row r="46" spans="1:7" ht="12.75" customHeight="1" x14ac:dyDescent="0.2">
      <c r="A46" s="7">
        <v>136003</v>
      </c>
      <c r="B46" s="4" t="s">
        <v>407</v>
      </c>
      <c r="C46" s="30">
        <v>1430</v>
      </c>
      <c r="D46" s="30">
        <v>19</v>
      </c>
      <c r="E46" s="5">
        <v>1.3286713286713288</v>
      </c>
      <c r="F46" s="30">
        <v>4</v>
      </c>
      <c r="G46" s="30">
        <v>15</v>
      </c>
    </row>
    <row r="47" spans="1:7" ht="12.75" customHeight="1" x14ac:dyDescent="0.2">
      <c r="A47" s="7">
        <v>136007</v>
      </c>
      <c r="B47" s="4" t="s">
        <v>408</v>
      </c>
      <c r="C47" s="30">
        <v>1642</v>
      </c>
      <c r="D47" s="30">
        <v>30</v>
      </c>
      <c r="E47" s="5">
        <v>1.8270401948842874</v>
      </c>
      <c r="F47" s="30">
        <v>26</v>
      </c>
      <c r="G47" s="30">
        <v>4</v>
      </c>
    </row>
    <row r="48" spans="1:7" ht="12.75" customHeight="1" x14ac:dyDescent="0.2">
      <c r="A48" s="7">
        <v>136009</v>
      </c>
      <c r="B48" s="4" t="s">
        <v>409</v>
      </c>
      <c r="C48" s="30">
        <v>3533</v>
      </c>
      <c r="D48" s="30">
        <v>44</v>
      </c>
      <c r="E48" s="5">
        <v>1.2454005094820266</v>
      </c>
      <c r="F48" s="30">
        <v>9</v>
      </c>
      <c r="G48" s="30">
        <v>35</v>
      </c>
    </row>
    <row r="49" spans="1:7" ht="12.75" customHeight="1" x14ac:dyDescent="0.2">
      <c r="A49" s="7">
        <v>136010</v>
      </c>
      <c r="B49" s="4" t="s">
        <v>410</v>
      </c>
      <c r="C49" s="30">
        <v>8684</v>
      </c>
      <c r="D49" s="30">
        <v>54</v>
      </c>
      <c r="E49" s="5">
        <v>0.62183325656379551</v>
      </c>
      <c r="F49" s="30">
        <v>23</v>
      </c>
      <c r="G49" s="30">
        <v>31</v>
      </c>
    </row>
    <row r="50" spans="1:7" ht="12.75" customHeight="1" x14ac:dyDescent="0.2">
      <c r="A50" s="7">
        <v>136015</v>
      </c>
      <c r="B50" s="4" t="s">
        <v>411</v>
      </c>
      <c r="C50" s="30">
        <v>2182</v>
      </c>
      <c r="D50" s="30">
        <v>11</v>
      </c>
      <c r="E50" s="5">
        <v>0.50412465627864345</v>
      </c>
      <c r="F50" s="30">
        <v>7</v>
      </c>
      <c r="G50" s="30">
        <v>4</v>
      </c>
    </row>
    <row r="51" spans="1:7" ht="12.75" customHeight="1" x14ac:dyDescent="0.2">
      <c r="A51" s="7">
        <v>136018</v>
      </c>
      <c r="B51" s="4" t="s">
        <v>412</v>
      </c>
      <c r="C51" s="30">
        <v>1363</v>
      </c>
      <c r="D51" s="30">
        <v>0</v>
      </c>
      <c r="E51" s="37">
        <v>0</v>
      </c>
      <c r="F51" s="30">
        <v>0</v>
      </c>
      <c r="G51" s="30">
        <v>0</v>
      </c>
    </row>
    <row r="52" spans="1:7" ht="12.75" customHeight="1" x14ac:dyDescent="0.2">
      <c r="A52" s="7">
        <v>136019</v>
      </c>
      <c r="B52" s="4" t="s">
        <v>413</v>
      </c>
      <c r="C52" s="30">
        <v>17893</v>
      </c>
      <c r="D52" s="30">
        <v>56</v>
      </c>
      <c r="E52" s="5">
        <v>0.31297155312133235</v>
      </c>
      <c r="F52" s="30">
        <v>19</v>
      </c>
      <c r="G52" s="30">
        <v>37</v>
      </c>
    </row>
    <row r="53" spans="1:7" ht="12.75" customHeight="1" x14ac:dyDescent="0.2">
      <c r="A53" s="7">
        <v>136020</v>
      </c>
      <c r="B53" s="4" t="s">
        <v>414</v>
      </c>
      <c r="C53" s="30">
        <v>1423</v>
      </c>
      <c r="D53" s="30">
        <v>22</v>
      </c>
      <c r="E53" s="5">
        <v>1.5460295151089247</v>
      </c>
      <c r="F53" s="30">
        <v>6</v>
      </c>
      <c r="G53" s="30">
        <v>16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E51">
    <cfRule type="cellIs" dxfId="97" priority="649" stopIfTrue="1" operator="equal">
      <formula>"."</formula>
    </cfRule>
    <cfRule type="cellIs" dxfId="96" priority="650" stopIfTrue="1" operator="equal">
      <formula>"..."</formula>
    </cfRule>
  </conditionalFormatting>
  <conditionalFormatting sqref="C7:D53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F7:G5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53"/>
  <sheetViews>
    <sheetView zoomScaleNormal="100" zoomScaleSheetLayoutView="100" workbookViewId="0"/>
  </sheetViews>
  <sheetFormatPr baseColWidth="10" defaultRowHeight="14.25" x14ac:dyDescent="0.2"/>
  <cols>
    <col min="1" max="1" width="6.5" customWidth="1"/>
    <col min="2" max="2" width="28.375" customWidth="1"/>
    <col min="3" max="3" width="14.625" customWidth="1"/>
    <col min="4" max="4" width="9.125" customWidth="1"/>
    <col min="5" max="5" width="6.25" customWidth="1"/>
    <col min="6" max="7" width="9.125" customWidth="1"/>
  </cols>
  <sheetData>
    <row r="1" spans="1:7" s="2" customFormat="1" ht="16.5" customHeight="1" x14ac:dyDescent="0.2">
      <c r="A1" s="2" t="s">
        <v>1222</v>
      </c>
    </row>
    <row r="2" spans="1:7" s="2" customFormat="1" ht="14.85" customHeight="1" x14ac:dyDescent="0.2">
      <c r="A2" s="3" t="s">
        <v>1223</v>
      </c>
    </row>
    <row r="3" spans="1:7" s="2" customFormat="1" ht="15.75" customHeight="1" x14ac:dyDescent="0.2">
      <c r="A3" s="57" t="s">
        <v>1</v>
      </c>
      <c r="B3" s="60" t="s">
        <v>99</v>
      </c>
      <c r="C3" s="46" t="s">
        <v>1219</v>
      </c>
      <c r="D3" s="63" t="s">
        <v>3</v>
      </c>
      <c r="E3" s="57"/>
      <c r="F3" s="66" t="s">
        <v>4</v>
      </c>
      <c r="G3" s="67"/>
    </row>
    <row r="4" spans="1:7" s="2" customFormat="1" ht="41.25" customHeight="1" x14ac:dyDescent="0.2">
      <c r="A4" s="58"/>
      <c r="B4" s="61"/>
      <c r="C4" s="47"/>
      <c r="D4" s="64"/>
      <c r="E4" s="65"/>
      <c r="F4" s="22" t="s">
        <v>5</v>
      </c>
      <c r="G4" s="23" t="s">
        <v>6</v>
      </c>
    </row>
    <row r="5" spans="1:7" s="2" customFormat="1" ht="18.75" customHeight="1" x14ac:dyDescent="0.2">
      <c r="A5" s="59"/>
      <c r="B5" s="62"/>
      <c r="C5" s="68" t="s">
        <v>7</v>
      </c>
      <c r="D5" s="69"/>
      <c r="E5" s="24" t="s">
        <v>8</v>
      </c>
      <c r="F5" s="70" t="s">
        <v>7</v>
      </c>
      <c r="G5" s="71"/>
    </row>
    <row r="6" spans="1:7" s="2" customFormat="1" ht="20.100000000000001" customHeight="1" x14ac:dyDescent="0.2">
      <c r="A6" s="1" t="s">
        <v>415</v>
      </c>
      <c r="B6" s="10"/>
      <c r="C6" s="11"/>
      <c r="D6" s="11"/>
      <c r="E6" s="38"/>
      <c r="F6" s="11"/>
      <c r="G6" s="11"/>
    </row>
    <row r="7" spans="1:7" ht="12.75" customHeight="1" x14ac:dyDescent="0.2">
      <c r="A7" s="7">
        <v>136021</v>
      </c>
      <c r="B7" s="4" t="s">
        <v>416</v>
      </c>
      <c r="C7" s="30">
        <v>5023</v>
      </c>
      <c r="D7" s="30">
        <v>53</v>
      </c>
      <c r="E7" s="5">
        <v>1.0551463268962771</v>
      </c>
      <c r="F7" s="30">
        <v>14</v>
      </c>
      <c r="G7" s="30">
        <v>39</v>
      </c>
    </row>
    <row r="8" spans="1:7" ht="12.75" customHeight="1" x14ac:dyDescent="0.2">
      <c r="A8" s="7">
        <v>136024</v>
      </c>
      <c r="B8" s="4" t="s">
        <v>417</v>
      </c>
      <c r="C8" s="30">
        <v>1957</v>
      </c>
      <c r="D8" s="30">
        <v>24</v>
      </c>
      <c r="E8" s="5">
        <v>1.2263668880940215</v>
      </c>
      <c r="F8" s="30">
        <v>7</v>
      </c>
      <c r="G8" s="30">
        <v>17</v>
      </c>
    </row>
    <row r="9" spans="1:7" ht="12.75" customHeight="1" x14ac:dyDescent="0.2">
      <c r="A9" s="7">
        <v>136027</v>
      </c>
      <c r="B9" s="4" t="s">
        <v>418</v>
      </c>
      <c r="C9" s="30">
        <v>3833</v>
      </c>
      <c r="D9" s="30">
        <v>39</v>
      </c>
      <c r="E9" s="5">
        <v>1.0174797808505087</v>
      </c>
      <c r="F9" s="30">
        <v>20</v>
      </c>
      <c r="G9" s="30">
        <v>19</v>
      </c>
    </row>
    <row r="10" spans="1:7" ht="12.75" customHeight="1" x14ac:dyDescent="0.2">
      <c r="A10" s="7">
        <v>136028</v>
      </c>
      <c r="B10" s="4" t="s">
        <v>419</v>
      </c>
      <c r="C10" s="30">
        <v>6978</v>
      </c>
      <c r="D10" s="30">
        <v>72</v>
      </c>
      <c r="E10" s="5">
        <v>1.0318142734307825</v>
      </c>
      <c r="F10" s="30">
        <v>38</v>
      </c>
      <c r="G10" s="30">
        <v>34</v>
      </c>
    </row>
    <row r="11" spans="1:7" ht="12.75" customHeight="1" x14ac:dyDescent="0.2">
      <c r="A11" s="7">
        <v>136029</v>
      </c>
      <c r="B11" s="4" t="s">
        <v>420</v>
      </c>
      <c r="C11" s="30">
        <v>1481</v>
      </c>
      <c r="D11" s="30">
        <v>9</v>
      </c>
      <c r="E11" s="5">
        <v>0.60769750168804859</v>
      </c>
      <c r="F11" s="30">
        <v>5</v>
      </c>
      <c r="G11" s="30">
        <v>4</v>
      </c>
    </row>
    <row r="12" spans="1:7" ht="12.75" customHeight="1" x14ac:dyDescent="0.2">
      <c r="A12" s="7">
        <v>136033</v>
      </c>
      <c r="B12" s="4" t="s">
        <v>421</v>
      </c>
      <c r="C12" s="30">
        <v>4732</v>
      </c>
      <c r="D12" s="30">
        <v>31</v>
      </c>
      <c r="E12" s="5">
        <v>0.65511411665257813</v>
      </c>
      <c r="F12" s="30">
        <v>15</v>
      </c>
      <c r="G12" s="30">
        <v>16</v>
      </c>
    </row>
    <row r="13" spans="1:7" ht="12.75" customHeight="1" x14ac:dyDescent="0.2">
      <c r="A13" s="7">
        <v>136034</v>
      </c>
      <c r="B13" s="4" t="s">
        <v>422</v>
      </c>
      <c r="C13" s="30">
        <v>1999</v>
      </c>
      <c r="D13" s="30">
        <v>10</v>
      </c>
      <c r="E13" s="5">
        <v>0.5002501250625313</v>
      </c>
      <c r="F13" s="30">
        <v>5</v>
      </c>
      <c r="G13" s="30">
        <v>5</v>
      </c>
    </row>
    <row r="14" spans="1:7" ht="12.75" customHeight="1" x14ac:dyDescent="0.2">
      <c r="A14" s="7">
        <v>136035</v>
      </c>
      <c r="B14" s="4" t="s">
        <v>423</v>
      </c>
      <c r="C14" s="30">
        <v>1740</v>
      </c>
      <c r="D14" s="30">
        <v>16</v>
      </c>
      <c r="E14" s="5">
        <v>0.91954022988505746</v>
      </c>
      <c r="F14" s="30">
        <v>5</v>
      </c>
      <c r="G14" s="30">
        <v>11</v>
      </c>
    </row>
    <row r="15" spans="1:7" ht="12.75" customHeight="1" x14ac:dyDescent="0.2">
      <c r="A15" s="7">
        <v>136037</v>
      </c>
      <c r="B15" s="4" t="s">
        <v>424</v>
      </c>
      <c r="C15" s="30">
        <v>1396</v>
      </c>
      <c r="D15" s="30">
        <v>10</v>
      </c>
      <c r="E15" s="5">
        <v>0.71633237822349571</v>
      </c>
      <c r="F15" s="30">
        <v>1</v>
      </c>
      <c r="G15" s="30">
        <v>9</v>
      </c>
    </row>
    <row r="16" spans="1:7" ht="12.75" customHeight="1" x14ac:dyDescent="0.2">
      <c r="A16" s="7">
        <v>136038</v>
      </c>
      <c r="B16" s="4" t="s">
        <v>425</v>
      </c>
      <c r="C16" s="30">
        <v>3572</v>
      </c>
      <c r="D16" s="30">
        <v>21</v>
      </c>
      <c r="E16" s="5">
        <v>0.5879059350503919</v>
      </c>
      <c r="F16" s="30">
        <v>14</v>
      </c>
      <c r="G16" s="30">
        <v>7</v>
      </c>
    </row>
    <row r="17" spans="1:7" ht="12.75" customHeight="1" x14ac:dyDescent="0.2">
      <c r="A17" s="7">
        <v>136040</v>
      </c>
      <c r="B17" s="4" t="s">
        <v>426</v>
      </c>
      <c r="C17" s="30">
        <v>1551</v>
      </c>
      <c r="D17" s="30">
        <v>13</v>
      </c>
      <c r="E17" s="5">
        <v>0.83816892327530623</v>
      </c>
      <c r="F17" s="30">
        <v>6</v>
      </c>
      <c r="G17" s="30">
        <v>7</v>
      </c>
    </row>
    <row r="18" spans="1:7" ht="12.75" customHeight="1" x14ac:dyDescent="0.2">
      <c r="A18" s="7">
        <v>136042</v>
      </c>
      <c r="B18" s="4" t="s">
        <v>427</v>
      </c>
      <c r="C18" s="30">
        <v>8021</v>
      </c>
      <c r="D18" s="30">
        <v>113</v>
      </c>
      <c r="E18" s="5">
        <v>1.4088018950255581</v>
      </c>
      <c r="F18" s="30">
        <v>54</v>
      </c>
      <c r="G18" s="30">
        <v>59</v>
      </c>
    </row>
    <row r="19" spans="1:7" ht="12.75" customHeight="1" x14ac:dyDescent="0.2">
      <c r="A19" s="7">
        <v>136043</v>
      </c>
      <c r="B19" s="4" t="s">
        <v>428</v>
      </c>
      <c r="C19" s="30">
        <v>3206</v>
      </c>
      <c r="D19" s="30">
        <v>72</v>
      </c>
      <c r="E19" s="5">
        <v>2.2457891453524641</v>
      </c>
      <c r="F19" s="30">
        <v>19</v>
      </c>
      <c r="G19" s="30">
        <v>53</v>
      </c>
    </row>
    <row r="20" spans="1:7" ht="12.75" customHeight="1" x14ac:dyDescent="0.2">
      <c r="A20" s="7">
        <v>136044</v>
      </c>
      <c r="B20" s="4" t="s">
        <v>429</v>
      </c>
      <c r="C20" s="30">
        <v>4987</v>
      </c>
      <c r="D20" s="30">
        <v>30</v>
      </c>
      <c r="E20" s="5">
        <v>0.60156406657309003</v>
      </c>
      <c r="F20" s="30">
        <v>16</v>
      </c>
      <c r="G20" s="30">
        <v>14</v>
      </c>
    </row>
    <row r="21" spans="1:7" ht="12.75" customHeight="1" x14ac:dyDescent="0.2">
      <c r="A21" s="7">
        <v>136045</v>
      </c>
      <c r="B21" s="4" t="s">
        <v>430</v>
      </c>
      <c r="C21" s="30">
        <v>6034</v>
      </c>
      <c r="D21" s="30">
        <v>61</v>
      </c>
      <c r="E21" s="5">
        <v>1.0109380178985747</v>
      </c>
      <c r="F21" s="30">
        <v>11</v>
      </c>
      <c r="G21" s="30">
        <v>50</v>
      </c>
    </row>
    <row r="22" spans="1:7" ht="12.75" customHeight="1" x14ac:dyDescent="0.2">
      <c r="A22" s="7">
        <v>136046</v>
      </c>
      <c r="B22" s="4" t="s">
        <v>431</v>
      </c>
      <c r="C22" s="30">
        <v>2533</v>
      </c>
      <c r="D22" s="30">
        <v>7</v>
      </c>
      <c r="E22" s="5">
        <v>0.27635215159889459</v>
      </c>
      <c r="F22" s="30">
        <v>4</v>
      </c>
      <c r="G22" s="30">
        <v>3</v>
      </c>
    </row>
    <row r="23" spans="1:7" ht="12.75" customHeight="1" x14ac:dyDescent="0.2">
      <c r="A23" s="7">
        <v>136049</v>
      </c>
      <c r="B23" s="4" t="s">
        <v>432</v>
      </c>
      <c r="C23" s="30">
        <v>364</v>
      </c>
      <c r="D23" s="30">
        <v>9</v>
      </c>
      <c r="E23" s="5">
        <v>2.4725274725274726</v>
      </c>
      <c r="F23" s="30">
        <v>3</v>
      </c>
      <c r="G23" s="30">
        <v>6</v>
      </c>
    </row>
    <row r="24" spans="1:7" ht="12.75" customHeight="1" x14ac:dyDescent="0.2">
      <c r="A24" s="7">
        <v>136050</v>
      </c>
      <c r="B24" s="4" t="s">
        <v>433</v>
      </c>
      <c r="C24" s="30">
        <v>5628</v>
      </c>
      <c r="D24" s="30">
        <v>35</v>
      </c>
      <c r="E24" s="5">
        <v>0.62189054726368165</v>
      </c>
      <c r="F24" s="30">
        <v>21</v>
      </c>
      <c r="G24" s="30">
        <v>14</v>
      </c>
    </row>
    <row r="25" spans="1:7" ht="12.75" customHeight="1" x14ac:dyDescent="0.2">
      <c r="A25" s="7">
        <v>136060</v>
      </c>
      <c r="B25" s="4" t="s">
        <v>434</v>
      </c>
      <c r="C25" s="30">
        <v>2069</v>
      </c>
      <c r="D25" s="30">
        <v>14</v>
      </c>
      <c r="E25" s="5">
        <v>0.67665538907684875</v>
      </c>
      <c r="F25" s="30">
        <v>8</v>
      </c>
      <c r="G25" s="30">
        <v>6</v>
      </c>
    </row>
    <row r="26" spans="1:7" ht="12.75" customHeight="1" x14ac:dyDescent="0.2">
      <c r="A26" s="7">
        <v>136061</v>
      </c>
      <c r="B26" s="4" t="s">
        <v>435</v>
      </c>
      <c r="C26" s="30">
        <v>1461</v>
      </c>
      <c r="D26" s="30">
        <v>4</v>
      </c>
      <c r="E26" s="5">
        <v>0.27378507871321012</v>
      </c>
      <c r="F26" s="30">
        <v>4</v>
      </c>
      <c r="G26" s="30">
        <v>0</v>
      </c>
    </row>
    <row r="27" spans="1:7" ht="12.75" customHeight="1" x14ac:dyDescent="0.2">
      <c r="A27" s="7">
        <v>136062</v>
      </c>
      <c r="B27" s="4" t="s">
        <v>436</v>
      </c>
      <c r="C27" s="30">
        <v>1795</v>
      </c>
      <c r="D27" s="30">
        <v>28</v>
      </c>
      <c r="E27" s="5">
        <v>1.5598885793871866</v>
      </c>
      <c r="F27" s="30">
        <v>20</v>
      </c>
      <c r="G27" s="30">
        <v>8</v>
      </c>
    </row>
    <row r="28" spans="1:7" ht="12.75" customHeight="1" x14ac:dyDescent="0.2">
      <c r="A28" s="7">
        <v>136065</v>
      </c>
      <c r="B28" s="4" t="s">
        <v>437</v>
      </c>
      <c r="C28" s="30">
        <v>41826</v>
      </c>
      <c r="D28" s="30">
        <v>177</v>
      </c>
      <c r="E28" s="5">
        <v>0.42318175297661742</v>
      </c>
      <c r="F28" s="30">
        <v>52</v>
      </c>
      <c r="G28" s="30">
        <v>125</v>
      </c>
    </row>
    <row r="29" spans="1:7" ht="12.75" customHeight="1" x14ac:dyDescent="0.2">
      <c r="A29" s="7">
        <v>136066</v>
      </c>
      <c r="B29" s="4" t="s">
        <v>438</v>
      </c>
      <c r="C29" s="30">
        <v>2607</v>
      </c>
      <c r="D29" s="30">
        <v>7</v>
      </c>
      <c r="E29" s="5">
        <v>0.26850786344457228</v>
      </c>
      <c r="F29" s="30">
        <v>4</v>
      </c>
      <c r="G29" s="30">
        <v>3</v>
      </c>
    </row>
    <row r="30" spans="1:7" ht="12.75" customHeight="1" x14ac:dyDescent="0.2">
      <c r="A30" s="7">
        <v>136068</v>
      </c>
      <c r="B30" s="4" t="s">
        <v>439</v>
      </c>
      <c r="C30" s="30">
        <v>1469</v>
      </c>
      <c r="D30" s="30">
        <v>2</v>
      </c>
      <c r="E30" s="5">
        <v>0.13614703880190604</v>
      </c>
      <c r="F30" s="30">
        <v>2</v>
      </c>
      <c r="G30" s="30">
        <v>0</v>
      </c>
    </row>
    <row r="31" spans="1:7" ht="12.75" customHeight="1" x14ac:dyDescent="0.2">
      <c r="A31" s="7">
        <v>136070</v>
      </c>
      <c r="B31" s="4" t="s">
        <v>440</v>
      </c>
      <c r="C31" s="30">
        <v>778</v>
      </c>
      <c r="D31" s="30">
        <v>4</v>
      </c>
      <c r="E31" s="5">
        <v>0.51413881748071977</v>
      </c>
      <c r="F31" s="30">
        <v>2</v>
      </c>
      <c r="G31" s="30">
        <v>2</v>
      </c>
    </row>
    <row r="32" spans="1:7" ht="12.75" customHeight="1" x14ac:dyDescent="0.2">
      <c r="A32" s="7">
        <v>136071</v>
      </c>
      <c r="B32" s="4" t="s">
        <v>441</v>
      </c>
      <c r="C32" s="30">
        <v>1414</v>
      </c>
      <c r="D32" s="30">
        <v>2</v>
      </c>
      <c r="E32" s="5">
        <v>0.14144271570014144</v>
      </c>
      <c r="F32" s="30">
        <v>0</v>
      </c>
      <c r="G32" s="30">
        <v>2</v>
      </c>
    </row>
    <row r="33" spans="1:7" ht="12.75" customHeight="1" x14ac:dyDescent="0.2">
      <c r="A33" s="7">
        <v>136075</v>
      </c>
      <c r="B33" s="4" t="s">
        <v>442</v>
      </c>
      <c r="C33" s="30">
        <v>3692</v>
      </c>
      <c r="D33" s="30">
        <v>6</v>
      </c>
      <c r="E33" s="5">
        <v>0.16251354279523295</v>
      </c>
      <c r="F33" s="30">
        <v>3</v>
      </c>
      <c r="G33" s="30">
        <v>3</v>
      </c>
    </row>
    <row r="34" spans="1:7" ht="12.75" customHeight="1" x14ac:dyDescent="0.2">
      <c r="A34" s="7">
        <v>136079</v>
      </c>
      <c r="B34" s="4" t="s">
        <v>443</v>
      </c>
      <c r="C34" s="30">
        <v>5608</v>
      </c>
      <c r="D34" s="30">
        <v>53</v>
      </c>
      <c r="E34" s="5">
        <v>0.94507845934379464</v>
      </c>
      <c r="F34" s="30">
        <v>13</v>
      </c>
      <c r="G34" s="30">
        <v>40</v>
      </c>
    </row>
    <row r="35" spans="1:7" ht="12.75" customHeight="1" x14ac:dyDescent="0.2">
      <c r="A35" s="7">
        <v>136082</v>
      </c>
      <c r="B35" s="4" t="s">
        <v>444</v>
      </c>
      <c r="C35" s="30">
        <v>4763</v>
      </c>
      <c r="D35" s="30">
        <v>22</v>
      </c>
      <c r="E35" s="5">
        <v>0.46189376443418012</v>
      </c>
      <c r="F35" s="30">
        <v>15</v>
      </c>
      <c r="G35" s="30">
        <v>7</v>
      </c>
    </row>
    <row r="36" spans="1:7" ht="12.75" customHeight="1" x14ac:dyDescent="0.2">
      <c r="A36" s="7">
        <v>136084</v>
      </c>
      <c r="B36" s="4" t="s">
        <v>445</v>
      </c>
      <c r="C36" s="30">
        <v>1131</v>
      </c>
      <c r="D36" s="30">
        <v>2</v>
      </c>
      <c r="E36" s="5">
        <v>0.17683465959328026</v>
      </c>
      <c r="F36" s="30">
        <v>0</v>
      </c>
      <c r="G36" s="30">
        <v>2</v>
      </c>
    </row>
    <row r="37" spans="1:7" ht="12.75" customHeight="1" x14ac:dyDescent="0.2">
      <c r="A37" s="7">
        <v>136087</v>
      </c>
      <c r="B37" s="4" t="s">
        <v>446</v>
      </c>
      <c r="C37" s="30">
        <v>1698</v>
      </c>
      <c r="D37" s="30">
        <v>3</v>
      </c>
      <c r="E37" s="5">
        <v>0.17667844522968199</v>
      </c>
      <c r="F37" s="30">
        <v>1</v>
      </c>
      <c r="G37" s="30">
        <v>2</v>
      </c>
    </row>
    <row r="38" spans="1:7" ht="12.75" customHeight="1" x14ac:dyDescent="0.2">
      <c r="A38" s="7">
        <v>136088</v>
      </c>
      <c r="B38" s="4" t="s">
        <v>447</v>
      </c>
      <c r="C38" s="30">
        <v>48367</v>
      </c>
      <c r="D38" s="30">
        <v>689</v>
      </c>
      <c r="E38" s="5">
        <v>1.4245249860442037</v>
      </c>
      <c r="F38" s="30">
        <v>108</v>
      </c>
      <c r="G38" s="30">
        <v>581</v>
      </c>
    </row>
    <row r="39" spans="1:7" ht="12.75" customHeight="1" x14ac:dyDescent="0.2">
      <c r="A39" s="7">
        <v>136089</v>
      </c>
      <c r="B39" s="4" t="s">
        <v>448</v>
      </c>
      <c r="C39" s="30">
        <v>2549</v>
      </c>
      <c r="D39" s="30">
        <v>9</v>
      </c>
      <c r="E39" s="5">
        <v>0.35307963907414669</v>
      </c>
      <c r="F39" s="30">
        <v>4</v>
      </c>
      <c r="G39" s="30">
        <v>5</v>
      </c>
    </row>
    <row r="40" spans="1:7" ht="12.75" customHeight="1" x14ac:dyDescent="0.2">
      <c r="A40" s="1" t="s">
        <v>33</v>
      </c>
      <c r="B40" s="6" t="s">
        <v>34</v>
      </c>
      <c r="C40" s="30">
        <v>230255</v>
      </c>
      <c r="D40" s="30">
        <v>1937</v>
      </c>
      <c r="E40" s="5">
        <v>0.84124123254652439</v>
      </c>
      <c r="F40" s="30">
        <v>609</v>
      </c>
      <c r="G40" s="30">
        <v>1328</v>
      </c>
    </row>
    <row r="41" spans="1:7" ht="20.100000000000001" customHeight="1" x14ac:dyDescent="0.2">
      <c r="A41" s="7">
        <v>211000</v>
      </c>
      <c r="B41" s="4" t="s">
        <v>449</v>
      </c>
      <c r="C41" s="30">
        <v>37852</v>
      </c>
      <c r="D41" s="30">
        <v>437</v>
      </c>
      <c r="E41" s="5">
        <v>1.1544964598964389</v>
      </c>
      <c r="F41" s="30">
        <v>115</v>
      </c>
      <c r="G41" s="30">
        <v>322</v>
      </c>
    </row>
    <row r="42" spans="1:7" ht="12.75" customHeight="1" x14ac:dyDescent="0.2">
      <c r="A42" s="1" t="s">
        <v>35</v>
      </c>
      <c r="B42" s="6" t="s">
        <v>36</v>
      </c>
      <c r="C42" s="30">
        <v>37852</v>
      </c>
      <c r="D42" s="30">
        <v>437</v>
      </c>
      <c r="E42" s="5">
        <v>1.1544964598964389</v>
      </c>
      <c r="F42" s="30">
        <v>115</v>
      </c>
      <c r="G42" s="30">
        <v>322</v>
      </c>
    </row>
    <row r="43" spans="1:7" ht="20.100000000000001" customHeight="1" x14ac:dyDescent="0.2">
      <c r="A43" s="7">
        <v>212000</v>
      </c>
      <c r="B43" s="4" t="s">
        <v>450</v>
      </c>
      <c r="C43" s="30">
        <v>205270</v>
      </c>
      <c r="D43" s="30">
        <v>1467</v>
      </c>
      <c r="E43" s="5">
        <v>0.71466848540946071</v>
      </c>
      <c r="F43" s="30">
        <v>286</v>
      </c>
      <c r="G43" s="30">
        <v>1181</v>
      </c>
    </row>
    <row r="44" spans="1:7" ht="12.75" customHeight="1" x14ac:dyDescent="0.2">
      <c r="A44" s="1" t="s">
        <v>37</v>
      </c>
      <c r="B44" s="6" t="s">
        <v>38</v>
      </c>
      <c r="C44" s="30">
        <v>205270</v>
      </c>
      <c r="D44" s="30">
        <v>1467</v>
      </c>
      <c r="E44" s="5">
        <v>0.71466848540946071</v>
      </c>
      <c r="F44" s="30">
        <v>286</v>
      </c>
      <c r="G44" s="30">
        <v>1181</v>
      </c>
    </row>
    <row r="45" spans="1:7" ht="20.100000000000001" customHeight="1" x14ac:dyDescent="0.2">
      <c r="A45" s="1" t="s">
        <v>40</v>
      </c>
      <c r="B45" s="6"/>
      <c r="C45" s="30"/>
      <c r="D45" s="30"/>
      <c r="E45" s="36"/>
      <c r="F45" s="30"/>
      <c r="G45" s="30"/>
    </row>
    <row r="46" spans="1:7" ht="12.75" customHeight="1" x14ac:dyDescent="0.2">
      <c r="A46" s="7">
        <v>215007</v>
      </c>
      <c r="B46" s="4" t="s">
        <v>451</v>
      </c>
      <c r="C46" s="30">
        <v>19251</v>
      </c>
      <c r="D46" s="30">
        <v>369</v>
      </c>
      <c r="E46" s="5">
        <v>1.9167835437120151</v>
      </c>
      <c r="F46" s="30">
        <v>51</v>
      </c>
      <c r="G46" s="30">
        <v>318</v>
      </c>
    </row>
    <row r="47" spans="1:7" ht="12.75" customHeight="1" x14ac:dyDescent="0.2">
      <c r="A47" s="7">
        <v>215009</v>
      </c>
      <c r="B47" s="4" t="s">
        <v>452</v>
      </c>
      <c r="C47" s="30">
        <v>30873</v>
      </c>
      <c r="D47" s="30">
        <v>258</v>
      </c>
      <c r="E47" s="5">
        <v>0.83568166358954421</v>
      </c>
      <c r="F47" s="30">
        <v>75</v>
      </c>
      <c r="G47" s="30">
        <v>183</v>
      </c>
    </row>
    <row r="48" spans="1:7" ht="12.75" customHeight="1" x14ac:dyDescent="0.2">
      <c r="A48" s="7">
        <v>215017</v>
      </c>
      <c r="B48" s="4" t="s">
        <v>453</v>
      </c>
      <c r="C48" s="30">
        <v>28588</v>
      </c>
      <c r="D48" s="30">
        <v>422</v>
      </c>
      <c r="E48" s="5">
        <v>1.4761438365747865</v>
      </c>
      <c r="F48" s="30">
        <v>239</v>
      </c>
      <c r="G48" s="30">
        <v>183</v>
      </c>
    </row>
    <row r="49" spans="1:7" ht="12.75" customHeight="1" x14ac:dyDescent="0.2">
      <c r="A49" s="7">
        <v>215021</v>
      </c>
      <c r="B49" s="4" t="s">
        <v>454</v>
      </c>
      <c r="C49" s="30">
        <v>5798</v>
      </c>
      <c r="D49" s="30">
        <v>67</v>
      </c>
      <c r="E49" s="5">
        <v>1.1555708865125907</v>
      </c>
      <c r="F49" s="30">
        <v>36</v>
      </c>
      <c r="G49" s="30">
        <v>31</v>
      </c>
    </row>
    <row r="50" spans="1:7" ht="12.75" customHeight="1" x14ac:dyDescent="0.2">
      <c r="A50" s="7">
        <v>215025</v>
      </c>
      <c r="B50" s="4" t="s">
        <v>455</v>
      </c>
      <c r="C50" s="30">
        <v>2725</v>
      </c>
      <c r="D50" s="30">
        <v>31</v>
      </c>
      <c r="E50" s="5">
        <v>1.1376146788990826</v>
      </c>
      <c r="F50" s="30">
        <v>16</v>
      </c>
      <c r="G50" s="30">
        <v>15</v>
      </c>
    </row>
    <row r="51" spans="1:7" ht="12.75" customHeight="1" x14ac:dyDescent="0.2">
      <c r="A51" s="7">
        <v>215029</v>
      </c>
      <c r="B51" s="4" t="s">
        <v>456</v>
      </c>
      <c r="C51" s="30">
        <v>4248</v>
      </c>
      <c r="D51" s="30">
        <v>33</v>
      </c>
      <c r="E51" s="5">
        <v>0.7768361581920904</v>
      </c>
      <c r="F51" s="30">
        <v>16</v>
      </c>
      <c r="G51" s="30">
        <v>17</v>
      </c>
    </row>
    <row r="52" spans="1:7" ht="12.75" customHeight="1" x14ac:dyDescent="0.2">
      <c r="A52" s="7">
        <v>215039</v>
      </c>
      <c r="B52" s="4" t="s">
        <v>457</v>
      </c>
      <c r="C52" s="30">
        <v>4463</v>
      </c>
      <c r="D52" s="30">
        <v>77</v>
      </c>
      <c r="E52" s="5">
        <v>1.7252968855030248</v>
      </c>
      <c r="F52" s="30">
        <v>26</v>
      </c>
      <c r="G52" s="30">
        <v>51</v>
      </c>
    </row>
    <row r="53" spans="1:7" ht="12.75" customHeight="1" x14ac:dyDescent="0.2">
      <c r="A53" s="7">
        <v>215040</v>
      </c>
      <c r="B53" s="4" t="s">
        <v>458</v>
      </c>
      <c r="C53" s="30">
        <v>1699</v>
      </c>
      <c r="D53" s="30">
        <v>78</v>
      </c>
      <c r="E53" s="5">
        <v>4.5909358446144788</v>
      </c>
      <c r="F53" s="30">
        <v>50</v>
      </c>
      <c r="G53" s="30">
        <v>28</v>
      </c>
    </row>
  </sheetData>
  <mergeCells count="7">
    <mergeCell ref="A3:A5"/>
    <mergeCell ref="B3:B5"/>
    <mergeCell ref="C3:C4"/>
    <mergeCell ref="D3:E4"/>
    <mergeCell ref="F3:G3"/>
    <mergeCell ref="C5:D5"/>
    <mergeCell ref="F5:G5"/>
  </mergeCells>
  <conditionalFormatting sqref="C7:D53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F7:G5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Tabelle 1 Seite 1</vt:lpstr>
      <vt:lpstr>Tabelle 2 Seite 1</vt:lpstr>
      <vt:lpstr>Tabelle 2 Seite 2</vt:lpstr>
      <vt:lpstr>Tabelle 2 Seite 3</vt:lpstr>
      <vt:lpstr>Tabelle 2 Seite 4</vt:lpstr>
      <vt:lpstr>Tabelle 2 Seite 5</vt:lpstr>
      <vt:lpstr>Tabelle 2 Seite 6</vt:lpstr>
      <vt:lpstr>Tabelle 2 Seite 7</vt:lpstr>
      <vt:lpstr>Tabelle 2 Seite 8</vt:lpstr>
      <vt:lpstr>Tabelle 2 Seite 9</vt:lpstr>
      <vt:lpstr>Tabelle 2 Seite 10</vt:lpstr>
      <vt:lpstr>Tabelle 2 Seite 11</vt:lpstr>
      <vt:lpstr>Tabelle 2 Seite 12</vt:lpstr>
      <vt:lpstr>Tabelle 2 Seite 13</vt:lpstr>
      <vt:lpstr>Tabelle 2 Seite 14</vt:lpstr>
      <vt:lpstr>Tabelle 2 Seite 15</vt:lpstr>
      <vt:lpstr>Tabelle 2 Seite 16</vt:lpstr>
      <vt:lpstr>Tabelle 2 Seite 17</vt:lpstr>
      <vt:lpstr>Tabelle 2 Seite 18</vt:lpstr>
      <vt:lpstr>Tabelle 2 Seite 19</vt:lpstr>
      <vt:lpstr>Tabelle 2 Seite 20</vt:lpstr>
      <vt:lpstr>Tabelle 2 Seite 21</vt:lpstr>
      <vt:lpstr>Tabelle 2 Seite 22</vt:lpstr>
      <vt:lpstr>Tabelle 2 Seite 23</vt:lpstr>
      <vt:lpstr>Tabelle 2 Seite 24</vt:lpstr>
      <vt:lpstr>Tabelle 2 Seite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Volksbegehren „Landtag verkleinern“ über das „Gesetz zur Änderung des Landtagswahlgesetzes“ vom 12. August 2024 bis 11. Februar 2025</dc:title>
  <dc:subject>Statistische Berichte</dc:subject>
  <dc:creator/>
  <cp:keywords>Volksbegehren, Verkleinerung, Landtag, Gesetz zur Ünderung des Landtagswahlgesetzes, "Landtag verkleinern", Wahlberechtigte, Wählerinnen, Wähler</cp:keywords>
  <dc:description>Statistisches Landesamt Baden-Württemberg</dc:description>
  <cp:lastModifiedBy/>
  <dcterms:created xsi:type="dcterms:W3CDTF">2025-04-16T07:36:57Z</dcterms:created>
  <dcterms:modified xsi:type="dcterms:W3CDTF">2025-04-23T08:33:06Z</dcterms:modified>
</cp:coreProperties>
</file>