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FB837935-B7BB-4821-82B0-578964AF9B9E}" xr6:coauthVersionLast="36" xr6:coauthVersionMax="36" xr10:uidLastSave="{00000000-0000-0000-0000-000000000000}"/>
  <bookViews>
    <workbookView xWindow="0" yWindow="0" windowWidth="25200" windowHeight="11700" tabRatio="798" firstSheet="16" activeTab="13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<sst xmlns="http://schemas.openxmlformats.org/spreadsheetml/2006/main" count="1344" uniqueCount="335">
  <si>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</si>
  <si>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</si>
  <si>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</si>
  <si>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</si>
  <si>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</si>
  <si>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</si>
  <si>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</si>
  <si>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</si>
  <si>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</si>
  <si>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</si>
  <si>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</si>
  <si>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</si>
  <si>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</si>
  <si>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</si>
  <si>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</si>
  <si>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</si>
  <si>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</si>
  <si>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</si>
  <si>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</si>
  <si>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</si>
  <si>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</si>
  <si>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</si>
  <si>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</si>
  <si>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</si>
  <si>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</si>
  <si>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</si>
  <si>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</si>
  <si>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</si>
  <si>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</si>
  <si>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</si>
  <si>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</si>
  <si>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</si>
  <si>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</si>
  <si>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</si>
  <si>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</si>
  <si>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</si>
  <si>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</si>
  <si>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</si>
  <si>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</si>
  <si>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</si>
  <si>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</si>
  <si>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</si>
  <si>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</si>
  <si>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</si>
  <si>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</si>
  <si>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</si>
  <si>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</si>
  <si>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</si>
  <si>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</si>
  <si>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</si>
  <si>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</si>
  <si>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</si>
  <si>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</si>
  <si>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</si>
  <si>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</si>
  <si>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</si>
  <si>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</si>
  <si>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</si>
  <si>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</si>
  <si>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</si>
  <si>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</si>
  <si>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</si>
  <si>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</si>
  <si>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</si>
  <si>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</si>
  <si>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</si>
  <si>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</si>
  <si>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</si>
  <si>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</si>
  <si>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</si>
  <si>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</si>
  <si>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</si>
  <si>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</si>
  <si>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</si>
  <si>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</si>
  <si>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</si>
  <si>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</si>
  <si>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</si>
  <si>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</si>
  <si>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</si>
  <si>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</si>
  <si>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</si>
  <si>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</si>
  <si>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</si>
  <si>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</si>
  <si>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</si>
  <si>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</si>
  <si>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</si>
  <si>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</si>
  <si>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</si>
  <si>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</si>
  <si>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</si>
  <si>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</si>
  <si>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</si>
  <si>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</si>
  <si>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</si>
  <si>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</si>
  <si>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</si>
  <si>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</si>
  <si>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</si>
  <si>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</si>
  <si>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</si>
  <si>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</si>
  <si>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</si>
  <si>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</si>
  <si>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</si>
  <si>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</si>
  <si>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</si>
  <si>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</si>
  <si>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</si>
  <si>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</si>
  <si>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</si>
  <si>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</si>
  <si>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</si>
  <si>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</si>
  <si>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</si>
  <si>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</si>
  <si>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</si>
  <si>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</si>
  <si>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</si>
  <si>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</si>
  <si>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</si>
  <si>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</si>
  <si>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</si>
  <si>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</si>
  <si>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</si>
  <si>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</si>
  <si>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</si>
  <si>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</si>
  <si>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</si>
  <si>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</si>
  <si>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</si>
  <si>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</si>
  <si>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</si>
  <si>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</si>
  <si>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</si>
  <si>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</si>
  <si>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</si>
  <si>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</si>
  <si>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</si>
  <si>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</si>
  <si>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</si>
  <si>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</si>
  <si>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</si>
  <si>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</si>
  <si>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</si>
  <si>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</si>
  <si>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</si>
  <si>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</si>
  <si>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</si>
  <si>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</si>
  <si>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</si>
  <si>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</si>
  <si>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</si>
  <si>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</si>
  <si>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</si>
  <si>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</si>
  <si>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</si>
  <si>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</si>
  <si>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</si>
  <si>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</si>
  <si>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</si>
  <si>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</si>
  <si>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</si>
  <si>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</si>
  <si>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</si>
  <si>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</si>
  <si>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</si>
  <si>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</si>
  <si>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</si>
  <si>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</si>
  <si>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</si>
  <si>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</si>
  <si>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</si>
  <si>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</si>
  <si>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</si>
  <si>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</si>
  <si>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</si>
  <si>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</si>
  <si>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</si>
  <si>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</si>
  <si>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</si>
  <si>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</si>
  <si>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</si>
  <si>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</si>
  <si>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</si>
  <si>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</si>
  <si>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</si>
  <si>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</si>
  <si>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</si>
  <si>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</si>
  <si>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</si>
  <si>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</si>
  <si>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</si>
  <si>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</si>
  <si>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</si>
  <si>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</si>
  <si>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</si>
  <si>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</si>
  <si>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</si>
  <si>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</si>
  <si>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</si>
  <si>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</si>
  <si>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</si>
  <si>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</si>
  <si>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</si>
  <si>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</si>
  <si>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</si>
  <si>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</si>
  <si>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</si>
  <si>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</si>
  <si>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</si>
  <si>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</si>
  <si>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</si>
  <si>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</si>
  <si>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</si>
  <si>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</si>
  <si>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</si>
  <si>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</si>
  <si>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</si>
  <si>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</si>
  <si>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</si>
  <si>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</si>
  <si>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</si>
  <si>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</si>
  <si>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</si>
  <si>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</si>
  <si>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</si>
  <si>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</si>
  <si>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</si>
  <si>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</si>
  <si>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</si>
  <si>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</si>
  <si>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</si>
  <si>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</si>
  <si>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</si>
  <si>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</si>
  <si>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</si>
  <si>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</si>
  <si>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</si>
  <si>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</si>
  <si>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</si>
  <si>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</si>
  <si>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</si>
  <si>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</si>
  <si>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</si>
  <si>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</si>
  <si>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</si>
  <si>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</si>
  <si>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</si>
  <si>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</si>
  <si>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</si>
  <si>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</si>
  <si>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</si>
  <si>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</si>
  <si>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</si>
  <si>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</si>
  <si>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</si>
  <si>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</si>
  <si>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</si>
  <si>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</si>
  <si>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</si>
  <si>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</si>
  <si>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</si>
  <si>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</si>
  <si>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</si>
  <si>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</si>
  <si>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</si>
  <si>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</si>
  <si>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</si>
  <si>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</si>
  <si>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</si>
  <si>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</si>
  <si>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</si>
  <si>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</si>
  <si>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</si>
  <si>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</si>
  <si>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</si>
  <si>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</si>
  <si>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</si>
  <si>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</si>
  <si>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</si>
  <si>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</si>
  <si>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</si>
  <si>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</si>
  <si>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</si>
  <si>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</si>
  <si>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</si>
  <si>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</si>
  <si>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</si>
  <si>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</si>
  <si>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</si>
  <si>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</si>
  <si>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</si>
  <si>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</si>
  <si>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</si>
  <si>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</si>
  <si>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</si>
  <si>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</si>
  <si>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</si>
  <si>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</si>
  <si>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</si>
  <si>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</si>
  <si>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</si>
  <si>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</si>
  <si>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</si>
  <si>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</si>
  <si>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</si>
  <si>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r>
      <t>2018</t>
    </r>
    <r>
      <rPr>
        <vertAlign val="superscript"/>
        <sz val="7"/>
        <rFont val="Arial"/>
        <family val="2"/>
      </rPr>
      <t>1)</t>
    </r>
  </si>
  <si>
    <r>
      <t>2019</t>
    </r>
    <r>
      <rPr>
        <vertAlign val="superscript"/>
        <sz val="7"/>
        <rFont val="Arial"/>
        <family val="2"/>
      </rPr>
      <t>2)</t>
    </r>
  </si>
  <si>
    <t>Noch: 6. Leistungsfälle und -tage in Baden-Württemberg vom 1. Januar bis 30. September 2024</t>
  </si>
  <si>
    <t>Oktober</t>
  </si>
  <si>
    <t xml:space="preserve">X  </t>
  </si>
  <si>
    <t>1.000 EUR</t>
  </si>
  <si>
    <t>1) Ohne ALG II-Empfängerinnen und -Empfänger, Personen die keinen anderweitigen Anspruch auf Absicherung im Krankheitsfall haben, Sonstige Pflichtmitglieder, Studentinnen und Studenten, Praktikantinnen und Praktikanten, Auszubildende ohne Entgelt, Versicherungspflichtige Vorruhestandsgeldempfängerinnen und -empfänger sowie Wehr-, Zivil- und Dienstleistende bei der Bundespolizei. – 2) Die Innungskrankenkasse meldet ab August 2015 nur noch auf Bundesebene.</t>
  </si>
  <si>
    <t>*) Ab 2015 Beitragssatz 14,6 % zuzüglich individueller Zusatzbeitragssatz, der von den Arbeitnehmenden allein bezahlt wird. – 1) Ab August 2015 meldet die Innungskrankenkasse nur noch auf Bundesebene. Deshalb Veränderung insgesamt ohne IKK. – 2) Ab Januar 2019 wird der Zusatzbeitragssatz von Arbeitnehmenden und Arbeitgebenden zu gleichen Teilen bezahlt.</t>
  </si>
  <si>
    <t xml:space="preserve">  zum Stichtag 31. Dezember 2024 nach Altersgruppen, Geschlecht und Pflegegraden*)</t>
  </si>
  <si>
    <t>3. Leistungsempfängerinnen und -empfänger der vollstationären Pflege in Baden-Württemberg zum Stichtag 31. Dezember 2024</t>
  </si>
  <si>
    <t>4. Leistungsempfängerinnen und -empfänger der vollstationären Pflege in Baden-Württemberg zum Stichtag 31. Dezember 2024</t>
  </si>
  <si>
    <t>5. Mitglieder der Pflegekassen mit Sitz in Baden-Württemberg zum Stichtag 1. Januar 2025</t>
  </si>
  <si>
    <t>6. Leistungsfälle und -tage in Baden-Württemberg vom 1. Januar bis 31. Dezember 2024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</si>
  <si>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2024</t>
    </r>
  </si>
  <si>
    <t>7. Einnahmen und Ausgaben der Pflegekassen in Baden-Württemberg vom 1. Januar bis 31. Dezember 2024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</si>
  <si>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2024</t>
    </r>
  </si>
  <si>
    <t>8. Mitglieder der gesetzlichen Krankenversicherung mit Sitz in Baden-Württemberg zum Stichtag 1. Januar 2025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</si>
  <si>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2025</t>
    </r>
  </si>
  <si>
    <t>November</t>
  </si>
  <si>
    <t>Dezember</t>
  </si>
  <si>
    <t>Januar</t>
  </si>
  <si>
    <t>9. Krankenstand der versicherungspflichtigen Mitglieder in Baden-Württemberg von 2018 bis 2025</t>
  </si>
  <si>
    <t>10. Beitragssätze für Mitglieder der gesetzlichen Krankenversicherung in Baden-Württemberg von 2018*) bis 2025</t>
  </si>
  <si>
    <t>11. Einnahmen und Ausgaben der gesetzlichen Krankenversicherung in Baden-Württemberg vom 1. Januar bis 31. Dezember 2024</t>
  </si>
  <si>
    <t xml:space="preserve">    vom 1. Januar bis 31. Dezember 2024</t>
  </si>
  <si>
    <t xml:space="preserve">      vom 1. Januar bis 31. Dezember 2024 in Euro je Mitglied und Rentnerin und Rentner</t>
  </si>
  <si>
    <t>zum Stichtag 31. Dezember 2024 nach Altersgruppen, Geschlecht und Kassenarten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</si>
</sst>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\ \ \ \ \ @"/>
    <numFmt numFmtId="172" formatCode="###\ ###\ ##0.00\ \ "/>
    <numFmt numFmtId="173" formatCode="0.00\ \ "/>
    <numFmt numFmtId="174" formatCode="* \+\ ?0.0\ \ ;* \–\ ?0.0\ \ ;* \–\ ;* @\ "/>
    <numFmt numFmtId="175" formatCode="0.0"/>
    <numFmt numFmtId="176" formatCode="\+\ 0.0\ \ ;\–\ 0.0\ \ ;* \–\ ;"/>
    <numFmt numFmtId="177" formatCode="#\ ###\ ##0.00\ \ ;\–\ #\ ###\ ##0.00\ \ ;\ \–\ \ ;* @\ "/>
    <numFmt numFmtId="178" formatCode="##0.00\ \ ;\–\ ##0.00\ \ ;\ \–\ ;* @\ "/>
    <numFmt numFmtId="179" formatCode="#\ ###\ ##0.00\ \ ;\–\ #\ ###\ ##0.00\ \ ;\ \–\ ;* @\ "/>
    <numFmt numFmtId="180" formatCode="* \+\ ?0.0\ \ ;* \–\ ?0.0\ \ ;* \–\ \ ;* @\ \ "/>
    <numFmt numFmtId="181" formatCode="* \+??0.0\ \ ;* \–??0.0\ \ ;* \–\ \ ;* @\ \ "/>
    <numFmt numFmtId="182" formatCode="#,###,##0\ \ ;\–\ #,###,##0\ \ ;\ \–\ \ ;* @\ \ "/>
    <numFmt numFmtId="183" formatCode="#,###,##0\ \ ;\–\ #,###,##0\ \ ;\ 0\ \ ;* @\ \ "/>
    <numFmt numFmtId="184" formatCode="#,###,##0,\ \ ;\–\ #,###,##0,\ \ ;\ \–\ \ ;* @\ \ "/>
    <numFmt numFmtId="185" formatCode="#,###,##0.00\ \ ;\–\ #,###,##0.00\ \ ;\ \–\ \ ;* @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25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68" fontId="4" fillId="0" borderId="0" xfId="0" applyNumberFormat="1" applyFont="1" applyFill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/>
    <xf numFmtId="164" fontId="4" fillId="0" borderId="2" xfId="0" applyFont="1" applyFill="1" applyBorder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1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2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76" fontId="8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77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5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76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78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64" fontId="4" fillId="0" borderId="9" xfId="1" applyFont="1" applyFill="1" applyBorder="1" applyAlignment="1">
      <alignment horizontal="center" vertical="center" wrapText="1"/>
    </xf>
    <xf numFmtId="179" fontId="4" fillId="0" borderId="0" xfId="1" applyNumberFormat="1" applyFont="1" applyFill="1" applyAlignment="1">
      <alignment horizontal="right"/>
    </xf>
    <xf numFmtId="174" fontId="3" fillId="0" borderId="0" xfId="1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164" fontId="2" fillId="0" borderId="2" xfId="0" applyFont="1" applyFill="1" applyBorder="1" applyAlignment="1"/>
    <xf numFmtId="180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1" fontId="8" fillId="0" borderId="0" xfId="1" applyNumberFormat="1" applyFont="1" applyFill="1" applyAlignment="1">
      <alignment horizontal="right"/>
    </xf>
    <xf numFmtId="181" fontId="9" fillId="0" borderId="0" xfId="1" applyNumberFormat="1" applyFont="1" applyFill="1" applyAlignment="1">
      <alignment horizontal="right"/>
    </xf>
    <xf numFmtId="181" fontId="3" fillId="0" borderId="0" xfId="1" applyNumberFormat="1" applyFont="1" applyFill="1" applyAlignment="1">
      <alignment horizontal="right"/>
    </xf>
    <xf numFmtId="181" fontId="10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9" fillId="0" borderId="0" xfId="0" applyNumberFormat="1" applyFont="1" applyFill="1" applyAlignment="1">
      <alignment horizontal="right"/>
    </xf>
    <xf numFmtId="181" fontId="8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83" fontId="1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7" fillId="0" borderId="0" xfId="0" applyNumberFormat="1" applyFont="1" applyFill="1" applyAlignment="1">
      <alignment horizontal="right"/>
    </xf>
    <xf numFmtId="184" fontId="7" fillId="0" borderId="0" xfId="0" applyNumberFormat="1" applyFont="1" applyFill="1" applyAlignment="1">
      <alignment horizontal="right"/>
    </xf>
    <xf numFmtId="184" fontId="4" fillId="0" borderId="0" xfId="0" applyNumberFormat="1" applyFont="1" applyFill="1" applyAlignment="1">
      <alignment horizontal="right"/>
    </xf>
    <xf numFmtId="184" fontId="4" fillId="0" borderId="6" xfId="0" applyNumberFormat="1" applyFont="1" applyFill="1" applyBorder="1" applyAlignment="1"/>
    <xf numFmtId="184" fontId="4" fillId="0" borderId="0" xfId="0" applyNumberFormat="1" applyFont="1" applyFill="1" applyAlignment="1"/>
    <xf numFmtId="185" fontId="7" fillId="0" borderId="0" xfId="0" applyNumberFormat="1" applyFont="1" applyFill="1" applyAlignment="1"/>
    <xf numFmtId="185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</cellXfs>
  <cellStyles count="2">
    <cellStyle name="Standard" xfId="0" builtinId="0"/>
    <cellStyle name="Standard 2" xfId="1" xr:uid="{00000000-0005-0000-0000-000001000000}"/>
  </cellStyles>
  <dxfs count="4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183"/>
  <sheetViews>
    <sheetView zoomScaleNormal="100" zoomScaleSheetLayoutView="100" workbookViewId="0">
      <pane ySplit="6" topLeftCell="A7" activePane="bottomLeft" state="frozen"/>
      <selection activeCell="I20" sqref="I20"/>
      <selection pane="bottomLeft" activeCell="M10" sqref="M10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38" t="s">
        <v>274</v>
      </c>
      <c r="B1" s="138"/>
      <c r="C1" s="138"/>
      <c r="D1" s="138"/>
      <c r="E1" s="138"/>
      <c r="F1" s="138"/>
      <c r="G1" s="138"/>
      <c r="H1" s="138"/>
    </row>
    <row r="2" spans="1:8" s="1" customFormat="1" ht="14.85" customHeight="1" x14ac:dyDescent="0.15">
      <c r="A2" s="203" t="s">
        <v>334</v>
      </c>
      <c r="B2" s="203"/>
      <c r="C2" s="203"/>
      <c r="D2" s="203"/>
      <c r="E2" s="203"/>
      <c r="F2" s="203"/>
      <c r="G2" s="203"/>
      <c r="H2" s="203"/>
    </row>
    <row r="3" spans="1:8" s="140" customFormat="1" ht="18" customHeight="1" x14ac:dyDescent="0.15">
      <c r="A3" s="218" t="s">
        <v>8</v>
      </c>
      <c r="B3" s="218"/>
      <c r="C3" s="219"/>
      <c r="D3" s="204" t="s">
        <v>121</v>
      </c>
      <c r="E3" s="215" t="s">
        <v>0</v>
      </c>
      <c r="F3" s="216"/>
      <c r="G3" s="217"/>
      <c r="H3" s="207" t="s">
        <v>119</v>
      </c>
    </row>
    <row r="4" spans="1:8" s="140" customFormat="1" ht="16.7" customHeight="1" x14ac:dyDescent="0.15">
      <c r="A4" s="220"/>
      <c r="B4" s="220"/>
      <c r="C4" s="221"/>
      <c r="D4" s="205"/>
      <c r="E4" s="224" t="s">
        <v>4</v>
      </c>
      <c r="F4" s="226" t="s">
        <v>126</v>
      </c>
      <c r="G4" s="182" t="s">
        <v>123</v>
      </c>
      <c r="H4" s="208"/>
    </row>
    <row r="5" spans="1:8" s="140" customFormat="1" ht="33" customHeight="1" x14ac:dyDescent="0.15">
      <c r="A5" s="220"/>
      <c r="B5" s="220"/>
      <c r="C5" s="221"/>
      <c r="D5" s="206"/>
      <c r="E5" s="225"/>
      <c r="F5" s="227"/>
      <c r="G5" s="178" t="s">
        <v>128</v>
      </c>
      <c r="H5" s="209"/>
    </row>
    <row r="6" spans="1:8" s="140" customFormat="1" ht="15" customHeight="1" x14ac:dyDescent="0.15">
      <c r="A6" s="222"/>
      <c r="B6" s="222"/>
      <c r="C6" s="223"/>
      <c r="D6" s="210" t="s">
        <v>1</v>
      </c>
      <c r="E6" s="211"/>
      <c r="F6" s="211"/>
      <c r="G6" s="212"/>
      <c r="H6" s="174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91">
        <v>29164</v>
      </c>
      <c r="E9" s="191">
        <v>19453</v>
      </c>
      <c r="F9" s="191">
        <v>9711</v>
      </c>
      <c r="G9" s="191">
        <v>8387</v>
      </c>
      <c r="H9" s="184">
        <v>16.76809737347854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91">
        <v>13094</v>
      </c>
      <c r="E10" s="191">
        <v>8233</v>
      </c>
      <c r="F10" s="191">
        <v>4861</v>
      </c>
      <c r="G10" s="191">
        <v>4327</v>
      </c>
      <c r="H10" s="184">
        <v>12.125363932180168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91">
        <v>8710</v>
      </c>
      <c r="E11" s="191">
        <v>6130</v>
      </c>
      <c r="F11" s="191">
        <v>2580</v>
      </c>
      <c r="G11" s="191">
        <v>2255</v>
      </c>
      <c r="H11" s="184">
        <v>9.5046517475484045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91">
        <v>9919</v>
      </c>
      <c r="E12" s="191">
        <v>7202</v>
      </c>
      <c r="F12" s="191">
        <v>2717</v>
      </c>
      <c r="G12" s="191">
        <v>2406</v>
      </c>
      <c r="H12" s="184">
        <v>11.349348899865291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91">
        <v>15761</v>
      </c>
      <c r="E13" s="191">
        <v>10943</v>
      </c>
      <c r="F13" s="191">
        <v>4818</v>
      </c>
      <c r="G13" s="191">
        <v>4337</v>
      </c>
      <c r="H13" s="184">
        <v>7.7454197429587088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91">
        <v>39732</v>
      </c>
      <c r="E14" s="191">
        <v>26780</v>
      </c>
      <c r="F14" s="191">
        <v>12952</v>
      </c>
      <c r="G14" s="191">
        <v>11557</v>
      </c>
      <c r="H14" s="184">
        <v>12.615855559649669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91">
        <v>60222</v>
      </c>
      <c r="E15" s="191">
        <v>40845</v>
      </c>
      <c r="F15" s="191">
        <v>19377</v>
      </c>
      <c r="G15" s="191">
        <v>17164</v>
      </c>
      <c r="H15" s="184">
        <v>11.051282524110716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91">
        <v>105640</v>
      </c>
      <c r="E16" s="191">
        <v>72441</v>
      </c>
      <c r="F16" s="191">
        <v>33199</v>
      </c>
      <c r="G16" s="191">
        <v>29373</v>
      </c>
      <c r="H16" s="184">
        <v>4.3358024691358024</v>
      </c>
    </row>
    <row r="17" spans="1:8" ht="15.95" customHeight="1" x14ac:dyDescent="0.2">
      <c r="A17" s="9">
        <v>85</v>
      </c>
      <c r="B17" s="12" t="s">
        <v>9</v>
      </c>
      <c r="C17" s="8"/>
      <c r="D17" s="191">
        <v>114303</v>
      </c>
      <c r="E17" s="191">
        <v>83743</v>
      </c>
      <c r="F17" s="191">
        <v>30560</v>
      </c>
      <c r="G17" s="191">
        <v>27670</v>
      </c>
      <c r="H17" s="184">
        <v>8.9616975844121178</v>
      </c>
    </row>
    <row r="18" spans="1:8" s="15" customFormat="1" ht="24.75" customHeight="1" x14ac:dyDescent="0.2">
      <c r="B18" s="23" t="s">
        <v>5</v>
      </c>
      <c r="C18" s="24"/>
      <c r="D18" s="192">
        <v>396545</v>
      </c>
      <c r="E18" s="192">
        <v>275770</v>
      </c>
      <c r="F18" s="192">
        <v>120775</v>
      </c>
      <c r="G18" s="192">
        <v>107476</v>
      </c>
      <c r="H18" s="185">
        <v>8.9990269539259948</v>
      </c>
    </row>
    <row r="19" spans="1:8" ht="25.15" customHeight="1" x14ac:dyDescent="0.2">
      <c r="A19" s="214" t="s">
        <v>6</v>
      </c>
      <c r="B19" s="214"/>
      <c r="C19" s="214"/>
      <c r="D19" s="214"/>
      <c r="E19" s="214"/>
      <c r="F19" s="214"/>
      <c r="G19" s="214"/>
      <c r="H19" s="214"/>
    </row>
    <row r="20" spans="1:8" ht="6.2" customHeight="1" x14ac:dyDescent="0.2">
      <c r="A20" s="176"/>
      <c r="B20" s="176"/>
      <c r="C20" s="176"/>
      <c r="D20" s="176"/>
      <c r="E20" s="176"/>
      <c r="F20" s="176"/>
      <c r="G20" s="176"/>
      <c r="H20" s="176"/>
    </row>
    <row r="21" spans="1:8" ht="15.95" customHeight="1" x14ac:dyDescent="0.2">
      <c r="A21" s="7"/>
      <c r="B21" s="7" t="s">
        <v>82</v>
      </c>
      <c r="C21" s="8">
        <v>15</v>
      </c>
      <c r="D21" s="191">
        <v>19221</v>
      </c>
      <c r="E21" s="191">
        <v>12837</v>
      </c>
      <c r="F21" s="191">
        <v>6384</v>
      </c>
      <c r="G21" s="191">
        <v>5514</v>
      </c>
      <c r="H21" s="184">
        <v>17.008583429719366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91">
        <v>8218</v>
      </c>
      <c r="E22" s="191">
        <v>5152</v>
      </c>
      <c r="F22" s="191">
        <v>3066</v>
      </c>
      <c r="G22" s="191">
        <v>2735</v>
      </c>
      <c r="H22" s="184">
        <v>12.776176753121998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91">
        <v>4762</v>
      </c>
      <c r="E23" s="191">
        <v>3406</v>
      </c>
      <c r="F23" s="191">
        <v>1356</v>
      </c>
      <c r="G23" s="191">
        <v>1198</v>
      </c>
      <c r="H23" s="184">
        <v>9.5972382048331415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91">
        <v>4864</v>
      </c>
      <c r="E24" s="191">
        <v>3610</v>
      </c>
      <c r="F24" s="191">
        <v>1254</v>
      </c>
      <c r="G24" s="191">
        <v>1118</v>
      </c>
      <c r="H24" s="184">
        <v>9.7968397291196379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91">
        <v>7032</v>
      </c>
      <c r="E25" s="191">
        <v>5035</v>
      </c>
      <c r="F25" s="191">
        <v>1997</v>
      </c>
      <c r="G25" s="191">
        <v>1776</v>
      </c>
      <c r="H25" s="184">
        <v>5.7284618854307618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91">
        <v>18343</v>
      </c>
      <c r="E26" s="191">
        <v>12625</v>
      </c>
      <c r="F26" s="191">
        <v>5718</v>
      </c>
      <c r="G26" s="191">
        <v>5078</v>
      </c>
      <c r="H26" s="184">
        <v>10.773597439458904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91">
        <v>26469</v>
      </c>
      <c r="E27" s="191">
        <v>17657</v>
      </c>
      <c r="F27" s="191">
        <v>8812</v>
      </c>
      <c r="G27" s="191">
        <v>7742</v>
      </c>
      <c r="H27" s="184">
        <v>10.679489859920551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91">
        <v>38650</v>
      </c>
      <c r="E28" s="191">
        <v>25161</v>
      </c>
      <c r="F28" s="191">
        <v>13489</v>
      </c>
      <c r="G28" s="191">
        <v>11688</v>
      </c>
      <c r="H28" s="184">
        <v>5.2330646917882815</v>
      </c>
    </row>
    <row r="29" spans="1:8" ht="15.95" customHeight="1" x14ac:dyDescent="0.2">
      <c r="A29" s="9">
        <v>85</v>
      </c>
      <c r="B29" s="12" t="s">
        <v>9</v>
      </c>
      <c r="C29" s="8"/>
      <c r="D29" s="191">
        <v>35642</v>
      </c>
      <c r="E29" s="191">
        <v>24314</v>
      </c>
      <c r="F29" s="191">
        <v>11328</v>
      </c>
      <c r="G29" s="191">
        <v>10100</v>
      </c>
      <c r="H29" s="184">
        <v>10.885729396758236</v>
      </c>
    </row>
    <row r="30" spans="1:8" s="15" customFormat="1" ht="24.75" customHeight="1" x14ac:dyDescent="0.2">
      <c r="B30" s="23" t="s">
        <v>14</v>
      </c>
      <c r="C30" s="153"/>
      <c r="D30" s="191">
        <v>163201</v>
      </c>
      <c r="E30" s="191">
        <v>109797</v>
      </c>
      <c r="F30" s="191">
        <v>53404</v>
      </c>
      <c r="G30" s="191">
        <v>46949</v>
      </c>
      <c r="H30" s="184">
        <v>9.9107653971781655</v>
      </c>
    </row>
    <row r="31" spans="1:8" ht="25.15" customHeight="1" x14ac:dyDescent="0.2">
      <c r="A31" s="213" t="s">
        <v>7</v>
      </c>
      <c r="B31" s="213"/>
      <c r="C31" s="213"/>
      <c r="D31" s="213"/>
      <c r="E31" s="213"/>
      <c r="F31" s="213"/>
      <c r="G31" s="213"/>
      <c r="H31" s="213"/>
    </row>
    <row r="32" spans="1:8" ht="6.2" customHeight="1" x14ac:dyDescent="0.2">
      <c r="A32" s="175"/>
      <c r="B32" s="175"/>
      <c r="C32" s="175"/>
      <c r="D32" s="175"/>
      <c r="E32" s="175"/>
      <c r="F32" s="175"/>
      <c r="G32" s="175"/>
      <c r="H32" s="175"/>
    </row>
    <row r="33" spans="1:8" ht="15.95" customHeight="1" x14ac:dyDescent="0.2">
      <c r="A33" s="7"/>
      <c r="B33" s="7" t="s">
        <v>82</v>
      </c>
      <c r="C33" s="8">
        <v>15</v>
      </c>
      <c r="D33" s="191">
        <v>9943</v>
      </c>
      <c r="E33" s="191">
        <v>6616</v>
      </c>
      <c r="F33" s="191">
        <v>3327</v>
      </c>
      <c r="G33" s="191">
        <v>2873</v>
      </c>
      <c r="H33" s="184">
        <v>16.306000701836474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191">
        <v>4876</v>
      </c>
      <c r="E34" s="191">
        <v>3081</v>
      </c>
      <c r="F34" s="191">
        <v>1795</v>
      </c>
      <c r="G34" s="191">
        <v>1592</v>
      </c>
      <c r="H34" s="184">
        <v>11.045319972671374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191">
        <v>3948</v>
      </c>
      <c r="E35" s="191">
        <v>2724</v>
      </c>
      <c r="F35" s="191">
        <v>1224</v>
      </c>
      <c r="G35" s="191">
        <v>1057</v>
      </c>
      <c r="H35" s="184">
        <v>9.3931837073981708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191">
        <v>5055</v>
      </c>
      <c r="E36" s="191">
        <v>3592</v>
      </c>
      <c r="F36" s="191">
        <v>1463</v>
      </c>
      <c r="G36" s="191">
        <v>1288</v>
      </c>
      <c r="H36" s="184">
        <v>12.885216614560072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191">
        <v>8729</v>
      </c>
      <c r="E37" s="191">
        <v>5908</v>
      </c>
      <c r="F37" s="191">
        <v>2821</v>
      </c>
      <c r="G37" s="191">
        <v>2561</v>
      </c>
      <c r="H37" s="184">
        <v>9.4271029208975801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191">
        <v>21389</v>
      </c>
      <c r="E38" s="191">
        <v>14155</v>
      </c>
      <c r="F38" s="191">
        <v>7234</v>
      </c>
      <c r="G38" s="191">
        <v>6479</v>
      </c>
      <c r="H38" s="184">
        <v>14.245272940925116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191">
        <v>33753</v>
      </c>
      <c r="E39" s="191">
        <v>23188</v>
      </c>
      <c r="F39" s="191">
        <v>10565</v>
      </c>
      <c r="G39" s="191">
        <v>9422</v>
      </c>
      <c r="H39" s="184">
        <v>11.344593257240879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191">
        <v>66990</v>
      </c>
      <c r="E40" s="191">
        <v>47280</v>
      </c>
      <c r="F40" s="191">
        <v>19710</v>
      </c>
      <c r="G40" s="191">
        <v>17685</v>
      </c>
      <c r="H40" s="184">
        <v>3.8250519202752549</v>
      </c>
    </row>
    <row r="41" spans="1:8" ht="15.95" customHeight="1" x14ac:dyDescent="0.2">
      <c r="A41" s="9">
        <v>85</v>
      </c>
      <c r="B41" s="12" t="s">
        <v>9</v>
      </c>
      <c r="C41" s="8"/>
      <c r="D41" s="191">
        <v>78661</v>
      </c>
      <c r="E41" s="191">
        <v>59429</v>
      </c>
      <c r="F41" s="191">
        <v>19232</v>
      </c>
      <c r="G41" s="191">
        <v>17570</v>
      </c>
      <c r="H41" s="184">
        <v>8.111711265960226</v>
      </c>
    </row>
    <row r="42" spans="1:8" s="15" customFormat="1" ht="24.75" customHeight="1" x14ac:dyDescent="0.2">
      <c r="B42" s="23" t="s">
        <v>14</v>
      </c>
      <c r="C42" s="153"/>
      <c r="D42" s="191">
        <v>233344</v>
      </c>
      <c r="E42" s="191">
        <v>165973</v>
      </c>
      <c r="F42" s="191">
        <v>67371</v>
      </c>
      <c r="G42" s="191">
        <v>60527</v>
      </c>
      <c r="H42" s="184">
        <v>8.3702936545901228</v>
      </c>
    </row>
    <row r="43" spans="1:8" s="88" customFormat="1" x14ac:dyDescent="0.15"/>
    <row r="44" spans="1:8" s="88" customFormat="1" x14ac:dyDescent="0.15"/>
    <row r="45" spans="1:8" s="88" customFormat="1" x14ac:dyDescent="0.15"/>
    <row r="46" spans="1:8" s="88" customFormat="1" x14ac:dyDescent="0.15"/>
    <row r="47" spans="1:8" s="88" customFormat="1" x14ac:dyDescent="0.15"/>
    <row r="48" spans="1:8" s="88" customFormat="1" x14ac:dyDescent="0.15"/>
    <row r="49" s="88" customFormat="1" x14ac:dyDescent="0.15"/>
    <row r="50" s="88" customFormat="1" x14ac:dyDescent="0.15"/>
    <row r="51" s="88" customFormat="1" x14ac:dyDescent="0.15"/>
    <row r="52" s="88" customFormat="1" x14ac:dyDescent="0.15"/>
    <row r="53" s="88" customFormat="1" x14ac:dyDescent="0.15"/>
    <row r="54" s="88" customFormat="1" x14ac:dyDescent="0.15"/>
    <row r="55" s="88" customFormat="1" x14ac:dyDescent="0.15"/>
    <row r="56" s="88" customFormat="1" x14ac:dyDescent="0.15"/>
    <row r="57" s="88" customFormat="1" x14ac:dyDescent="0.15"/>
    <row r="58" s="88" customFormat="1" x14ac:dyDescent="0.15"/>
    <row r="59" s="88" customFormat="1" x14ac:dyDescent="0.15"/>
    <row r="60" s="88" customFormat="1" x14ac:dyDescent="0.15"/>
    <row r="61" s="88" customFormat="1" x14ac:dyDescent="0.15"/>
    <row r="62" s="88" customFormat="1" x14ac:dyDescent="0.15"/>
    <row r="63" s="88" customFormat="1" x14ac:dyDescent="0.15"/>
    <row r="64" s="88" customFormat="1" x14ac:dyDescent="0.15"/>
    <row r="65" s="88" customFormat="1" x14ac:dyDescent="0.15"/>
    <row r="66" s="88" customFormat="1" x14ac:dyDescent="0.15"/>
    <row r="67" s="88" customFormat="1" x14ac:dyDescent="0.15"/>
    <row r="68" s="88" customFormat="1" x14ac:dyDescent="0.15"/>
    <row r="69" s="88" customFormat="1" x14ac:dyDescent="0.15"/>
    <row r="70" s="88" customFormat="1" x14ac:dyDescent="0.15"/>
    <row r="71" s="88" customFormat="1" x14ac:dyDescent="0.15"/>
    <row r="72" s="88" customFormat="1" x14ac:dyDescent="0.15"/>
    <row r="73" s="88" customFormat="1" x14ac:dyDescent="0.15"/>
    <row r="74" s="88" customFormat="1" x14ac:dyDescent="0.15"/>
    <row r="75" s="88" customFormat="1" x14ac:dyDescent="0.15"/>
    <row r="76" s="88" customFormat="1" x14ac:dyDescent="0.15"/>
    <row r="77" s="88" customFormat="1" x14ac:dyDescent="0.15"/>
    <row r="78" s="88" customFormat="1" x14ac:dyDescent="0.15"/>
    <row r="79" s="88" customFormat="1" x14ac:dyDescent="0.15"/>
    <row r="80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9:G18 D21:G30 D33:G42">
    <cfRule type="cellIs" dxfId="451" priority="29" stopIfTrue="1" operator="equal">
      <formula>"."</formula>
    </cfRule>
    <cfRule type="cellIs" dxfId="450" priority="30" stopIfTrue="1" operator="equal">
      <formula>"..."</formula>
    </cfRule>
  </conditionalFormatting>
  <conditionalFormatting sqref="H9:H17">
    <cfRule type="cellIs" dxfId="449" priority="7" stopIfTrue="1" operator="equal">
      <formula>"."</formula>
    </cfRule>
    <cfRule type="cellIs" dxfId="448" priority="8" stopIfTrue="1" operator="equal">
      <formula>"..."</formula>
    </cfRule>
  </conditionalFormatting>
  <conditionalFormatting sqref="H21:H30">
    <cfRule type="cellIs" dxfId="447" priority="5" stopIfTrue="1" operator="equal">
      <formula>"."</formula>
    </cfRule>
    <cfRule type="cellIs" dxfId="446" priority="6" stopIfTrue="1" operator="equal">
      <formula>"..."</formula>
    </cfRule>
  </conditionalFormatting>
  <conditionalFormatting sqref="H33:H42">
    <cfRule type="cellIs" dxfId="445" priority="3" stopIfTrue="1" operator="equal">
      <formula>"."</formula>
    </cfRule>
    <cfRule type="cellIs" dxfId="444" priority="4" stopIfTrue="1" operator="equal">
      <formula>"..."</formula>
    </cfRule>
  </conditionalFormatting>
  <conditionalFormatting sqref="H18">
    <cfRule type="cellIs" dxfId="443" priority="1" stopIfTrue="1" operator="equal">
      <formula>"."</formula>
    </cfRule>
    <cfRule type="cellIs" dxfId="4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K43"/>
  <sheetViews>
    <sheetView zoomScaleNormal="100" zoomScaleSheetLayoutView="100" workbookViewId="0">
      <pane ySplit="6" topLeftCell="A16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4" customWidth="1"/>
    <col min="8" max="16384" width="11.19921875" style="102"/>
  </cols>
  <sheetData>
    <row r="1" spans="1:11" s="101" customFormat="1" ht="16.5" customHeight="1" x14ac:dyDescent="0.2">
      <c r="A1" s="98"/>
      <c r="B1" s="99"/>
      <c r="C1" s="100"/>
      <c r="D1" s="100"/>
      <c r="E1" s="100"/>
      <c r="F1" s="100"/>
      <c r="G1" s="169"/>
    </row>
    <row r="2" spans="1:11" s="101" customFormat="1" ht="14.85" customHeight="1" x14ac:dyDescent="0.2">
      <c r="A2" s="139" t="s">
        <v>321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66" t="s">
        <v>301</v>
      </c>
      <c r="B3" s="269" t="s">
        <v>16</v>
      </c>
      <c r="C3" s="272" t="s">
        <v>121</v>
      </c>
      <c r="D3" s="275" t="s">
        <v>0</v>
      </c>
      <c r="E3" s="276"/>
      <c r="F3" s="276"/>
      <c r="G3" s="255" t="s">
        <v>119</v>
      </c>
    </row>
    <row r="4" spans="1:11" ht="18" customHeight="1" x14ac:dyDescent="0.15">
      <c r="A4" s="267"/>
      <c r="B4" s="270"/>
      <c r="C4" s="273"/>
      <c r="D4" s="258" t="s">
        <v>4</v>
      </c>
      <c r="E4" s="260" t="s">
        <v>126</v>
      </c>
      <c r="F4" s="170" t="s">
        <v>123</v>
      </c>
      <c r="G4" s="256"/>
    </row>
    <row r="5" spans="1:11" ht="39" customHeight="1" x14ac:dyDescent="0.15">
      <c r="A5" s="267"/>
      <c r="B5" s="270"/>
      <c r="C5" s="274"/>
      <c r="D5" s="259"/>
      <c r="E5" s="261"/>
      <c r="F5" s="170" t="s">
        <v>128</v>
      </c>
      <c r="G5" s="257"/>
    </row>
    <row r="6" spans="1:11" ht="15" customHeight="1" x14ac:dyDescent="0.15">
      <c r="A6" s="268"/>
      <c r="B6" s="271"/>
      <c r="C6" s="262" t="s">
        <v>1</v>
      </c>
      <c r="D6" s="263"/>
      <c r="E6" s="263"/>
      <c r="F6" s="263"/>
      <c r="G6" s="103" t="s">
        <v>2</v>
      </c>
    </row>
    <row r="7" spans="1:11" ht="25.5" customHeight="1" x14ac:dyDescent="0.2">
      <c r="A7" s="264" t="s">
        <v>167</v>
      </c>
      <c r="B7" s="264"/>
      <c r="C7" s="264"/>
      <c r="D7" s="264"/>
      <c r="E7" s="264"/>
      <c r="F7" s="264"/>
      <c r="G7" s="265"/>
    </row>
    <row r="8" spans="1:11" s="101" customFormat="1" ht="3.95" customHeight="1" x14ac:dyDescent="0.2">
      <c r="A8" s="147"/>
      <c r="B8" s="147"/>
      <c r="C8" s="147"/>
      <c r="D8" s="147"/>
      <c r="E8" s="147"/>
      <c r="F8" s="147"/>
      <c r="G8" s="169"/>
      <c r="H8" s="102"/>
      <c r="I8" s="102"/>
      <c r="J8" s="102"/>
      <c r="K8" s="102"/>
    </row>
    <row r="9" spans="1:11" s="101" customFormat="1" ht="20.65" customHeight="1" x14ac:dyDescent="0.2">
      <c r="A9" s="104" t="s">
        <v>160</v>
      </c>
      <c r="B9" s="105" t="s">
        <v>18</v>
      </c>
      <c r="C9" s="193">
        <v>78133</v>
      </c>
      <c r="D9" s="193">
        <v>60291</v>
      </c>
      <c r="E9" s="193">
        <v>17842</v>
      </c>
      <c r="F9" s="193">
        <v>15888</v>
      </c>
      <c r="G9" s="184">
        <v>18.471289290533882</v>
      </c>
    </row>
    <row r="10" spans="1:11" s="101" customFormat="1" ht="13.9" customHeight="1" x14ac:dyDescent="0.2">
      <c r="A10" s="104"/>
      <c r="B10" s="105" t="s">
        <v>19</v>
      </c>
      <c r="C10" s="193">
        <v>6583880</v>
      </c>
      <c r="D10" s="193">
        <v>4769573</v>
      </c>
      <c r="E10" s="193">
        <v>1814307</v>
      </c>
      <c r="F10" s="193">
        <v>1548996</v>
      </c>
      <c r="G10" s="184">
        <v>17.777415232346303</v>
      </c>
    </row>
    <row r="11" spans="1:11" s="101" customFormat="1" ht="13.9" customHeight="1" x14ac:dyDescent="0.2">
      <c r="A11" s="104"/>
      <c r="B11" s="105" t="s">
        <v>20</v>
      </c>
      <c r="C11" s="107">
        <v>84.26503526038934</v>
      </c>
      <c r="D11" s="107">
        <v>79.109203695410585</v>
      </c>
      <c r="E11" s="107">
        <v>101.68742293464858</v>
      </c>
      <c r="F11" s="107">
        <v>97.494712990936563</v>
      </c>
      <c r="G11" s="184">
        <v>-0.58568963192925416</v>
      </c>
      <c r="H11" s="108"/>
      <c r="I11" s="108"/>
      <c r="J11" s="108"/>
      <c r="K11" s="108"/>
    </row>
    <row r="12" spans="1:11" s="101" customFormat="1" ht="20.65" customHeight="1" x14ac:dyDescent="0.2">
      <c r="A12" s="104" t="s">
        <v>161</v>
      </c>
      <c r="B12" s="105" t="s">
        <v>18</v>
      </c>
      <c r="C12" s="193">
        <v>75827</v>
      </c>
      <c r="D12" s="193">
        <v>58824</v>
      </c>
      <c r="E12" s="193">
        <v>17003</v>
      </c>
      <c r="F12" s="193">
        <v>15019</v>
      </c>
      <c r="G12" s="184">
        <v>15.424544098395593</v>
      </c>
    </row>
    <row r="13" spans="1:11" s="101" customFormat="1" ht="13.9" customHeight="1" x14ac:dyDescent="0.2">
      <c r="A13" s="104"/>
      <c r="B13" s="105" t="s">
        <v>19</v>
      </c>
      <c r="C13" s="193">
        <v>6596472</v>
      </c>
      <c r="D13" s="193">
        <v>4780236</v>
      </c>
      <c r="E13" s="193">
        <v>1816236</v>
      </c>
      <c r="F13" s="193">
        <v>1550084</v>
      </c>
      <c r="G13" s="184">
        <v>13.205033179091929</v>
      </c>
    </row>
    <row r="14" spans="1:11" s="101" customFormat="1" ht="13.9" customHeight="1" x14ac:dyDescent="0.2">
      <c r="A14" s="104"/>
      <c r="B14" s="105" t="s">
        <v>20</v>
      </c>
      <c r="C14" s="107">
        <v>86.993709364738152</v>
      </c>
      <c r="D14" s="107">
        <v>81.263361893104857</v>
      </c>
      <c r="E14" s="107">
        <v>106.81856143033582</v>
      </c>
      <c r="F14" s="107">
        <v>103.20820294293894</v>
      </c>
      <c r="G14" s="184">
        <v>-1.9229107090183599</v>
      </c>
      <c r="H14" s="108"/>
      <c r="I14" s="108"/>
      <c r="J14" s="108"/>
      <c r="K14" s="108"/>
    </row>
    <row r="15" spans="1:11" s="101" customFormat="1" ht="20.65" customHeight="1" x14ac:dyDescent="0.2">
      <c r="A15" s="104" t="s">
        <v>162</v>
      </c>
      <c r="B15" s="105" t="s">
        <v>18</v>
      </c>
      <c r="C15" s="193">
        <v>26894</v>
      </c>
      <c r="D15" s="193">
        <v>20171</v>
      </c>
      <c r="E15" s="193">
        <v>6723</v>
      </c>
      <c r="F15" s="193">
        <v>5934</v>
      </c>
      <c r="G15" s="184">
        <v>-4.8976272145408259</v>
      </c>
    </row>
    <row r="16" spans="1:11" s="101" customFormat="1" ht="13.9" customHeight="1" x14ac:dyDescent="0.2">
      <c r="A16" s="104"/>
      <c r="B16" s="105" t="s">
        <v>19</v>
      </c>
      <c r="C16" s="193">
        <v>2379032</v>
      </c>
      <c r="D16" s="193">
        <v>1672817</v>
      </c>
      <c r="E16" s="193">
        <v>706215</v>
      </c>
      <c r="F16" s="193">
        <v>606244</v>
      </c>
      <c r="G16" s="184">
        <v>-4.6377344892094579</v>
      </c>
    </row>
    <row r="17" spans="1:11" s="101" customFormat="1" ht="13.9" customHeight="1" x14ac:dyDescent="0.2">
      <c r="A17" s="104"/>
      <c r="B17" s="105" t="s">
        <v>20</v>
      </c>
      <c r="C17" s="107">
        <v>88.459582062913654</v>
      </c>
      <c r="D17" s="107">
        <v>82.931783253185273</v>
      </c>
      <c r="E17" s="107">
        <v>105.0446229361892</v>
      </c>
      <c r="F17" s="107">
        <v>102.1644759015841</v>
      </c>
      <c r="G17" s="184">
        <v>0.27327680447853003</v>
      </c>
      <c r="H17" s="108"/>
      <c r="I17" s="108"/>
      <c r="J17" s="108"/>
      <c r="K17" s="108"/>
    </row>
    <row r="18" spans="1:11" s="101" customFormat="1" ht="20.65" customHeight="1" x14ac:dyDescent="0.2">
      <c r="A18" s="104" t="s">
        <v>163</v>
      </c>
      <c r="B18" s="105" t="s">
        <v>18</v>
      </c>
      <c r="C18" s="193">
        <v>9607</v>
      </c>
      <c r="D18" s="193">
        <v>7160</v>
      </c>
      <c r="E18" s="193">
        <v>2447</v>
      </c>
      <c r="F18" s="193">
        <v>2155</v>
      </c>
      <c r="G18" s="184">
        <v>-13.992837958818264</v>
      </c>
    </row>
    <row r="19" spans="1:11" s="101" customFormat="1" ht="13.9" customHeight="1" x14ac:dyDescent="0.2">
      <c r="A19" s="142"/>
      <c r="B19" s="105" t="s">
        <v>19</v>
      </c>
      <c r="C19" s="193">
        <v>840672</v>
      </c>
      <c r="D19" s="193">
        <v>565584</v>
      </c>
      <c r="E19" s="193">
        <v>275088</v>
      </c>
      <c r="F19" s="193">
        <v>234804</v>
      </c>
      <c r="G19" s="184">
        <v>-8.6673815336177586</v>
      </c>
    </row>
    <row r="20" spans="1:11" s="101" customFormat="1" ht="13.9" customHeight="1" x14ac:dyDescent="0.2">
      <c r="A20" s="142"/>
      <c r="B20" s="105" t="s">
        <v>20</v>
      </c>
      <c r="C20" s="107">
        <v>87.506193400645358</v>
      </c>
      <c r="D20" s="107">
        <v>78.992178770949721</v>
      </c>
      <c r="E20" s="107">
        <v>112.41847159787496</v>
      </c>
      <c r="F20" s="107">
        <v>108.95777262180974</v>
      </c>
      <c r="G20" s="184">
        <v>6.1918755354938746</v>
      </c>
      <c r="H20" s="108"/>
      <c r="I20" s="108"/>
      <c r="J20" s="108"/>
      <c r="K20" s="108"/>
    </row>
    <row r="21" spans="1:11" s="101" customFormat="1" ht="20.65" customHeight="1" x14ac:dyDescent="0.2">
      <c r="A21" s="109" t="s">
        <v>14</v>
      </c>
      <c r="B21" s="105" t="s">
        <v>18</v>
      </c>
      <c r="C21" s="193">
        <v>190461</v>
      </c>
      <c r="D21" s="193">
        <v>146446</v>
      </c>
      <c r="E21" s="193">
        <v>44015</v>
      </c>
      <c r="F21" s="193">
        <v>38996</v>
      </c>
      <c r="G21" s="184">
        <v>11.319508574234046</v>
      </c>
    </row>
    <row r="22" spans="1:11" s="101" customFormat="1" ht="13.9" customHeight="1" x14ac:dyDescent="0.2">
      <c r="A22" s="110"/>
      <c r="B22" s="105" t="s">
        <v>19</v>
      </c>
      <c r="C22" s="193">
        <v>16400056</v>
      </c>
      <c r="D22" s="193">
        <v>11788210</v>
      </c>
      <c r="E22" s="193">
        <v>4611846</v>
      </c>
      <c r="F22" s="193">
        <v>3940128</v>
      </c>
      <c r="G22" s="184">
        <v>10.569885356275517</v>
      </c>
    </row>
    <row r="23" spans="1:11" s="101" customFormat="1" ht="13.9" customHeight="1" x14ac:dyDescent="0.2">
      <c r="A23" s="110"/>
      <c r="B23" s="105" t="s">
        <v>20</v>
      </c>
      <c r="C23" s="107">
        <v>86.107161046093424</v>
      </c>
      <c r="D23" s="107">
        <v>80.495267880310834</v>
      </c>
      <c r="E23" s="107">
        <v>104.77896171759627</v>
      </c>
      <c r="F23" s="107">
        <v>101.03928608062365</v>
      </c>
      <c r="G23" s="184">
        <v>-0.67339788646178178</v>
      </c>
      <c r="H23" s="108"/>
      <c r="I23" s="108"/>
      <c r="J23" s="108"/>
      <c r="K23" s="108"/>
    </row>
    <row r="24" spans="1:11" s="101" customFormat="1" ht="24.2" customHeight="1" x14ac:dyDescent="0.2">
      <c r="A24" s="253" t="s">
        <v>145</v>
      </c>
      <c r="B24" s="253"/>
      <c r="C24" s="253"/>
      <c r="D24" s="253"/>
      <c r="E24" s="253"/>
      <c r="F24" s="253"/>
      <c r="G24" s="254"/>
    </row>
    <row r="25" spans="1:11" s="101" customFormat="1" ht="3.95" customHeight="1" x14ac:dyDescent="0.2">
      <c r="G25" s="111"/>
    </row>
    <row r="26" spans="1:11" s="101" customFormat="1" ht="20.65" customHeight="1" x14ac:dyDescent="0.2">
      <c r="A26" s="109"/>
      <c r="B26" s="105" t="s">
        <v>18</v>
      </c>
      <c r="C26" s="193">
        <v>18851</v>
      </c>
      <c r="D26" s="193">
        <v>13189</v>
      </c>
      <c r="E26" s="193">
        <v>5662</v>
      </c>
      <c r="F26" s="193">
        <v>4465</v>
      </c>
      <c r="G26" s="184">
        <v>4.4145341752520215</v>
      </c>
    </row>
    <row r="27" spans="1:11" s="101" customFormat="1" ht="24.2" customHeight="1" x14ac:dyDescent="0.2">
      <c r="A27" s="253" t="s">
        <v>168</v>
      </c>
      <c r="B27" s="253"/>
      <c r="C27" s="253"/>
      <c r="D27" s="253"/>
      <c r="E27" s="253"/>
      <c r="F27" s="253"/>
      <c r="G27" s="254"/>
    </row>
    <row r="28" spans="1:11" s="101" customFormat="1" ht="3.95" customHeight="1" x14ac:dyDescent="0.2">
      <c r="A28" s="147"/>
      <c r="B28" s="147"/>
      <c r="C28" s="147"/>
      <c r="D28" s="147"/>
      <c r="E28" s="147"/>
      <c r="F28" s="147"/>
      <c r="G28" s="111"/>
    </row>
    <row r="29" spans="1:11" s="101" customFormat="1" ht="20.65" customHeight="1" x14ac:dyDescent="0.2">
      <c r="A29" s="104" t="s">
        <v>160</v>
      </c>
      <c r="B29" s="105" t="s">
        <v>18</v>
      </c>
      <c r="C29" s="106">
        <v>6</v>
      </c>
      <c r="D29" s="106">
        <v>0</v>
      </c>
      <c r="E29" s="106">
        <v>6</v>
      </c>
      <c r="F29" s="106">
        <v>6</v>
      </c>
      <c r="G29" s="184">
        <v>-99.35275080906149</v>
      </c>
    </row>
    <row r="30" spans="1:11" s="101" customFormat="1" ht="13.9" customHeight="1" x14ac:dyDescent="0.2">
      <c r="A30" s="104"/>
      <c r="B30" s="105" t="s">
        <v>19</v>
      </c>
      <c r="C30" s="106">
        <v>774</v>
      </c>
      <c r="D30" s="106">
        <v>0</v>
      </c>
      <c r="E30" s="106">
        <v>774</v>
      </c>
      <c r="F30" s="106">
        <v>774</v>
      </c>
      <c r="G30" s="184">
        <v>-99.699242277054594</v>
      </c>
    </row>
    <row r="31" spans="1:11" s="101" customFormat="1" ht="13.9" customHeight="1" x14ac:dyDescent="0.2">
      <c r="A31" s="104"/>
      <c r="B31" s="105" t="s">
        <v>20</v>
      </c>
      <c r="C31" s="107">
        <v>129</v>
      </c>
      <c r="D31" s="106">
        <v>0</v>
      </c>
      <c r="E31" s="107">
        <v>129</v>
      </c>
      <c r="F31" s="107">
        <v>129</v>
      </c>
      <c r="G31" s="184">
        <v>-53.532931804934911</v>
      </c>
      <c r="H31" s="108"/>
      <c r="I31" s="108"/>
      <c r="J31" s="108"/>
      <c r="K31" s="108"/>
    </row>
    <row r="32" spans="1:11" s="101" customFormat="1" ht="20.65" customHeight="1" x14ac:dyDescent="0.2">
      <c r="A32" s="104" t="s">
        <v>161</v>
      </c>
      <c r="B32" s="105" t="s">
        <v>18</v>
      </c>
      <c r="C32" s="106">
        <v>9</v>
      </c>
      <c r="D32" s="106">
        <v>0</v>
      </c>
      <c r="E32" s="106">
        <v>9</v>
      </c>
      <c r="F32" s="106">
        <v>8</v>
      </c>
      <c r="G32" s="184">
        <v>-98.905109489051085</v>
      </c>
    </row>
    <row r="33" spans="1:11" s="101" customFormat="1" ht="13.9" customHeight="1" x14ac:dyDescent="0.2">
      <c r="A33" s="104"/>
      <c r="B33" s="105" t="s">
        <v>19</v>
      </c>
      <c r="C33" s="106">
        <v>1124</v>
      </c>
      <c r="D33" s="106">
        <v>0</v>
      </c>
      <c r="E33" s="106">
        <v>1124</v>
      </c>
      <c r="F33" s="106">
        <v>972</v>
      </c>
      <c r="G33" s="184">
        <v>-99.496765239193209</v>
      </c>
    </row>
    <row r="34" spans="1:11" s="101" customFormat="1" ht="13.9" customHeight="1" x14ac:dyDescent="0.2">
      <c r="A34" s="104"/>
      <c r="B34" s="105" t="s">
        <v>20</v>
      </c>
      <c r="C34" s="107">
        <v>124.88888888888889</v>
      </c>
      <c r="D34" s="106">
        <v>0</v>
      </c>
      <c r="E34" s="107">
        <v>124.88888888888889</v>
      </c>
      <c r="F34" s="107">
        <v>121.5</v>
      </c>
      <c r="G34" s="184">
        <v>-54.037891846313421</v>
      </c>
      <c r="H34" s="108"/>
      <c r="I34" s="108"/>
      <c r="J34" s="108"/>
      <c r="K34" s="108"/>
    </row>
    <row r="35" spans="1:11" s="101" customFormat="1" ht="20.65" customHeight="1" x14ac:dyDescent="0.2">
      <c r="A35" s="104" t="s">
        <v>162</v>
      </c>
      <c r="B35" s="105" t="s">
        <v>18</v>
      </c>
      <c r="C35" s="106">
        <v>5</v>
      </c>
      <c r="D35" s="106">
        <v>0</v>
      </c>
      <c r="E35" s="106">
        <v>5</v>
      </c>
      <c r="F35" s="123">
        <v>5</v>
      </c>
      <c r="G35" s="184">
        <v>-98.697916666666657</v>
      </c>
    </row>
    <row r="36" spans="1:11" s="101" customFormat="1" ht="13.9" customHeight="1" x14ac:dyDescent="0.2">
      <c r="A36" s="142"/>
      <c r="B36" s="105" t="s">
        <v>19</v>
      </c>
      <c r="C36" s="106">
        <v>746</v>
      </c>
      <c r="D36" s="106">
        <v>0</v>
      </c>
      <c r="E36" s="106">
        <v>746</v>
      </c>
      <c r="F36" s="123">
        <v>746</v>
      </c>
      <c r="G36" s="184">
        <v>-99.305180410930831</v>
      </c>
    </row>
    <row r="37" spans="1:11" s="101" customFormat="1" ht="13.9" customHeight="1" x14ac:dyDescent="0.2">
      <c r="A37" s="142"/>
      <c r="B37" s="105" t="s">
        <v>20</v>
      </c>
      <c r="C37" s="107">
        <v>149.19999999999999</v>
      </c>
      <c r="D37" s="106">
        <v>0</v>
      </c>
      <c r="E37" s="107">
        <v>149.19999999999999</v>
      </c>
      <c r="F37" s="123">
        <v>149.19999999999999</v>
      </c>
      <c r="G37" s="184">
        <v>-46.637855559488109</v>
      </c>
      <c r="H37" s="108"/>
      <c r="I37" s="108"/>
      <c r="J37" s="108"/>
      <c r="K37" s="108"/>
    </row>
    <row r="38" spans="1:11" s="101" customFormat="1" ht="20.65" customHeight="1" x14ac:dyDescent="0.2">
      <c r="A38" s="112" t="s">
        <v>163</v>
      </c>
      <c r="B38" s="105" t="s">
        <v>18</v>
      </c>
      <c r="C38" s="106">
        <v>3</v>
      </c>
      <c r="D38" s="106">
        <v>0</v>
      </c>
      <c r="E38" s="106">
        <v>3</v>
      </c>
      <c r="F38" s="106">
        <v>3</v>
      </c>
      <c r="G38" s="184">
        <v>-97.810218978102199</v>
      </c>
    </row>
    <row r="39" spans="1:11" s="101" customFormat="1" ht="13.9" customHeight="1" x14ac:dyDescent="0.2">
      <c r="A39" s="142"/>
      <c r="B39" s="105" t="s">
        <v>19</v>
      </c>
      <c r="C39" s="106">
        <v>55</v>
      </c>
      <c r="D39" s="106">
        <v>0</v>
      </c>
      <c r="E39" s="106">
        <v>55</v>
      </c>
      <c r="F39" s="106">
        <v>55</v>
      </c>
      <c r="G39" s="184">
        <v>-99.858974358974365</v>
      </c>
    </row>
    <row r="40" spans="1:11" s="101" customFormat="1" ht="13.9" customHeight="1" x14ac:dyDescent="0.2">
      <c r="A40" s="142"/>
      <c r="B40" s="105" t="s">
        <v>20</v>
      </c>
      <c r="C40" s="107">
        <v>18.333333333333332</v>
      </c>
      <c r="D40" s="106">
        <v>0</v>
      </c>
      <c r="E40" s="107">
        <v>18.333333333333332</v>
      </c>
      <c r="F40" s="106">
        <v>18.333333333333332</v>
      </c>
      <c r="G40" s="184">
        <v>-93.55982905982907</v>
      </c>
      <c r="H40" s="108"/>
      <c r="I40" s="108"/>
      <c r="J40" s="108"/>
      <c r="K40" s="108"/>
    </row>
    <row r="41" spans="1:11" s="101" customFormat="1" ht="20.65" customHeight="1" x14ac:dyDescent="0.2">
      <c r="A41" s="109" t="s">
        <v>14</v>
      </c>
      <c r="B41" s="105" t="s">
        <v>18</v>
      </c>
      <c r="C41" s="106">
        <v>23</v>
      </c>
      <c r="D41" s="106">
        <v>0</v>
      </c>
      <c r="E41" s="106">
        <v>23</v>
      </c>
      <c r="F41" s="106">
        <v>22</v>
      </c>
      <c r="G41" s="184">
        <v>-98.986784140969164</v>
      </c>
    </row>
    <row r="42" spans="1:11" s="101" customFormat="1" ht="13.9" customHeight="1" x14ac:dyDescent="0.2">
      <c r="A42" s="113"/>
      <c r="B42" s="105" t="s">
        <v>19</v>
      </c>
      <c r="C42" s="106">
        <v>2699</v>
      </c>
      <c r="D42" s="106">
        <v>0</v>
      </c>
      <c r="E42" s="106">
        <v>2699</v>
      </c>
      <c r="F42" s="106">
        <v>2547</v>
      </c>
      <c r="G42" s="184">
        <v>-99.56958621910438</v>
      </c>
    </row>
    <row r="43" spans="1:11" s="101" customFormat="1" ht="13.9" customHeight="1" x14ac:dyDescent="0.2">
      <c r="A43" s="113"/>
      <c r="B43" s="105" t="s">
        <v>20</v>
      </c>
      <c r="C43" s="107">
        <v>117.34782608695652</v>
      </c>
      <c r="D43" s="106">
        <v>0</v>
      </c>
      <c r="E43" s="107">
        <v>117.34782608695652</v>
      </c>
      <c r="F43" s="107">
        <v>115.77272727272727</v>
      </c>
      <c r="G43" s="184">
        <v>-57.520031189866657</v>
      </c>
      <c r="H43" s="108"/>
      <c r="I43" s="108"/>
      <c r="J43" s="108"/>
      <c r="K43" s="108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7:F17 C20:F20">
    <cfRule type="cellIs" dxfId="239" priority="59" stopIfTrue="1" operator="equal">
      <formula>"."</formula>
    </cfRule>
    <cfRule type="cellIs" dxfId="238" priority="60" stopIfTrue="1" operator="equal">
      <formula>"..."</formula>
    </cfRule>
  </conditionalFormatting>
  <conditionalFormatting sqref="C11:F11 C14:F14">
    <cfRule type="cellIs" dxfId="237" priority="61" stopIfTrue="1" operator="equal">
      <formula>"."</formula>
    </cfRule>
    <cfRule type="cellIs" dxfId="236" priority="62" stopIfTrue="1" operator="equal">
      <formula>"..."</formula>
    </cfRule>
  </conditionalFormatting>
  <conditionalFormatting sqref="C23:F23">
    <cfRule type="cellIs" dxfId="235" priority="57" stopIfTrue="1" operator="equal">
      <formula>"."</formula>
    </cfRule>
    <cfRule type="cellIs" dxfId="234" priority="58" stopIfTrue="1" operator="equal">
      <formula>"..."</formula>
    </cfRule>
  </conditionalFormatting>
  <conditionalFormatting sqref="C29:D34">
    <cfRule type="cellIs" dxfId="233" priority="55" stopIfTrue="1" operator="equal">
      <formula>"."</formula>
    </cfRule>
    <cfRule type="cellIs" dxfId="232" priority="56" stopIfTrue="1" operator="equal">
      <formula>"..."</formula>
    </cfRule>
  </conditionalFormatting>
  <conditionalFormatting sqref="C35:E36 C37 E37">
    <cfRule type="cellIs" dxfId="231" priority="53" stopIfTrue="1" operator="equal">
      <formula>"."</formula>
    </cfRule>
    <cfRule type="cellIs" dxfId="230" priority="54" stopIfTrue="1" operator="equal">
      <formula>"..."</formula>
    </cfRule>
  </conditionalFormatting>
  <conditionalFormatting sqref="E29:F30 E32:F33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C41:F43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C38:D39 C40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G28 G25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E38:E39">
    <cfRule type="cellIs" dxfId="221" priority="39" stopIfTrue="1" operator="equal">
      <formula>"."</formula>
    </cfRule>
    <cfRule type="cellIs" dxfId="220" priority="40" stopIfTrue="1" operator="equal">
      <formula>"..."</formula>
    </cfRule>
  </conditionalFormatting>
  <conditionalFormatting sqref="F38:F40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E31:F31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E34:F34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E40">
    <cfRule type="cellIs" dxfId="213" priority="31" stopIfTrue="1" operator="equal">
      <formula>"."</formula>
    </cfRule>
    <cfRule type="cellIs" dxfId="212" priority="32" stopIfTrue="1" operator="equal">
      <formula>"..."</formula>
    </cfRule>
  </conditionalFormatting>
  <conditionalFormatting sqref="F36:F37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F35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G9:G23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G26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G29:G43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C9:F10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C12:F13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C15:F16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C18:F19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C21:F22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C26:F26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D40 D37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G35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G39" sqref="G39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4" customWidth="1"/>
    <col min="8" max="16384" width="11.19921875" style="102"/>
  </cols>
  <sheetData>
    <row r="1" spans="1:7" s="101" customFormat="1" ht="16.5" customHeight="1" x14ac:dyDescent="0.2">
      <c r="A1" s="98"/>
      <c r="B1" s="99"/>
      <c r="C1" s="100"/>
      <c r="D1" s="100"/>
      <c r="E1" s="100"/>
      <c r="F1" s="100"/>
      <c r="G1" s="169"/>
    </row>
    <row r="2" spans="1:7" s="101" customFormat="1" ht="14.85" customHeight="1" x14ac:dyDescent="0.2">
      <c r="A2" s="139" t="s">
        <v>321</v>
      </c>
      <c r="B2" s="139"/>
      <c r="C2" s="139"/>
      <c r="D2" s="139"/>
      <c r="E2" s="139"/>
      <c r="F2" s="139"/>
      <c r="G2" s="139"/>
    </row>
    <row r="3" spans="1:7" ht="18" customHeight="1" x14ac:dyDescent="0.15">
      <c r="A3" s="266" t="s">
        <v>15</v>
      </c>
      <c r="B3" s="269" t="s">
        <v>16</v>
      </c>
      <c r="C3" s="272" t="s">
        <v>121</v>
      </c>
      <c r="D3" s="275" t="s">
        <v>0</v>
      </c>
      <c r="E3" s="276"/>
      <c r="F3" s="276"/>
      <c r="G3" s="255" t="s">
        <v>119</v>
      </c>
    </row>
    <row r="4" spans="1:7" ht="18" customHeight="1" x14ac:dyDescent="0.15">
      <c r="A4" s="267"/>
      <c r="B4" s="270"/>
      <c r="C4" s="273"/>
      <c r="D4" s="258" t="s">
        <v>4</v>
      </c>
      <c r="E4" s="260" t="s">
        <v>126</v>
      </c>
      <c r="F4" s="170" t="s">
        <v>123</v>
      </c>
      <c r="G4" s="256"/>
    </row>
    <row r="5" spans="1:7" ht="39" customHeight="1" x14ac:dyDescent="0.15">
      <c r="A5" s="267"/>
      <c r="B5" s="270"/>
      <c r="C5" s="274"/>
      <c r="D5" s="259"/>
      <c r="E5" s="261"/>
      <c r="F5" s="170" t="s">
        <v>128</v>
      </c>
      <c r="G5" s="257"/>
    </row>
    <row r="6" spans="1:7" ht="15" customHeight="1" x14ac:dyDescent="0.15">
      <c r="A6" s="268"/>
      <c r="B6" s="271"/>
      <c r="C6" s="262" t="s">
        <v>1</v>
      </c>
      <c r="D6" s="263"/>
      <c r="E6" s="263"/>
      <c r="F6" s="263"/>
      <c r="G6" s="103" t="s">
        <v>2</v>
      </c>
    </row>
    <row r="7" spans="1:7" s="101" customFormat="1" ht="37.700000000000003" customHeight="1" x14ac:dyDescent="0.2">
      <c r="A7" s="264" t="s">
        <v>5</v>
      </c>
      <c r="B7" s="264"/>
      <c r="C7" s="264"/>
      <c r="D7" s="264"/>
      <c r="E7" s="264"/>
      <c r="F7" s="264"/>
      <c r="G7" s="264"/>
    </row>
    <row r="8" spans="1:7" s="101" customFormat="1" ht="6" customHeight="1" x14ac:dyDescent="0.2">
      <c r="A8" s="168"/>
      <c r="B8" s="168"/>
      <c r="C8" s="168"/>
      <c r="D8" s="168"/>
      <c r="E8" s="168"/>
      <c r="F8" s="168"/>
      <c r="G8" s="169"/>
    </row>
    <row r="9" spans="1:7" s="101" customFormat="1" ht="42.2" customHeight="1" x14ac:dyDescent="0.2">
      <c r="A9" s="109" t="s">
        <v>165</v>
      </c>
      <c r="B9" s="115" t="s">
        <v>18</v>
      </c>
      <c r="C9" s="194">
        <v>379</v>
      </c>
      <c r="D9" s="194">
        <v>183</v>
      </c>
      <c r="E9" s="194">
        <v>196</v>
      </c>
      <c r="F9" s="194">
        <v>187</v>
      </c>
      <c r="G9" s="185">
        <v>-22.810590631364562</v>
      </c>
    </row>
    <row r="10" spans="1:7" s="101" customFormat="1" ht="22.7" customHeight="1" x14ac:dyDescent="0.2">
      <c r="A10" s="109"/>
      <c r="B10" s="115" t="s">
        <v>19</v>
      </c>
      <c r="C10" s="194">
        <v>62846</v>
      </c>
      <c r="D10" s="194">
        <v>28599</v>
      </c>
      <c r="E10" s="194">
        <v>34247</v>
      </c>
      <c r="F10" s="194">
        <v>32569</v>
      </c>
      <c r="G10" s="185">
        <v>-11.092562988951292</v>
      </c>
    </row>
    <row r="11" spans="1:7" s="101" customFormat="1" ht="22.7" customHeight="1" x14ac:dyDescent="0.2">
      <c r="A11" s="109"/>
      <c r="B11" s="115" t="s">
        <v>20</v>
      </c>
      <c r="C11" s="116">
        <v>165.82058047493405</v>
      </c>
      <c r="D11" s="116">
        <v>156.27868852459017</v>
      </c>
      <c r="E11" s="116">
        <v>174.7295918367347</v>
      </c>
      <c r="F11" s="116">
        <v>174.16577540106951</v>
      </c>
      <c r="G11" s="185">
        <v>15.180874861279475</v>
      </c>
    </row>
    <row r="12" spans="1:7" s="101" customFormat="1" ht="42.2" customHeight="1" x14ac:dyDescent="0.2">
      <c r="A12" s="109" t="s">
        <v>160</v>
      </c>
      <c r="B12" s="115" t="s">
        <v>18</v>
      </c>
      <c r="C12" s="194">
        <v>388212</v>
      </c>
      <c r="D12" s="194">
        <v>286401</v>
      </c>
      <c r="E12" s="194">
        <v>101811</v>
      </c>
      <c r="F12" s="194">
        <v>91146</v>
      </c>
      <c r="G12" s="185">
        <v>7.0669740862907764</v>
      </c>
    </row>
    <row r="13" spans="1:7" s="101" customFormat="1" ht="22.7" customHeight="1" x14ac:dyDescent="0.2">
      <c r="A13" s="117"/>
      <c r="B13" s="115" t="s">
        <v>19</v>
      </c>
      <c r="C13" s="194">
        <v>71053560</v>
      </c>
      <c r="D13" s="194">
        <v>49941449</v>
      </c>
      <c r="E13" s="194">
        <v>21112111</v>
      </c>
      <c r="F13" s="194">
        <v>18795748</v>
      </c>
      <c r="G13" s="185">
        <v>7.8934524073179038</v>
      </c>
    </row>
    <row r="14" spans="1:7" s="101" customFormat="1" ht="22.7" customHeight="1" x14ac:dyDescent="0.2">
      <c r="A14" s="117"/>
      <c r="B14" s="115" t="s">
        <v>20</v>
      </c>
      <c r="C14" s="116">
        <v>183.02772711817255</v>
      </c>
      <c r="D14" s="116">
        <v>174.37595888282513</v>
      </c>
      <c r="E14" s="116">
        <v>207.36571686752904</v>
      </c>
      <c r="F14" s="116">
        <v>206.21582954819741</v>
      </c>
      <c r="G14" s="185">
        <v>0.77192647693678373</v>
      </c>
    </row>
    <row r="15" spans="1:7" s="101" customFormat="1" ht="42.2" customHeight="1" x14ac:dyDescent="0.2">
      <c r="A15" s="109" t="s">
        <v>161</v>
      </c>
      <c r="B15" s="115" t="s">
        <v>18</v>
      </c>
      <c r="C15" s="194">
        <v>380967</v>
      </c>
      <c r="D15" s="194">
        <v>284986</v>
      </c>
      <c r="E15" s="194">
        <v>95981</v>
      </c>
      <c r="F15" s="194">
        <v>85817</v>
      </c>
      <c r="G15" s="185">
        <v>7.9122690732337393</v>
      </c>
    </row>
    <row r="16" spans="1:7" s="101" customFormat="1" ht="22.7" customHeight="1" x14ac:dyDescent="0.2">
      <c r="A16" s="118"/>
      <c r="B16" s="115" t="s">
        <v>19</v>
      </c>
      <c r="C16" s="194">
        <v>59597175</v>
      </c>
      <c r="D16" s="194">
        <v>42734273</v>
      </c>
      <c r="E16" s="194">
        <v>16862902</v>
      </c>
      <c r="F16" s="194">
        <v>14999332</v>
      </c>
      <c r="G16" s="185">
        <v>8.3378547444440638</v>
      </c>
    </row>
    <row r="17" spans="1:7" s="101" customFormat="1" ht="22.7" customHeight="1" x14ac:dyDescent="0.2">
      <c r="A17" s="118"/>
      <c r="B17" s="115" t="s">
        <v>20</v>
      </c>
      <c r="C17" s="116">
        <v>156.43658112119948</v>
      </c>
      <c r="D17" s="116">
        <v>149.95218361603727</v>
      </c>
      <c r="E17" s="116">
        <v>175.69000114606015</v>
      </c>
      <c r="F17" s="116">
        <v>174.78275866087139</v>
      </c>
      <c r="G17" s="185">
        <v>0.3943811717289693</v>
      </c>
    </row>
    <row r="18" spans="1:7" s="101" customFormat="1" ht="42.2" customHeight="1" x14ac:dyDescent="0.2">
      <c r="A18" s="109" t="s">
        <v>162</v>
      </c>
      <c r="B18" s="115" t="s">
        <v>18</v>
      </c>
      <c r="C18" s="194">
        <v>181625</v>
      </c>
      <c r="D18" s="194">
        <v>134897</v>
      </c>
      <c r="E18" s="194">
        <v>46728</v>
      </c>
      <c r="F18" s="194">
        <v>41591</v>
      </c>
      <c r="G18" s="185">
        <v>2.5990826102675344</v>
      </c>
    </row>
    <row r="19" spans="1:7" s="101" customFormat="1" ht="22.7" customHeight="1" x14ac:dyDescent="0.2">
      <c r="A19" s="117"/>
      <c r="B19" s="115" t="s">
        <v>19</v>
      </c>
      <c r="C19" s="194">
        <v>24782930</v>
      </c>
      <c r="D19" s="194">
        <v>17863105</v>
      </c>
      <c r="E19" s="194">
        <v>6919825</v>
      </c>
      <c r="F19" s="194">
        <v>6134149</v>
      </c>
      <c r="G19" s="185">
        <v>2.9387233950643439</v>
      </c>
    </row>
    <row r="20" spans="1:7" s="101" customFormat="1" ht="22.7" customHeight="1" x14ac:dyDescent="0.2">
      <c r="A20" s="117"/>
      <c r="B20" s="115" t="s">
        <v>20</v>
      </c>
      <c r="C20" s="116">
        <v>136.45109428768066</v>
      </c>
      <c r="D20" s="116">
        <v>132.42032810218166</v>
      </c>
      <c r="E20" s="116">
        <v>148.08733521657251</v>
      </c>
      <c r="F20" s="116">
        <v>147.48741314226635</v>
      </c>
      <c r="G20" s="185">
        <v>0.3310368632504852</v>
      </c>
    </row>
    <row r="21" spans="1:7" s="101" customFormat="1" ht="42.2" customHeight="1" x14ac:dyDescent="0.2">
      <c r="A21" s="109" t="s">
        <v>163</v>
      </c>
      <c r="B21" s="115" t="s">
        <v>18</v>
      </c>
      <c r="C21" s="194">
        <v>65861</v>
      </c>
      <c r="D21" s="194">
        <v>47817</v>
      </c>
      <c r="E21" s="194">
        <v>18044</v>
      </c>
      <c r="F21" s="194">
        <v>16159</v>
      </c>
      <c r="G21" s="185">
        <v>-5.9180576631259481E-2</v>
      </c>
    </row>
    <row r="22" spans="1:7" s="101" customFormat="1" ht="22.7" customHeight="1" x14ac:dyDescent="0.2">
      <c r="A22" s="118"/>
      <c r="B22" s="115" t="s">
        <v>19</v>
      </c>
      <c r="C22" s="194">
        <v>8826223</v>
      </c>
      <c r="D22" s="194">
        <v>6196978</v>
      </c>
      <c r="E22" s="194">
        <v>2629245</v>
      </c>
      <c r="F22" s="194">
        <v>2339498</v>
      </c>
      <c r="G22" s="185">
        <v>9.0573670289613481E-2</v>
      </c>
    </row>
    <row r="23" spans="1:7" s="101" customFormat="1" ht="22.7" customHeight="1" x14ac:dyDescent="0.2">
      <c r="A23" s="118"/>
      <c r="B23" s="115" t="s">
        <v>20</v>
      </c>
      <c r="C23" s="116">
        <v>134.01289078513841</v>
      </c>
      <c r="D23" s="116">
        <v>129.59779994562604</v>
      </c>
      <c r="E23" s="116">
        <v>145.71297938372865</v>
      </c>
      <c r="F23" s="116">
        <v>144.77987499226438</v>
      </c>
      <c r="G23" s="185">
        <v>0.14984292482784656</v>
      </c>
    </row>
    <row r="24" spans="1:7" s="101" customFormat="1" ht="42.2" customHeight="1" x14ac:dyDescent="0.2">
      <c r="A24" s="109" t="s">
        <v>14</v>
      </c>
      <c r="B24" s="115" t="s">
        <v>18</v>
      </c>
      <c r="C24" s="194">
        <v>1017044</v>
      </c>
      <c r="D24" s="194">
        <v>754284</v>
      </c>
      <c r="E24" s="194">
        <v>262760</v>
      </c>
      <c r="F24" s="194">
        <v>234900</v>
      </c>
      <c r="G24" s="185">
        <v>6.0484631979788057</v>
      </c>
    </row>
    <row r="25" spans="1:7" s="101" customFormat="1" ht="22.7" customHeight="1" x14ac:dyDescent="0.2">
      <c r="A25" s="118"/>
      <c r="B25" s="115" t="s">
        <v>19</v>
      </c>
      <c r="C25" s="194">
        <v>164322734</v>
      </c>
      <c r="D25" s="194">
        <v>116764404</v>
      </c>
      <c r="E25" s="194">
        <v>47558330</v>
      </c>
      <c r="F25" s="194">
        <v>42301296</v>
      </c>
      <c r="G25" s="185">
        <v>6.8209051143798387</v>
      </c>
    </row>
    <row r="26" spans="1:7" s="101" customFormat="1" ht="22.7" customHeight="1" x14ac:dyDescent="0.2">
      <c r="A26" s="118"/>
      <c r="B26" s="115" t="s">
        <v>20</v>
      </c>
      <c r="C26" s="116">
        <v>161.56895276900508</v>
      </c>
      <c r="D26" s="116">
        <v>154.80164500373866</v>
      </c>
      <c r="E26" s="116">
        <v>180.99531892221037</v>
      </c>
      <c r="F26" s="116">
        <v>180.08214559386974</v>
      </c>
      <c r="G26" s="185">
        <v>0.72838577109692038</v>
      </c>
    </row>
    <row r="27" spans="1:7" ht="9.9499999999999993" customHeight="1" x14ac:dyDescent="0.2">
      <c r="A27" s="119"/>
      <c r="B27" s="119"/>
      <c r="C27" s="119"/>
      <c r="D27" s="119"/>
      <c r="E27" s="119"/>
      <c r="F27" s="119"/>
      <c r="G27" s="111"/>
    </row>
    <row r="28" spans="1:7" ht="9.9499999999999993" customHeight="1" x14ac:dyDescent="0.2">
      <c r="A28" s="119"/>
      <c r="B28" s="119"/>
      <c r="C28" s="119"/>
      <c r="D28" s="119"/>
      <c r="E28" s="119"/>
      <c r="F28" s="119"/>
      <c r="G28" s="111"/>
    </row>
    <row r="29" spans="1:7" ht="9.9499999999999993" customHeight="1" x14ac:dyDescent="0.2">
      <c r="A29" s="119"/>
      <c r="B29" s="119"/>
      <c r="C29" s="119"/>
      <c r="D29" s="119"/>
      <c r="E29" s="119"/>
      <c r="F29" s="119"/>
      <c r="G29" s="111"/>
    </row>
    <row r="30" spans="1:7" ht="9.9499999999999993" customHeight="1" x14ac:dyDescent="0.2">
      <c r="A30" s="119"/>
      <c r="B30" s="119"/>
      <c r="C30" s="119"/>
      <c r="D30" s="119"/>
      <c r="E30" s="119"/>
      <c r="F30" s="119"/>
      <c r="G30" s="111"/>
    </row>
    <row r="31" spans="1:7" ht="9.9499999999999993" customHeight="1" x14ac:dyDescent="0.2">
      <c r="A31" s="119"/>
      <c r="B31" s="119"/>
      <c r="C31" s="119"/>
      <c r="D31" s="119"/>
      <c r="E31" s="119"/>
      <c r="F31" s="119"/>
      <c r="G31" s="111"/>
    </row>
    <row r="32" spans="1:7" ht="9.9499999999999993" customHeight="1" x14ac:dyDescent="0.2">
      <c r="G32" s="111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20:F20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C11:F11 C14:F14 C17:F17">
    <cfRule type="cellIs" dxfId="185" priority="23" stopIfTrue="1" operator="equal">
      <formula>"."</formula>
    </cfRule>
    <cfRule type="cellIs" dxfId="184" priority="24" stopIfTrue="1" operator="equal">
      <formula>"..."</formula>
    </cfRule>
  </conditionalFormatting>
  <conditionalFormatting sqref="C23:F23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C26:F26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G27:G32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G9:G26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C9:F10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C12:F13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15:F16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C18:F19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21:F2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C24:F25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F32"/>
  <sheetViews>
    <sheetView zoomScaleNormal="100" zoomScaleSheetLayoutView="100" workbookViewId="0">
      <pane ySplit="6" topLeftCell="A16" activePane="bottomLeft" state="frozen"/>
      <selection activeCell="E26" sqref="E26"/>
      <selection pane="bottomLeft" activeCell="F29" activeCellId="1" sqref="F27 F29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15" customFormat="1" ht="16.7" customHeight="1" x14ac:dyDescent="0.2">
      <c r="A1" s="138"/>
      <c r="F1" s="7"/>
    </row>
    <row r="2" spans="1:6" s="1" customFormat="1" ht="15" customHeight="1" x14ac:dyDescent="0.15">
      <c r="A2" s="183" t="s">
        <v>322</v>
      </c>
      <c r="B2" s="183"/>
      <c r="C2" s="183"/>
      <c r="D2" s="183"/>
      <c r="E2" s="183"/>
      <c r="F2" s="18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119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25.5" customHeight="1" x14ac:dyDescent="0.15">
      <c r="A7" s="277" t="s">
        <v>26</v>
      </c>
      <c r="B7" s="277"/>
      <c r="C7" s="277"/>
      <c r="D7" s="277"/>
      <c r="E7" s="277"/>
      <c r="F7" s="278"/>
    </row>
    <row r="8" spans="1:6" s="140" customFormat="1" ht="4.5" customHeight="1" x14ac:dyDescent="0.15">
      <c r="A8" s="41"/>
      <c r="B8" s="41"/>
      <c r="C8" s="41"/>
      <c r="D8" s="41"/>
      <c r="E8" s="41"/>
      <c r="F8" s="41"/>
    </row>
    <row r="9" spans="1:6" s="138" customFormat="1" ht="21" customHeight="1" x14ac:dyDescent="0.2">
      <c r="A9" s="42" t="s">
        <v>27</v>
      </c>
      <c r="B9" s="196">
        <v>6459368112.4899998</v>
      </c>
      <c r="C9" s="196">
        <v>3869117781.4200001</v>
      </c>
      <c r="D9" s="196">
        <v>2590250331.0700002</v>
      </c>
      <c r="E9" s="196">
        <v>2217967924.8899999</v>
      </c>
      <c r="F9" s="187">
        <v>7.4437988443207743</v>
      </c>
    </row>
    <row r="10" spans="1:6" s="7" customFormat="1" ht="25.15" customHeight="1" x14ac:dyDescent="0.2">
      <c r="A10" s="43" t="s">
        <v>259</v>
      </c>
      <c r="B10" s="195">
        <v>5683212021.8699999</v>
      </c>
      <c r="C10" s="195">
        <v>3103208018.46</v>
      </c>
      <c r="D10" s="195">
        <v>2580004003.4099998</v>
      </c>
      <c r="E10" s="195">
        <v>2209221978.9699998</v>
      </c>
      <c r="F10" s="188">
        <v>10.071519476360828</v>
      </c>
    </row>
    <row r="11" spans="1:6" s="7" customFormat="1" ht="33.950000000000003" customHeight="1" x14ac:dyDescent="0.2">
      <c r="A11" s="44" t="s">
        <v>74</v>
      </c>
      <c r="B11" s="195">
        <v>4260341683.0700002</v>
      </c>
      <c r="C11" s="195">
        <v>2512222571.1999998</v>
      </c>
      <c r="D11" s="195">
        <v>1748119111.8699999</v>
      </c>
      <c r="E11" s="195">
        <v>1512566864.3299999</v>
      </c>
      <c r="F11" s="186">
        <v>9.8791396877746482</v>
      </c>
    </row>
    <row r="12" spans="1:6" s="7" customFormat="1" ht="23.25" customHeight="1" x14ac:dyDescent="0.2">
      <c r="A12" s="44" t="s">
        <v>62</v>
      </c>
      <c r="B12" s="195">
        <v>91661569.140000001</v>
      </c>
      <c r="C12" s="195">
        <v>52842205.420000002</v>
      </c>
      <c r="D12" s="195">
        <v>38819363.719999999</v>
      </c>
      <c r="E12" s="195">
        <v>34084246.409999996</v>
      </c>
      <c r="F12" s="188">
        <v>14.958913723503981</v>
      </c>
    </row>
    <row r="13" spans="1:6" s="7" customFormat="1" ht="21" customHeight="1" x14ac:dyDescent="0.2">
      <c r="A13" s="44" t="s">
        <v>142</v>
      </c>
      <c r="B13" s="195">
        <v>5185548.08</v>
      </c>
      <c r="C13" s="195">
        <v>4658836.6900000004</v>
      </c>
      <c r="D13" s="195">
        <v>526711.39</v>
      </c>
      <c r="E13" s="195">
        <v>519087.33</v>
      </c>
      <c r="F13" s="188">
        <v>0.79478639423067476</v>
      </c>
    </row>
    <row r="14" spans="1:6" s="7" customFormat="1" ht="25.15" customHeight="1" x14ac:dyDescent="0.2">
      <c r="A14" s="44" t="s">
        <v>157</v>
      </c>
      <c r="B14" s="195">
        <v>4163.1099999999997</v>
      </c>
      <c r="C14" s="195">
        <v>1328.63</v>
      </c>
      <c r="D14" s="195">
        <v>2834.48</v>
      </c>
      <c r="E14" s="195">
        <v>2834.48</v>
      </c>
      <c r="F14" s="188" t="s">
        <v>272</v>
      </c>
    </row>
    <row r="15" spans="1:6" s="7" customFormat="1" ht="23.25" customHeight="1" x14ac:dyDescent="0.2">
      <c r="A15" s="44" t="s">
        <v>28</v>
      </c>
      <c r="B15" s="195">
        <v>366866.56</v>
      </c>
      <c r="C15" s="195">
        <v>228173.69</v>
      </c>
      <c r="D15" s="195">
        <v>138692.87</v>
      </c>
      <c r="E15" s="195">
        <v>91400.24</v>
      </c>
      <c r="F15" s="188">
        <v>-2.1289441842433638</v>
      </c>
    </row>
    <row r="16" spans="1:6" s="7" customFormat="1" ht="33.950000000000003" customHeight="1" x14ac:dyDescent="0.2">
      <c r="A16" s="44" t="s">
        <v>182</v>
      </c>
      <c r="B16" s="195">
        <v>153423695.61000001</v>
      </c>
      <c r="C16" s="195">
        <v>65044823.729999997</v>
      </c>
      <c r="D16" s="195">
        <v>88378871.879999995</v>
      </c>
      <c r="E16" s="195">
        <v>74026831.299999997</v>
      </c>
      <c r="F16" s="188">
        <v>12.521979021416039</v>
      </c>
    </row>
    <row r="17" spans="1:6" s="7" customFormat="1" ht="33" customHeight="1" x14ac:dyDescent="0.2">
      <c r="A17" s="44" t="s">
        <v>183</v>
      </c>
      <c r="B17" s="195">
        <v>848074.05</v>
      </c>
      <c r="C17" s="195">
        <v>0</v>
      </c>
      <c r="D17" s="195">
        <v>848074.05</v>
      </c>
      <c r="E17" s="195">
        <v>734988.84</v>
      </c>
      <c r="F17" s="188">
        <v>16.766572307871254</v>
      </c>
    </row>
    <row r="18" spans="1:6" s="7" customFormat="1" ht="23.25" customHeight="1" x14ac:dyDescent="0.2">
      <c r="A18" s="44" t="s">
        <v>29</v>
      </c>
      <c r="B18" s="195">
        <v>1130724677.01</v>
      </c>
      <c r="C18" s="195">
        <v>443830486.80000001</v>
      </c>
      <c r="D18" s="195">
        <v>686894190.21000004</v>
      </c>
      <c r="E18" s="195">
        <v>572668671.34000003</v>
      </c>
      <c r="F18" s="188">
        <v>10.207211711183263</v>
      </c>
    </row>
    <row r="19" spans="1:6" s="7" customFormat="1" ht="23.25" customHeight="1" x14ac:dyDescent="0.2">
      <c r="A19" s="44" t="s">
        <v>63</v>
      </c>
      <c r="B19" s="195">
        <v>31115325.809999999</v>
      </c>
      <c r="C19" s="195">
        <v>17447191.609999999</v>
      </c>
      <c r="D19" s="195">
        <v>13668134.199999999</v>
      </c>
      <c r="E19" s="195">
        <v>12082237.93</v>
      </c>
      <c r="F19" s="188">
        <v>7.3475232365512264</v>
      </c>
    </row>
    <row r="20" spans="1:6" s="7" customFormat="1" ht="25.15" customHeight="1" x14ac:dyDescent="0.2">
      <c r="A20" s="44" t="s">
        <v>75</v>
      </c>
      <c r="B20" s="195">
        <v>97540.32</v>
      </c>
      <c r="C20" s="195">
        <v>50614.37</v>
      </c>
      <c r="D20" s="195">
        <v>46925.95</v>
      </c>
      <c r="E20" s="195">
        <v>45578.559999999998</v>
      </c>
      <c r="F20" s="188">
        <v>7.7271263391849363</v>
      </c>
    </row>
    <row r="21" spans="1:6" s="7" customFormat="1" ht="25.15" customHeight="1" x14ac:dyDescent="0.2">
      <c r="A21" s="44" t="s">
        <v>76</v>
      </c>
      <c r="B21" s="195">
        <v>36234.559999999998</v>
      </c>
      <c r="C21" s="195">
        <v>13796.19</v>
      </c>
      <c r="D21" s="195">
        <v>22438.37</v>
      </c>
      <c r="E21" s="195">
        <v>22198.799999999999</v>
      </c>
      <c r="F21" s="188">
        <v>0.76508421710681629</v>
      </c>
    </row>
    <row r="22" spans="1:6" s="7" customFormat="1" ht="23.25" customHeight="1" x14ac:dyDescent="0.2">
      <c r="A22" s="44" t="s">
        <v>148</v>
      </c>
      <c r="B22" s="195">
        <v>11057.36</v>
      </c>
      <c r="C22" s="195">
        <v>11057.36</v>
      </c>
      <c r="D22" s="195">
        <v>0</v>
      </c>
      <c r="E22" s="195">
        <v>0</v>
      </c>
      <c r="F22" s="188">
        <v>34.681935887785372</v>
      </c>
    </row>
    <row r="23" spans="1:6" s="7" customFormat="1" ht="25.15" customHeight="1" x14ac:dyDescent="0.2">
      <c r="A23" s="44" t="s">
        <v>181</v>
      </c>
      <c r="B23" s="195">
        <v>5851746.9699999997</v>
      </c>
      <c r="C23" s="195">
        <v>4186738.78</v>
      </c>
      <c r="D23" s="195">
        <v>1665008.19</v>
      </c>
      <c r="E23" s="195">
        <v>1575100.11</v>
      </c>
      <c r="F23" s="188">
        <v>7.7299121639973674</v>
      </c>
    </row>
    <row r="24" spans="1:6" s="7" customFormat="1" ht="23.25" customHeight="1" x14ac:dyDescent="0.2">
      <c r="A24" s="44" t="s">
        <v>30</v>
      </c>
      <c r="B24" s="195">
        <v>3543840.22</v>
      </c>
      <c r="C24" s="195">
        <v>2670193.9900000002</v>
      </c>
      <c r="D24" s="195">
        <v>873646.23</v>
      </c>
      <c r="E24" s="195">
        <v>801939.3</v>
      </c>
      <c r="F24" s="188">
        <v>17.357373878698919</v>
      </c>
    </row>
    <row r="25" spans="1:6" s="7" customFormat="1" ht="33.6" customHeight="1" x14ac:dyDescent="0.2">
      <c r="A25" s="45" t="s">
        <v>31</v>
      </c>
      <c r="B25" s="196">
        <v>776156090.62</v>
      </c>
      <c r="C25" s="196">
        <v>765909762.96000004</v>
      </c>
      <c r="D25" s="196">
        <v>10246327.66</v>
      </c>
      <c r="E25" s="196">
        <v>8745945.9199999999</v>
      </c>
      <c r="F25" s="187">
        <v>-8.5431397153065607</v>
      </c>
    </row>
    <row r="26" spans="1:6" s="138" customFormat="1" ht="23.25" customHeight="1" x14ac:dyDescent="0.2">
      <c r="A26" s="43" t="s">
        <v>135</v>
      </c>
      <c r="B26" s="195">
        <v>758739342.62</v>
      </c>
      <c r="C26" s="195">
        <v>754300567.87</v>
      </c>
      <c r="D26" s="195">
        <v>4438774.75</v>
      </c>
      <c r="E26" s="195">
        <v>3372486.49</v>
      </c>
      <c r="F26" s="188">
        <v>-9.2619560561650971</v>
      </c>
    </row>
    <row r="27" spans="1:6" s="138" customFormat="1" ht="20.25" customHeight="1" x14ac:dyDescent="0.2">
      <c r="A27" s="43" t="s">
        <v>252</v>
      </c>
      <c r="B27" s="195">
        <v>0</v>
      </c>
      <c r="C27" s="195">
        <v>0</v>
      </c>
      <c r="D27" s="195">
        <v>0</v>
      </c>
      <c r="E27" s="195">
        <v>0</v>
      </c>
      <c r="F27" s="188" t="s">
        <v>272</v>
      </c>
    </row>
    <row r="28" spans="1:6" s="7" customFormat="1" ht="20.25" customHeight="1" x14ac:dyDescent="0.2">
      <c r="A28" s="46" t="s">
        <v>136</v>
      </c>
      <c r="B28" s="195">
        <v>6333490.4400000004</v>
      </c>
      <c r="C28" s="195">
        <v>3883913.55</v>
      </c>
      <c r="D28" s="195">
        <v>2449576.89</v>
      </c>
      <c r="E28" s="195">
        <v>2292257.0499999998</v>
      </c>
      <c r="F28" s="188">
        <v>-0.20629965973092837</v>
      </c>
    </row>
    <row r="29" spans="1:6" ht="20.25" customHeight="1" x14ac:dyDescent="0.15">
      <c r="A29" s="46" t="s">
        <v>138</v>
      </c>
      <c r="B29" s="195">
        <v>409.23</v>
      </c>
      <c r="C29" s="195">
        <v>0</v>
      </c>
      <c r="D29" s="195">
        <v>409.23</v>
      </c>
      <c r="E29" s="195">
        <v>0</v>
      </c>
      <c r="F29" s="188" t="s">
        <v>272</v>
      </c>
    </row>
    <row r="30" spans="1:6" ht="20.25" customHeight="1" x14ac:dyDescent="0.15">
      <c r="A30" s="46" t="s">
        <v>137</v>
      </c>
      <c r="B30" s="195">
        <v>5796.71</v>
      </c>
      <c r="C30" s="195">
        <v>4962.21</v>
      </c>
      <c r="D30" s="195">
        <v>834.5</v>
      </c>
      <c r="E30" s="195">
        <v>834.5</v>
      </c>
      <c r="F30" s="188">
        <v>143.86971648779752</v>
      </c>
    </row>
    <row r="31" spans="1:6" s="47" customFormat="1" ht="20.25" customHeight="1" x14ac:dyDescent="0.15">
      <c r="A31" s="46" t="s">
        <v>141</v>
      </c>
      <c r="B31" s="195">
        <v>11077051.619999999</v>
      </c>
      <c r="C31" s="195">
        <v>7720319.3300000001</v>
      </c>
      <c r="D31" s="195">
        <v>3356732.29</v>
      </c>
      <c r="E31" s="195">
        <v>3080367.88</v>
      </c>
      <c r="F31" s="188">
        <v>80.920562159461014</v>
      </c>
    </row>
    <row r="32" spans="1:6" s="47" customFormat="1" ht="11.25" customHeight="1" x14ac:dyDescent="0.15">
      <c r="E32" s="40"/>
      <c r="F32" s="39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F9:F10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F12:F31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F11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B9:E31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K29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F16" sqref="F16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17" customFormat="1" ht="14.85" customHeight="1" x14ac:dyDescent="0.15">
      <c r="A2" s="139" t="s">
        <v>323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25.5" customHeight="1" x14ac:dyDescent="0.15">
      <c r="A7" s="277" t="s">
        <v>159</v>
      </c>
      <c r="B7" s="277"/>
      <c r="C7" s="277"/>
      <c r="D7" s="277"/>
      <c r="E7" s="277"/>
      <c r="F7" s="278"/>
    </row>
    <row r="8" spans="1:6" s="140" customFormat="1" ht="4.5" customHeight="1" x14ac:dyDescent="0.15">
      <c r="A8" s="180"/>
      <c r="B8" s="180"/>
      <c r="C8" s="180"/>
      <c r="D8" s="180"/>
      <c r="E8" s="180"/>
      <c r="F8" s="180"/>
    </row>
    <row r="9" spans="1:6" s="138" customFormat="1" ht="30.2" customHeight="1" x14ac:dyDescent="0.2">
      <c r="A9" s="42" t="s">
        <v>33</v>
      </c>
      <c r="B9" s="196">
        <v>6521614335.54</v>
      </c>
      <c r="C9" s="196">
        <v>3918323473.6300001</v>
      </c>
      <c r="D9" s="196">
        <v>2603290861.9099998</v>
      </c>
      <c r="E9" s="196">
        <v>2230016204.4499998</v>
      </c>
      <c r="F9" s="187">
        <v>9.7850547989912116</v>
      </c>
    </row>
    <row r="10" spans="1:6" s="7" customFormat="1" ht="30.2" customHeight="1" x14ac:dyDescent="0.2">
      <c r="A10" s="43" t="s">
        <v>77</v>
      </c>
      <c r="B10" s="195">
        <v>5233580079.9700003</v>
      </c>
      <c r="C10" s="195">
        <v>3773248044.7600002</v>
      </c>
      <c r="D10" s="195">
        <v>1460332035.21</v>
      </c>
      <c r="E10" s="195">
        <v>1306669213.4100001</v>
      </c>
      <c r="F10" s="188">
        <v>10.312554485803549</v>
      </c>
    </row>
    <row r="11" spans="1:6" s="7" customFormat="1" ht="24.75" customHeight="1" x14ac:dyDescent="0.2">
      <c r="A11" s="44" t="s">
        <v>17</v>
      </c>
      <c r="B11" s="195">
        <v>418435701.26999998</v>
      </c>
      <c r="C11" s="195">
        <v>281099635.83999997</v>
      </c>
      <c r="D11" s="195">
        <v>137336065.43000001</v>
      </c>
      <c r="E11" s="195">
        <v>124012551.73</v>
      </c>
      <c r="F11" s="188">
        <v>6.192466092248389</v>
      </c>
    </row>
    <row r="12" spans="1:6" s="7" customFormat="1" ht="31.9" customHeight="1" x14ac:dyDescent="0.2">
      <c r="A12" s="49" t="s">
        <v>214</v>
      </c>
      <c r="B12" s="195">
        <v>89502598.939999998</v>
      </c>
      <c r="C12" s="195">
        <v>61343630.600000001</v>
      </c>
      <c r="D12" s="195">
        <v>28158968.34</v>
      </c>
      <c r="E12" s="195">
        <v>25634299.079999998</v>
      </c>
      <c r="F12" s="188">
        <v>3.8934825546057263</v>
      </c>
    </row>
    <row r="13" spans="1:6" s="7" customFormat="1" ht="24.2" customHeight="1" x14ac:dyDescent="0.2">
      <c r="A13" s="49" t="s">
        <v>215</v>
      </c>
      <c r="B13" s="195">
        <v>169573545.31999999</v>
      </c>
      <c r="C13" s="195">
        <v>117154186.8</v>
      </c>
      <c r="D13" s="195">
        <v>52419358.520000003</v>
      </c>
      <c r="E13" s="195">
        <v>47594020.310000002</v>
      </c>
      <c r="F13" s="188">
        <v>8.4108270999223453</v>
      </c>
    </row>
    <row r="14" spans="1:6" s="7" customFormat="1" ht="24.2" customHeight="1" x14ac:dyDescent="0.2">
      <c r="A14" s="50" t="s">
        <v>216</v>
      </c>
      <c r="B14" s="195">
        <v>100012344.92</v>
      </c>
      <c r="C14" s="195">
        <v>65585902.289999999</v>
      </c>
      <c r="D14" s="195">
        <v>34426442.630000003</v>
      </c>
      <c r="E14" s="195">
        <v>30796249.620000001</v>
      </c>
      <c r="F14" s="188">
        <v>5.329675256395908</v>
      </c>
    </row>
    <row r="15" spans="1:6" s="7" customFormat="1" ht="24.2" customHeight="1" x14ac:dyDescent="0.2">
      <c r="A15" s="50" t="s">
        <v>163</v>
      </c>
      <c r="B15" s="195">
        <v>59347212.090000004</v>
      </c>
      <c r="C15" s="195">
        <v>37015916.149999999</v>
      </c>
      <c r="D15" s="195">
        <v>22331295.940000001</v>
      </c>
      <c r="E15" s="195">
        <v>19987982.719999999</v>
      </c>
      <c r="F15" s="188">
        <v>5.0067580490408732</v>
      </c>
    </row>
    <row r="16" spans="1:6" s="7" customFormat="1" ht="24.2" customHeight="1" x14ac:dyDescent="0.2">
      <c r="A16" s="50" t="s">
        <v>258</v>
      </c>
      <c r="B16" s="195">
        <v>0</v>
      </c>
      <c r="C16" s="195">
        <v>0</v>
      </c>
      <c r="D16" s="195">
        <v>0</v>
      </c>
      <c r="E16" s="195">
        <v>0</v>
      </c>
      <c r="F16" s="188" t="s">
        <v>272</v>
      </c>
    </row>
    <row r="17" spans="1:11" s="7" customFormat="1" ht="28.5" customHeight="1" x14ac:dyDescent="0.2">
      <c r="A17" s="91" t="s">
        <v>34</v>
      </c>
      <c r="B17" s="195">
        <v>1656592705.3</v>
      </c>
      <c r="C17" s="195">
        <v>1177911966.54</v>
      </c>
      <c r="D17" s="195">
        <v>478680738.75999999</v>
      </c>
      <c r="E17" s="195">
        <v>423471917.82999998</v>
      </c>
      <c r="F17" s="188">
        <v>13.608049188140534</v>
      </c>
    </row>
    <row r="18" spans="1:11" s="7" customFormat="1" ht="31.9" customHeight="1" x14ac:dyDescent="0.2">
      <c r="A18" s="49" t="s">
        <v>217</v>
      </c>
      <c r="B18" s="195">
        <v>588712989.98000002</v>
      </c>
      <c r="C18" s="195">
        <v>408898092.27999997</v>
      </c>
      <c r="D18" s="195">
        <v>179814897.69999999</v>
      </c>
      <c r="E18" s="195">
        <v>159390553.78</v>
      </c>
      <c r="F18" s="188">
        <v>14.191565840251737</v>
      </c>
    </row>
    <row r="19" spans="1:11" s="7" customFormat="1" ht="24.2" customHeight="1" x14ac:dyDescent="0.2">
      <c r="A19" s="49" t="s">
        <v>215</v>
      </c>
      <c r="B19" s="195">
        <v>686842441.21000004</v>
      </c>
      <c r="C19" s="195">
        <v>489343550.12</v>
      </c>
      <c r="D19" s="195">
        <v>197498891.09</v>
      </c>
      <c r="E19" s="195">
        <v>174992803.93000001</v>
      </c>
      <c r="F19" s="188">
        <v>15.613269254479182</v>
      </c>
    </row>
    <row r="20" spans="1:11" s="7" customFormat="1" ht="24.2" customHeight="1" x14ac:dyDescent="0.2">
      <c r="A20" s="50" t="s">
        <v>218</v>
      </c>
      <c r="B20" s="195">
        <v>280117754.29000002</v>
      </c>
      <c r="C20" s="195">
        <v>206106589.47999999</v>
      </c>
      <c r="D20" s="195">
        <v>74011164.810000002</v>
      </c>
      <c r="E20" s="195">
        <v>64927542.969999999</v>
      </c>
      <c r="F20" s="188">
        <v>10.379070305469323</v>
      </c>
    </row>
    <row r="21" spans="1:11" s="7" customFormat="1" ht="24.2" customHeight="1" x14ac:dyDescent="0.2">
      <c r="A21" s="50" t="s">
        <v>219</v>
      </c>
      <c r="B21" s="195">
        <v>100919519.81999999</v>
      </c>
      <c r="C21" s="195">
        <v>73563734.659999996</v>
      </c>
      <c r="D21" s="195">
        <v>27355785.16</v>
      </c>
      <c r="E21" s="195">
        <v>24161017.149999999</v>
      </c>
      <c r="F21" s="188">
        <v>6.508889679337333</v>
      </c>
    </row>
    <row r="22" spans="1:11" s="7" customFormat="1" ht="24.75" customHeight="1" x14ac:dyDescent="0.2">
      <c r="A22" s="44" t="s">
        <v>64</v>
      </c>
      <c r="B22" s="195">
        <v>261521544.80000001</v>
      </c>
      <c r="C22" s="195">
        <v>188665051.28</v>
      </c>
      <c r="D22" s="195">
        <v>72856493.519999996</v>
      </c>
      <c r="E22" s="195">
        <v>64228541.369999997</v>
      </c>
      <c r="F22" s="188">
        <v>18.124977057186285</v>
      </c>
    </row>
    <row r="23" spans="1:11" s="7" customFormat="1" ht="27.95" customHeight="1" x14ac:dyDescent="0.2">
      <c r="A23" s="44" t="s">
        <v>306</v>
      </c>
      <c r="B23" s="195">
        <v>138535073.88999999</v>
      </c>
      <c r="C23" s="195">
        <v>94364541.370000005</v>
      </c>
      <c r="D23" s="195">
        <v>44170532.520000003</v>
      </c>
      <c r="E23" s="195">
        <v>39376362.969999999</v>
      </c>
      <c r="F23" s="188">
        <v>9.4944333207985547</v>
      </c>
    </row>
    <row r="24" spans="1:11" s="7" customFormat="1" ht="26.1" customHeight="1" x14ac:dyDescent="0.2">
      <c r="A24" s="49" t="s">
        <v>169</v>
      </c>
      <c r="B24" s="195">
        <v>33084267.719999999</v>
      </c>
      <c r="C24" s="195">
        <v>22745448.059999999</v>
      </c>
      <c r="D24" s="195">
        <v>10338819.66</v>
      </c>
      <c r="E24" s="195">
        <v>9351779.5399999991</v>
      </c>
      <c r="F24" s="188">
        <v>4.2548637615340921</v>
      </c>
    </row>
    <row r="25" spans="1:11" s="7" customFormat="1" ht="30.2" customHeight="1" x14ac:dyDescent="0.2">
      <c r="A25" s="49" t="s">
        <v>241</v>
      </c>
      <c r="B25" s="195">
        <v>34189630.829999998</v>
      </c>
      <c r="C25" s="195">
        <v>23963302.809999999</v>
      </c>
      <c r="D25" s="195">
        <v>10226328.02</v>
      </c>
      <c r="E25" s="195">
        <v>9257273.1099999994</v>
      </c>
      <c r="F25" s="188">
        <v>7.7213073923181472</v>
      </c>
      <c r="H25" s="2"/>
    </row>
    <row r="26" spans="1:11" s="7" customFormat="1" ht="30.2" customHeight="1" x14ac:dyDescent="0.2">
      <c r="A26" s="49" t="s">
        <v>240</v>
      </c>
      <c r="B26" s="195">
        <v>18073900.25</v>
      </c>
      <c r="C26" s="195">
        <v>12154974.65</v>
      </c>
      <c r="D26" s="195">
        <v>5918925.5999999996</v>
      </c>
      <c r="E26" s="195">
        <v>5443475.7199999997</v>
      </c>
      <c r="F26" s="188">
        <v>14.259005276256993</v>
      </c>
      <c r="H26" s="2"/>
    </row>
    <row r="27" spans="1:11" s="7" customFormat="1" ht="30.2" customHeight="1" x14ac:dyDescent="0.2">
      <c r="A27" s="49" t="s">
        <v>242</v>
      </c>
      <c r="B27" s="195">
        <v>884728.39</v>
      </c>
      <c r="C27" s="195">
        <v>711146</v>
      </c>
      <c r="D27" s="195">
        <v>173582.39</v>
      </c>
      <c r="E27" s="195">
        <v>138202.67000000001</v>
      </c>
      <c r="F27" s="188">
        <v>4.1594966843094472</v>
      </c>
      <c r="H27" s="2"/>
      <c r="I27" s="2"/>
    </row>
    <row r="28" spans="1:11" s="7" customFormat="1" ht="30.2" customHeight="1" x14ac:dyDescent="0.2">
      <c r="A28" s="49" t="s">
        <v>243</v>
      </c>
      <c r="B28" s="195">
        <v>2228758.5099999998</v>
      </c>
      <c r="C28" s="195">
        <v>1793780.01</v>
      </c>
      <c r="D28" s="195">
        <v>434978.5</v>
      </c>
      <c r="E28" s="195">
        <v>352137.64</v>
      </c>
      <c r="F28" s="188">
        <v>13.388410832398806</v>
      </c>
      <c r="H28" s="2"/>
      <c r="I28" s="2"/>
      <c r="J28" s="2"/>
      <c r="K28" s="2"/>
    </row>
    <row r="29" spans="1:11" s="7" customFormat="1" ht="24.2" customHeight="1" x14ac:dyDescent="0.2">
      <c r="A29" s="49" t="s">
        <v>254</v>
      </c>
      <c r="B29" s="195">
        <v>50073788.189999998</v>
      </c>
      <c r="C29" s="195">
        <v>32995889.84</v>
      </c>
      <c r="D29" s="195">
        <v>17077898.350000001</v>
      </c>
      <c r="E29" s="195">
        <v>14833494.289999999</v>
      </c>
      <c r="F29" s="188">
        <v>12.737840839616062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F9:F29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B9:E29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I42"/>
  <sheetViews>
    <sheetView tabSelected="1" zoomScaleNormal="100" zoomScaleSheetLayoutView="100" workbookViewId="0">
      <pane ySplit="6" topLeftCell="A7" activePane="bottomLeft" state="frozen"/>
      <selection activeCell="E26" sqref="E26"/>
      <selection pane="bottomLeft" activeCell="F8" sqref="F8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7" customFormat="1" ht="14.85" customHeight="1" x14ac:dyDescent="0.2">
      <c r="A2" s="139" t="s">
        <v>323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7" customFormat="1" ht="27" customHeight="1" x14ac:dyDescent="0.2">
      <c r="A7" s="43" t="s">
        <v>302</v>
      </c>
      <c r="B7" s="195">
        <v>0</v>
      </c>
      <c r="C7" s="195">
        <v>0</v>
      </c>
      <c r="D7" s="195">
        <v>0</v>
      </c>
      <c r="E7" s="195">
        <v>0</v>
      </c>
      <c r="F7" s="188" t="s">
        <v>272</v>
      </c>
    </row>
    <row r="8" spans="1:6" s="7" customFormat="1" ht="25.35" customHeight="1" x14ac:dyDescent="0.2">
      <c r="A8" s="43" t="s">
        <v>35</v>
      </c>
      <c r="B8" s="195">
        <v>391351109.88999999</v>
      </c>
      <c r="C8" s="195">
        <v>285562375.60000002</v>
      </c>
      <c r="D8" s="195">
        <v>105788734.29000001</v>
      </c>
      <c r="E8" s="195">
        <v>93411902.180000007</v>
      </c>
      <c r="F8" s="188">
        <v>12.939398274339181</v>
      </c>
    </row>
    <row r="9" spans="1:6" s="7" customFormat="1" ht="25.35" customHeight="1" x14ac:dyDescent="0.2">
      <c r="A9" s="43" t="s">
        <v>65</v>
      </c>
      <c r="B9" s="195">
        <v>1157218.74</v>
      </c>
      <c r="C9" s="195">
        <v>507682.29</v>
      </c>
      <c r="D9" s="195">
        <v>649536.44999999995</v>
      </c>
      <c r="E9" s="195">
        <v>601096.16</v>
      </c>
      <c r="F9" s="188">
        <v>36.238416287257898</v>
      </c>
    </row>
    <row r="10" spans="1:6" s="7" customFormat="1" ht="25.35" customHeight="1" x14ac:dyDescent="0.2">
      <c r="A10" s="43" t="s">
        <v>69</v>
      </c>
      <c r="B10" s="195">
        <v>81407.929999999993</v>
      </c>
      <c r="C10" s="195">
        <v>66364.23</v>
      </c>
      <c r="D10" s="195">
        <v>15043.7</v>
      </c>
      <c r="E10" s="195">
        <v>14218.3</v>
      </c>
      <c r="F10" s="188">
        <v>-21.401168652702999</v>
      </c>
    </row>
    <row r="11" spans="1:6" s="7" customFormat="1" ht="25.35" customHeight="1" x14ac:dyDescent="0.2">
      <c r="A11" s="46" t="s">
        <v>72</v>
      </c>
      <c r="B11" s="195">
        <v>3515238.41</v>
      </c>
      <c r="C11" s="195">
        <v>2602080.42</v>
      </c>
      <c r="D11" s="195">
        <v>913157.99</v>
      </c>
      <c r="E11" s="195">
        <v>863466.68</v>
      </c>
      <c r="F11" s="188">
        <v>263.49456769136503</v>
      </c>
    </row>
    <row r="12" spans="1:6" s="7" customFormat="1" ht="25.35" customHeight="1" x14ac:dyDescent="0.2">
      <c r="A12" s="46" t="s">
        <v>144</v>
      </c>
      <c r="B12" s="195">
        <v>2037274.33</v>
      </c>
      <c r="C12" s="195">
        <v>1576483</v>
      </c>
      <c r="D12" s="195">
        <v>460791.33</v>
      </c>
      <c r="E12" s="195">
        <v>386399.66</v>
      </c>
      <c r="F12" s="188">
        <v>28.73150435194804</v>
      </c>
    </row>
    <row r="13" spans="1:6" s="7" customFormat="1" ht="25.35" customHeight="1" x14ac:dyDescent="0.2">
      <c r="A13" s="46" t="s">
        <v>36</v>
      </c>
      <c r="B13" s="195">
        <v>1244544.82</v>
      </c>
      <c r="C13" s="195">
        <v>958191.49</v>
      </c>
      <c r="D13" s="195">
        <v>286353.33</v>
      </c>
      <c r="E13" s="195">
        <v>250278.68</v>
      </c>
      <c r="F13" s="188">
        <v>6.4203946567444641</v>
      </c>
    </row>
    <row r="14" spans="1:6" s="7" customFormat="1" ht="24.75" customHeight="1" x14ac:dyDescent="0.2">
      <c r="A14" s="46" t="s">
        <v>220</v>
      </c>
      <c r="B14" s="195">
        <v>34295494.619999997</v>
      </c>
      <c r="C14" s="195">
        <v>24157659.920000002</v>
      </c>
      <c r="D14" s="195">
        <v>10137834.699999999</v>
      </c>
      <c r="E14" s="195">
        <v>9101123.3399999999</v>
      </c>
      <c r="F14" s="188">
        <v>27.53170956967535</v>
      </c>
    </row>
    <row r="15" spans="1:6" s="7" customFormat="1" ht="36" customHeight="1" x14ac:dyDescent="0.2">
      <c r="A15" s="43" t="s">
        <v>307</v>
      </c>
      <c r="B15" s="195">
        <v>398107167.50999999</v>
      </c>
      <c r="C15" s="195">
        <v>279379119.06999999</v>
      </c>
      <c r="D15" s="195">
        <v>118728048.44</v>
      </c>
      <c r="E15" s="195">
        <v>107036467.23999999</v>
      </c>
      <c r="F15" s="188">
        <v>-5.5808119205733409</v>
      </c>
    </row>
    <row r="16" spans="1:6" s="7" customFormat="1" ht="25.35" customHeight="1" x14ac:dyDescent="0.2">
      <c r="A16" s="46" t="s">
        <v>158</v>
      </c>
      <c r="B16" s="195">
        <v>7979928.5999999996</v>
      </c>
      <c r="C16" s="195">
        <v>5904038.8200000003</v>
      </c>
      <c r="D16" s="195">
        <v>2075889.78</v>
      </c>
      <c r="E16" s="195">
        <v>1932821.78</v>
      </c>
      <c r="F16" s="188">
        <v>6.9604332566815561</v>
      </c>
    </row>
    <row r="17" spans="1:9" s="7" customFormat="1" ht="25.35" customHeight="1" x14ac:dyDescent="0.2">
      <c r="A17" s="46" t="s">
        <v>145</v>
      </c>
      <c r="B17" s="195">
        <v>18235849.48</v>
      </c>
      <c r="C17" s="195">
        <v>12778459.630000001</v>
      </c>
      <c r="D17" s="195">
        <v>5457389.8499999996</v>
      </c>
      <c r="E17" s="195">
        <v>4705324.09</v>
      </c>
      <c r="F17" s="188">
        <v>13.72699708670326</v>
      </c>
    </row>
    <row r="18" spans="1:9" s="7" customFormat="1" ht="25.35" customHeight="1" x14ac:dyDescent="0.2">
      <c r="A18" s="46" t="s">
        <v>21</v>
      </c>
      <c r="B18" s="195">
        <v>123372488.01000001</v>
      </c>
      <c r="C18" s="195">
        <v>87922867.040000007</v>
      </c>
      <c r="D18" s="195">
        <v>35449620.969999999</v>
      </c>
      <c r="E18" s="195">
        <v>31670660.780000001</v>
      </c>
      <c r="F18" s="188">
        <v>19.363090917362268</v>
      </c>
    </row>
    <row r="19" spans="1:9" s="7" customFormat="1" ht="25.35" customHeight="1" x14ac:dyDescent="0.2">
      <c r="A19" s="44" t="s">
        <v>221</v>
      </c>
      <c r="B19" s="195">
        <v>22752235.550000001</v>
      </c>
      <c r="C19" s="195">
        <v>16873301.969999999</v>
      </c>
      <c r="D19" s="195">
        <v>5878933.5800000001</v>
      </c>
      <c r="E19" s="195">
        <v>5269266.4800000004</v>
      </c>
      <c r="F19" s="188">
        <v>15.928456653352264</v>
      </c>
      <c r="H19" s="140"/>
    </row>
    <row r="20" spans="1:9" s="140" customFormat="1" ht="25.35" customHeight="1" x14ac:dyDescent="0.15">
      <c r="A20" s="44" t="s">
        <v>222</v>
      </c>
      <c r="B20" s="195">
        <v>58909355.909999996</v>
      </c>
      <c r="C20" s="195">
        <v>42871955.549999997</v>
      </c>
      <c r="D20" s="195">
        <v>16037400.359999999</v>
      </c>
      <c r="E20" s="195">
        <v>14403482.99</v>
      </c>
      <c r="F20" s="188">
        <v>21.073900445578527</v>
      </c>
    </row>
    <row r="21" spans="1:9" s="140" customFormat="1" ht="25.35" customHeight="1" x14ac:dyDescent="0.15">
      <c r="A21" s="44" t="s">
        <v>223</v>
      </c>
      <c r="B21" s="195">
        <v>34622569.68</v>
      </c>
      <c r="C21" s="195">
        <v>23951425.539999999</v>
      </c>
      <c r="D21" s="195">
        <v>10671144.140000001</v>
      </c>
      <c r="E21" s="195">
        <v>9511228.8800000008</v>
      </c>
      <c r="F21" s="188">
        <v>20.01633361383908</v>
      </c>
      <c r="H21" s="2"/>
    </row>
    <row r="22" spans="1:9" s="140" customFormat="1" ht="25.35" customHeight="1" x14ac:dyDescent="0.15">
      <c r="A22" s="44" t="s">
        <v>224</v>
      </c>
      <c r="B22" s="195">
        <v>7088326.8700000001</v>
      </c>
      <c r="C22" s="195">
        <v>4226183.9800000004</v>
      </c>
      <c r="D22" s="195">
        <v>2862142.89</v>
      </c>
      <c r="E22" s="195">
        <v>2486682.4300000002</v>
      </c>
      <c r="F22" s="188">
        <v>13.796036144115648</v>
      </c>
      <c r="H22" s="2"/>
    </row>
    <row r="23" spans="1:9" s="7" customFormat="1" ht="25.35" customHeight="1" x14ac:dyDescent="0.2">
      <c r="A23" s="43" t="s">
        <v>22</v>
      </c>
      <c r="B23" s="195">
        <v>93087056.890000001</v>
      </c>
      <c r="C23" s="195">
        <v>69590300.030000001</v>
      </c>
      <c r="D23" s="195">
        <v>23496756.859999999</v>
      </c>
      <c r="E23" s="195">
        <v>20771155.010000002</v>
      </c>
      <c r="F23" s="188">
        <v>6.6309850316903898</v>
      </c>
      <c r="H23" s="2"/>
    </row>
    <row r="24" spans="1:9" s="7" customFormat="1" ht="29.85" customHeight="1" x14ac:dyDescent="0.2">
      <c r="A24" s="43" t="s">
        <v>23</v>
      </c>
      <c r="B24" s="195">
        <v>1605162262.3499999</v>
      </c>
      <c r="C24" s="195">
        <v>1195078804.0699999</v>
      </c>
      <c r="D24" s="195">
        <v>410083458.27999997</v>
      </c>
      <c r="E24" s="195">
        <v>372348351.56</v>
      </c>
      <c r="F24" s="188">
        <v>12.603320870323198</v>
      </c>
      <c r="H24" s="2"/>
    </row>
    <row r="25" spans="1:9" s="7" customFormat="1" ht="25.35" customHeight="1" x14ac:dyDescent="0.2">
      <c r="A25" s="44" t="s">
        <v>225</v>
      </c>
      <c r="B25" s="195">
        <v>77523060.879999995</v>
      </c>
      <c r="C25" s="195">
        <v>55858750.130000003</v>
      </c>
      <c r="D25" s="195">
        <v>21664310.75</v>
      </c>
      <c r="E25" s="195">
        <v>19728496.539999999</v>
      </c>
      <c r="F25" s="188">
        <v>-6.2358878850831285</v>
      </c>
      <c r="H25" s="2"/>
    </row>
    <row r="26" spans="1:9" s="7" customFormat="1" ht="25.35" customHeight="1" x14ac:dyDescent="0.2">
      <c r="A26" s="44" t="s">
        <v>226</v>
      </c>
      <c r="B26" s="195">
        <v>331858423.99000001</v>
      </c>
      <c r="C26" s="195">
        <v>244840066.90000001</v>
      </c>
      <c r="D26" s="195">
        <v>87018357.090000004</v>
      </c>
      <c r="E26" s="195">
        <v>79019859.189999998</v>
      </c>
      <c r="F26" s="188">
        <v>2.1076155445729685</v>
      </c>
      <c r="H26" s="2"/>
    </row>
    <row r="27" spans="1:9" s="7" customFormat="1" ht="25.35" customHeight="1" x14ac:dyDescent="0.2">
      <c r="A27" s="44" t="s">
        <v>218</v>
      </c>
      <c r="B27" s="195">
        <v>399890736.93000001</v>
      </c>
      <c r="C27" s="195">
        <v>293195908.07999998</v>
      </c>
      <c r="D27" s="195">
        <v>106694828.84999999</v>
      </c>
      <c r="E27" s="195">
        <v>96519974.739999995</v>
      </c>
      <c r="F27" s="188">
        <v>3.3322486663640785</v>
      </c>
      <c r="H27" s="2"/>
      <c r="I27" s="140"/>
    </row>
    <row r="28" spans="1:9" s="140" customFormat="1" ht="25.35" customHeight="1" x14ac:dyDescent="0.15">
      <c r="A28" s="44" t="s">
        <v>227</v>
      </c>
      <c r="B28" s="195">
        <v>210611421.13</v>
      </c>
      <c r="C28" s="195">
        <v>154651178.22</v>
      </c>
      <c r="D28" s="195">
        <v>55960242.909999996</v>
      </c>
      <c r="E28" s="195">
        <v>51048399.590000004</v>
      </c>
      <c r="F28" s="188">
        <v>1.8301293533124068</v>
      </c>
      <c r="H28" s="2"/>
    </row>
    <row r="29" spans="1:9" s="140" customFormat="1" ht="25.35" customHeight="1" x14ac:dyDescent="0.15">
      <c r="A29" s="44" t="s">
        <v>149</v>
      </c>
      <c r="B29" s="195">
        <v>8856</v>
      </c>
      <c r="C29" s="195">
        <v>8856</v>
      </c>
      <c r="D29" s="195">
        <v>0</v>
      </c>
      <c r="E29" s="195">
        <v>0</v>
      </c>
      <c r="F29" s="188">
        <v>-25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F7:F2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B7:E2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H32"/>
  <sheetViews>
    <sheetView zoomScaleNormal="100" zoomScaleSheetLayoutView="100" workbookViewId="0">
      <pane ySplit="6" topLeftCell="A22" activePane="bottomLeft" state="frozen"/>
      <selection activeCell="E26" sqref="E26"/>
      <selection pane="bottomLeft" activeCell="F29" sqref="F29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7" customFormat="1" ht="14.85" customHeight="1" x14ac:dyDescent="0.2">
      <c r="A2" s="139" t="s">
        <v>323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33" customHeight="1" x14ac:dyDescent="0.15">
      <c r="A7" s="92" t="s">
        <v>253</v>
      </c>
      <c r="B7" s="195">
        <v>585269763.41999996</v>
      </c>
      <c r="C7" s="195">
        <v>446524044.74000001</v>
      </c>
      <c r="D7" s="195">
        <v>138745718.68000001</v>
      </c>
      <c r="E7" s="195">
        <v>126031621.5</v>
      </c>
      <c r="F7" s="188">
        <v>38.041424421529833</v>
      </c>
    </row>
    <row r="8" spans="1:6" s="7" customFormat="1" ht="20.45" customHeight="1" x14ac:dyDescent="0.2">
      <c r="A8" s="92" t="s">
        <v>184</v>
      </c>
      <c r="B8" s="195">
        <v>16903838.190000001</v>
      </c>
      <c r="C8" s="195">
        <v>13560058.66</v>
      </c>
      <c r="D8" s="195">
        <v>3343779.53</v>
      </c>
      <c r="E8" s="195">
        <v>3086156.01</v>
      </c>
      <c r="F8" s="188">
        <v>-58.40537790442184</v>
      </c>
    </row>
    <row r="9" spans="1:6" s="7" customFormat="1" ht="23.45" customHeight="1" x14ac:dyDescent="0.2">
      <c r="A9" s="43" t="s">
        <v>208</v>
      </c>
      <c r="B9" s="195">
        <v>123427.2</v>
      </c>
      <c r="C9" s="195">
        <v>4190</v>
      </c>
      <c r="D9" s="195">
        <v>119237.2</v>
      </c>
      <c r="E9" s="195">
        <v>119237.2</v>
      </c>
      <c r="F9" s="188">
        <v>-14.264256295881777</v>
      </c>
    </row>
    <row r="10" spans="1:6" s="7" customFormat="1" ht="20.65" customHeight="1" x14ac:dyDescent="0.2">
      <c r="A10" s="43" t="s">
        <v>160</v>
      </c>
      <c r="B10" s="195">
        <v>6500</v>
      </c>
      <c r="C10" s="195">
        <v>5750</v>
      </c>
      <c r="D10" s="195">
        <v>750</v>
      </c>
      <c r="E10" s="195">
        <v>750</v>
      </c>
      <c r="F10" s="188">
        <v>-57.02479338842975</v>
      </c>
    </row>
    <row r="11" spans="1:6" s="7" customFormat="1" ht="20.65" customHeight="1" x14ac:dyDescent="0.2">
      <c r="A11" s="43" t="s">
        <v>161</v>
      </c>
      <c r="B11" s="195">
        <v>38</v>
      </c>
      <c r="C11" s="195">
        <v>-1810</v>
      </c>
      <c r="D11" s="195">
        <v>1848</v>
      </c>
      <c r="E11" s="195">
        <v>1848</v>
      </c>
      <c r="F11" s="188">
        <v>-99.524702939337089</v>
      </c>
    </row>
    <row r="12" spans="1:6" s="7" customFormat="1" ht="20.65" customHeight="1" x14ac:dyDescent="0.2">
      <c r="A12" s="43" t="s">
        <v>162</v>
      </c>
      <c r="B12" s="195">
        <v>22461.200000000001</v>
      </c>
      <c r="C12" s="195">
        <v>250</v>
      </c>
      <c r="D12" s="195">
        <v>22211.200000000001</v>
      </c>
      <c r="E12" s="195">
        <v>22211.200000000001</v>
      </c>
      <c r="F12" s="188">
        <v>-34.565815232590658</v>
      </c>
    </row>
    <row r="13" spans="1:6" s="7" customFormat="1" ht="20.65" customHeight="1" x14ac:dyDescent="0.2">
      <c r="A13" s="43" t="s">
        <v>228</v>
      </c>
      <c r="B13" s="195">
        <v>51120</v>
      </c>
      <c r="C13" s="195">
        <v>0</v>
      </c>
      <c r="D13" s="195">
        <v>51120</v>
      </c>
      <c r="E13" s="195">
        <v>51120</v>
      </c>
      <c r="F13" s="188">
        <v>70.003325573661456</v>
      </c>
    </row>
    <row r="14" spans="1:6" s="7" customFormat="1" ht="25.35" customHeight="1" x14ac:dyDescent="0.2">
      <c r="A14" s="93" t="s">
        <v>170</v>
      </c>
      <c r="B14" s="195">
        <v>43308</v>
      </c>
      <c r="C14" s="195">
        <v>0</v>
      </c>
      <c r="D14" s="195">
        <v>43308</v>
      </c>
      <c r="E14" s="195">
        <v>43308</v>
      </c>
      <c r="F14" s="188">
        <v>-23.275288435168786</v>
      </c>
    </row>
    <row r="15" spans="1:6" s="7" customFormat="1" ht="20.65" customHeight="1" x14ac:dyDescent="0.2">
      <c r="A15" s="93" t="s">
        <v>146</v>
      </c>
      <c r="B15" s="195">
        <v>42265652.060000002</v>
      </c>
      <c r="C15" s="195">
        <v>33216051.719999999</v>
      </c>
      <c r="D15" s="195">
        <v>9049600.3399999999</v>
      </c>
      <c r="E15" s="195">
        <v>8060089.79</v>
      </c>
      <c r="F15" s="188">
        <v>0.65845954475772828</v>
      </c>
    </row>
    <row r="16" spans="1:6" s="7" customFormat="1" ht="25.5" customHeight="1" x14ac:dyDescent="0.2">
      <c r="A16" s="93" t="s">
        <v>229</v>
      </c>
      <c r="B16" s="195">
        <v>6053.17</v>
      </c>
      <c r="C16" s="195">
        <v>3925.19</v>
      </c>
      <c r="D16" s="195">
        <v>2127.98</v>
      </c>
      <c r="E16" s="195">
        <v>3175.91</v>
      </c>
      <c r="F16" s="188">
        <v>-90.560716373632943</v>
      </c>
    </row>
    <row r="17" spans="1:8" s="7" customFormat="1" ht="25.15" customHeight="1" x14ac:dyDescent="0.2">
      <c r="A17" s="92" t="s">
        <v>230</v>
      </c>
      <c r="B17" s="195">
        <v>317990.02</v>
      </c>
      <c r="C17" s="195">
        <v>49778.83</v>
      </c>
      <c r="D17" s="195">
        <v>268211.19</v>
      </c>
      <c r="E17" s="195">
        <v>255282.37</v>
      </c>
      <c r="F17" s="188">
        <v>2.6646941082079247</v>
      </c>
    </row>
    <row r="18" spans="1:8" s="7" customFormat="1" ht="20.65" customHeight="1" x14ac:dyDescent="0.2">
      <c r="A18" s="53" t="s">
        <v>147</v>
      </c>
      <c r="B18" s="195">
        <v>1068427529.63</v>
      </c>
      <c r="C18" s="195">
        <v>3404647.97</v>
      </c>
      <c r="D18" s="195">
        <v>1065022881.66</v>
      </c>
      <c r="E18" s="195">
        <v>855023964.29999995</v>
      </c>
      <c r="F18" s="188">
        <v>7.6749127342329668</v>
      </c>
    </row>
    <row r="19" spans="1:8" s="7" customFormat="1" ht="20.65" customHeight="1" x14ac:dyDescent="0.2">
      <c r="A19" s="53" t="s">
        <v>239</v>
      </c>
      <c r="B19" s="195">
        <v>0</v>
      </c>
      <c r="C19" s="195">
        <v>0</v>
      </c>
      <c r="D19" s="195">
        <v>0</v>
      </c>
      <c r="E19" s="195">
        <v>0</v>
      </c>
      <c r="F19" s="188" t="s">
        <v>272</v>
      </c>
    </row>
    <row r="20" spans="1:8" s="7" customFormat="1" ht="20.65" customHeight="1" x14ac:dyDescent="0.2">
      <c r="A20" s="53" t="s">
        <v>255</v>
      </c>
      <c r="B20" s="195">
        <v>0</v>
      </c>
      <c r="C20" s="195">
        <v>0</v>
      </c>
      <c r="D20" s="195">
        <v>0</v>
      </c>
      <c r="E20" s="195">
        <v>0</v>
      </c>
      <c r="F20" s="188" t="s">
        <v>272</v>
      </c>
    </row>
    <row r="21" spans="1:8" s="7" customFormat="1" ht="20.65" customHeight="1" x14ac:dyDescent="0.2">
      <c r="A21" s="53" t="s">
        <v>171</v>
      </c>
      <c r="B21" s="195">
        <v>1062403513.51</v>
      </c>
      <c r="C21" s="195">
        <v>0</v>
      </c>
      <c r="D21" s="195">
        <v>1062403513.51</v>
      </c>
      <c r="E21" s="195">
        <v>852725928.85000002</v>
      </c>
      <c r="F21" s="188">
        <v>7.4488134406520068</v>
      </c>
    </row>
    <row r="22" spans="1:8" s="140" customFormat="1" ht="24.2" customHeight="1" x14ac:dyDescent="0.15">
      <c r="A22" s="53" t="s">
        <v>129</v>
      </c>
      <c r="B22" s="195">
        <v>4852560</v>
      </c>
      <c r="C22" s="195">
        <v>2535640</v>
      </c>
      <c r="D22" s="195">
        <v>2316920</v>
      </c>
      <c r="E22" s="195">
        <v>2108670</v>
      </c>
      <c r="F22" s="188">
        <v>70.134981549567101</v>
      </c>
    </row>
    <row r="23" spans="1:8" s="140" customFormat="1" ht="20.65" customHeight="1" x14ac:dyDescent="0.15">
      <c r="A23" s="53" t="s">
        <v>138</v>
      </c>
      <c r="B23" s="195">
        <v>1166980.58</v>
      </c>
      <c r="C23" s="195">
        <v>867841.99</v>
      </c>
      <c r="D23" s="195">
        <v>299138.59000000003</v>
      </c>
      <c r="E23" s="195">
        <v>186055.89</v>
      </c>
      <c r="F23" s="188">
        <v>80.123113032360251</v>
      </c>
    </row>
    <row r="24" spans="1:8" s="140" customFormat="1" ht="20.65" customHeight="1" x14ac:dyDescent="0.15">
      <c r="A24" s="53" t="s">
        <v>139</v>
      </c>
      <c r="B24" s="195">
        <v>4475.54</v>
      </c>
      <c r="C24" s="195">
        <v>1165.98</v>
      </c>
      <c r="D24" s="195">
        <v>3309.56</v>
      </c>
      <c r="E24" s="195">
        <v>3309.56</v>
      </c>
      <c r="F24" s="188">
        <v>-330.74432489005522</v>
      </c>
    </row>
    <row r="25" spans="1:8" s="7" customFormat="1" ht="20.65" customHeight="1" x14ac:dyDescent="0.2">
      <c r="A25" s="53" t="s">
        <v>37</v>
      </c>
      <c r="B25" s="195">
        <v>219606725.94</v>
      </c>
      <c r="C25" s="195">
        <v>141670780.90000001</v>
      </c>
      <c r="D25" s="195">
        <v>77935945.040000007</v>
      </c>
      <c r="E25" s="195">
        <v>68323026.739999995</v>
      </c>
      <c r="F25" s="188">
        <v>7.7787763994635659</v>
      </c>
    </row>
    <row r="26" spans="1:8" s="7" customFormat="1" ht="25.15" customHeight="1" x14ac:dyDescent="0.2">
      <c r="A26" s="43" t="s">
        <v>78</v>
      </c>
      <c r="B26" s="195">
        <v>161064313.74000001</v>
      </c>
      <c r="C26" s="195">
        <v>107532760.84999999</v>
      </c>
      <c r="D26" s="195">
        <v>53531552.890000001</v>
      </c>
      <c r="E26" s="195">
        <v>46996042.420000002</v>
      </c>
      <c r="F26" s="188">
        <v>6.6637407536319717</v>
      </c>
    </row>
    <row r="27" spans="1:8" s="7" customFormat="1" ht="20.65" customHeight="1" x14ac:dyDescent="0.2">
      <c r="A27" s="43" t="s">
        <v>143</v>
      </c>
      <c r="B27" s="195">
        <v>58542412.200000003</v>
      </c>
      <c r="C27" s="195">
        <v>34138020.049999997</v>
      </c>
      <c r="D27" s="195">
        <v>24404392.149999999</v>
      </c>
      <c r="E27" s="195">
        <v>21326984.32</v>
      </c>
      <c r="F27" s="188">
        <v>10.970370775011022</v>
      </c>
    </row>
    <row r="28" spans="1:8" s="7" customFormat="1" ht="20.65" customHeight="1" x14ac:dyDescent="0.2">
      <c r="A28" s="53" t="s">
        <v>231</v>
      </c>
      <c r="B28" s="195">
        <v>28046468.899999999</v>
      </c>
      <c r="C28" s="195">
        <v>20335176.489999998</v>
      </c>
      <c r="D28" s="195">
        <v>7711292.4100000001</v>
      </c>
      <c r="E28" s="195">
        <v>6930025.3399999999</v>
      </c>
      <c r="F28" s="188">
        <v>4.4456228494664085</v>
      </c>
    </row>
    <row r="29" spans="1:8" s="7" customFormat="1" ht="27.2" customHeight="1" x14ac:dyDescent="0.2">
      <c r="A29" s="53" t="s">
        <v>38</v>
      </c>
      <c r="B29" s="195">
        <v>62394905.68</v>
      </c>
      <c r="C29" s="195">
        <v>49205692.210000001</v>
      </c>
      <c r="D29" s="195">
        <v>13189213.470000001</v>
      </c>
      <c r="E29" s="195">
        <v>12126572.84</v>
      </c>
      <c r="F29" s="188" t="s">
        <v>272</v>
      </c>
    </row>
    <row r="30" spans="1:8" s="7" customFormat="1" ht="21" customHeight="1" x14ac:dyDescent="0.2">
      <c r="A30" s="53" t="s">
        <v>289</v>
      </c>
      <c r="B30" s="195">
        <v>148682.63</v>
      </c>
      <c r="C30" s="195">
        <v>0</v>
      </c>
      <c r="D30" s="195">
        <v>148682.63</v>
      </c>
      <c r="E30" s="195">
        <v>78293.279999999999</v>
      </c>
      <c r="F30" s="188">
        <v>-99.792079906369807</v>
      </c>
    </row>
    <row r="31" spans="1:8" s="7" customFormat="1" ht="21" customHeight="1" x14ac:dyDescent="0.2">
      <c r="A31" s="53" t="s">
        <v>60</v>
      </c>
      <c r="B31" s="195">
        <v>-62246223.049999997</v>
      </c>
      <c r="C31" s="195">
        <v>-49205692.210000001</v>
      </c>
      <c r="D31" s="195">
        <v>-13040530.84</v>
      </c>
      <c r="E31" s="195">
        <v>-12048279.560000001</v>
      </c>
      <c r="F31" s="188">
        <v>-187.04608281870318</v>
      </c>
      <c r="H31" s="2"/>
    </row>
    <row r="32" spans="1:8" ht="39.4" customHeight="1" x14ac:dyDescent="0.15">
      <c r="A32" s="230" t="s">
        <v>290</v>
      </c>
      <c r="B32" s="230"/>
      <c r="C32" s="230"/>
      <c r="D32" s="230"/>
      <c r="E32" s="230"/>
      <c r="F32" s="230"/>
      <c r="G32" s="54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F7:F3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B7:E31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L56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7" s="7" customFormat="1" ht="16.5" customHeight="1" x14ac:dyDescent="0.2">
      <c r="A1" s="138"/>
    </row>
    <row r="2" spans="1:7" s="17" customFormat="1" ht="14.85" customHeight="1" x14ac:dyDescent="0.15">
      <c r="A2" s="183" t="s">
        <v>324</v>
      </c>
      <c r="B2" s="183"/>
      <c r="C2" s="183"/>
      <c r="D2" s="183"/>
      <c r="E2" s="183"/>
      <c r="F2" s="183"/>
      <c r="G2" s="183"/>
    </row>
    <row r="3" spans="1:7" ht="15" customHeight="1" x14ac:dyDescent="0.15">
      <c r="A3" s="247" t="s">
        <v>39</v>
      </c>
      <c r="B3" s="237" t="s">
        <v>40</v>
      </c>
      <c r="C3" s="204" t="s">
        <v>120</v>
      </c>
      <c r="D3" s="215" t="s">
        <v>0</v>
      </c>
      <c r="E3" s="216"/>
      <c r="F3" s="216"/>
      <c r="G3" s="207" t="s">
        <v>24</v>
      </c>
    </row>
    <row r="4" spans="1:7" ht="15" customHeight="1" x14ac:dyDescent="0.15">
      <c r="A4" s="248"/>
      <c r="B4" s="239"/>
      <c r="C4" s="205"/>
      <c r="D4" s="224" t="s">
        <v>68</v>
      </c>
      <c r="E4" s="279" t="s">
        <v>127</v>
      </c>
      <c r="F4" s="69" t="s">
        <v>123</v>
      </c>
      <c r="G4" s="208"/>
    </row>
    <row r="5" spans="1:7" ht="33" customHeight="1" x14ac:dyDescent="0.15">
      <c r="A5" s="248"/>
      <c r="B5" s="239"/>
      <c r="C5" s="206"/>
      <c r="D5" s="225"/>
      <c r="E5" s="280"/>
      <c r="F5" s="177" t="s">
        <v>133</v>
      </c>
      <c r="G5" s="209"/>
    </row>
    <row r="6" spans="1:7" ht="15" customHeight="1" x14ac:dyDescent="0.15">
      <c r="A6" s="212"/>
      <c r="B6" s="240"/>
      <c r="C6" s="242" t="s">
        <v>1</v>
      </c>
      <c r="D6" s="234"/>
      <c r="E6" s="234"/>
      <c r="F6" s="234"/>
      <c r="G6" s="179" t="s">
        <v>2</v>
      </c>
    </row>
    <row r="7" spans="1:7" s="138" customFormat="1" ht="30.95" customHeight="1" x14ac:dyDescent="0.2">
      <c r="A7" s="55" t="s">
        <v>11</v>
      </c>
      <c r="B7" s="56" t="s">
        <v>14</v>
      </c>
      <c r="C7" s="192">
        <v>5862923</v>
      </c>
      <c r="D7" s="192">
        <v>3539685</v>
      </c>
      <c r="E7" s="192">
        <v>2323238</v>
      </c>
      <c r="F7" s="192">
        <v>2021726</v>
      </c>
      <c r="G7" s="189">
        <v>6.3694800186578665E-2</v>
      </c>
    </row>
    <row r="8" spans="1:7" s="138" customFormat="1" ht="13.9" customHeight="1" x14ac:dyDescent="0.2">
      <c r="A8" s="57"/>
      <c r="B8" s="153" t="s">
        <v>12</v>
      </c>
      <c r="C8" s="192">
        <v>2976474</v>
      </c>
      <c r="D8" s="192">
        <v>1777145</v>
      </c>
      <c r="E8" s="192">
        <v>1199329</v>
      </c>
      <c r="F8" s="192">
        <v>1024749</v>
      </c>
      <c r="G8" s="189">
        <v>-0.17751219327331746</v>
      </c>
    </row>
    <row r="9" spans="1:7" s="138" customFormat="1" ht="13.9" customHeight="1" x14ac:dyDescent="0.2">
      <c r="A9" s="57"/>
      <c r="B9" s="153" t="s">
        <v>13</v>
      </c>
      <c r="C9" s="192">
        <v>2886449</v>
      </c>
      <c r="D9" s="192">
        <v>1762540</v>
      </c>
      <c r="E9" s="192">
        <v>1123909</v>
      </c>
      <c r="F9" s="192">
        <v>996977</v>
      </c>
      <c r="G9" s="189">
        <v>0.31364859680047152</v>
      </c>
    </row>
    <row r="10" spans="1:7" s="7" customFormat="1" ht="30.95" customHeight="1" x14ac:dyDescent="0.2">
      <c r="A10" s="58" t="s">
        <v>79</v>
      </c>
      <c r="B10" s="153" t="s">
        <v>14</v>
      </c>
      <c r="C10" s="191">
        <v>3650334</v>
      </c>
      <c r="D10" s="191">
        <v>2290396</v>
      </c>
      <c r="E10" s="191">
        <v>1359938</v>
      </c>
      <c r="F10" s="191">
        <v>1189445</v>
      </c>
      <c r="G10" s="190">
        <v>-0.67739978178236471</v>
      </c>
    </row>
    <row r="11" spans="1:7" s="7" customFormat="1" ht="13.9" customHeight="1" x14ac:dyDescent="0.2">
      <c r="A11" s="59"/>
      <c r="B11" s="26" t="s">
        <v>12</v>
      </c>
      <c r="C11" s="191">
        <v>1833676</v>
      </c>
      <c r="D11" s="191">
        <v>1179501</v>
      </c>
      <c r="E11" s="191">
        <v>654175</v>
      </c>
      <c r="F11" s="191">
        <v>564291</v>
      </c>
      <c r="G11" s="190">
        <v>-0.86029969917624893</v>
      </c>
    </row>
    <row r="12" spans="1:7" s="7" customFormat="1" ht="13.9" customHeight="1" x14ac:dyDescent="0.2">
      <c r="A12" s="59"/>
      <c r="B12" s="26" t="s">
        <v>13</v>
      </c>
      <c r="C12" s="191">
        <v>1816658</v>
      </c>
      <c r="D12" s="191">
        <v>1110895</v>
      </c>
      <c r="E12" s="191">
        <v>705763</v>
      </c>
      <c r="F12" s="191">
        <v>625154</v>
      </c>
      <c r="G12" s="190">
        <v>-0.49210086095740563</v>
      </c>
    </row>
    <row r="13" spans="1:7" s="7" customFormat="1" ht="31.9" customHeight="1" x14ac:dyDescent="0.2">
      <c r="A13" s="60" t="s">
        <v>187</v>
      </c>
      <c r="B13" s="153" t="s">
        <v>14</v>
      </c>
      <c r="C13" s="191">
        <v>3127657</v>
      </c>
      <c r="D13" s="191">
        <v>1925765</v>
      </c>
      <c r="E13" s="191">
        <v>1201892</v>
      </c>
      <c r="F13" s="191">
        <v>1048724</v>
      </c>
      <c r="G13" s="190">
        <v>-1.1480473492097456</v>
      </c>
    </row>
    <row r="14" spans="1:7" s="7" customFormat="1" ht="13.9" customHeight="1" x14ac:dyDescent="0.2">
      <c r="A14" s="61"/>
      <c r="B14" s="26" t="s">
        <v>12</v>
      </c>
      <c r="C14" s="191">
        <v>1558838</v>
      </c>
      <c r="D14" s="191">
        <v>992059</v>
      </c>
      <c r="E14" s="191">
        <v>566779</v>
      </c>
      <c r="F14" s="191">
        <v>488013</v>
      </c>
      <c r="G14" s="190">
        <v>-1.7054830583554292</v>
      </c>
    </row>
    <row r="15" spans="1:7" s="7" customFormat="1" ht="13.9" customHeight="1" x14ac:dyDescent="0.2">
      <c r="A15" s="61"/>
      <c r="B15" s="26" t="s">
        <v>13</v>
      </c>
      <c r="C15" s="191">
        <v>1568819</v>
      </c>
      <c r="D15" s="191">
        <v>933706</v>
      </c>
      <c r="E15" s="191">
        <v>635113</v>
      </c>
      <c r="F15" s="191">
        <v>560711</v>
      </c>
      <c r="G15" s="190">
        <v>-0.58786030761119734</v>
      </c>
    </row>
    <row r="16" spans="1:7" s="7" customFormat="1" ht="31.9" customHeight="1" x14ac:dyDescent="0.2">
      <c r="A16" s="60" t="s">
        <v>188</v>
      </c>
      <c r="B16" s="153" t="s">
        <v>14</v>
      </c>
      <c r="C16" s="191">
        <v>1321</v>
      </c>
      <c r="D16" s="191">
        <v>319</v>
      </c>
      <c r="E16" s="191">
        <v>1002</v>
      </c>
      <c r="F16" s="191">
        <v>904</v>
      </c>
      <c r="G16" s="190">
        <v>32.497492477432303</v>
      </c>
    </row>
    <row r="17" spans="1:12" s="7" customFormat="1" ht="13.9" customHeight="1" x14ac:dyDescent="0.2">
      <c r="A17" s="62"/>
      <c r="B17" s="26" t="s">
        <v>12</v>
      </c>
      <c r="C17" s="191">
        <v>546</v>
      </c>
      <c r="D17" s="191">
        <v>12</v>
      </c>
      <c r="E17" s="191">
        <v>534</v>
      </c>
      <c r="F17" s="191">
        <v>473</v>
      </c>
      <c r="G17" s="190">
        <v>5</v>
      </c>
    </row>
    <row r="18" spans="1:12" s="7" customFormat="1" ht="13.9" customHeight="1" x14ac:dyDescent="0.2">
      <c r="A18" s="61"/>
      <c r="B18" s="26" t="s">
        <v>13</v>
      </c>
      <c r="C18" s="191">
        <v>775</v>
      </c>
      <c r="D18" s="191">
        <v>307</v>
      </c>
      <c r="E18" s="191">
        <v>468</v>
      </c>
      <c r="F18" s="191">
        <v>431</v>
      </c>
      <c r="G18" s="190">
        <v>62.473794549266245</v>
      </c>
    </row>
    <row r="19" spans="1:12" s="7" customFormat="1" ht="31.9" customHeight="1" x14ac:dyDescent="0.2">
      <c r="A19" s="60" t="s">
        <v>281</v>
      </c>
      <c r="B19" s="153" t="s">
        <v>14</v>
      </c>
      <c r="C19" s="191">
        <v>99840</v>
      </c>
      <c r="D19" s="191">
        <v>64661</v>
      </c>
      <c r="E19" s="191">
        <v>35179</v>
      </c>
      <c r="F19" s="191">
        <v>31795</v>
      </c>
      <c r="G19" s="190">
        <v>14.386535751520915</v>
      </c>
    </row>
    <row r="20" spans="1:12" s="7" customFormat="1" ht="13.9" customHeight="1" x14ac:dyDescent="0.2">
      <c r="A20" s="63"/>
      <c r="B20" s="26" t="s">
        <v>12</v>
      </c>
      <c r="C20" s="191">
        <v>56854</v>
      </c>
      <c r="D20" s="191">
        <v>37666</v>
      </c>
      <c r="E20" s="191">
        <v>19188</v>
      </c>
      <c r="F20" s="191">
        <v>17342</v>
      </c>
      <c r="G20" s="190">
        <v>17.149862974181453</v>
      </c>
    </row>
    <row r="21" spans="1:12" s="7" customFormat="1" ht="13.9" customHeight="1" x14ac:dyDescent="0.2">
      <c r="A21" s="61"/>
      <c r="B21" s="26" t="s">
        <v>13</v>
      </c>
      <c r="C21" s="191">
        <v>42986</v>
      </c>
      <c r="D21" s="191">
        <v>26995</v>
      </c>
      <c r="E21" s="191">
        <v>15991</v>
      </c>
      <c r="F21" s="191">
        <v>14453</v>
      </c>
      <c r="G21" s="190">
        <v>10.925887696118911</v>
      </c>
    </row>
    <row r="22" spans="1:12" s="7" customFormat="1" ht="31.9" customHeight="1" x14ac:dyDescent="0.2">
      <c r="A22" s="61" t="s">
        <v>282</v>
      </c>
      <c r="B22" s="153" t="s">
        <v>14</v>
      </c>
      <c r="C22" s="191">
        <v>254023</v>
      </c>
      <c r="D22" s="191">
        <v>204468</v>
      </c>
      <c r="E22" s="191">
        <v>49555</v>
      </c>
      <c r="F22" s="191">
        <v>46515</v>
      </c>
      <c r="G22" s="190">
        <v>-1.4306778937565481</v>
      </c>
    </row>
    <row r="23" spans="1:12" s="7" customFormat="1" ht="13.9" customHeight="1" x14ac:dyDescent="0.2">
      <c r="A23" s="61"/>
      <c r="B23" s="26" t="s">
        <v>12</v>
      </c>
      <c r="C23" s="191">
        <v>120435</v>
      </c>
      <c r="D23" s="191">
        <v>95362</v>
      </c>
      <c r="E23" s="191">
        <v>25073</v>
      </c>
      <c r="F23" s="191">
        <v>23508</v>
      </c>
      <c r="G23" s="190">
        <v>2.1475280527213045</v>
      </c>
    </row>
    <row r="24" spans="1:12" s="7" customFormat="1" ht="13.9" customHeight="1" x14ac:dyDescent="0.2">
      <c r="A24" s="61"/>
      <c r="B24" s="26" t="s">
        <v>13</v>
      </c>
      <c r="C24" s="191">
        <v>133588</v>
      </c>
      <c r="D24" s="191">
        <v>109106</v>
      </c>
      <c r="E24" s="191">
        <v>24482</v>
      </c>
      <c r="F24" s="191">
        <v>23007</v>
      </c>
      <c r="G24" s="190">
        <v>-4.448275122132654</v>
      </c>
    </row>
    <row r="25" spans="1:12" s="7" customFormat="1" ht="31.9" customHeight="1" x14ac:dyDescent="0.2">
      <c r="A25" s="60" t="s">
        <v>189</v>
      </c>
      <c r="B25" s="153" t="s">
        <v>14</v>
      </c>
      <c r="C25" s="191">
        <v>8303</v>
      </c>
      <c r="D25" s="191">
        <v>6152</v>
      </c>
      <c r="E25" s="191">
        <v>2151</v>
      </c>
      <c r="F25" s="191">
        <v>2030</v>
      </c>
      <c r="G25" s="190">
        <v>-3.1494226058555932</v>
      </c>
      <c r="I25" s="39"/>
    </row>
    <row r="26" spans="1:12" s="7" customFormat="1" ht="15" customHeight="1" x14ac:dyDescent="0.2">
      <c r="A26" s="60"/>
      <c r="B26" s="26" t="s">
        <v>12</v>
      </c>
      <c r="C26" s="191">
        <v>5389</v>
      </c>
      <c r="D26" s="191">
        <v>4046</v>
      </c>
      <c r="E26" s="191">
        <v>1343</v>
      </c>
      <c r="F26" s="191">
        <v>1276</v>
      </c>
      <c r="G26" s="190">
        <v>-3.0232139643692637</v>
      </c>
      <c r="I26" s="39"/>
      <c r="J26" s="39"/>
    </row>
    <row r="27" spans="1:12" s="7" customFormat="1" ht="15" customHeight="1" x14ac:dyDescent="0.2">
      <c r="A27" s="61"/>
      <c r="B27" s="26" t="s">
        <v>13</v>
      </c>
      <c r="C27" s="191">
        <v>2914</v>
      </c>
      <c r="D27" s="191">
        <v>2106</v>
      </c>
      <c r="E27" s="191">
        <v>808</v>
      </c>
      <c r="F27" s="191">
        <v>754</v>
      </c>
      <c r="G27" s="190">
        <v>-3.3819628647214857</v>
      </c>
      <c r="I27" s="39"/>
      <c r="J27" s="39"/>
      <c r="K27" s="39"/>
      <c r="L27" s="39"/>
    </row>
    <row r="28" spans="1:12" ht="31.9" customHeight="1" x14ac:dyDescent="0.2">
      <c r="A28" s="61" t="s">
        <v>186</v>
      </c>
      <c r="B28" s="153" t="s">
        <v>14</v>
      </c>
      <c r="C28" s="191">
        <v>89599</v>
      </c>
      <c r="D28" s="191">
        <v>53542</v>
      </c>
      <c r="E28" s="191">
        <v>36057</v>
      </c>
      <c r="F28" s="191">
        <v>28950</v>
      </c>
      <c r="G28" s="190">
        <v>5.3672017404598105</v>
      </c>
    </row>
    <row r="29" spans="1:12" ht="15" customHeight="1" x14ac:dyDescent="0.2">
      <c r="A29" s="61"/>
      <c r="B29" s="26" t="s">
        <v>12</v>
      </c>
      <c r="C29" s="191">
        <v>55210</v>
      </c>
      <c r="D29" s="191">
        <v>31830</v>
      </c>
      <c r="E29" s="191">
        <v>23380</v>
      </c>
      <c r="F29" s="191">
        <v>17680</v>
      </c>
      <c r="G29" s="190">
        <v>3.7879499953003104</v>
      </c>
    </row>
    <row r="30" spans="1:12" ht="15" customHeight="1" x14ac:dyDescent="0.2">
      <c r="A30" s="61"/>
      <c r="B30" s="26" t="s">
        <v>13</v>
      </c>
      <c r="C30" s="191">
        <v>34389</v>
      </c>
      <c r="D30" s="191">
        <v>21712</v>
      </c>
      <c r="E30" s="191">
        <v>12677</v>
      </c>
      <c r="F30" s="191">
        <v>11270</v>
      </c>
      <c r="G30" s="190">
        <v>8.0056532663316577</v>
      </c>
    </row>
    <row r="31" spans="1:12" ht="31.9" customHeight="1" x14ac:dyDescent="0.2">
      <c r="A31" s="60" t="s">
        <v>283</v>
      </c>
      <c r="B31" s="153" t="s">
        <v>14</v>
      </c>
      <c r="C31" s="191">
        <v>56105</v>
      </c>
      <c r="D31" s="191">
        <v>27864</v>
      </c>
      <c r="E31" s="191">
        <v>28241</v>
      </c>
      <c r="F31" s="191">
        <v>25042</v>
      </c>
      <c r="G31" s="190">
        <v>-3.009715451370881</v>
      </c>
    </row>
    <row r="32" spans="1:12" ht="15" customHeight="1" x14ac:dyDescent="0.2">
      <c r="A32" s="63"/>
      <c r="B32" s="26" t="s">
        <v>12</v>
      </c>
      <c r="C32" s="191">
        <v>29030</v>
      </c>
      <c r="D32" s="191">
        <v>14128</v>
      </c>
      <c r="E32" s="191">
        <v>14902</v>
      </c>
      <c r="F32" s="191">
        <v>13205</v>
      </c>
      <c r="G32" s="190">
        <v>-4.6759046430682343</v>
      </c>
    </row>
    <row r="33" spans="1:7" ht="15" customHeight="1" x14ac:dyDescent="0.2">
      <c r="A33" s="61"/>
      <c r="B33" s="26" t="s">
        <v>13</v>
      </c>
      <c r="C33" s="191">
        <v>27075</v>
      </c>
      <c r="D33" s="191">
        <v>13736</v>
      </c>
      <c r="E33" s="191">
        <v>13339</v>
      </c>
      <c r="F33" s="191">
        <v>11837</v>
      </c>
      <c r="G33" s="190">
        <v>-1.1572721962616823</v>
      </c>
    </row>
    <row r="34" spans="1:7" ht="31.9" customHeight="1" x14ac:dyDescent="0.2">
      <c r="A34" s="61" t="s">
        <v>42</v>
      </c>
      <c r="B34" s="153" t="s">
        <v>14</v>
      </c>
      <c r="C34" s="191">
        <v>3698</v>
      </c>
      <c r="D34" s="191">
        <v>2431</v>
      </c>
      <c r="E34" s="191">
        <v>1267</v>
      </c>
      <c r="F34" s="191">
        <v>1160</v>
      </c>
      <c r="G34" s="190">
        <v>1.7891549683457197</v>
      </c>
    </row>
    <row r="35" spans="1:7" ht="15" customHeight="1" x14ac:dyDescent="0.2">
      <c r="A35" s="61"/>
      <c r="B35" s="26" t="s">
        <v>12</v>
      </c>
      <c r="C35" s="191">
        <v>2173</v>
      </c>
      <c r="D35" s="191">
        <v>1447</v>
      </c>
      <c r="E35" s="191">
        <v>726</v>
      </c>
      <c r="F35" s="191">
        <v>667</v>
      </c>
      <c r="G35" s="190">
        <v>1.8275538894095593</v>
      </c>
    </row>
    <row r="36" spans="1:7" ht="15" customHeight="1" x14ac:dyDescent="0.2">
      <c r="A36" s="61"/>
      <c r="B36" s="26" t="s">
        <v>13</v>
      </c>
      <c r="C36" s="191">
        <v>1525</v>
      </c>
      <c r="D36" s="191">
        <v>984</v>
      </c>
      <c r="E36" s="191">
        <v>541</v>
      </c>
      <c r="F36" s="191">
        <v>493</v>
      </c>
      <c r="G36" s="190">
        <v>1.734489659773182</v>
      </c>
    </row>
    <row r="46" spans="1:7" x14ac:dyDescent="0.2">
      <c r="A46" s="64"/>
      <c r="C46" s="123"/>
      <c r="D46" s="123"/>
      <c r="E46" s="123"/>
      <c r="F46" s="123"/>
    </row>
    <row r="47" spans="1:7" x14ac:dyDescent="0.2">
      <c r="A47" s="64"/>
      <c r="C47" s="123"/>
      <c r="D47" s="123"/>
      <c r="E47" s="123"/>
      <c r="F47" s="123"/>
    </row>
    <row r="48" spans="1:7" x14ac:dyDescent="0.2">
      <c r="A48" s="64"/>
      <c r="C48" s="123"/>
      <c r="D48" s="123"/>
      <c r="E48" s="123"/>
      <c r="F48" s="123"/>
    </row>
    <row r="49" spans="1:6" x14ac:dyDescent="0.2">
      <c r="A49" s="64"/>
      <c r="C49" s="123"/>
      <c r="D49" s="123"/>
      <c r="E49" s="123"/>
      <c r="F49" s="123"/>
    </row>
    <row r="50" spans="1:6" x14ac:dyDescent="0.2">
      <c r="A50" s="64"/>
      <c r="C50" s="123"/>
      <c r="D50" s="123"/>
      <c r="E50" s="123"/>
      <c r="F50" s="123"/>
    </row>
    <row r="51" spans="1:6" x14ac:dyDescent="0.2">
      <c r="A51" s="64"/>
      <c r="C51" s="123"/>
      <c r="D51" s="123"/>
      <c r="E51" s="123"/>
      <c r="F51" s="123"/>
    </row>
    <row r="52" spans="1:6" x14ac:dyDescent="0.2">
      <c r="A52" s="64"/>
      <c r="C52" s="123"/>
      <c r="D52" s="123"/>
      <c r="E52" s="123"/>
      <c r="F52" s="123"/>
    </row>
    <row r="53" spans="1:6" x14ac:dyDescent="0.15">
      <c r="A53" s="64"/>
    </row>
    <row r="54" spans="1:6" x14ac:dyDescent="0.15">
      <c r="A54" s="64"/>
    </row>
    <row r="55" spans="1:6" x14ac:dyDescent="0.15">
      <c r="A55" s="64"/>
    </row>
    <row r="56" spans="1:6" x14ac:dyDescent="0.15">
      <c r="A56" s="64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46:F52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G7:G36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C7:F3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H34"/>
  <sheetViews>
    <sheetView zoomScaleNormal="100" zoomScaleSheetLayoutView="100" zoomScalePageLayoutView="12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8" s="7" customFormat="1" ht="16.5" customHeight="1" x14ac:dyDescent="0.2">
      <c r="A1" s="138"/>
    </row>
    <row r="2" spans="1:8" s="7" customFormat="1" ht="14.85" customHeight="1" x14ac:dyDescent="0.2">
      <c r="A2" s="139" t="s">
        <v>325</v>
      </c>
      <c r="B2" s="139"/>
      <c r="C2" s="139"/>
      <c r="D2" s="139"/>
      <c r="E2" s="139"/>
      <c r="F2" s="139"/>
      <c r="G2" s="139"/>
    </row>
    <row r="3" spans="1:8" ht="15" customHeight="1" x14ac:dyDescent="0.15">
      <c r="A3" s="247" t="s">
        <v>39</v>
      </c>
      <c r="B3" s="237" t="s">
        <v>40</v>
      </c>
      <c r="C3" s="204" t="s">
        <v>120</v>
      </c>
      <c r="D3" s="215" t="s">
        <v>0</v>
      </c>
      <c r="E3" s="216"/>
      <c r="F3" s="216"/>
      <c r="G3" s="207" t="s">
        <v>24</v>
      </c>
      <c r="H3" s="86"/>
    </row>
    <row r="4" spans="1:8" ht="15" customHeight="1" x14ac:dyDescent="0.15">
      <c r="A4" s="248"/>
      <c r="B4" s="239"/>
      <c r="C4" s="205"/>
      <c r="D4" s="224" t="s">
        <v>68</v>
      </c>
      <c r="E4" s="279" t="s">
        <v>127</v>
      </c>
      <c r="F4" s="69" t="s">
        <v>123</v>
      </c>
      <c r="G4" s="208"/>
      <c r="H4" s="86"/>
    </row>
    <row r="5" spans="1:8" ht="33" customHeight="1" x14ac:dyDescent="0.15">
      <c r="A5" s="248"/>
      <c r="B5" s="239"/>
      <c r="C5" s="206"/>
      <c r="D5" s="225"/>
      <c r="E5" s="280"/>
      <c r="F5" s="177" t="s">
        <v>133</v>
      </c>
      <c r="G5" s="209"/>
      <c r="H5" s="86"/>
    </row>
    <row r="6" spans="1:8" ht="15" customHeight="1" x14ac:dyDescent="0.15">
      <c r="A6" s="212"/>
      <c r="B6" s="240"/>
      <c r="C6" s="242" t="s">
        <v>1</v>
      </c>
      <c r="D6" s="234"/>
      <c r="E6" s="234"/>
      <c r="F6" s="234"/>
      <c r="G6" s="179" t="s">
        <v>2</v>
      </c>
      <c r="H6" s="87"/>
    </row>
    <row r="7" spans="1:8" ht="38.25" customHeight="1" x14ac:dyDescent="0.2">
      <c r="A7" s="60" t="s">
        <v>292</v>
      </c>
      <c r="B7" s="153" t="s">
        <v>14</v>
      </c>
      <c r="C7" s="191">
        <v>9314</v>
      </c>
      <c r="D7" s="191">
        <v>4955</v>
      </c>
      <c r="E7" s="191">
        <v>4359</v>
      </c>
      <c r="F7" s="191">
        <v>4113</v>
      </c>
      <c r="G7" s="190">
        <v>-3.8207352333746383</v>
      </c>
    </row>
    <row r="8" spans="1:8" ht="13.9" customHeight="1" x14ac:dyDescent="0.2">
      <c r="A8" s="61"/>
      <c r="B8" s="26" t="s">
        <v>12</v>
      </c>
      <c r="C8" s="191">
        <v>4914</v>
      </c>
      <c r="D8" s="191">
        <v>2776</v>
      </c>
      <c r="E8" s="191">
        <v>2138</v>
      </c>
      <c r="F8" s="191">
        <v>2026</v>
      </c>
      <c r="G8" s="190">
        <v>-3.910833007430583</v>
      </c>
    </row>
    <row r="9" spans="1:8" ht="13.9" customHeight="1" x14ac:dyDescent="0.2">
      <c r="A9" s="61"/>
      <c r="B9" s="26" t="s">
        <v>13</v>
      </c>
      <c r="C9" s="191">
        <v>4400</v>
      </c>
      <c r="D9" s="191">
        <v>2179</v>
      </c>
      <c r="E9" s="191">
        <v>2221</v>
      </c>
      <c r="F9" s="191">
        <v>2087</v>
      </c>
      <c r="G9" s="190">
        <v>-3.7199124726477026</v>
      </c>
    </row>
    <row r="10" spans="1:8" ht="36" customHeight="1" x14ac:dyDescent="0.2">
      <c r="A10" s="60" t="s">
        <v>150</v>
      </c>
      <c r="B10" s="153" t="s">
        <v>14</v>
      </c>
      <c r="C10" s="191">
        <v>221</v>
      </c>
      <c r="D10" s="191">
        <v>147</v>
      </c>
      <c r="E10" s="191">
        <v>74</v>
      </c>
      <c r="F10" s="191">
        <v>62</v>
      </c>
      <c r="G10" s="190">
        <v>-2.2123893805309733</v>
      </c>
    </row>
    <row r="11" spans="1:8" ht="13.9" customHeight="1" x14ac:dyDescent="0.2">
      <c r="A11" s="60"/>
      <c r="B11" s="26" t="s">
        <v>12</v>
      </c>
      <c r="C11" s="191">
        <v>190</v>
      </c>
      <c r="D11" s="191">
        <v>125</v>
      </c>
      <c r="E11" s="191">
        <v>65</v>
      </c>
      <c r="F11" s="191">
        <v>55</v>
      </c>
      <c r="G11" s="190">
        <v>0</v>
      </c>
    </row>
    <row r="12" spans="1:8" ht="13.9" customHeight="1" x14ac:dyDescent="0.2">
      <c r="A12" s="59"/>
      <c r="B12" s="26" t="s">
        <v>13</v>
      </c>
      <c r="C12" s="191">
        <v>31</v>
      </c>
      <c r="D12" s="191">
        <v>22</v>
      </c>
      <c r="E12" s="191">
        <v>9</v>
      </c>
      <c r="F12" s="191">
        <v>7</v>
      </c>
      <c r="G12" s="190">
        <v>-13.888888888888889</v>
      </c>
    </row>
    <row r="13" spans="1:8" ht="36" customHeight="1" x14ac:dyDescent="0.2">
      <c r="A13" s="60" t="s">
        <v>291</v>
      </c>
      <c r="B13" s="153" t="s">
        <v>14</v>
      </c>
      <c r="C13" s="191">
        <v>253</v>
      </c>
      <c r="D13" s="191">
        <v>92</v>
      </c>
      <c r="E13" s="191">
        <v>161</v>
      </c>
      <c r="F13" s="191">
        <v>150</v>
      </c>
      <c r="G13" s="190">
        <v>-3.4351145038167941</v>
      </c>
    </row>
    <row r="14" spans="1:8" ht="13.9" customHeight="1" x14ac:dyDescent="0.2">
      <c r="A14" s="60"/>
      <c r="B14" s="26" t="s">
        <v>12</v>
      </c>
      <c r="C14" s="191">
        <v>97</v>
      </c>
      <c r="D14" s="191">
        <v>50</v>
      </c>
      <c r="E14" s="191">
        <v>47</v>
      </c>
      <c r="F14" s="191">
        <v>46</v>
      </c>
      <c r="G14" s="190">
        <v>-7.6190476190476195</v>
      </c>
    </row>
    <row r="15" spans="1:8" ht="13.9" customHeight="1" x14ac:dyDescent="0.2">
      <c r="A15" s="59"/>
      <c r="B15" s="26" t="s">
        <v>13</v>
      </c>
      <c r="C15" s="191">
        <v>156</v>
      </c>
      <c r="D15" s="191">
        <v>42</v>
      </c>
      <c r="E15" s="191">
        <v>114</v>
      </c>
      <c r="F15" s="191">
        <v>104</v>
      </c>
      <c r="G15" s="190">
        <v>-0.63694267515923575</v>
      </c>
    </row>
    <row r="16" spans="1:8" ht="36" customHeight="1" x14ac:dyDescent="0.2">
      <c r="A16" s="65" t="s">
        <v>43</v>
      </c>
      <c r="B16" s="153" t="s">
        <v>14</v>
      </c>
      <c r="C16" s="191">
        <v>679025</v>
      </c>
      <c r="D16" s="191">
        <v>316994</v>
      </c>
      <c r="E16" s="191">
        <v>362031</v>
      </c>
      <c r="F16" s="191">
        <v>304466</v>
      </c>
      <c r="G16" s="190">
        <v>0.8383082360628471</v>
      </c>
    </row>
    <row r="17" spans="1:7" ht="13.9" customHeight="1" x14ac:dyDescent="0.2">
      <c r="A17" s="59"/>
      <c r="B17" s="26" t="s">
        <v>12</v>
      </c>
      <c r="C17" s="191">
        <v>486367</v>
      </c>
      <c r="D17" s="191">
        <v>221574</v>
      </c>
      <c r="E17" s="191">
        <v>264793</v>
      </c>
      <c r="F17" s="191">
        <v>220071</v>
      </c>
      <c r="G17" s="190">
        <v>0.20107500963141056</v>
      </c>
    </row>
    <row r="18" spans="1:7" ht="13.9" customHeight="1" x14ac:dyDescent="0.2">
      <c r="A18" s="59"/>
      <c r="B18" s="26" t="s">
        <v>13</v>
      </c>
      <c r="C18" s="191">
        <v>192658</v>
      </c>
      <c r="D18" s="191">
        <v>95420</v>
      </c>
      <c r="E18" s="191">
        <v>97238</v>
      </c>
      <c r="F18" s="191">
        <v>84395</v>
      </c>
      <c r="G18" s="190">
        <v>2.4836559585933218</v>
      </c>
    </row>
    <row r="19" spans="1:7" ht="36" customHeight="1" x14ac:dyDescent="0.2">
      <c r="A19" s="60" t="s">
        <v>190</v>
      </c>
      <c r="B19" s="153" t="s">
        <v>14</v>
      </c>
      <c r="C19" s="191">
        <v>427012</v>
      </c>
      <c r="D19" s="191">
        <v>153520</v>
      </c>
      <c r="E19" s="191">
        <v>273492</v>
      </c>
      <c r="F19" s="191">
        <v>224556</v>
      </c>
      <c r="G19" s="190">
        <v>-0.5350458527540769</v>
      </c>
    </row>
    <row r="20" spans="1:7" ht="13.9" customHeight="1" x14ac:dyDescent="0.2">
      <c r="A20" s="68"/>
      <c r="B20" s="26" t="s">
        <v>12</v>
      </c>
      <c r="C20" s="191">
        <v>335665</v>
      </c>
      <c r="D20" s="191">
        <v>122287</v>
      </c>
      <c r="E20" s="191">
        <v>213378</v>
      </c>
      <c r="F20" s="191">
        <v>173544</v>
      </c>
      <c r="G20" s="190">
        <v>-0.99604178833300883</v>
      </c>
    </row>
    <row r="21" spans="1:7" ht="13.9" customHeight="1" x14ac:dyDescent="0.2">
      <c r="A21" s="59"/>
      <c r="B21" s="26" t="s">
        <v>13</v>
      </c>
      <c r="C21" s="191">
        <v>91347</v>
      </c>
      <c r="D21" s="191">
        <v>31233</v>
      </c>
      <c r="E21" s="191">
        <v>60114</v>
      </c>
      <c r="F21" s="191">
        <v>51012</v>
      </c>
      <c r="G21" s="190">
        <v>1.1964505300940544</v>
      </c>
    </row>
    <row r="22" spans="1:7" s="7" customFormat="1" ht="36" customHeight="1" x14ac:dyDescent="0.2">
      <c r="A22" s="61" t="s">
        <v>44</v>
      </c>
      <c r="B22" s="153" t="s">
        <v>14</v>
      </c>
      <c r="C22" s="191">
        <v>248183</v>
      </c>
      <c r="D22" s="191">
        <v>162299</v>
      </c>
      <c r="E22" s="191">
        <v>85884</v>
      </c>
      <c r="F22" s="191">
        <v>77950</v>
      </c>
      <c r="G22" s="190">
        <v>3.3049870339614471</v>
      </c>
    </row>
    <row r="23" spans="1:7" s="7" customFormat="1" ht="13.9" customHeight="1" x14ac:dyDescent="0.2">
      <c r="A23" s="61"/>
      <c r="B23" s="26" t="s">
        <v>12</v>
      </c>
      <c r="C23" s="191">
        <v>147877</v>
      </c>
      <c r="D23" s="191">
        <v>98489</v>
      </c>
      <c r="E23" s="191">
        <v>49388</v>
      </c>
      <c r="F23" s="191">
        <v>45083</v>
      </c>
      <c r="G23" s="190">
        <v>3.0365317484096184</v>
      </c>
    </row>
    <row r="24" spans="1:7" s="7" customFormat="1" ht="13.9" customHeight="1" x14ac:dyDescent="0.2">
      <c r="A24" s="61"/>
      <c r="B24" s="26" t="s">
        <v>13</v>
      </c>
      <c r="C24" s="191">
        <v>100306</v>
      </c>
      <c r="D24" s="191">
        <v>63810</v>
      </c>
      <c r="E24" s="191">
        <v>36496</v>
      </c>
      <c r="F24" s="191">
        <v>32867</v>
      </c>
      <c r="G24" s="190">
        <v>3.7033207890492532</v>
      </c>
    </row>
    <row r="25" spans="1:7" s="7" customFormat="1" ht="36" customHeight="1" x14ac:dyDescent="0.2">
      <c r="A25" s="61" t="s">
        <v>67</v>
      </c>
      <c r="B25" s="153" t="s">
        <v>14</v>
      </c>
      <c r="C25" s="191">
        <v>3802</v>
      </c>
      <c r="D25" s="191">
        <v>1173</v>
      </c>
      <c r="E25" s="191">
        <v>2629</v>
      </c>
      <c r="F25" s="191">
        <v>1934</v>
      </c>
      <c r="G25" s="190">
        <v>-0.15756302521008403</v>
      </c>
    </row>
    <row r="26" spans="1:7" s="7" customFormat="1" ht="13.9" customHeight="1" x14ac:dyDescent="0.2">
      <c r="A26" s="66"/>
      <c r="B26" s="26" t="s">
        <v>12</v>
      </c>
      <c r="C26" s="191">
        <v>2802</v>
      </c>
      <c r="D26" s="191">
        <v>796</v>
      </c>
      <c r="E26" s="191">
        <v>2006</v>
      </c>
      <c r="F26" s="191">
        <v>1423</v>
      </c>
      <c r="G26" s="190">
        <v>-0.39104159260575894</v>
      </c>
    </row>
    <row r="27" spans="1:7" s="7" customFormat="1" ht="13.9" customHeight="1" x14ac:dyDescent="0.2">
      <c r="A27" s="66"/>
      <c r="B27" s="26" t="s">
        <v>13</v>
      </c>
      <c r="C27" s="191">
        <v>1000</v>
      </c>
      <c r="D27" s="191">
        <v>377</v>
      </c>
      <c r="E27" s="191">
        <v>623</v>
      </c>
      <c r="F27" s="191">
        <v>511</v>
      </c>
      <c r="G27" s="190">
        <v>0.50251256281407031</v>
      </c>
    </row>
    <row r="28" spans="1:7" s="7" customFormat="1" ht="36" customHeight="1" x14ac:dyDescent="0.2">
      <c r="A28" s="60" t="s">
        <v>293</v>
      </c>
      <c r="B28" s="153" t="s">
        <v>14</v>
      </c>
      <c r="C28" s="191">
        <v>28</v>
      </c>
      <c r="D28" s="191">
        <v>2</v>
      </c>
      <c r="E28" s="191">
        <v>26</v>
      </c>
      <c r="F28" s="191">
        <v>26</v>
      </c>
      <c r="G28" s="190">
        <v>40</v>
      </c>
    </row>
    <row r="29" spans="1:7" s="7" customFormat="1" ht="13.9" customHeight="1" x14ac:dyDescent="0.2">
      <c r="A29" s="66"/>
      <c r="B29" s="26" t="s">
        <v>12</v>
      </c>
      <c r="C29" s="191">
        <v>23</v>
      </c>
      <c r="D29" s="191">
        <v>2</v>
      </c>
      <c r="E29" s="191">
        <v>21</v>
      </c>
      <c r="F29" s="191">
        <v>21</v>
      </c>
      <c r="G29" s="190">
        <v>35.294117647058826</v>
      </c>
    </row>
    <row r="30" spans="1:7" s="7" customFormat="1" ht="13.9" customHeight="1" x14ac:dyDescent="0.2">
      <c r="A30" s="66"/>
      <c r="B30" s="26" t="s">
        <v>13</v>
      </c>
      <c r="C30" s="191">
        <v>5</v>
      </c>
      <c r="D30" s="191">
        <v>0</v>
      </c>
      <c r="E30" s="191">
        <v>5</v>
      </c>
      <c r="F30" s="191">
        <v>5</v>
      </c>
      <c r="G30" s="190">
        <v>66.666666666666657</v>
      </c>
    </row>
    <row r="31" spans="1:7" s="7" customFormat="1" ht="36" customHeight="1" x14ac:dyDescent="0.2">
      <c r="A31" s="65" t="s">
        <v>279</v>
      </c>
      <c r="B31" s="153" t="s">
        <v>14</v>
      </c>
      <c r="C31" s="191">
        <v>1533564</v>
      </c>
      <c r="D31" s="191">
        <v>932295</v>
      </c>
      <c r="E31" s="191">
        <v>601269</v>
      </c>
      <c r="F31" s="191">
        <v>527815</v>
      </c>
      <c r="G31" s="190">
        <v>1.5214675677769016</v>
      </c>
    </row>
    <row r="32" spans="1:7" s="7" customFormat="1" ht="13.9" customHeight="1" x14ac:dyDescent="0.2">
      <c r="A32" s="60"/>
      <c r="B32" s="26" t="s">
        <v>12</v>
      </c>
      <c r="C32" s="191">
        <v>656431</v>
      </c>
      <c r="D32" s="191">
        <v>376070</v>
      </c>
      <c r="E32" s="191">
        <v>280361</v>
      </c>
      <c r="F32" s="191">
        <v>240387</v>
      </c>
      <c r="G32" s="190">
        <v>1.4909058300401368</v>
      </c>
    </row>
    <row r="33" spans="1:7" s="7" customFormat="1" ht="13.9" customHeight="1" x14ac:dyDescent="0.2">
      <c r="A33" s="37"/>
      <c r="B33" s="26" t="s">
        <v>13</v>
      </c>
      <c r="C33" s="191">
        <v>877133</v>
      </c>
      <c r="D33" s="191">
        <v>556225</v>
      </c>
      <c r="E33" s="191">
        <v>320908</v>
      </c>
      <c r="F33" s="191">
        <v>287428</v>
      </c>
      <c r="G33" s="190">
        <v>1.5443514823574629</v>
      </c>
    </row>
    <row r="34" spans="1:7" s="67" customFormat="1" ht="26.25" customHeight="1" x14ac:dyDescent="0.2">
      <c r="A34" s="230" t="s">
        <v>280</v>
      </c>
      <c r="B34" s="230"/>
      <c r="C34" s="230"/>
      <c r="D34" s="230"/>
      <c r="E34" s="230"/>
      <c r="F34" s="230"/>
      <c r="G34" s="230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G7:G33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C7:F3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Q44"/>
  <sheetViews>
    <sheetView zoomScaleNormal="100" zoomScaleSheetLayoutView="100" workbookViewId="0">
      <pane ySplit="7" topLeftCell="A8" activePane="bottomLeft" state="frozen"/>
      <selection activeCell="E26" sqref="E26"/>
      <selection pane="bottomLeft" activeCell="E26" sqref="E26"/>
    </sheetView>
  </sheetViews>
  <sheetFormatPr baseColWidth="10" defaultColWidth="11.19921875" defaultRowHeight="9" x14ac:dyDescent="0.15"/>
  <cols>
    <col min="1" max="1" width="7.796875" style="134" customWidth="1"/>
    <col min="2" max="2" width="10" style="134" customWidth="1"/>
    <col min="3" max="8" width="7.796875" style="134" customWidth="1"/>
    <col min="9" max="10" width="7.3984375" style="134" customWidth="1"/>
    <col min="11" max="11" width="7.796875" style="134" customWidth="1"/>
    <col min="12" max="13" width="7.3984375" style="134" customWidth="1"/>
    <col min="14" max="14" width="7.796875" style="134" customWidth="1"/>
    <col min="15" max="16" width="7.3984375" style="134" customWidth="1"/>
    <col min="17" max="17" width="7.796875" style="134" customWidth="1"/>
    <col min="18" max="16384" width="11.19921875" style="134"/>
  </cols>
  <sheetData>
    <row r="1" spans="1:17" s="101" customFormat="1" ht="16.5" customHeight="1" x14ac:dyDescent="0.2">
      <c r="A1" s="98"/>
    </row>
    <row r="2" spans="1:17" s="101" customFormat="1" ht="14.85" customHeight="1" x14ac:dyDescent="0.2">
      <c r="A2" s="144" t="s">
        <v>329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7" ht="18" customHeight="1" x14ac:dyDescent="0.15">
      <c r="A3" s="282" t="s">
        <v>45</v>
      </c>
      <c r="B3" s="283"/>
      <c r="C3" s="288" t="s">
        <v>71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</row>
    <row r="4" spans="1:17" ht="15" customHeight="1" x14ac:dyDescent="0.15">
      <c r="A4" s="284"/>
      <c r="B4" s="285"/>
      <c r="C4" s="289" t="s">
        <v>46</v>
      </c>
      <c r="D4" s="290"/>
      <c r="E4" s="260"/>
      <c r="F4" s="295" t="s">
        <v>0</v>
      </c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</row>
    <row r="5" spans="1:17" ht="15" customHeight="1" x14ac:dyDescent="0.15">
      <c r="A5" s="284"/>
      <c r="B5" s="285"/>
      <c r="C5" s="291"/>
      <c r="D5" s="284"/>
      <c r="E5" s="292"/>
      <c r="F5" s="297" t="s">
        <v>47</v>
      </c>
      <c r="G5" s="298"/>
      <c r="H5" s="299"/>
      <c r="I5" s="298" t="s">
        <v>48</v>
      </c>
      <c r="J5" s="298"/>
      <c r="K5" s="298"/>
      <c r="L5" s="295" t="s">
        <v>123</v>
      </c>
      <c r="M5" s="296"/>
      <c r="N5" s="303"/>
      <c r="O5" s="297" t="s">
        <v>49</v>
      </c>
      <c r="P5" s="298"/>
      <c r="Q5" s="298"/>
    </row>
    <row r="6" spans="1:17" ht="24.75" customHeight="1" x14ac:dyDescent="0.15">
      <c r="A6" s="284"/>
      <c r="B6" s="285"/>
      <c r="C6" s="293"/>
      <c r="D6" s="294"/>
      <c r="E6" s="261"/>
      <c r="F6" s="300"/>
      <c r="G6" s="301"/>
      <c r="H6" s="302"/>
      <c r="I6" s="301"/>
      <c r="J6" s="301"/>
      <c r="K6" s="301"/>
      <c r="L6" s="304" t="s">
        <v>130</v>
      </c>
      <c r="M6" s="305"/>
      <c r="N6" s="305"/>
      <c r="O6" s="300"/>
      <c r="P6" s="301"/>
      <c r="Q6" s="301"/>
    </row>
    <row r="7" spans="1:17" ht="24.75" customHeight="1" x14ac:dyDescent="0.15">
      <c r="A7" s="286"/>
      <c r="B7" s="287"/>
      <c r="C7" s="131" t="s">
        <v>6</v>
      </c>
      <c r="D7" s="131" t="s">
        <v>7</v>
      </c>
      <c r="E7" s="132" t="s">
        <v>50</v>
      </c>
      <c r="F7" s="131" t="s">
        <v>6</v>
      </c>
      <c r="G7" s="131" t="s">
        <v>7</v>
      </c>
      <c r="H7" s="132" t="s">
        <v>50</v>
      </c>
      <c r="I7" s="131" t="s">
        <v>6</v>
      </c>
      <c r="J7" s="131" t="s">
        <v>7</v>
      </c>
      <c r="K7" s="132" t="s">
        <v>50</v>
      </c>
      <c r="L7" s="131" t="s">
        <v>6</v>
      </c>
      <c r="M7" s="131" t="s">
        <v>7</v>
      </c>
      <c r="N7" s="133" t="s">
        <v>50</v>
      </c>
      <c r="O7" s="131" t="s">
        <v>6</v>
      </c>
      <c r="P7" s="131" t="s">
        <v>7</v>
      </c>
      <c r="Q7" s="133" t="s">
        <v>50</v>
      </c>
    </row>
    <row r="8" spans="1:17" s="156" customFormat="1" ht="31.9" customHeight="1" x14ac:dyDescent="0.2">
      <c r="A8" s="128">
        <v>2018</v>
      </c>
      <c r="B8" s="129" t="s">
        <v>311</v>
      </c>
      <c r="C8" s="150">
        <v>3.44</v>
      </c>
      <c r="D8" s="150">
        <v>3.7</v>
      </c>
      <c r="E8" s="150">
        <v>3.56</v>
      </c>
      <c r="F8" s="150">
        <v>3.26</v>
      </c>
      <c r="G8" s="150">
        <v>3.5</v>
      </c>
      <c r="H8" s="150">
        <v>3.37</v>
      </c>
      <c r="I8" s="150">
        <v>3.68</v>
      </c>
      <c r="J8" s="150">
        <v>3.97</v>
      </c>
      <c r="K8" s="150">
        <v>3.81</v>
      </c>
      <c r="L8" s="150">
        <v>3.74</v>
      </c>
      <c r="M8" s="150">
        <v>4.05</v>
      </c>
      <c r="N8" s="150">
        <v>3.89</v>
      </c>
      <c r="O8" s="151" t="s">
        <v>298</v>
      </c>
      <c r="P8" s="151" t="s">
        <v>298</v>
      </c>
      <c r="Q8" s="151" t="s">
        <v>298</v>
      </c>
    </row>
    <row r="9" spans="1:17" s="156" customFormat="1" ht="15" customHeight="1" x14ac:dyDescent="0.2">
      <c r="A9" s="128"/>
      <c r="B9" s="129" t="s">
        <v>326</v>
      </c>
      <c r="C9" s="150">
        <v>4.18</v>
      </c>
      <c r="D9" s="150">
        <v>4.4000000000000004</v>
      </c>
      <c r="E9" s="150">
        <v>4.28</v>
      </c>
      <c r="F9" s="150">
        <v>4.2300000000000004</v>
      </c>
      <c r="G9" s="150">
        <v>4.3899999999999997</v>
      </c>
      <c r="H9" s="150">
        <v>4.3099999999999996</v>
      </c>
      <c r="I9" s="150">
        <v>4.1100000000000003</v>
      </c>
      <c r="J9" s="150">
        <v>4.41</v>
      </c>
      <c r="K9" s="150">
        <v>4.25</v>
      </c>
      <c r="L9" s="150">
        <v>4.1399999999999997</v>
      </c>
      <c r="M9" s="150">
        <v>4.47</v>
      </c>
      <c r="N9" s="150">
        <v>4.29</v>
      </c>
      <c r="O9" s="151" t="s">
        <v>298</v>
      </c>
      <c r="P9" s="151" t="s">
        <v>298</v>
      </c>
      <c r="Q9" s="151" t="s">
        <v>298</v>
      </c>
    </row>
    <row r="10" spans="1:17" s="156" customFormat="1" ht="15" customHeight="1" x14ac:dyDescent="0.2">
      <c r="A10" s="128"/>
      <c r="B10" s="129" t="s">
        <v>327</v>
      </c>
      <c r="C10" s="150">
        <v>3.87</v>
      </c>
      <c r="D10" s="150">
        <v>4.34</v>
      </c>
      <c r="E10" s="150">
        <v>4.08</v>
      </c>
      <c r="F10" s="150">
        <v>3.9</v>
      </c>
      <c r="G10" s="150">
        <v>4.3899999999999997</v>
      </c>
      <c r="H10" s="150">
        <v>4.12</v>
      </c>
      <c r="I10" s="150">
        <v>3.83</v>
      </c>
      <c r="J10" s="150">
        <v>4.28</v>
      </c>
      <c r="K10" s="150">
        <v>4.03</v>
      </c>
      <c r="L10" s="150">
        <v>3.86</v>
      </c>
      <c r="M10" s="150">
        <v>4.34</v>
      </c>
      <c r="N10" s="150">
        <v>4.08</v>
      </c>
      <c r="O10" s="151" t="s">
        <v>298</v>
      </c>
      <c r="P10" s="151" t="s">
        <v>298</v>
      </c>
      <c r="Q10" s="151" t="s">
        <v>298</v>
      </c>
    </row>
    <row r="11" spans="1:17" s="156" customFormat="1" ht="15" customHeight="1" x14ac:dyDescent="0.2">
      <c r="A11" s="128"/>
      <c r="B11" s="129" t="s">
        <v>328</v>
      </c>
      <c r="C11" s="150">
        <v>2.5</v>
      </c>
      <c r="D11" s="150">
        <v>2.76</v>
      </c>
      <c r="E11" s="150">
        <v>2.62</v>
      </c>
      <c r="F11" s="150">
        <v>2.2599999999999998</v>
      </c>
      <c r="G11" s="150">
        <v>2.4300000000000002</v>
      </c>
      <c r="H11" s="150">
        <v>2.34</v>
      </c>
      <c r="I11" s="150">
        <v>2.84</v>
      </c>
      <c r="J11" s="150">
        <v>3.2</v>
      </c>
      <c r="K11" s="150">
        <v>3.01</v>
      </c>
      <c r="L11" s="150">
        <v>2.93</v>
      </c>
      <c r="M11" s="150">
        <v>3.28</v>
      </c>
      <c r="N11" s="150">
        <v>3.09</v>
      </c>
      <c r="O11" s="151" t="s">
        <v>298</v>
      </c>
      <c r="P11" s="151" t="s">
        <v>298</v>
      </c>
      <c r="Q11" s="151" t="s">
        <v>298</v>
      </c>
    </row>
    <row r="12" spans="1:17" s="156" customFormat="1" ht="31.9" customHeight="1" x14ac:dyDescent="0.2">
      <c r="A12" s="128">
        <v>2019</v>
      </c>
      <c r="B12" s="129" t="s">
        <v>311</v>
      </c>
      <c r="C12" s="150">
        <v>3.58</v>
      </c>
      <c r="D12" s="150">
        <v>3.83</v>
      </c>
      <c r="E12" s="150">
        <v>3.7</v>
      </c>
      <c r="F12" s="150">
        <v>3.21</v>
      </c>
      <c r="G12" s="150">
        <v>3.38</v>
      </c>
      <c r="H12" s="150">
        <v>3.29</v>
      </c>
      <c r="I12" s="150">
        <v>4.1100000000000003</v>
      </c>
      <c r="J12" s="150">
        <v>4.46</v>
      </c>
      <c r="K12" s="150">
        <v>4.2699999999999996</v>
      </c>
      <c r="L12" s="150">
        <v>4.1500000000000004</v>
      </c>
      <c r="M12" s="150">
        <v>4.5199999999999996</v>
      </c>
      <c r="N12" s="150">
        <v>4.32</v>
      </c>
      <c r="O12" s="151" t="s">
        <v>298</v>
      </c>
      <c r="P12" s="151" t="s">
        <v>298</v>
      </c>
      <c r="Q12" s="151" t="s">
        <v>298</v>
      </c>
    </row>
    <row r="13" spans="1:17" s="156" customFormat="1" ht="15" customHeight="1" x14ac:dyDescent="0.2">
      <c r="A13" s="128"/>
      <c r="B13" s="129" t="s">
        <v>326</v>
      </c>
      <c r="C13" s="150">
        <v>3.77</v>
      </c>
      <c r="D13" s="150">
        <v>4.12</v>
      </c>
      <c r="E13" s="150">
        <v>3.93</v>
      </c>
      <c r="F13" s="150">
        <v>3.59</v>
      </c>
      <c r="G13" s="150">
        <v>3.93</v>
      </c>
      <c r="H13" s="150">
        <v>3.75</v>
      </c>
      <c r="I13" s="150">
        <v>4.01</v>
      </c>
      <c r="J13" s="150">
        <v>4.3899999999999997</v>
      </c>
      <c r="K13" s="150">
        <v>4.1900000000000004</v>
      </c>
      <c r="L13" s="150">
        <v>4.04</v>
      </c>
      <c r="M13" s="150">
        <v>4.43</v>
      </c>
      <c r="N13" s="150">
        <v>4.22</v>
      </c>
      <c r="O13" s="151" t="s">
        <v>298</v>
      </c>
      <c r="P13" s="151" t="s">
        <v>298</v>
      </c>
      <c r="Q13" s="151" t="s">
        <v>298</v>
      </c>
    </row>
    <row r="14" spans="1:17" s="156" customFormat="1" ht="15" customHeight="1" x14ac:dyDescent="0.2">
      <c r="A14" s="128"/>
      <c r="B14" s="129" t="s">
        <v>327</v>
      </c>
      <c r="C14" s="150">
        <v>3.71</v>
      </c>
      <c r="D14" s="150">
        <v>4.09</v>
      </c>
      <c r="E14" s="150">
        <v>3.88</v>
      </c>
      <c r="F14" s="150">
        <v>3.62</v>
      </c>
      <c r="G14" s="150">
        <v>4</v>
      </c>
      <c r="H14" s="150">
        <v>3.79</v>
      </c>
      <c r="I14" s="150">
        <v>3.84</v>
      </c>
      <c r="J14" s="150">
        <v>4.21</v>
      </c>
      <c r="K14" s="150">
        <v>4.01</v>
      </c>
      <c r="L14" s="150">
        <v>3.86</v>
      </c>
      <c r="M14" s="150">
        <v>4.26</v>
      </c>
      <c r="N14" s="150">
        <v>4.05</v>
      </c>
      <c r="O14" s="151" t="s">
        <v>298</v>
      </c>
      <c r="P14" s="151" t="s">
        <v>298</v>
      </c>
      <c r="Q14" s="151" t="s">
        <v>298</v>
      </c>
    </row>
    <row r="15" spans="1:17" s="156" customFormat="1" ht="15" customHeight="1" x14ac:dyDescent="0.2">
      <c r="A15" s="128"/>
      <c r="B15" s="129" t="s">
        <v>328</v>
      </c>
      <c r="C15" s="150">
        <v>2.9239999999999999</v>
      </c>
      <c r="D15" s="150">
        <v>3.2719999999999998</v>
      </c>
      <c r="E15" s="150">
        <v>3.0830000000000002</v>
      </c>
      <c r="F15" s="150">
        <v>2.8450000000000002</v>
      </c>
      <c r="G15" s="150">
        <v>3.1739999999999999</v>
      </c>
      <c r="H15" s="150">
        <v>2.9950000000000001</v>
      </c>
      <c r="I15" s="150">
        <v>3.04</v>
      </c>
      <c r="J15" s="150">
        <v>3.41</v>
      </c>
      <c r="K15" s="150">
        <v>3.21</v>
      </c>
      <c r="L15" s="150">
        <v>3.129</v>
      </c>
      <c r="M15" s="150">
        <v>3.47</v>
      </c>
      <c r="N15" s="150">
        <v>3.2890000000000001</v>
      </c>
      <c r="O15" s="151" t="s">
        <v>298</v>
      </c>
      <c r="P15" s="151" t="s">
        <v>298</v>
      </c>
      <c r="Q15" s="151" t="s">
        <v>298</v>
      </c>
    </row>
    <row r="16" spans="1:17" s="156" customFormat="1" ht="31.9" customHeight="1" x14ac:dyDescent="0.2">
      <c r="A16" s="128">
        <v>2020</v>
      </c>
      <c r="B16" s="129" t="s">
        <v>311</v>
      </c>
      <c r="C16" s="150">
        <v>4.7030000000000003</v>
      </c>
      <c r="D16" s="150">
        <v>4.91</v>
      </c>
      <c r="E16" s="150">
        <v>4.7969999999999997</v>
      </c>
      <c r="F16" s="150">
        <v>4.8739999999999997</v>
      </c>
      <c r="G16" s="150">
        <v>4.97</v>
      </c>
      <c r="H16" s="150">
        <v>4.9169999999999998</v>
      </c>
      <c r="I16" s="150">
        <v>4.46</v>
      </c>
      <c r="J16" s="150">
        <v>4.83</v>
      </c>
      <c r="K16" s="150">
        <v>4.63</v>
      </c>
      <c r="L16" s="150">
        <v>4.4429999999999996</v>
      </c>
      <c r="M16" s="150">
        <v>4.8719999999999999</v>
      </c>
      <c r="N16" s="150">
        <v>4.6449999999999996</v>
      </c>
      <c r="O16" s="151" t="s">
        <v>298</v>
      </c>
      <c r="P16" s="151" t="s">
        <v>298</v>
      </c>
      <c r="Q16" s="151" t="s">
        <v>298</v>
      </c>
    </row>
    <row r="17" spans="1:17" s="156" customFormat="1" ht="15" customHeight="1" x14ac:dyDescent="0.2">
      <c r="A17" s="128"/>
      <c r="B17" s="129" t="s">
        <v>326</v>
      </c>
      <c r="C17" s="150">
        <v>3.8460000000000001</v>
      </c>
      <c r="D17" s="150">
        <v>4.1920000000000002</v>
      </c>
      <c r="E17" s="150">
        <v>4.0049999999999999</v>
      </c>
      <c r="F17" s="150">
        <v>3.8730000000000002</v>
      </c>
      <c r="G17" s="150">
        <v>4.1710000000000003</v>
      </c>
      <c r="H17" s="150">
        <v>4.0090000000000003</v>
      </c>
      <c r="I17" s="150">
        <v>3.81</v>
      </c>
      <c r="J17" s="150">
        <v>4.22</v>
      </c>
      <c r="K17" s="150">
        <v>4</v>
      </c>
      <c r="L17" s="150">
        <v>3.8180000000000001</v>
      </c>
      <c r="M17" s="150">
        <v>4.282</v>
      </c>
      <c r="N17" s="150">
        <v>4.0369999999999999</v>
      </c>
      <c r="O17" s="151" t="s">
        <v>298</v>
      </c>
      <c r="P17" s="151" t="s">
        <v>298</v>
      </c>
      <c r="Q17" s="151" t="s">
        <v>298</v>
      </c>
    </row>
    <row r="18" spans="1:17" s="156" customFormat="1" ht="15" customHeight="1" x14ac:dyDescent="0.2">
      <c r="A18" s="128"/>
      <c r="B18" s="129" t="s">
        <v>327</v>
      </c>
      <c r="C18" s="150">
        <v>4.6059999999999999</v>
      </c>
      <c r="D18" s="150">
        <v>4.9409999999999998</v>
      </c>
      <c r="E18" s="150">
        <v>4.7590000000000003</v>
      </c>
      <c r="F18" s="150">
        <v>4.6779999999999999</v>
      </c>
      <c r="G18" s="150">
        <v>4.8879999999999999</v>
      </c>
      <c r="H18" s="150">
        <v>4.774</v>
      </c>
      <c r="I18" s="150">
        <v>4.5</v>
      </c>
      <c r="J18" s="150">
        <v>5.01</v>
      </c>
      <c r="K18" s="150">
        <v>4.74</v>
      </c>
      <c r="L18" s="150">
        <v>4.4930000000000003</v>
      </c>
      <c r="M18" s="150">
        <v>5.0750000000000002</v>
      </c>
      <c r="N18" s="150">
        <v>4.7679999999999998</v>
      </c>
      <c r="O18" s="151" t="s">
        <v>298</v>
      </c>
      <c r="P18" s="151" t="s">
        <v>298</v>
      </c>
      <c r="Q18" s="151" t="s">
        <v>298</v>
      </c>
    </row>
    <row r="19" spans="1:17" s="156" customFormat="1" ht="15" customHeight="1" x14ac:dyDescent="0.2">
      <c r="A19" s="128"/>
      <c r="B19" s="129" t="s">
        <v>328</v>
      </c>
      <c r="C19" s="150">
        <v>4.7030000000000003</v>
      </c>
      <c r="D19" s="150">
        <v>4.91</v>
      </c>
      <c r="E19" s="150">
        <v>4.7969999999999997</v>
      </c>
      <c r="F19" s="150">
        <v>4.8739999999999997</v>
      </c>
      <c r="G19" s="150">
        <v>4.97</v>
      </c>
      <c r="H19" s="150">
        <v>4.9169999999999998</v>
      </c>
      <c r="I19" s="150">
        <v>4.46</v>
      </c>
      <c r="J19" s="150">
        <v>4.83</v>
      </c>
      <c r="K19" s="150">
        <v>4.63</v>
      </c>
      <c r="L19" s="150">
        <v>4.4429999999999996</v>
      </c>
      <c r="M19" s="150">
        <v>4.8719999999999999</v>
      </c>
      <c r="N19" s="150">
        <v>4.6449999999999996</v>
      </c>
      <c r="O19" s="151" t="s">
        <v>298</v>
      </c>
      <c r="P19" s="151" t="s">
        <v>298</v>
      </c>
      <c r="Q19" s="151" t="s">
        <v>298</v>
      </c>
    </row>
    <row r="20" spans="1:17" s="156" customFormat="1" ht="31.9" customHeight="1" x14ac:dyDescent="0.2">
      <c r="A20" s="128">
        <v>2021</v>
      </c>
      <c r="B20" s="129" t="s">
        <v>311</v>
      </c>
      <c r="C20" s="150">
        <v>5.0869999999999997</v>
      </c>
      <c r="D20" s="150">
        <v>5.2949999999999999</v>
      </c>
      <c r="E20" s="150">
        <v>5.1829999999999998</v>
      </c>
      <c r="F20" s="150">
        <v>5.3650000000000002</v>
      </c>
      <c r="G20" s="150">
        <v>5.4420000000000002</v>
      </c>
      <c r="H20" s="150">
        <v>5.4</v>
      </c>
      <c r="I20" s="150">
        <v>4.6900000000000004</v>
      </c>
      <c r="J20" s="150">
        <v>5.09</v>
      </c>
      <c r="K20" s="150">
        <v>4.88</v>
      </c>
      <c r="L20" s="150">
        <v>4.71</v>
      </c>
      <c r="M20" s="150">
        <v>5.1580000000000004</v>
      </c>
      <c r="N20" s="150">
        <v>4.923</v>
      </c>
      <c r="O20" s="151" t="s">
        <v>298</v>
      </c>
      <c r="P20" s="151" t="s">
        <v>298</v>
      </c>
      <c r="Q20" s="151" t="s">
        <v>298</v>
      </c>
    </row>
    <row r="21" spans="1:17" s="156" customFormat="1" ht="15" customHeight="1" x14ac:dyDescent="0.2">
      <c r="A21" s="128"/>
      <c r="B21" s="129" t="s">
        <v>326</v>
      </c>
      <c r="C21" s="150">
        <v>3.6480000000000001</v>
      </c>
      <c r="D21" s="150">
        <v>4.0279999999999996</v>
      </c>
      <c r="E21" s="150">
        <v>3.823</v>
      </c>
      <c r="F21" s="150">
        <v>3.504</v>
      </c>
      <c r="G21" s="150">
        <v>3.827</v>
      </c>
      <c r="H21" s="150">
        <v>3.6520000000000001</v>
      </c>
      <c r="I21" s="150">
        <v>3.85</v>
      </c>
      <c r="J21" s="150">
        <v>4.3</v>
      </c>
      <c r="K21" s="150">
        <v>4.0599999999999996</v>
      </c>
      <c r="L21" s="150">
        <v>3.8620000000000001</v>
      </c>
      <c r="M21" s="150">
        <v>4.367</v>
      </c>
      <c r="N21" s="150">
        <v>4.1029999999999998</v>
      </c>
      <c r="O21" s="151" t="s">
        <v>298</v>
      </c>
      <c r="P21" s="151" t="s">
        <v>298</v>
      </c>
      <c r="Q21" s="151" t="s">
        <v>298</v>
      </c>
    </row>
    <row r="22" spans="1:17" s="156" customFormat="1" ht="15" customHeight="1" x14ac:dyDescent="0.2">
      <c r="A22" s="128"/>
      <c r="B22" s="129" t="s">
        <v>327</v>
      </c>
      <c r="C22" s="150">
        <v>6.2110000000000003</v>
      </c>
      <c r="D22" s="150">
        <v>6.41</v>
      </c>
      <c r="E22" s="150">
        <v>6.3029999999999999</v>
      </c>
      <c r="F22" s="150">
        <v>6.6470000000000002</v>
      </c>
      <c r="G22" s="150">
        <v>6.6740000000000004</v>
      </c>
      <c r="H22" s="150">
        <v>6.6589999999999998</v>
      </c>
      <c r="I22" s="150">
        <v>5.59</v>
      </c>
      <c r="J22" s="150">
        <v>6.05</v>
      </c>
      <c r="K22" s="150">
        <v>5.8</v>
      </c>
      <c r="L22" s="150">
        <v>5.4880000000000004</v>
      </c>
      <c r="M22" s="150">
        <v>6.0670000000000002</v>
      </c>
      <c r="N22" s="150">
        <v>5.7640000000000002</v>
      </c>
      <c r="O22" s="151" t="s">
        <v>298</v>
      </c>
      <c r="P22" s="151" t="s">
        <v>298</v>
      </c>
      <c r="Q22" s="151" t="s">
        <v>298</v>
      </c>
    </row>
    <row r="23" spans="1:17" s="156" customFormat="1" ht="15" customHeight="1" x14ac:dyDescent="0.2">
      <c r="A23" s="128"/>
      <c r="B23" s="129" t="s">
        <v>328</v>
      </c>
      <c r="C23" s="150">
        <v>3.2149999999999999</v>
      </c>
      <c r="D23" s="150">
        <v>3.617</v>
      </c>
      <c r="E23" s="150">
        <v>3.4009999999999998</v>
      </c>
      <c r="F23" s="150">
        <v>3.2010000000000001</v>
      </c>
      <c r="G23" s="150">
        <v>3.573</v>
      </c>
      <c r="H23" s="150">
        <v>3.371</v>
      </c>
      <c r="I23" s="150">
        <v>3.24</v>
      </c>
      <c r="J23" s="150">
        <v>3.68</v>
      </c>
      <c r="K23" s="150">
        <v>3.44</v>
      </c>
      <c r="L23" s="152">
        <v>3.29</v>
      </c>
      <c r="M23" s="152">
        <v>3.7330000000000001</v>
      </c>
      <c r="N23" s="152">
        <v>3.5009999999999999</v>
      </c>
      <c r="O23" s="151" t="s">
        <v>298</v>
      </c>
      <c r="P23" s="151" t="s">
        <v>298</v>
      </c>
      <c r="Q23" s="151" t="s">
        <v>298</v>
      </c>
    </row>
    <row r="24" spans="1:17" s="156" customFormat="1" ht="31.9" customHeight="1" x14ac:dyDescent="0.2">
      <c r="A24" s="128">
        <v>2022</v>
      </c>
      <c r="B24" s="129" t="s">
        <v>311</v>
      </c>
      <c r="C24" s="150">
        <v>4.6100000000000003</v>
      </c>
      <c r="D24" s="150">
        <v>5.3</v>
      </c>
      <c r="E24" s="150">
        <v>4.9290000000000003</v>
      </c>
      <c r="F24" s="150">
        <v>4.4690000000000003</v>
      </c>
      <c r="G24" s="150">
        <v>5.1639999999999997</v>
      </c>
      <c r="H24" s="150">
        <v>4.7869999999999999</v>
      </c>
      <c r="I24" s="150">
        <v>4.8140000000000001</v>
      </c>
      <c r="J24" s="150">
        <v>5.49</v>
      </c>
      <c r="K24" s="150">
        <v>5.1289999999999996</v>
      </c>
      <c r="L24" s="150">
        <v>4.8710000000000004</v>
      </c>
      <c r="M24" s="150">
        <v>5.5579999999999998</v>
      </c>
      <c r="N24" s="150">
        <v>5.1980000000000004</v>
      </c>
      <c r="O24" s="151" t="s">
        <v>298</v>
      </c>
      <c r="P24" s="151" t="s">
        <v>298</v>
      </c>
      <c r="Q24" s="151" t="s">
        <v>298</v>
      </c>
    </row>
    <row r="25" spans="1:17" s="156" customFormat="1" ht="15" customHeight="1" x14ac:dyDescent="0.2">
      <c r="A25" s="128"/>
      <c r="B25" s="129" t="s">
        <v>326</v>
      </c>
      <c r="C25" s="150">
        <v>4.7640000000000002</v>
      </c>
      <c r="D25" s="150">
        <v>5.2389999999999999</v>
      </c>
      <c r="E25" s="150">
        <v>4.984</v>
      </c>
      <c r="F25" s="150">
        <v>4.5439999999999996</v>
      </c>
      <c r="G25" s="150">
        <v>4.96</v>
      </c>
      <c r="H25" s="150">
        <v>4.7350000000000003</v>
      </c>
      <c r="I25" s="150">
        <v>5.0810000000000004</v>
      </c>
      <c r="J25" s="150">
        <v>5.6269999999999998</v>
      </c>
      <c r="K25" s="150">
        <v>5.3360000000000003</v>
      </c>
      <c r="L25" s="150">
        <v>5.1029999999999998</v>
      </c>
      <c r="M25" s="150">
        <v>5.68</v>
      </c>
      <c r="N25" s="150">
        <v>5.3780000000000001</v>
      </c>
      <c r="O25" s="151" t="s">
        <v>298</v>
      </c>
      <c r="P25" s="151" t="s">
        <v>298</v>
      </c>
      <c r="Q25" s="151" t="s">
        <v>298</v>
      </c>
    </row>
    <row r="26" spans="1:17" s="156" customFormat="1" ht="15" customHeight="1" x14ac:dyDescent="0.2">
      <c r="A26" s="128"/>
      <c r="B26" s="129" t="s">
        <v>327</v>
      </c>
      <c r="C26" s="150">
        <v>7.8369999999999997</v>
      </c>
      <c r="D26" s="150">
        <v>8.2509999999999994</v>
      </c>
      <c r="E26" s="150">
        <v>8.0289999999999999</v>
      </c>
      <c r="F26" s="150">
        <v>7.9009999999999998</v>
      </c>
      <c r="G26" s="150">
        <v>8.2080000000000002</v>
      </c>
      <c r="H26" s="150">
        <v>8.0419999999999998</v>
      </c>
      <c r="I26" s="150">
        <v>7.7450000000000001</v>
      </c>
      <c r="J26" s="150">
        <v>8.3109999999999999</v>
      </c>
      <c r="K26" s="150">
        <v>8.01</v>
      </c>
      <c r="L26" s="150">
        <v>7.6909999999999998</v>
      </c>
      <c r="M26" s="150">
        <v>8.3469999999999995</v>
      </c>
      <c r="N26" s="150">
        <v>8.0039999999999996</v>
      </c>
      <c r="O26" s="151" t="s">
        <v>298</v>
      </c>
      <c r="P26" s="151" t="s">
        <v>298</v>
      </c>
      <c r="Q26" s="151" t="s">
        <v>298</v>
      </c>
    </row>
    <row r="27" spans="1:17" s="156" customFormat="1" ht="15" customHeight="1" x14ac:dyDescent="0.2">
      <c r="A27" s="128"/>
      <c r="B27" s="129" t="s">
        <v>328</v>
      </c>
      <c r="C27" s="150">
        <v>3.8090000000000002</v>
      </c>
      <c r="D27" s="150">
        <v>4.5119999999999996</v>
      </c>
      <c r="E27" s="150">
        <v>4.1340000000000003</v>
      </c>
      <c r="F27" s="150">
        <v>3.694</v>
      </c>
      <c r="G27" s="150">
        <v>4.3390000000000004</v>
      </c>
      <c r="H27" s="150">
        <v>3.99</v>
      </c>
      <c r="I27" s="150">
        <v>3.9740000000000002</v>
      </c>
      <c r="J27" s="150">
        <v>4.7539999999999996</v>
      </c>
      <c r="K27" s="150">
        <v>4.3380000000000001</v>
      </c>
      <c r="L27" s="152">
        <v>4.0529999999999999</v>
      </c>
      <c r="M27" s="152">
        <v>4.8330000000000002</v>
      </c>
      <c r="N27" s="152">
        <v>4.4249999999999998</v>
      </c>
      <c r="O27" s="151" t="s">
        <v>298</v>
      </c>
      <c r="P27" s="151" t="s">
        <v>298</v>
      </c>
      <c r="Q27" s="151" t="s">
        <v>298</v>
      </c>
    </row>
    <row r="28" spans="1:17" s="156" customFormat="1" ht="31.15" customHeight="1" x14ac:dyDescent="0.2">
      <c r="A28" s="128">
        <v>2023</v>
      </c>
      <c r="B28" s="129" t="s">
        <v>311</v>
      </c>
      <c r="C28" s="150">
        <v>4.4072813999511613</v>
      </c>
      <c r="D28" s="150">
        <v>4.8455416129476045</v>
      </c>
      <c r="E28" s="150">
        <v>4.6099509720757732</v>
      </c>
      <c r="F28" s="150">
        <v>4.3421281124116655</v>
      </c>
      <c r="G28" s="150">
        <v>4.7437909405839296</v>
      </c>
      <c r="H28" s="150">
        <v>4.5265250369251619</v>
      </c>
      <c r="I28" s="150">
        <v>4.4986551302999986</v>
      </c>
      <c r="J28" s="150">
        <v>4.983724769285943</v>
      </c>
      <c r="K28" s="150">
        <v>4.7252214697819062</v>
      </c>
      <c r="L28" s="152">
        <v>4.5577924024129235</v>
      </c>
      <c r="M28" s="152">
        <v>5.055961394613397</v>
      </c>
      <c r="N28" s="152">
        <v>4.7949477508614811</v>
      </c>
      <c r="O28" s="151" t="s">
        <v>298</v>
      </c>
      <c r="P28" s="151" t="s">
        <v>298</v>
      </c>
      <c r="Q28" s="151" t="s">
        <v>298</v>
      </c>
    </row>
    <row r="29" spans="1:17" s="156" customFormat="1" ht="15" customHeight="1" x14ac:dyDescent="0.2">
      <c r="A29" s="128"/>
      <c r="B29" s="129" t="s">
        <v>326</v>
      </c>
      <c r="C29" s="150">
        <v>5.880584998260888</v>
      </c>
      <c r="D29" s="150">
        <v>6.2593030250077994</v>
      </c>
      <c r="E29" s="150">
        <v>6.056000252161942</v>
      </c>
      <c r="F29" s="150">
        <v>5.8266298393376532</v>
      </c>
      <c r="G29" s="150">
        <v>6.0913842745070959</v>
      </c>
      <c r="H29" s="150">
        <v>5.9483745260577905</v>
      </c>
      <c r="I29" s="150">
        <v>5.9563502460278439</v>
      </c>
      <c r="J29" s="150">
        <v>6.4876665196774947</v>
      </c>
      <c r="K29" s="150">
        <v>6.2049026218158456</v>
      </c>
      <c r="L29" s="152">
        <v>5.9807377141189413</v>
      </c>
      <c r="M29" s="152">
        <v>6.5430579450537776</v>
      </c>
      <c r="N29" s="152">
        <v>6.2488022608908897</v>
      </c>
      <c r="O29" s="151" t="s">
        <v>298</v>
      </c>
      <c r="P29" s="151" t="s">
        <v>298</v>
      </c>
      <c r="Q29" s="151" t="s">
        <v>298</v>
      </c>
    </row>
    <row r="30" spans="1:17" s="156" customFormat="1" ht="15" customHeight="1" x14ac:dyDescent="0.2">
      <c r="A30" s="128"/>
      <c r="B30" s="129" t="s">
        <v>327</v>
      </c>
      <c r="C30" s="150">
        <v>8.1534324065339874</v>
      </c>
      <c r="D30" s="150">
        <v>8.6684487790495446</v>
      </c>
      <c r="E30" s="150">
        <v>8.392347424675723</v>
      </c>
      <c r="F30" s="150">
        <v>8.1494847468716767</v>
      </c>
      <c r="G30" s="150">
        <v>8.5546370911357315</v>
      </c>
      <c r="H30" s="150">
        <v>8.3359846987098738</v>
      </c>
      <c r="I30" s="150">
        <v>8.1589950624664613</v>
      </c>
      <c r="J30" s="150">
        <v>8.8234094172940516</v>
      </c>
      <c r="K30" s="150">
        <v>8.4705117210289895</v>
      </c>
      <c r="L30" s="152">
        <v>8.1490811695768013</v>
      </c>
      <c r="M30" s="152">
        <v>8.8667744169937652</v>
      </c>
      <c r="N30" s="152">
        <v>8.4920601642917415</v>
      </c>
      <c r="O30" s="151" t="s">
        <v>298</v>
      </c>
      <c r="P30" s="151" t="s">
        <v>298</v>
      </c>
      <c r="Q30" s="151" t="s">
        <v>298</v>
      </c>
    </row>
    <row r="31" spans="1:17" s="156" customFormat="1" ht="15" customHeight="1" x14ac:dyDescent="0.2">
      <c r="A31" s="128"/>
      <c r="B31" s="129" t="s">
        <v>328</v>
      </c>
      <c r="C31" s="150">
        <v>3.6265881012439078</v>
      </c>
      <c r="D31" s="150">
        <v>4.1487512472391916</v>
      </c>
      <c r="E31" s="150">
        <v>3.8687007356485905</v>
      </c>
      <c r="F31" s="150">
        <v>3.548565686866243</v>
      </c>
      <c r="G31" s="150">
        <v>4.0166510642714561</v>
      </c>
      <c r="H31" s="150">
        <v>3.7642376529624904</v>
      </c>
      <c r="I31" s="150">
        <v>3.7363558507977235</v>
      </c>
      <c r="J31" s="150">
        <v>4.3294620394940901</v>
      </c>
      <c r="K31" s="150">
        <v>4.0137669394865894</v>
      </c>
      <c r="L31" s="152">
        <v>3.803484274958143</v>
      </c>
      <c r="M31" s="152">
        <v>4.3814372613479309</v>
      </c>
      <c r="N31" s="152">
        <v>4.0789785171167763</v>
      </c>
      <c r="O31" s="151" t="s">
        <v>298</v>
      </c>
      <c r="P31" s="151" t="s">
        <v>298</v>
      </c>
      <c r="Q31" s="151" t="s">
        <v>298</v>
      </c>
    </row>
    <row r="32" spans="1:17" s="156" customFormat="1" ht="31.15" customHeight="1" x14ac:dyDescent="0.2">
      <c r="A32" s="128">
        <v>2024</v>
      </c>
      <c r="B32" s="129" t="s">
        <v>311</v>
      </c>
      <c r="C32" s="150">
        <v>6.5458388725867787</v>
      </c>
      <c r="D32" s="150">
        <v>6.9405659054104021</v>
      </c>
      <c r="E32" s="150">
        <v>6.7291988297701053</v>
      </c>
      <c r="F32" s="150">
        <v>6.6346683264309476</v>
      </c>
      <c r="G32" s="150">
        <v>6.9363577692950376</v>
      </c>
      <c r="H32" s="150">
        <v>6.7736746672174428</v>
      </c>
      <c r="I32" s="150">
        <v>6.4190079981249815</v>
      </c>
      <c r="J32" s="152">
        <v>6.9463597151638465</v>
      </c>
      <c r="K32" s="152">
        <v>6.666761591448485</v>
      </c>
      <c r="L32" s="152">
        <v>6.4779318788511331</v>
      </c>
      <c r="M32" s="152">
        <v>7.017261654701314</v>
      </c>
      <c r="N32" s="152">
        <v>6.7360669376003015</v>
      </c>
      <c r="O32" s="151" t="s">
        <v>298</v>
      </c>
      <c r="P32" s="151" t="s">
        <v>298</v>
      </c>
      <c r="Q32" s="151" t="s">
        <v>298</v>
      </c>
    </row>
    <row r="33" spans="1:17" s="156" customFormat="1" ht="15" customHeight="1" x14ac:dyDescent="0.2">
      <c r="A33" s="128"/>
      <c r="B33" s="129" t="s">
        <v>326</v>
      </c>
      <c r="C33" s="150">
        <v>4.8880684772889911</v>
      </c>
      <c r="D33" s="150">
        <v>5.3811581706619576</v>
      </c>
      <c r="E33" s="150">
        <v>5.1175645861313734</v>
      </c>
      <c r="F33" s="150">
        <v>4.6558171515038431</v>
      </c>
      <c r="G33" s="150">
        <v>5.126959479664329</v>
      </c>
      <c r="H33" s="150">
        <v>4.8733324343637543</v>
      </c>
      <c r="I33" s="150">
        <v>5.2203240259961881</v>
      </c>
      <c r="J33" s="152">
        <v>5.7318651074304947</v>
      </c>
      <c r="K33" s="152">
        <v>5.4611049176266562</v>
      </c>
      <c r="L33" s="152">
        <v>5.3002041348034092</v>
      </c>
      <c r="M33" s="152">
        <v>5.8017343196369735</v>
      </c>
      <c r="N33" s="152">
        <v>5.5406776857287197</v>
      </c>
      <c r="O33" s="151" t="s">
        <v>298</v>
      </c>
      <c r="P33" s="151" t="s">
        <v>298</v>
      </c>
      <c r="Q33" s="151" t="s">
        <v>298</v>
      </c>
    </row>
    <row r="34" spans="1:17" s="156" customFormat="1" ht="15" customHeight="1" x14ac:dyDescent="0.2">
      <c r="A34" s="128"/>
      <c r="B34" s="129" t="s">
        <v>327</v>
      </c>
      <c r="C34" s="150">
        <v>4.8014260965628059</v>
      </c>
      <c r="D34" s="150">
        <v>5.2879419662021956</v>
      </c>
      <c r="E34" s="150">
        <v>5.0281347507612901</v>
      </c>
      <c r="F34" s="150">
        <v>4.7350624871114473</v>
      </c>
      <c r="G34" s="150">
        <v>5.181690290254366</v>
      </c>
      <c r="H34" s="150">
        <v>4.9415059832122701</v>
      </c>
      <c r="I34" s="150">
        <v>4.8966412691581658</v>
      </c>
      <c r="J34" s="152">
        <v>5.4349391492554311</v>
      </c>
      <c r="K34" s="152">
        <v>5.1503322221554262</v>
      </c>
      <c r="L34" s="152">
        <v>4.9585233597874101</v>
      </c>
      <c r="M34" s="152">
        <v>5.4984865123832218</v>
      </c>
      <c r="N34" s="152">
        <v>5.2177608040261054</v>
      </c>
      <c r="O34" s="151" t="s">
        <v>298</v>
      </c>
      <c r="P34" s="151" t="s">
        <v>298</v>
      </c>
      <c r="Q34" s="151" t="s">
        <v>298</v>
      </c>
    </row>
    <row r="35" spans="1:17" s="156" customFormat="1" ht="15" customHeight="1" x14ac:dyDescent="0.2">
      <c r="A35" s="128">
        <v>2025</v>
      </c>
      <c r="B35" s="129" t="s">
        <v>328</v>
      </c>
      <c r="C35" s="150">
        <v>3.7237229288712723</v>
      </c>
      <c r="D35" s="150">
        <v>4.2250603871780807</v>
      </c>
      <c r="E35" s="150">
        <v>3.9573112433679407</v>
      </c>
      <c r="F35" s="150">
        <v>3.6749690234146795</v>
      </c>
      <c r="G35" s="150">
        <v>4.1341523991122999</v>
      </c>
      <c r="H35" s="150">
        <v>3.8873321630872266</v>
      </c>
      <c r="I35" s="150">
        <v>3.7940945650646296</v>
      </c>
      <c r="J35" s="152">
        <v>4.3519465924149152</v>
      </c>
      <c r="K35" s="152">
        <v>4.0567497431624613</v>
      </c>
      <c r="L35" s="152">
        <v>3.897257707574675</v>
      </c>
      <c r="M35" s="152">
        <v>4.4405114326304176</v>
      </c>
      <c r="N35" s="152">
        <v>4.1578746576161327</v>
      </c>
      <c r="O35" s="151" t="s">
        <v>298</v>
      </c>
      <c r="P35" s="151" t="s">
        <v>298</v>
      </c>
      <c r="Q35" s="151" t="s">
        <v>298</v>
      </c>
    </row>
    <row r="36" spans="1:17" s="156" customFormat="1" ht="46.5" customHeight="1" x14ac:dyDescent="0.15">
      <c r="A36" s="281" t="s">
        <v>314</v>
      </c>
      <c r="B36" s="281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  <c r="Q36" s="281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L8:N26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C8:K11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L8:N11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O8:Q35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N36"/>
  <sheetViews>
    <sheetView zoomScaleNormal="100" zoomScaleSheetLayoutView="100" workbookViewId="0">
      <pane ySplit="7" topLeftCell="A8" activePane="bottomLeft" state="frozen"/>
      <selection activeCell="E26" sqref="E26"/>
      <selection pane="bottomLeft" activeCell="E26" sqref="E26"/>
    </sheetView>
  </sheetViews>
  <sheetFormatPr baseColWidth="10" defaultColWidth="11.19921875" defaultRowHeight="9" x14ac:dyDescent="0.15"/>
  <cols>
    <col min="1" max="1" width="7.3984375" style="114" customWidth="1"/>
    <col min="2" max="3" width="9" style="114" customWidth="1"/>
    <col min="4" max="5" width="10" style="114" customWidth="1"/>
    <col min="6" max="6" width="9.19921875" style="114" customWidth="1"/>
    <col min="7" max="8" width="10" style="114" customWidth="1"/>
    <col min="9" max="9" width="9" style="114" customWidth="1"/>
    <col min="10" max="11" width="10" style="114" customWidth="1"/>
    <col min="12" max="12" width="8.796875" style="114" customWidth="1"/>
    <col min="13" max="14" width="10" style="114" customWidth="1"/>
    <col min="15" max="16384" width="11.19921875" style="114"/>
  </cols>
  <sheetData>
    <row r="1" spans="1:14" ht="16.5" customHeight="1" x14ac:dyDescent="0.15">
      <c r="A1" s="156"/>
    </row>
    <row r="2" spans="1:14" ht="14.85" customHeight="1" x14ac:dyDescent="0.15">
      <c r="A2" s="145" t="s">
        <v>330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ht="18" customHeight="1" x14ac:dyDescent="0.15">
      <c r="A3" s="282" t="s">
        <v>45</v>
      </c>
      <c r="B3" s="283"/>
      <c r="C3" s="310" t="s">
        <v>66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</row>
    <row r="4" spans="1:14" ht="16.7" customHeight="1" x14ac:dyDescent="0.15">
      <c r="A4" s="284"/>
      <c r="B4" s="285"/>
      <c r="C4" s="312" t="s">
        <v>156</v>
      </c>
      <c r="D4" s="298"/>
      <c r="E4" s="298"/>
      <c r="F4" s="297" t="s">
        <v>0</v>
      </c>
      <c r="G4" s="298"/>
      <c r="H4" s="298"/>
      <c r="I4" s="298"/>
      <c r="J4" s="298"/>
      <c r="K4" s="298"/>
      <c r="L4" s="298"/>
      <c r="M4" s="298"/>
      <c r="N4" s="298"/>
    </row>
    <row r="5" spans="1:14" ht="16.7" customHeight="1" x14ac:dyDescent="0.15">
      <c r="A5" s="284"/>
      <c r="B5" s="285"/>
      <c r="C5" s="313"/>
      <c r="D5" s="301"/>
      <c r="E5" s="301"/>
      <c r="F5" s="295" t="s">
        <v>51</v>
      </c>
      <c r="G5" s="296"/>
      <c r="H5" s="296"/>
      <c r="I5" s="314" t="s">
        <v>48</v>
      </c>
      <c r="J5" s="315"/>
      <c r="K5" s="315"/>
      <c r="L5" s="295" t="s">
        <v>49</v>
      </c>
      <c r="M5" s="296"/>
      <c r="N5" s="296"/>
    </row>
    <row r="6" spans="1:14" ht="37.5" customHeight="1" x14ac:dyDescent="0.15">
      <c r="A6" s="284"/>
      <c r="B6" s="285"/>
      <c r="C6" s="158" t="s">
        <v>52</v>
      </c>
      <c r="D6" s="157" t="s">
        <v>73</v>
      </c>
      <c r="E6" s="135" t="s">
        <v>24</v>
      </c>
      <c r="F6" s="158" t="s">
        <v>52</v>
      </c>
      <c r="G6" s="157" t="s">
        <v>73</v>
      </c>
      <c r="H6" s="135" t="s">
        <v>24</v>
      </c>
      <c r="I6" s="158" t="s">
        <v>52</v>
      </c>
      <c r="J6" s="157" t="s">
        <v>73</v>
      </c>
      <c r="K6" s="135" t="s">
        <v>24</v>
      </c>
      <c r="L6" s="160" t="s">
        <v>52</v>
      </c>
      <c r="M6" s="159" t="s">
        <v>73</v>
      </c>
      <c r="N6" s="159" t="s">
        <v>24</v>
      </c>
    </row>
    <row r="7" spans="1:14" ht="15" customHeight="1" x14ac:dyDescent="0.15">
      <c r="A7" s="286"/>
      <c r="B7" s="287"/>
      <c r="C7" s="162" t="s">
        <v>2</v>
      </c>
      <c r="D7" s="127" t="s">
        <v>1</v>
      </c>
      <c r="E7" s="307" t="s">
        <v>2</v>
      </c>
      <c r="F7" s="308"/>
      <c r="G7" s="127" t="s">
        <v>1</v>
      </c>
      <c r="H7" s="307" t="s">
        <v>2</v>
      </c>
      <c r="I7" s="308"/>
      <c r="J7" s="127" t="s">
        <v>1</v>
      </c>
      <c r="K7" s="307" t="s">
        <v>2</v>
      </c>
      <c r="L7" s="309"/>
      <c r="M7" s="161" t="s">
        <v>1</v>
      </c>
      <c r="N7" s="161" t="s">
        <v>2</v>
      </c>
    </row>
    <row r="8" spans="1:14" ht="30.95" customHeight="1" x14ac:dyDescent="0.2">
      <c r="A8" s="128" t="s">
        <v>308</v>
      </c>
      <c r="B8" s="129" t="s">
        <v>311</v>
      </c>
      <c r="C8" s="136">
        <v>15.64</v>
      </c>
      <c r="D8" s="195">
        <v>4946908</v>
      </c>
      <c r="E8" s="137">
        <v>2.576401348882996</v>
      </c>
      <c r="F8" s="136">
        <v>15.6</v>
      </c>
      <c r="G8" s="195">
        <v>2977853</v>
      </c>
      <c r="H8" s="137">
        <v>2.895842014950702</v>
      </c>
      <c r="I8" s="136">
        <v>15.71</v>
      </c>
      <c r="J8" s="195">
        <v>1969055</v>
      </c>
      <c r="K8" s="137">
        <v>2.0970532678699811</v>
      </c>
      <c r="L8" s="148" t="s">
        <v>296</v>
      </c>
      <c r="M8" s="148" t="s">
        <v>296</v>
      </c>
      <c r="N8" s="151" t="s">
        <v>298</v>
      </c>
    </row>
    <row r="9" spans="1:14" ht="15" customHeight="1" x14ac:dyDescent="0.2">
      <c r="A9" s="130"/>
      <c r="B9" s="129" t="s">
        <v>326</v>
      </c>
      <c r="C9" s="136">
        <v>15.64</v>
      </c>
      <c r="D9" s="195">
        <v>4971444</v>
      </c>
      <c r="E9" s="137">
        <v>2.5609266009092124</v>
      </c>
      <c r="F9" s="136">
        <v>15.6</v>
      </c>
      <c r="G9" s="195">
        <v>2993329</v>
      </c>
      <c r="H9" s="137">
        <v>2.8647060258758898</v>
      </c>
      <c r="I9" s="136">
        <v>15.7</v>
      </c>
      <c r="J9" s="195">
        <v>1978115</v>
      </c>
      <c r="K9" s="137">
        <v>2.1046372321651177</v>
      </c>
      <c r="L9" s="148" t="s">
        <v>296</v>
      </c>
      <c r="M9" s="148" t="s">
        <v>296</v>
      </c>
      <c r="N9" s="151" t="s">
        <v>298</v>
      </c>
    </row>
    <row r="10" spans="1:14" ht="15" customHeight="1" x14ac:dyDescent="0.2">
      <c r="A10" s="130"/>
      <c r="B10" s="129" t="s">
        <v>327</v>
      </c>
      <c r="C10" s="136">
        <v>15.64</v>
      </c>
      <c r="D10" s="195">
        <v>4984289</v>
      </c>
      <c r="E10" s="137">
        <v>2.5388201313342478</v>
      </c>
      <c r="F10" s="136">
        <v>15.6</v>
      </c>
      <c r="G10" s="195">
        <v>3000779</v>
      </c>
      <c r="H10" s="137">
        <v>2.7582749446875994</v>
      </c>
      <c r="I10" s="136">
        <v>15.7</v>
      </c>
      <c r="J10" s="195">
        <v>1983510</v>
      </c>
      <c r="K10" s="137">
        <v>2.2085910435117313</v>
      </c>
      <c r="L10" s="148" t="s">
        <v>296</v>
      </c>
      <c r="M10" s="148" t="s">
        <v>296</v>
      </c>
      <c r="N10" s="151" t="s">
        <v>298</v>
      </c>
    </row>
    <row r="11" spans="1:14" ht="15" customHeight="1" x14ac:dyDescent="0.2">
      <c r="A11" s="128"/>
      <c r="B11" s="129" t="s">
        <v>328</v>
      </c>
      <c r="C11" s="136">
        <v>15.57</v>
      </c>
      <c r="D11" s="195">
        <v>4952978</v>
      </c>
      <c r="E11" s="137">
        <v>2.4224580175655461</v>
      </c>
      <c r="F11" s="136">
        <v>15.5</v>
      </c>
      <c r="G11" s="195">
        <v>2985587</v>
      </c>
      <c r="H11" s="137">
        <v>2.6556982481475728</v>
      </c>
      <c r="I11" s="136">
        <v>15.67</v>
      </c>
      <c r="J11" s="195">
        <v>1967391</v>
      </c>
      <c r="K11" s="137">
        <v>2.0705251722195044</v>
      </c>
      <c r="L11" s="148" t="s">
        <v>296</v>
      </c>
      <c r="M11" s="148" t="s">
        <v>296</v>
      </c>
      <c r="N11" s="151" t="s">
        <v>298</v>
      </c>
    </row>
    <row r="12" spans="1:14" ht="30.95" customHeight="1" x14ac:dyDescent="0.2">
      <c r="A12" s="128" t="s">
        <v>309</v>
      </c>
      <c r="B12" s="129" t="s">
        <v>311</v>
      </c>
      <c r="C12" s="136">
        <v>15.57</v>
      </c>
      <c r="D12" s="195">
        <v>5053334</v>
      </c>
      <c r="E12" s="137">
        <v>2.1513640439644348</v>
      </c>
      <c r="F12" s="136">
        <v>15.5</v>
      </c>
      <c r="G12" s="195">
        <v>3048884</v>
      </c>
      <c r="H12" s="137">
        <v>2.3853091472278862</v>
      </c>
      <c r="I12" s="136">
        <v>15.67</v>
      </c>
      <c r="J12" s="195">
        <v>2004450</v>
      </c>
      <c r="K12" s="137">
        <v>1.7975627902724938</v>
      </c>
      <c r="L12" s="148" t="s">
        <v>296</v>
      </c>
      <c r="M12" s="148" t="s">
        <v>296</v>
      </c>
      <c r="N12" s="151" t="s">
        <v>298</v>
      </c>
    </row>
    <row r="13" spans="1:14" ht="15" customHeight="1" x14ac:dyDescent="0.2">
      <c r="A13" s="130"/>
      <c r="B13" s="129" t="s">
        <v>326</v>
      </c>
      <c r="C13" s="136">
        <v>15.57</v>
      </c>
      <c r="D13" s="195">
        <v>5074307</v>
      </c>
      <c r="E13" s="137">
        <v>2.0690769120601544</v>
      </c>
      <c r="F13" s="136">
        <v>15.5</v>
      </c>
      <c r="G13" s="195">
        <v>3061830</v>
      </c>
      <c r="H13" s="137">
        <v>2.2884554287216616</v>
      </c>
      <c r="I13" s="136">
        <v>15.67</v>
      </c>
      <c r="J13" s="195">
        <v>2012477</v>
      </c>
      <c r="K13" s="137">
        <v>1.737108307656527</v>
      </c>
      <c r="L13" s="148" t="s">
        <v>296</v>
      </c>
      <c r="M13" s="148" t="s">
        <v>296</v>
      </c>
      <c r="N13" s="151" t="s">
        <v>298</v>
      </c>
    </row>
    <row r="14" spans="1:14" ht="15" customHeight="1" x14ac:dyDescent="0.2">
      <c r="A14" s="130"/>
      <c r="B14" s="129" t="s">
        <v>327</v>
      </c>
      <c r="C14" s="136">
        <v>15.57</v>
      </c>
      <c r="D14" s="195">
        <v>5084129</v>
      </c>
      <c r="E14" s="137">
        <v>2.0030941223512571</v>
      </c>
      <c r="F14" s="136">
        <v>15.5</v>
      </c>
      <c r="G14" s="195">
        <v>3067701</v>
      </c>
      <c r="H14" s="137">
        <v>2.2301542366165563</v>
      </c>
      <c r="I14" s="136">
        <v>15.67</v>
      </c>
      <c r="J14" s="195">
        <v>2016428</v>
      </c>
      <c r="K14" s="137">
        <v>1.659583264011772</v>
      </c>
      <c r="L14" s="148" t="s">
        <v>296</v>
      </c>
      <c r="M14" s="148" t="s">
        <v>296</v>
      </c>
      <c r="N14" s="151" t="s">
        <v>298</v>
      </c>
    </row>
    <row r="15" spans="1:14" ht="15" customHeight="1" x14ac:dyDescent="0.2">
      <c r="A15" s="128"/>
      <c r="B15" s="129" t="s">
        <v>328</v>
      </c>
      <c r="C15" s="136">
        <v>15.57</v>
      </c>
      <c r="D15" s="195">
        <v>5043822</v>
      </c>
      <c r="E15" s="137">
        <v>1.8341288816546353</v>
      </c>
      <c r="F15" s="136">
        <v>15.5</v>
      </c>
      <c r="G15" s="195">
        <v>3050680</v>
      </c>
      <c r="H15" s="137">
        <v>2.1802412724867821</v>
      </c>
      <c r="I15" s="136">
        <v>15.67</v>
      </c>
      <c r="J15" s="195">
        <v>1993142</v>
      </c>
      <c r="K15" s="137">
        <v>1.3088908102151464</v>
      </c>
      <c r="L15" s="148" t="s">
        <v>296</v>
      </c>
      <c r="M15" s="148" t="s">
        <v>296</v>
      </c>
      <c r="N15" s="151" t="s">
        <v>298</v>
      </c>
    </row>
    <row r="16" spans="1:14" ht="30.95" customHeight="1" x14ac:dyDescent="0.2">
      <c r="A16" s="128">
        <v>2020</v>
      </c>
      <c r="B16" s="129" t="s">
        <v>311</v>
      </c>
      <c r="C16" s="136">
        <v>15.57</v>
      </c>
      <c r="D16" s="195">
        <v>5104337</v>
      </c>
      <c r="E16" s="137">
        <v>1.0092940620984052</v>
      </c>
      <c r="F16" s="136">
        <v>15.5</v>
      </c>
      <c r="G16" s="195">
        <v>3078752</v>
      </c>
      <c r="H16" s="137">
        <v>0.97963713935983776</v>
      </c>
      <c r="I16" s="136">
        <v>15.68</v>
      </c>
      <c r="J16" s="195">
        <v>2025585</v>
      </c>
      <c r="K16" s="137">
        <v>1.0544039512085561</v>
      </c>
      <c r="L16" s="148" t="s">
        <v>296</v>
      </c>
      <c r="M16" s="148" t="s">
        <v>296</v>
      </c>
      <c r="N16" s="151" t="s">
        <v>298</v>
      </c>
    </row>
    <row r="17" spans="1:14" ht="15" customHeight="1" x14ac:dyDescent="0.2">
      <c r="A17" s="130"/>
      <c r="B17" s="129" t="s">
        <v>326</v>
      </c>
      <c r="C17" s="136">
        <v>15.57</v>
      </c>
      <c r="D17" s="195">
        <v>5119473</v>
      </c>
      <c r="E17" s="137">
        <v>0.89009198694520819</v>
      </c>
      <c r="F17" s="136">
        <v>15.5</v>
      </c>
      <c r="G17" s="195">
        <v>3088509</v>
      </c>
      <c r="H17" s="137">
        <v>0.87134164862190744</v>
      </c>
      <c r="I17" s="136">
        <v>15.68</v>
      </c>
      <c r="J17" s="195">
        <v>2030964</v>
      </c>
      <c r="K17" s="137">
        <v>0.91861919415724458</v>
      </c>
      <c r="L17" s="148" t="s">
        <v>296</v>
      </c>
      <c r="M17" s="148" t="s">
        <v>296</v>
      </c>
      <c r="N17" s="151" t="s">
        <v>298</v>
      </c>
    </row>
    <row r="18" spans="1:14" ht="15" customHeight="1" x14ac:dyDescent="0.2">
      <c r="A18" s="130"/>
      <c r="B18" s="129" t="s">
        <v>327</v>
      </c>
      <c r="C18" s="136">
        <v>15.57</v>
      </c>
      <c r="D18" s="195">
        <v>5123992</v>
      </c>
      <c r="E18" s="137">
        <v>0.78406743810000989</v>
      </c>
      <c r="F18" s="136">
        <v>15.5</v>
      </c>
      <c r="G18" s="195">
        <v>3089903</v>
      </c>
      <c r="H18" s="137">
        <v>0.72373415792478113</v>
      </c>
      <c r="I18" s="136">
        <v>15.68</v>
      </c>
      <c r="J18" s="195">
        <v>2034089</v>
      </c>
      <c r="K18" s="137">
        <v>0.87585572110683074</v>
      </c>
      <c r="L18" s="148" t="s">
        <v>296</v>
      </c>
      <c r="M18" s="148" t="s">
        <v>296</v>
      </c>
      <c r="N18" s="151" t="s">
        <v>298</v>
      </c>
    </row>
    <row r="19" spans="1:14" ht="15" customHeight="1" x14ac:dyDescent="0.2">
      <c r="A19" s="128"/>
      <c r="B19" s="129" t="s">
        <v>328</v>
      </c>
      <c r="C19" s="136">
        <v>15.76</v>
      </c>
      <c r="D19" s="195">
        <v>5130958</v>
      </c>
      <c r="E19" s="137">
        <v>1.7275788082926056</v>
      </c>
      <c r="F19" s="136">
        <v>15.7</v>
      </c>
      <c r="G19" s="195">
        <v>3071763</v>
      </c>
      <c r="H19" s="137">
        <v>0.69109182215112241</v>
      </c>
      <c r="I19" s="136">
        <v>15.85</v>
      </c>
      <c r="J19" s="195">
        <v>2059195</v>
      </c>
      <c r="K19" s="137">
        <v>3.3140137531595855</v>
      </c>
      <c r="L19" s="148" t="s">
        <v>296</v>
      </c>
      <c r="M19" s="148" t="s">
        <v>296</v>
      </c>
      <c r="N19" s="151" t="s">
        <v>298</v>
      </c>
    </row>
    <row r="20" spans="1:14" ht="30.95" customHeight="1" x14ac:dyDescent="0.2">
      <c r="A20" s="128">
        <v>2021</v>
      </c>
      <c r="B20" s="129" t="s">
        <v>311</v>
      </c>
      <c r="C20" s="136">
        <v>15.76</v>
      </c>
      <c r="D20" s="195">
        <v>5161015</v>
      </c>
      <c r="E20" s="137">
        <v>1.1103890671795398</v>
      </c>
      <c r="F20" s="136">
        <v>15.7</v>
      </c>
      <c r="G20" s="195">
        <v>3085935</v>
      </c>
      <c r="H20" s="137">
        <v>0.23330882123666186</v>
      </c>
      <c r="I20" s="136">
        <v>15.85</v>
      </c>
      <c r="J20" s="195">
        <v>2075080</v>
      </c>
      <c r="K20" s="137">
        <v>2.4434916332812548</v>
      </c>
      <c r="L20" s="148" t="s">
        <v>296</v>
      </c>
      <c r="M20" s="148" t="s">
        <v>296</v>
      </c>
      <c r="N20" s="151" t="s">
        <v>298</v>
      </c>
    </row>
    <row r="21" spans="1:14" ht="15" customHeight="1" x14ac:dyDescent="0.2">
      <c r="A21" s="130"/>
      <c r="B21" s="129" t="s">
        <v>326</v>
      </c>
      <c r="C21" s="136">
        <v>15.76</v>
      </c>
      <c r="D21" s="195">
        <v>5180261</v>
      </c>
      <c r="E21" s="137">
        <v>1.1873878424595716</v>
      </c>
      <c r="F21" s="136">
        <v>15.7</v>
      </c>
      <c r="G21" s="195">
        <v>3097240</v>
      </c>
      <c r="H21" s="137">
        <v>0.2826930405577599</v>
      </c>
      <c r="I21" s="136">
        <v>15.85</v>
      </c>
      <c r="J21" s="195">
        <v>2083021</v>
      </c>
      <c r="K21" s="137">
        <v>2.5631670477664841</v>
      </c>
      <c r="L21" s="148" t="s">
        <v>296</v>
      </c>
      <c r="M21" s="148" t="s">
        <v>296</v>
      </c>
      <c r="N21" s="151" t="s">
        <v>298</v>
      </c>
    </row>
    <row r="22" spans="1:14" ht="15" customHeight="1" x14ac:dyDescent="0.2">
      <c r="A22" s="130"/>
      <c r="B22" s="129" t="s">
        <v>327</v>
      </c>
      <c r="C22" s="136">
        <v>15.76</v>
      </c>
      <c r="D22" s="195">
        <v>5188710</v>
      </c>
      <c r="E22" s="137">
        <v>1.2630386620431864</v>
      </c>
      <c r="F22" s="136">
        <v>15.7</v>
      </c>
      <c r="G22" s="195">
        <v>3101868</v>
      </c>
      <c r="H22" s="137">
        <v>0.38722898421083585</v>
      </c>
      <c r="I22" s="136">
        <v>15.85</v>
      </c>
      <c r="J22" s="195">
        <v>2086842</v>
      </c>
      <c r="K22" s="137">
        <v>2.5934460094912311</v>
      </c>
      <c r="L22" s="148" t="s">
        <v>296</v>
      </c>
      <c r="M22" s="148" t="s">
        <v>296</v>
      </c>
      <c r="N22" s="151" t="s">
        <v>298</v>
      </c>
    </row>
    <row r="23" spans="1:14" ht="15" customHeight="1" x14ac:dyDescent="0.2">
      <c r="A23" s="128"/>
      <c r="B23" s="129" t="s">
        <v>328</v>
      </c>
      <c r="C23" s="136">
        <v>15.89</v>
      </c>
      <c r="D23" s="195">
        <v>5151252</v>
      </c>
      <c r="E23" s="137">
        <v>0.3955206805434841</v>
      </c>
      <c r="F23" s="136">
        <v>15.9</v>
      </c>
      <c r="G23" s="195">
        <v>3083821</v>
      </c>
      <c r="H23" s="137">
        <v>0.39254330493595546</v>
      </c>
      <c r="I23" s="136">
        <v>15.87</v>
      </c>
      <c r="J23" s="195">
        <v>2067431</v>
      </c>
      <c r="K23" s="137">
        <v>0.39996212112014007</v>
      </c>
      <c r="L23" s="148" t="s">
        <v>296</v>
      </c>
      <c r="M23" s="148" t="s">
        <v>296</v>
      </c>
      <c r="N23" s="151" t="s">
        <v>298</v>
      </c>
    </row>
    <row r="24" spans="1:14" ht="30.95" customHeight="1" x14ac:dyDescent="0.2">
      <c r="A24" s="128">
        <v>2022</v>
      </c>
      <c r="B24" s="129" t="s">
        <v>311</v>
      </c>
      <c r="C24" s="136">
        <v>15.89</v>
      </c>
      <c r="D24" s="195">
        <v>5198354</v>
      </c>
      <c r="E24" s="137">
        <v>0.72348171822790164</v>
      </c>
      <c r="F24" s="136">
        <v>15.9</v>
      </c>
      <c r="G24" s="195">
        <v>3102693</v>
      </c>
      <c r="H24" s="137">
        <v>0.54304449056769499</v>
      </c>
      <c r="I24" s="136">
        <v>15.87</v>
      </c>
      <c r="J24" s="195">
        <v>2095661</v>
      </c>
      <c r="K24" s="137">
        <v>0.99181718295197641</v>
      </c>
      <c r="L24" s="148" t="s">
        <v>296</v>
      </c>
      <c r="M24" s="148" t="s">
        <v>296</v>
      </c>
      <c r="N24" s="151" t="s">
        <v>298</v>
      </c>
    </row>
    <row r="25" spans="1:14" ht="15" customHeight="1" x14ac:dyDescent="0.2">
      <c r="A25" s="130"/>
      <c r="B25" s="129" t="s">
        <v>326</v>
      </c>
      <c r="C25" s="136">
        <v>15.89</v>
      </c>
      <c r="D25" s="195">
        <v>5219610</v>
      </c>
      <c r="E25" s="137">
        <v>0.75959493160672764</v>
      </c>
      <c r="F25" s="136">
        <v>15.9</v>
      </c>
      <c r="G25" s="195">
        <v>3115654</v>
      </c>
      <c r="H25" s="137">
        <v>0.59452932288101579</v>
      </c>
      <c r="I25" s="136">
        <v>15.87</v>
      </c>
      <c r="J25" s="195">
        <v>2103956</v>
      </c>
      <c r="K25" s="137">
        <v>1.0050306741986788</v>
      </c>
      <c r="L25" s="148" t="s">
        <v>296</v>
      </c>
      <c r="M25" s="148" t="s">
        <v>296</v>
      </c>
      <c r="N25" s="151" t="s">
        <v>298</v>
      </c>
    </row>
    <row r="26" spans="1:14" ht="15" customHeight="1" x14ac:dyDescent="0.2">
      <c r="A26" s="130"/>
      <c r="B26" s="129" t="s">
        <v>327</v>
      </c>
      <c r="C26" s="136">
        <v>15.89</v>
      </c>
      <c r="D26" s="195">
        <v>5228462</v>
      </c>
      <c r="E26" s="137">
        <v>0.76612491351414747</v>
      </c>
      <c r="F26" s="136">
        <v>15.9</v>
      </c>
      <c r="G26" s="195">
        <v>3121123</v>
      </c>
      <c r="H26" s="137">
        <v>0.62075497732334384</v>
      </c>
      <c r="I26" s="136">
        <v>15.87</v>
      </c>
      <c r="J26" s="195">
        <v>2107339</v>
      </c>
      <c r="K26" s="137">
        <v>0.98220181499127079</v>
      </c>
      <c r="L26" s="148" t="s">
        <v>296</v>
      </c>
      <c r="M26" s="148" t="s">
        <v>296</v>
      </c>
      <c r="N26" s="151" t="s">
        <v>298</v>
      </c>
    </row>
    <row r="27" spans="1:14" ht="15" customHeight="1" x14ac:dyDescent="0.2">
      <c r="A27" s="128"/>
      <c r="B27" s="129" t="s">
        <v>328</v>
      </c>
      <c r="C27" s="136">
        <v>16.14</v>
      </c>
      <c r="D27" s="195">
        <v>5189842</v>
      </c>
      <c r="E27" s="137">
        <v>0.74913826774539416</v>
      </c>
      <c r="F27" s="136">
        <v>16.2</v>
      </c>
      <c r="G27" s="195">
        <v>3101484</v>
      </c>
      <c r="H27" s="137">
        <v>0.5727634645460995</v>
      </c>
      <c r="I27" s="136">
        <v>16.059999999999999</v>
      </c>
      <c r="J27" s="195">
        <v>2088358</v>
      </c>
      <c r="K27" s="137">
        <v>1.0122224151616166</v>
      </c>
      <c r="L27" s="148" t="s">
        <v>296</v>
      </c>
      <c r="M27" s="148" t="s">
        <v>296</v>
      </c>
      <c r="N27" s="151" t="s">
        <v>298</v>
      </c>
    </row>
    <row r="28" spans="1:14" ht="30.95" customHeight="1" x14ac:dyDescent="0.2">
      <c r="A28" s="128">
        <v>2023</v>
      </c>
      <c r="B28" s="129" t="s">
        <v>311</v>
      </c>
      <c r="C28" s="136">
        <v>16.140030722869898</v>
      </c>
      <c r="D28" s="195">
        <v>5864170</v>
      </c>
      <c r="E28" s="137">
        <v>12.808208136652485</v>
      </c>
      <c r="F28" s="136">
        <v>16.2</v>
      </c>
      <c r="G28" s="195">
        <v>3521081</v>
      </c>
      <c r="H28" s="137">
        <v>13.48467283098908</v>
      </c>
      <c r="I28" s="136">
        <v>16.054236733181199</v>
      </c>
      <c r="J28" s="195">
        <v>2343089</v>
      </c>
      <c r="K28" s="137">
        <v>11.806680565225006</v>
      </c>
      <c r="L28" s="148" t="s">
        <v>296</v>
      </c>
      <c r="M28" s="148" t="s">
        <v>296</v>
      </c>
      <c r="N28" s="151" t="s">
        <v>298</v>
      </c>
    </row>
    <row r="29" spans="1:14" ht="15" customHeight="1" x14ac:dyDescent="0.2">
      <c r="A29" s="130"/>
      <c r="B29" s="129" t="s">
        <v>326</v>
      </c>
      <c r="C29" s="136">
        <v>16.1400307734644</v>
      </c>
      <c r="D29" s="195">
        <v>5885663</v>
      </c>
      <c r="E29" s="137">
        <v>12.760589392694092</v>
      </c>
      <c r="F29" s="136">
        <v>16.2</v>
      </c>
      <c r="G29" s="195">
        <v>3534446</v>
      </c>
      <c r="H29" s="137">
        <v>13.441543894155128</v>
      </c>
      <c r="I29" s="136">
        <v>16.054214428018401</v>
      </c>
      <c r="J29" s="195">
        <v>2351217</v>
      </c>
      <c r="K29" s="137">
        <v>11.75219443752626</v>
      </c>
      <c r="L29" s="148" t="s">
        <v>296</v>
      </c>
      <c r="M29" s="148" t="s">
        <v>296</v>
      </c>
      <c r="N29" s="151" t="s">
        <v>298</v>
      </c>
    </row>
    <row r="30" spans="1:14" ht="15" customHeight="1" x14ac:dyDescent="0.2">
      <c r="A30" s="130"/>
      <c r="B30" s="129" t="s">
        <v>327</v>
      </c>
      <c r="C30" s="136">
        <v>16.140028154842199</v>
      </c>
      <c r="D30" s="195">
        <v>5887799</v>
      </c>
      <c r="E30" s="137">
        <v>12.610534417195726</v>
      </c>
      <c r="F30" s="136">
        <v>16.2</v>
      </c>
      <c r="G30" s="195">
        <v>3536714</v>
      </c>
      <c r="H30" s="137">
        <v>13.315431657131102</v>
      </c>
      <c r="I30" s="136">
        <v>16.054127716640298</v>
      </c>
      <c r="J30" s="195">
        <v>2351085</v>
      </c>
      <c r="K30" s="137">
        <v>11.566530112146172</v>
      </c>
      <c r="L30" s="148" t="s">
        <v>296</v>
      </c>
      <c r="M30" s="148" t="s">
        <v>296</v>
      </c>
      <c r="N30" s="151" t="s">
        <v>298</v>
      </c>
    </row>
    <row r="31" spans="1:14" ht="15" customHeight="1" x14ac:dyDescent="0.2">
      <c r="A31" s="128"/>
      <c r="B31" s="129" t="s">
        <v>328</v>
      </c>
      <c r="C31" s="136">
        <v>16.215411497156399</v>
      </c>
      <c r="D31" s="195">
        <v>5859191</v>
      </c>
      <c r="E31" s="137">
        <v>12.897290514817215</v>
      </c>
      <c r="F31" s="136">
        <v>16.2</v>
      </c>
      <c r="G31" s="195">
        <v>3523299</v>
      </c>
      <c r="H31" s="137">
        <v>13.600424828888363</v>
      </c>
      <c r="I31" s="136">
        <v>16.237492685119499</v>
      </c>
      <c r="J31" s="195">
        <v>2335892</v>
      </c>
      <c r="K31" s="137">
        <v>11.853044353506439</v>
      </c>
      <c r="L31" s="148" t="s">
        <v>296</v>
      </c>
      <c r="M31" s="148" t="s">
        <v>296</v>
      </c>
      <c r="N31" s="151" t="s">
        <v>298</v>
      </c>
    </row>
    <row r="32" spans="1:14" ht="30.75" customHeight="1" x14ac:dyDescent="0.2">
      <c r="A32" s="128">
        <v>2024</v>
      </c>
      <c r="B32" s="129" t="s">
        <v>311</v>
      </c>
      <c r="C32" s="136">
        <v>16.350000000000001</v>
      </c>
      <c r="D32" s="195">
        <v>5880705</v>
      </c>
      <c r="E32" s="137">
        <v>0.28196658691681858</v>
      </c>
      <c r="F32" s="136">
        <v>16.2</v>
      </c>
      <c r="G32" s="195">
        <v>3537563</v>
      </c>
      <c r="H32" s="137">
        <v>0.46809488336110411</v>
      </c>
      <c r="I32" s="136">
        <v>16.559999999999999</v>
      </c>
      <c r="J32" s="195">
        <v>2343142</v>
      </c>
      <c r="K32" s="137">
        <v>2.2619712695505804E-3</v>
      </c>
      <c r="L32" s="148" t="s">
        <v>296</v>
      </c>
      <c r="M32" s="148" t="s">
        <v>296</v>
      </c>
      <c r="N32" s="151" t="s">
        <v>298</v>
      </c>
    </row>
    <row r="33" spans="1:14" ht="15" customHeight="1" x14ac:dyDescent="0.2">
      <c r="A33" s="130"/>
      <c r="B33" s="129" t="s">
        <v>326</v>
      </c>
      <c r="C33" s="136">
        <v>16.350000000000001</v>
      </c>
      <c r="D33" s="195">
        <v>5899572</v>
      </c>
      <c r="E33" s="137">
        <v>0.23632002036134245</v>
      </c>
      <c r="F33" s="136">
        <v>16.2</v>
      </c>
      <c r="G33" s="195">
        <v>3550311</v>
      </c>
      <c r="H33" s="137">
        <v>0.44886808286220808</v>
      </c>
      <c r="I33" s="136">
        <v>16.55</v>
      </c>
      <c r="J33" s="195">
        <v>2349261</v>
      </c>
      <c r="K33" s="137">
        <v>-8.3190960255901517E-2</v>
      </c>
      <c r="L33" s="148" t="s">
        <v>296</v>
      </c>
      <c r="M33" s="148" t="s">
        <v>296</v>
      </c>
      <c r="N33" s="151" t="s">
        <v>298</v>
      </c>
    </row>
    <row r="34" spans="1:14" ht="15" customHeight="1" x14ac:dyDescent="0.2">
      <c r="A34" s="130"/>
      <c r="B34" s="129" t="s">
        <v>327</v>
      </c>
      <c r="C34" s="136">
        <v>16.34</v>
      </c>
      <c r="D34" s="195">
        <v>5903795</v>
      </c>
      <c r="E34" s="137">
        <v>0.27168047007039475</v>
      </c>
      <c r="F34" s="136">
        <v>16.2</v>
      </c>
      <c r="G34" s="195">
        <v>3556058</v>
      </c>
      <c r="H34" s="137">
        <v>0.54694838202919438</v>
      </c>
      <c r="I34" s="136">
        <v>16.55</v>
      </c>
      <c r="J34" s="195">
        <v>2347737</v>
      </c>
      <c r="K34" s="137">
        <v>-0.14240233764410901</v>
      </c>
      <c r="L34" s="148" t="s">
        <v>296</v>
      </c>
      <c r="M34" s="148" t="s">
        <v>296</v>
      </c>
      <c r="N34" s="151" t="s">
        <v>298</v>
      </c>
    </row>
    <row r="35" spans="1:14" ht="15" customHeight="1" x14ac:dyDescent="0.2">
      <c r="A35" s="128">
        <v>2025</v>
      </c>
      <c r="B35" s="129" t="s">
        <v>328</v>
      </c>
      <c r="C35" s="136">
        <v>17.350000000000001</v>
      </c>
      <c r="D35" s="195">
        <v>5862923</v>
      </c>
      <c r="E35" s="137">
        <v>6.3694800186578665E-2</v>
      </c>
      <c r="F35" s="136">
        <v>17.2</v>
      </c>
      <c r="G35" s="195">
        <v>3539685</v>
      </c>
      <c r="H35" s="137">
        <v>0.46507548749055927</v>
      </c>
      <c r="I35" s="136">
        <v>17.559999999999999</v>
      </c>
      <c r="J35" s="195">
        <v>2323238</v>
      </c>
      <c r="K35" s="137">
        <v>-0.54172025076501829</v>
      </c>
      <c r="L35" s="148" t="s">
        <v>296</v>
      </c>
      <c r="M35" s="148" t="s">
        <v>296</v>
      </c>
      <c r="N35" s="151" t="s">
        <v>298</v>
      </c>
    </row>
    <row r="36" spans="1:14" ht="46.5" customHeight="1" x14ac:dyDescent="0.15">
      <c r="A36" s="306" t="s">
        <v>315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C27 E8:F27 H8:I27 K8:K27">
    <cfRule type="cellIs" dxfId="121" priority="2581" stopIfTrue="1" operator="equal">
      <formula>"."</formula>
    </cfRule>
    <cfRule type="cellIs" dxfId="120" priority="2582" stopIfTrue="1" operator="equal">
      <formula>"..."</formula>
    </cfRule>
  </conditionalFormatting>
  <conditionalFormatting sqref="C28:C35 E28:F35 H28:I35 K28:K35">
    <cfRule type="cellIs" dxfId="119" priority="989" stopIfTrue="1" operator="equal">
      <formula>"."</formula>
    </cfRule>
    <cfRule type="cellIs" dxfId="118" priority="990" stopIfTrue="1" operator="equal">
      <formula>"..."</formula>
    </cfRule>
  </conditionalFormatting>
  <conditionalFormatting sqref="L32:L35">
    <cfRule type="cellIs" dxfId="117" priority="479" stopIfTrue="1" operator="equal">
      <formula>"."</formula>
    </cfRule>
    <cfRule type="cellIs" dxfId="116" priority="480" stopIfTrue="1" operator="equal">
      <formula>"..."</formula>
    </cfRule>
  </conditionalFormatting>
  <conditionalFormatting sqref="M32:M35">
    <cfRule type="cellIs" dxfId="115" priority="477" stopIfTrue="1" operator="equal">
      <formula>"."</formula>
    </cfRule>
    <cfRule type="cellIs" dxfId="114" priority="478" stopIfTrue="1" operator="equal">
      <formula>"..."</formula>
    </cfRule>
  </conditionalFormatting>
  <conditionalFormatting sqref="N32:N35">
    <cfRule type="cellIs" dxfId="113" priority="475" stopIfTrue="1" operator="equal">
      <formula>"."</formula>
    </cfRule>
    <cfRule type="cellIs" dxfId="112" priority="476" stopIfTrue="1" operator="equal">
      <formula>"..."</formula>
    </cfRule>
  </conditionalFormatting>
  <conditionalFormatting sqref="L28:L31">
    <cfRule type="cellIs" dxfId="111" priority="401" stopIfTrue="1" operator="equal">
      <formula>"."</formula>
    </cfRule>
    <cfRule type="cellIs" dxfId="110" priority="402" stopIfTrue="1" operator="equal">
      <formula>"..."</formula>
    </cfRule>
  </conditionalFormatting>
  <conditionalFormatting sqref="M28:M31">
    <cfRule type="cellIs" dxfId="109" priority="399" stopIfTrue="1" operator="equal">
      <formula>"."</formula>
    </cfRule>
    <cfRule type="cellIs" dxfId="108" priority="400" stopIfTrue="1" operator="equal">
      <formula>"..."</formula>
    </cfRule>
  </conditionalFormatting>
  <conditionalFormatting sqref="N28:N31">
    <cfRule type="cellIs" dxfId="107" priority="397" stopIfTrue="1" operator="equal">
      <formula>"."</formula>
    </cfRule>
    <cfRule type="cellIs" dxfId="106" priority="398" stopIfTrue="1" operator="equal">
      <formula>"..."</formula>
    </cfRule>
  </conditionalFormatting>
  <conditionalFormatting sqref="L20:L23">
    <cfRule type="cellIs" dxfId="105" priority="245" stopIfTrue="1" operator="equal">
      <formula>"."</formula>
    </cfRule>
    <cfRule type="cellIs" dxfId="104" priority="246" stopIfTrue="1" operator="equal">
      <formula>"..."</formula>
    </cfRule>
  </conditionalFormatting>
  <conditionalFormatting sqref="M20:M23">
    <cfRule type="cellIs" dxfId="103" priority="243" stopIfTrue="1" operator="equal">
      <formula>"."</formula>
    </cfRule>
    <cfRule type="cellIs" dxfId="102" priority="244" stopIfTrue="1" operator="equal">
      <formula>"..."</formula>
    </cfRule>
  </conditionalFormatting>
  <conditionalFormatting sqref="L24:L27">
    <cfRule type="cellIs" dxfId="101" priority="323" stopIfTrue="1" operator="equal">
      <formula>"."</formula>
    </cfRule>
    <cfRule type="cellIs" dxfId="100" priority="324" stopIfTrue="1" operator="equal">
      <formula>"..."</formula>
    </cfRule>
  </conditionalFormatting>
  <conditionalFormatting sqref="M24:M27">
    <cfRule type="cellIs" dxfId="99" priority="321" stopIfTrue="1" operator="equal">
      <formula>"."</formula>
    </cfRule>
    <cfRule type="cellIs" dxfId="98" priority="322" stopIfTrue="1" operator="equal">
      <formula>"..."</formula>
    </cfRule>
  </conditionalFormatting>
  <conditionalFormatting sqref="N24:N27">
    <cfRule type="cellIs" dxfId="97" priority="319" stopIfTrue="1" operator="equal">
      <formula>"."</formula>
    </cfRule>
    <cfRule type="cellIs" dxfId="96" priority="320" stopIfTrue="1" operator="equal">
      <formula>"..."</formula>
    </cfRule>
  </conditionalFormatting>
  <conditionalFormatting sqref="N20:N23">
    <cfRule type="cellIs" dxfId="95" priority="241" stopIfTrue="1" operator="equal">
      <formula>"."</formula>
    </cfRule>
    <cfRule type="cellIs" dxfId="94" priority="242" stopIfTrue="1" operator="equal">
      <formula>"..."</formula>
    </cfRule>
  </conditionalFormatting>
  <conditionalFormatting sqref="L16:L19">
    <cfRule type="cellIs" dxfId="93" priority="167" stopIfTrue="1" operator="equal">
      <formula>"."</formula>
    </cfRule>
    <cfRule type="cellIs" dxfId="92" priority="168" stopIfTrue="1" operator="equal">
      <formula>"..."</formula>
    </cfRule>
  </conditionalFormatting>
  <conditionalFormatting sqref="M16:M19">
    <cfRule type="cellIs" dxfId="91" priority="165" stopIfTrue="1" operator="equal">
      <formula>"."</formula>
    </cfRule>
    <cfRule type="cellIs" dxfId="90" priority="166" stopIfTrue="1" operator="equal">
      <formula>"..."</formula>
    </cfRule>
  </conditionalFormatting>
  <conditionalFormatting sqref="N16:N19">
    <cfRule type="cellIs" dxfId="89" priority="163" stopIfTrue="1" operator="equal">
      <formula>"."</formula>
    </cfRule>
    <cfRule type="cellIs" dxfId="88" priority="164" stopIfTrue="1" operator="equal">
      <formula>"..."</formula>
    </cfRule>
  </conditionalFormatting>
  <conditionalFormatting sqref="L12:L15">
    <cfRule type="cellIs" dxfId="87" priority="89" stopIfTrue="1" operator="equal">
      <formula>"."</formula>
    </cfRule>
    <cfRule type="cellIs" dxfId="86" priority="90" stopIfTrue="1" operator="equal">
      <formula>"..."</formula>
    </cfRule>
  </conditionalFormatting>
  <conditionalFormatting sqref="M12:M15">
    <cfRule type="cellIs" dxfId="85" priority="87" stopIfTrue="1" operator="equal">
      <formula>"."</formula>
    </cfRule>
    <cfRule type="cellIs" dxfId="84" priority="88" stopIfTrue="1" operator="equal">
      <formula>"..."</formula>
    </cfRule>
  </conditionalFormatting>
  <conditionalFormatting sqref="N12:N15">
    <cfRule type="cellIs" dxfId="83" priority="85" stopIfTrue="1" operator="equal">
      <formula>"."</formula>
    </cfRule>
    <cfRule type="cellIs" dxfId="82" priority="86" stopIfTrue="1" operator="equal">
      <formula>"..."</formula>
    </cfRule>
  </conditionalFormatting>
  <conditionalFormatting sqref="L8:L11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M8:M11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N8:N11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8:D35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G8:G35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J8:J35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54"/>
  <sheetViews>
    <sheetView zoomScaleNormal="100" zoomScaleSheetLayoutView="100" workbookViewId="0">
      <pane ySplit="5" topLeftCell="A6" activePane="bottomLeft" state="frozen"/>
      <selection activeCell="E26" sqref="E26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8" t="s">
        <v>275</v>
      </c>
      <c r="B1" s="138"/>
      <c r="C1" s="138"/>
      <c r="D1" s="138"/>
      <c r="E1" s="138"/>
      <c r="F1" s="138"/>
      <c r="G1" s="138"/>
      <c r="H1" s="138"/>
      <c r="I1" s="138"/>
    </row>
    <row r="2" spans="1:9" s="1" customFormat="1" ht="14.85" customHeight="1" x14ac:dyDescent="0.15">
      <c r="A2" s="228" t="s">
        <v>316</v>
      </c>
      <c r="B2" s="228"/>
      <c r="C2" s="228"/>
      <c r="D2" s="228"/>
      <c r="E2" s="228"/>
      <c r="F2" s="228"/>
      <c r="G2" s="228"/>
      <c r="H2" s="228"/>
      <c r="I2" s="228"/>
    </row>
    <row r="3" spans="1:9" s="140" customFormat="1" ht="18" customHeight="1" x14ac:dyDescent="0.15">
      <c r="A3" s="218" t="s">
        <v>8</v>
      </c>
      <c r="B3" s="218"/>
      <c r="C3" s="219"/>
      <c r="D3" s="204" t="s">
        <v>276</v>
      </c>
      <c r="E3" s="215" t="s">
        <v>207</v>
      </c>
      <c r="F3" s="216"/>
      <c r="G3" s="216"/>
      <c r="H3" s="216"/>
      <c r="I3" s="216"/>
    </row>
    <row r="4" spans="1:9" s="140" customFormat="1" ht="25.5" customHeight="1" x14ac:dyDescent="0.15">
      <c r="A4" s="220"/>
      <c r="B4" s="220"/>
      <c r="C4" s="221"/>
      <c r="D4" s="231"/>
      <c r="E4" s="164">
        <v>1</v>
      </c>
      <c r="F4" s="164">
        <v>2</v>
      </c>
      <c r="G4" s="164">
        <v>3</v>
      </c>
      <c r="H4" s="164">
        <v>4</v>
      </c>
      <c r="I4" s="163">
        <v>5</v>
      </c>
    </row>
    <row r="5" spans="1:9" s="16" customFormat="1" ht="15" customHeight="1" x14ac:dyDescent="0.15">
      <c r="A5" s="222"/>
      <c r="B5" s="222"/>
      <c r="C5" s="223"/>
      <c r="D5" s="232"/>
      <c r="E5" s="233" t="s">
        <v>1</v>
      </c>
      <c r="F5" s="234"/>
      <c r="G5" s="234"/>
      <c r="H5" s="234"/>
      <c r="I5" s="234"/>
    </row>
    <row r="6" spans="1:9" s="15" customFormat="1" ht="29.85" customHeight="1" x14ac:dyDescent="0.2">
      <c r="A6" s="229" t="s">
        <v>5</v>
      </c>
      <c r="B6" s="229"/>
      <c r="C6" s="229"/>
      <c r="D6" s="229"/>
      <c r="E6" s="229"/>
      <c r="F6" s="229"/>
      <c r="G6" s="229"/>
      <c r="H6" s="229"/>
      <c r="I6" s="229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91">
        <v>29164</v>
      </c>
      <c r="E8" s="191">
        <v>3078</v>
      </c>
      <c r="F8" s="191">
        <v>10509</v>
      </c>
      <c r="G8" s="191">
        <v>11565</v>
      </c>
      <c r="H8" s="191">
        <v>3071</v>
      </c>
      <c r="I8" s="191">
        <v>941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91">
        <v>13094</v>
      </c>
      <c r="E9" s="191">
        <v>1458</v>
      </c>
      <c r="F9" s="191">
        <v>4427</v>
      </c>
      <c r="G9" s="191">
        <v>4286</v>
      </c>
      <c r="H9" s="191">
        <v>1859</v>
      </c>
      <c r="I9" s="191">
        <v>1064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91">
        <v>8710</v>
      </c>
      <c r="E10" s="191">
        <v>1329</v>
      </c>
      <c r="F10" s="191">
        <v>3118</v>
      </c>
      <c r="G10" s="191">
        <v>2343</v>
      </c>
      <c r="H10" s="191">
        <v>1103</v>
      </c>
      <c r="I10" s="191">
        <v>817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91">
        <v>9919</v>
      </c>
      <c r="E11" s="191">
        <v>2074</v>
      </c>
      <c r="F11" s="191">
        <v>3926</v>
      </c>
      <c r="G11" s="191">
        <v>2266</v>
      </c>
      <c r="H11" s="191">
        <v>1037</v>
      </c>
      <c r="I11" s="191">
        <v>616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91">
        <v>15761</v>
      </c>
      <c r="E12" s="191">
        <v>3584</v>
      </c>
      <c r="F12" s="191">
        <v>6538</v>
      </c>
      <c r="G12" s="191">
        <v>3951</v>
      </c>
      <c r="H12" s="191">
        <v>1241</v>
      </c>
      <c r="I12" s="191">
        <v>447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91">
        <v>39732</v>
      </c>
      <c r="E13" s="191">
        <v>9217</v>
      </c>
      <c r="F13" s="191">
        <v>16978</v>
      </c>
      <c r="G13" s="191">
        <v>9868</v>
      </c>
      <c r="H13" s="191">
        <v>2802</v>
      </c>
      <c r="I13" s="191">
        <v>867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91">
        <v>60222</v>
      </c>
      <c r="E14" s="191">
        <v>13311</v>
      </c>
      <c r="F14" s="191">
        <v>26122</v>
      </c>
      <c r="G14" s="191">
        <v>15309</v>
      </c>
      <c r="H14" s="191">
        <v>4352</v>
      </c>
      <c r="I14" s="191">
        <v>1128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91">
        <v>105640</v>
      </c>
      <c r="E15" s="191">
        <v>22395</v>
      </c>
      <c r="F15" s="191">
        <v>45349</v>
      </c>
      <c r="G15" s="191">
        <v>27945</v>
      </c>
      <c r="H15" s="191">
        <v>7943</v>
      </c>
      <c r="I15" s="191">
        <v>2008</v>
      </c>
    </row>
    <row r="16" spans="1:9" ht="15.6" customHeight="1" x14ac:dyDescent="0.2">
      <c r="A16" s="9">
        <v>85</v>
      </c>
      <c r="B16" s="12" t="s">
        <v>9</v>
      </c>
      <c r="C16" s="8"/>
      <c r="D16" s="191">
        <v>114303</v>
      </c>
      <c r="E16" s="191">
        <v>17048</v>
      </c>
      <c r="F16" s="191">
        <v>48088</v>
      </c>
      <c r="G16" s="191">
        <v>35110</v>
      </c>
      <c r="H16" s="191">
        <v>11319</v>
      </c>
      <c r="I16" s="191">
        <v>2738</v>
      </c>
    </row>
    <row r="17" spans="1:9" s="13" customFormat="1" ht="24.75" customHeight="1" x14ac:dyDescent="0.2">
      <c r="B17" s="23" t="s">
        <v>5</v>
      </c>
      <c r="C17" s="24"/>
      <c r="D17" s="192">
        <v>396545</v>
      </c>
      <c r="E17" s="192">
        <v>73494</v>
      </c>
      <c r="F17" s="192">
        <v>165055</v>
      </c>
      <c r="G17" s="192">
        <v>112643</v>
      </c>
      <c r="H17" s="192">
        <v>34727</v>
      </c>
      <c r="I17" s="192">
        <v>10626</v>
      </c>
    </row>
    <row r="18" spans="1:9" s="15" customFormat="1" ht="29.85" customHeight="1" x14ac:dyDescent="0.2">
      <c r="A18" s="214" t="s">
        <v>6</v>
      </c>
      <c r="B18" s="214"/>
      <c r="C18" s="214"/>
      <c r="D18" s="214"/>
      <c r="E18" s="214"/>
      <c r="F18" s="214"/>
      <c r="G18" s="214"/>
      <c r="H18" s="214"/>
      <c r="I18" s="214"/>
    </row>
    <row r="19" spans="1:9" s="15" customFormat="1" ht="5.0999999999999996" customHeight="1" x14ac:dyDescent="0.2">
      <c r="A19" s="155"/>
      <c r="B19" s="155"/>
      <c r="C19" s="155"/>
      <c r="D19" s="155"/>
      <c r="E19" s="155"/>
      <c r="F19" s="155"/>
      <c r="G19" s="155"/>
      <c r="H19" s="155"/>
      <c r="I19" s="155"/>
    </row>
    <row r="20" spans="1:9" ht="15.6" customHeight="1" x14ac:dyDescent="0.2">
      <c r="A20" s="7"/>
      <c r="B20" s="7" t="s">
        <v>82</v>
      </c>
      <c r="C20" s="8">
        <v>15</v>
      </c>
      <c r="D20" s="191">
        <v>19221</v>
      </c>
      <c r="E20" s="191">
        <v>1789</v>
      </c>
      <c r="F20" s="191">
        <v>6905</v>
      </c>
      <c r="G20" s="191">
        <v>8029</v>
      </c>
      <c r="H20" s="191">
        <v>1946</v>
      </c>
      <c r="I20" s="191">
        <v>552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91">
        <v>8218</v>
      </c>
      <c r="E21" s="191">
        <v>833</v>
      </c>
      <c r="F21" s="191">
        <v>2767</v>
      </c>
      <c r="G21" s="191">
        <v>2814</v>
      </c>
      <c r="H21" s="191">
        <v>1192</v>
      </c>
      <c r="I21" s="191">
        <v>612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91">
        <v>4762</v>
      </c>
      <c r="E22" s="191">
        <v>684</v>
      </c>
      <c r="F22" s="191">
        <v>1679</v>
      </c>
      <c r="G22" s="191">
        <v>1304</v>
      </c>
      <c r="H22" s="191">
        <v>643</v>
      </c>
      <c r="I22" s="191">
        <v>452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91">
        <v>4864</v>
      </c>
      <c r="E23" s="191">
        <v>944</v>
      </c>
      <c r="F23" s="191">
        <v>1957</v>
      </c>
      <c r="G23" s="191">
        <v>1086</v>
      </c>
      <c r="H23" s="191">
        <v>536</v>
      </c>
      <c r="I23" s="191">
        <v>341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91">
        <v>7032</v>
      </c>
      <c r="E24" s="191">
        <v>1540</v>
      </c>
      <c r="F24" s="191">
        <v>2865</v>
      </c>
      <c r="G24" s="191">
        <v>1747</v>
      </c>
      <c r="H24" s="191">
        <v>627</v>
      </c>
      <c r="I24" s="191">
        <v>253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91">
        <v>18343</v>
      </c>
      <c r="E25" s="191">
        <v>4096</v>
      </c>
      <c r="F25" s="191">
        <v>7785</v>
      </c>
      <c r="G25" s="191">
        <v>4605</v>
      </c>
      <c r="H25" s="191">
        <v>1412</v>
      </c>
      <c r="I25" s="191">
        <v>445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91">
        <v>26469</v>
      </c>
      <c r="E26" s="191">
        <v>5274</v>
      </c>
      <c r="F26" s="191">
        <v>11012</v>
      </c>
      <c r="G26" s="191">
        <v>7229</v>
      </c>
      <c r="H26" s="191">
        <v>2348</v>
      </c>
      <c r="I26" s="191">
        <v>606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91">
        <v>38650</v>
      </c>
      <c r="E27" s="191">
        <v>6688</v>
      </c>
      <c r="F27" s="191">
        <v>15535</v>
      </c>
      <c r="G27" s="191">
        <v>11703</v>
      </c>
      <c r="H27" s="191">
        <v>3797</v>
      </c>
      <c r="I27" s="191">
        <v>927</v>
      </c>
    </row>
    <row r="28" spans="1:9" ht="15.6" customHeight="1" x14ac:dyDescent="0.2">
      <c r="A28" s="9">
        <v>85</v>
      </c>
      <c r="B28" s="12" t="s">
        <v>9</v>
      </c>
      <c r="C28" s="8"/>
      <c r="D28" s="191">
        <v>35642</v>
      </c>
      <c r="E28" s="191">
        <v>5115</v>
      </c>
      <c r="F28" s="191">
        <v>14177</v>
      </c>
      <c r="G28" s="191">
        <v>11764</v>
      </c>
      <c r="H28" s="191">
        <v>3826</v>
      </c>
      <c r="I28" s="191">
        <v>760</v>
      </c>
    </row>
    <row r="29" spans="1:9" s="15" customFormat="1" ht="24.75" customHeight="1" x14ac:dyDescent="0.2">
      <c r="B29" s="23" t="s">
        <v>14</v>
      </c>
      <c r="C29" s="24"/>
      <c r="D29" s="191">
        <v>163201</v>
      </c>
      <c r="E29" s="191">
        <v>26963</v>
      </c>
      <c r="F29" s="191">
        <v>64682</v>
      </c>
      <c r="G29" s="191">
        <v>50281</v>
      </c>
      <c r="H29" s="191">
        <v>16327</v>
      </c>
      <c r="I29" s="191">
        <v>4948</v>
      </c>
    </row>
    <row r="30" spans="1:9" s="15" customFormat="1" ht="29.85" customHeight="1" x14ac:dyDescent="0.2">
      <c r="A30" s="214" t="s">
        <v>7</v>
      </c>
      <c r="B30" s="214"/>
      <c r="C30" s="214"/>
      <c r="D30" s="214"/>
      <c r="E30" s="214"/>
      <c r="F30" s="214"/>
      <c r="G30" s="214"/>
      <c r="H30" s="214"/>
      <c r="I30" s="214"/>
    </row>
    <row r="31" spans="1:9" s="15" customFormat="1" ht="5.0999999999999996" customHeight="1" x14ac:dyDescent="0.2">
      <c r="A31" s="155"/>
      <c r="B31" s="155"/>
      <c r="C31" s="155"/>
      <c r="D31" s="155"/>
      <c r="E31" s="155"/>
      <c r="F31" s="155"/>
      <c r="G31" s="155"/>
      <c r="H31" s="155"/>
      <c r="I31" s="155"/>
    </row>
    <row r="32" spans="1:9" ht="15.6" customHeight="1" x14ac:dyDescent="0.2">
      <c r="A32" s="7"/>
      <c r="B32" s="7" t="s">
        <v>82</v>
      </c>
      <c r="C32" s="8">
        <v>15</v>
      </c>
      <c r="D32" s="191">
        <v>9943</v>
      </c>
      <c r="E32" s="191">
        <v>1289</v>
      </c>
      <c r="F32" s="191">
        <v>3604</v>
      </c>
      <c r="G32" s="191">
        <v>3536</v>
      </c>
      <c r="H32" s="191">
        <v>1125</v>
      </c>
      <c r="I32" s="191">
        <v>389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91">
        <v>4876</v>
      </c>
      <c r="E33" s="191">
        <v>625</v>
      </c>
      <c r="F33" s="191">
        <v>1660</v>
      </c>
      <c r="G33" s="191">
        <v>1472</v>
      </c>
      <c r="H33" s="191">
        <v>667</v>
      </c>
      <c r="I33" s="191">
        <v>452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91">
        <v>3948</v>
      </c>
      <c r="E34" s="191">
        <v>645</v>
      </c>
      <c r="F34" s="191">
        <v>1439</v>
      </c>
      <c r="G34" s="191">
        <v>1039</v>
      </c>
      <c r="H34" s="191">
        <v>460</v>
      </c>
      <c r="I34" s="191">
        <v>365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91">
        <v>5055</v>
      </c>
      <c r="E35" s="191">
        <v>1130</v>
      </c>
      <c r="F35" s="191">
        <v>1969</v>
      </c>
      <c r="G35" s="191">
        <v>1180</v>
      </c>
      <c r="H35" s="191">
        <v>501</v>
      </c>
      <c r="I35" s="191">
        <v>275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91">
        <v>8729</v>
      </c>
      <c r="E36" s="191">
        <v>2044</v>
      </c>
      <c r="F36" s="191">
        <v>3673</v>
      </c>
      <c r="G36" s="191">
        <v>2204</v>
      </c>
      <c r="H36" s="191">
        <v>614</v>
      </c>
      <c r="I36" s="191">
        <v>194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91">
        <v>21389</v>
      </c>
      <c r="E37" s="191">
        <v>5121</v>
      </c>
      <c r="F37" s="191">
        <v>9193</v>
      </c>
      <c r="G37" s="191">
        <v>5263</v>
      </c>
      <c r="H37" s="191">
        <v>1390</v>
      </c>
      <c r="I37" s="191">
        <v>422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91">
        <v>33753</v>
      </c>
      <c r="E38" s="191">
        <v>8037</v>
      </c>
      <c r="F38" s="191">
        <v>15110</v>
      </c>
      <c r="G38" s="191">
        <v>8080</v>
      </c>
      <c r="H38" s="191">
        <v>2004</v>
      </c>
      <c r="I38" s="191">
        <v>522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91">
        <v>66990</v>
      </c>
      <c r="E39" s="191">
        <v>15707</v>
      </c>
      <c r="F39" s="191">
        <v>29814</v>
      </c>
      <c r="G39" s="191">
        <v>16242</v>
      </c>
      <c r="H39" s="191">
        <v>4146</v>
      </c>
      <c r="I39" s="191">
        <v>1081</v>
      </c>
    </row>
    <row r="40" spans="1:9" ht="15.6" customHeight="1" x14ac:dyDescent="0.2">
      <c r="A40" s="9">
        <v>85</v>
      </c>
      <c r="B40" s="12" t="s">
        <v>9</v>
      </c>
      <c r="C40" s="8"/>
      <c r="D40" s="191">
        <v>78661</v>
      </c>
      <c r="E40" s="191">
        <v>11933</v>
      </c>
      <c r="F40" s="191">
        <v>33911</v>
      </c>
      <c r="G40" s="191">
        <v>23346</v>
      </c>
      <c r="H40" s="191">
        <v>7493</v>
      </c>
      <c r="I40" s="191">
        <v>1978</v>
      </c>
    </row>
    <row r="41" spans="1:9" s="15" customFormat="1" ht="24.75" customHeight="1" x14ac:dyDescent="0.2">
      <c r="B41" s="23" t="s">
        <v>14</v>
      </c>
      <c r="C41" s="24"/>
      <c r="D41" s="191">
        <v>233344</v>
      </c>
      <c r="E41" s="191">
        <v>46531</v>
      </c>
      <c r="F41" s="191">
        <v>100373</v>
      </c>
      <c r="G41" s="191">
        <v>62362</v>
      </c>
      <c r="H41" s="191">
        <v>18400</v>
      </c>
      <c r="I41" s="191">
        <v>5678</v>
      </c>
    </row>
    <row r="42" spans="1:9" s="15" customFormat="1" ht="23.25" customHeight="1" x14ac:dyDescent="0.15">
      <c r="A42" s="230" t="s">
        <v>204</v>
      </c>
      <c r="B42" s="230"/>
      <c r="C42" s="230"/>
      <c r="D42" s="230"/>
      <c r="E42" s="230"/>
      <c r="F42" s="230"/>
      <c r="G42" s="230"/>
      <c r="H42" s="230"/>
      <c r="I42" s="230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441" priority="5" stopIfTrue="1" operator="equal">
      <formula>"."</formula>
    </cfRule>
    <cfRule type="cellIs" dxfId="440" priority="6" stopIfTrue="1" operator="equal">
      <formula>"..."</formula>
    </cfRule>
  </conditionalFormatting>
  <conditionalFormatting sqref="D20:I29">
    <cfRule type="cellIs" dxfId="439" priority="3" stopIfTrue="1" operator="equal">
      <formula>"."</formula>
    </cfRule>
    <cfRule type="cellIs" dxfId="438" priority="4" stopIfTrue="1" operator="equal">
      <formula>"..."</formula>
    </cfRule>
  </conditionalFormatting>
  <conditionalFormatting sqref="D32:I41">
    <cfRule type="cellIs" dxfId="437" priority="1" stopIfTrue="1" operator="equal">
      <formula>"."</formula>
    </cfRule>
    <cfRule type="cellIs" dxfId="4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G168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/>
    </row>
    <row r="2" spans="1:6" s="7" customFormat="1" ht="15" customHeight="1" x14ac:dyDescent="0.2">
      <c r="A2" s="183" t="s">
        <v>331</v>
      </c>
      <c r="B2" s="183"/>
      <c r="C2" s="183"/>
      <c r="D2" s="183"/>
      <c r="E2" s="183"/>
      <c r="F2" s="183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313</v>
      </c>
      <c r="C6" s="234"/>
      <c r="D6" s="234"/>
      <c r="E6" s="243"/>
      <c r="F6" s="149" t="s">
        <v>2</v>
      </c>
    </row>
    <row r="7" spans="1:6" s="72" customFormat="1" ht="40.35" customHeight="1" x14ac:dyDescent="0.15">
      <c r="A7" s="71" t="s">
        <v>27</v>
      </c>
      <c r="B7" s="197">
        <v>30052711929.790001</v>
      </c>
      <c r="C7" s="197">
        <v>18287900039.23</v>
      </c>
      <c r="D7" s="197">
        <v>11764811890.559999</v>
      </c>
      <c r="E7" s="197">
        <v>10339333267.059999</v>
      </c>
      <c r="F7" s="187">
        <v>4.7978947221677668</v>
      </c>
    </row>
    <row r="8" spans="1:6" s="72" customFormat="1" ht="40.35" customHeight="1" x14ac:dyDescent="0.15">
      <c r="A8" s="73" t="s">
        <v>80</v>
      </c>
      <c r="B8" s="198">
        <v>1128.3399999999999</v>
      </c>
      <c r="C8" s="198">
        <v>0</v>
      </c>
      <c r="D8" s="198">
        <v>1128.3399999999999</v>
      </c>
      <c r="E8" s="198">
        <v>1128.3399999999999</v>
      </c>
      <c r="F8" s="188" t="s">
        <v>272</v>
      </c>
    </row>
    <row r="9" spans="1:6" s="72" customFormat="1" ht="24.2" customHeight="1" x14ac:dyDescent="0.15">
      <c r="A9" s="73" t="s">
        <v>85</v>
      </c>
      <c r="B9" s="199">
        <v>102020143.45</v>
      </c>
      <c r="C9" s="200">
        <v>68206182.079999998</v>
      </c>
      <c r="D9" s="200">
        <v>33813961.369999997</v>
      </c>
      <c r="E9" s="200">
        <v>29613138.34</v>
      </c>
      <c r="F9" s="188">
        <v>9.6471082534844577</v>
      </c>
    </row>
    <row r="10" spans="1:6" s="72" customFormat="1" ht="29.85" customHeight="1" x14ac:dyDescent="0.15">
      <c r="A10" s="73" t="s">
        <v>305</v>
      </c>
      <c r="B10" s="198">
        <v>56971441.170000002</v>
      </c>
      <c r="C10" s="198">
        <v>29187673.18</v>
      </c>
      <c r="D10" s="198">
        <v>27783767.989999998</v>
      </c>
      <c r="E10" s="198">
        <v>25252586.140000001</v>
      </c>
      <c r="F10" s="188">
        <v>3.3904801683091019</v>
      </c>
    </row>
    <row r="11" spans="1:6" s="72" customFormat="1" ht="29.85" customHeight="1" x14ac:dyDescent="0.15">
      <c r="A11" s="73" t="s">
        <v>125</v>
      </c>
      <c r="B11" s="198">
        <v>1500689.1</v>
      </c>
      <c r="C11" s="198">
        <v>1039997.78</v>
      </c>
      <c r="D11" s="198">
        <v>460691.32</v>
      </c>
      <c r="E11" s="198">
        <v>460331.32</v>
      </c>
      <c r="F11" s="188">
        <v>10.709822284103716</v>
      </c>
    </row>
    <row r="12" spans="1:6" s="72" customFormat="1" ht="29.85" customHeight="1" x14ac:dyDescent="0.15">
      <c r="A12" s="73" t="s">
        <v>86</v>
      </c>
      <c r="B12" s="198">
        <v>74636051.489999995</v>
      </c>
      <c r="C12" s="198">
        <v>43954516.289999999</v>
      </c>
      <c r="D12" s="198">
        <v>30681535.199999999</v>
      </c>
      <c r="E12" s="198">
        <v>27339901.510000002</v>
      </c>
      <c r="F12" s="188">
        <v>22.600979809054266</v>
      </c>
    </row>
    <row r="13" spans="1:6" s="72" customFormat="1" ht="22.35" customHeight="1" x14ac:dyDescent="0.15">
      <c r="A13" s="73" t="s">
        <v>191</v>
      </c>
      <c r="B13" s="198">
        <v>2675.5</v>
      </c>
      <c r="C13" s="198">
        <v>-74.5</v>
      </c>
      <c r="D13" s="198">
        <v>2750</v>
      </c>
      <c r="E13" s="198">
        <v>2000</v>
      </c>
      <c r="F13" s="188">
        <v>7.02</v>
      </c>
    </row>
    <row r="14" spans="1:6" s="72" customFormat="1" ht="29.85" customHeight="1" x14ac:dyDescent="0.15">
      <c r="A14" s="73" t="s">
        <v>304</v>
      </c>
      <c r="B14" s="198">
        <v>3196572.81</v>
      </c>
      <c r="C14" s="198">
        <v>2512904.7400000002</v>
      </c>
      <c r="D14" s="198">
        <v>683668.07</v>
      </c>
      <c r="E14" s="198">
        <v>527133.06999999995</v>
      </c>
      <c r="F14" s="188">
        <v>841.169434904887</v>
      </c>
    </row>
    <row r="15" spans="1:6" s="72" customFormat="1" ht="42.2" customHeight="1" x14ac:dyDescent="0.15">
      <c r="A15" s="73" t="s">
        <v>178</v>
      </c>
      <c r="B15" s="198">
        <v>29812172148.310001</v>
      </c>
      <c r="C15" s="198">
        <v>18141210839.5</v>
      </c>
      <c r="D15" s="198">
        <v>11670961308.809999</v>
      </c>
      <c r="E15" s="198">
        <v>10255742380.68</v>
      </c>
      <c r="F15" s="188">
        <v>4.7431476774137113</v>
      </c>
    </row>
    <row r="16" spans="1:6" s="72" customFormat="1" ht="24.2" customHeight="1" x14ac:dyDescent="0.15">
      <c r="A16" s="73" t="s">
        <v>32</v>
      </c>
      <c r="B16" s="198">
        <v>2212207.96</v>
      </c>
      <c r="C16" s="198">
        <v>1788000.16</v>
      </c>
      <c r="D16" s="198">
        <v>424207.8</v>
      </c>
      <c r="E16" s="198">
        <v>395796</v>
      </c>
      <c r="F16" s="188">
        <v>-43.800905651675549</v>
      </c>
    </row>
    <row r="17" spans="1:7" s="72" customFormat="1" ht="50.1" customHeight="1" x14ac:dyDescent="0.15">
      <c r="A17" s="71" t="s">
        <v>33</v>
      </c>
      <c r="B17" s="197">
        <v>30713026352.419998</v>
      </c>
      <c r="C17" s="197">
        <v>18548210839.529999</v>
      </c>
      <c r="D17" s="197">
        <v>12164815512.889999</v>
      </c>
      <c r="E17" s="197">
        <v>10690116290.370001</v>
      </c>
      <c r="F17" s="187">
        <v>5.8891698989190289</v>
      </c>
    </row>
    <row r="18" spans="1:7" s="72" customFormat="1" ht="48" customHeight="1" x14ac:dyDescent="0.15">
      <c r="A18" s="73" t="s">
        <v>211</v>
      </c>
      <c r="B18" s="198">
        <v>29189869668.130001</v>
      </c>
      <c r="C18" s="198">
        <v>17586187341.23</v>
      </c>
      <c r="D18" s="198">
        <v>11603682326.9</v>
      </c>
      <c r="E18" s="198">
        <v>10206410410.389999</v>
      </c>
      <c r="F18" s="188">
        <v>7.2569553206884896</v>
      </c>
    </row>
    <row r="19" spans="1:7" s="72" customFormat="1" ht="29.85" customHeight="1" x14ac:dyDescent="0.15">
      <c r="A19" s="77" t="s">
        <v>81</v>
      </c>
      <c r="B19" s="198">
        <v>3145384502.6100001</v>
      </c>
      <c r="C19" s="198">
        <v>1680960443.3900001</v>
      </c>
      <c r="D19" s="198">
        <v>1464424059.22</v>
      </c>
      <c r="E19" s="198">
        <v>1278895797.4100001</v>
      </c>
      <c r="F19" s="188">
        <v>3.767404416460566</v>
      </c>
    </row>
    <row r="20" spans="1:7" s="72" customFormat="1" ht="20.25" customHeight="1" x14ac:dyDescent="0.15">
      <c r="A20" s="77" t="s">
        <v>132</v>
      </c>
      <c r="B20" s="198">
        <v>256455416.56999999</v>
      </c>
      <c r="C20" s="198">
        <v>122101158.54000001</v>
      </c>
      <c r="D20" s="198">
        <v>134354258.03</v>
      </c>
      <c r="E20" s="198">
        <v>118471060.62</v>
      </c>
      <c r="F20" s="188">
        <v>3.5086441277983917</v>
      </c>
    </row>
    <row r="21" spans="1:7" s="72" customFormat="1" ht="24.2" customHeight="1" x14ac:dyDescent="0.15">
      <c r="A21" s="77" t="s">
        <v>53</v>
      </c>
      <c r="B21" s="198">
        <v>227057957.16999999</v>
      </c>
      <c r="C21" s="198">
        <v>119550334.09</v>
      </c>
      <c r="D21" s="198">
        <v>107507623.08</v>
      </c>
      <c r="E21" s="198">
        <v>95745407.280000001</v>
      </c>
      <c r="F21" s="188">
        <v>10.005354716029293</v>
      </c>
    </row>
    <row r="22" spans="1:7" s="72" customFormat="1" ht="24.2" customHeight="1" x14ac:dyDescent="0.15">
      <c r="A22" s="77" t="s">
        <v>54</v>
      </c>
      <c r="B22" s="198">
        <v>78414421.769999996</v>
      </c>
      <c r="C22" s="198">
        <v>15018474.199999999</v>
      </c>
      <c r="D22" s="198">
        <v>63395947.57</v>
      </c>
      <c r="E22" s="198">
        <v>55928804.18</v>
      </c>
      <c r="F22" s="188">
        <v>6.5001477582795095</v>
      </c>
    </row>
    <row r="23" spans="1:7" s="72" customFormat="1" ht="36.75" customHeight="1" x14ac:dyDescent="0.15">
      <c r="A23" s="77" t="s">
        <v>284</v>
      </c>
      <c r="B23" s="198">
        <v>248737636.90000001</v>
      </c>
      <c r="C23" s="198">
        <v>146766565.02000001</v>
      </c>
      <c r="D23" s="198">
        <v>101971071.88</v>
      </c>
      <c r="E23" s="198">
        <v>92038553.930000007</v>
      </c>
      <c r="F23" s="188">
        <v>17.702554641982676</v>
      </c>
    </row>
    <row r="24" spans="1:7" s="72" customFormat="1" ht="29.85" customHeight="1" x14ac:dyDescent="0.15">
      <c r="A24" s="77" t="s">
        <v>87</v>
      </c>
      <c r="B24" s="198">
        <v>91747034.609999999</v>
      </c>
      <c r="C24" s="198">
        <v>63868325.82</v>
      </c>
      <c r="D24" s="198">
        <v>27878708.789999999</v>
      </c>
      <c r="E24" s="198">
        <v>24328117.629999999</v>
      </c>
      <c r="F24" s="188">
        <v>6.2383909890995461</v>
      </c>
      <c r="G24" s="75"/>
    </row>
    <row r="25" spans="1:7" s="72" customFormat="1" ht="24.2" customHeight="1" x14ac:dyDescent="0.15">
      <c r="A25" s="77" t="s">
        <v>55</v>
      </c>
      <c r="B25" s="198">
        <v>1338165.46</v>
      </c>
      <c r="C25" s="198">
        <v>691695.3</v>
      </c>
      <c r="D25" s="198">
        <v>646470.16</v>
      </c>
      <c r="E25" s="198">
        <v>564945.07999999996</v>
      </c>
      <c r="F25" s="188">
        <v>13.144841945503986</v>
      </c>
      <c r="G25" s="75"/>
    </row>
    <row r="26" spans="1:7" ht="21" customHeight="1" x14ac:dyDescent="0.15">
      <c r="A26" s="74"/>
    </row>
    <row r="27" spans="1:7" ht="21" customHeight="1" x14ac:dyDescent="0.15">
      <c r="A27" s="74"/>
    </row>
    <row r="28" spans="1:7" ht="21" customHeight="1" x14ac:dyDescent="0.15">
      <c r="A28" s="74"/>
    </row>
    <row r="29" spans="1:7" ht="21" customHeight="1" x14ac:dyDescent="0.15">
      <c r="A29" s="74"/>
    </row>
    <row r="30" spans="1:7" ht="21" customHeight="1" x14ac:dyDescent="0.15">
      <c r="A30" s="74"/>
    </row>
    <row r="31" spans="1:7" ht="21" customHeight="1" x14ac:dyDescent="0.15">
      <c r="A31" s="74"/>
    </row>
    <row r="32" spans="1:7" ht="21" customHeight="1" x14ac:dyDescent="0.15">
      <c r="A32" s="74"/>
    </row>
    <row r="33" spans="1:1" ht="21" customHeight="1" x14ac:dyDescent="0.15">
      <c r="A33" s="74"/>
    </row>
    <row r="34" spans="1:1" ht="21" customHeight="1" x14ac:dyDescent="0.15">
      <c r="A34" s="74"/>
    </row>
    <row r="35" spans="1:1" ht="21" customHeight="1" x14ac:dyDescent="0.15">
      <c r="A35" s="74"/>
    </row>
    <row r="36" spans="1:1" ht="21" customHeight="1" x14ac:dyDescent="0.15">
      <c r="A36" s="76"/>
    </row>
    <row r="37" spans="1:1" ht="21" customHeight="1" x14ac:dyDescent="0.15">
      <c r="A37" s="76"/>
    </row>
    <row r="38" spans="1:1" ht="21" customHeight="1" x14ac:dyDescent="0.15">
      <c r="A38" s="76"/>
    </row>
    <row r="39" spans="1:1" ht="21" customHeight="1" x14ac:dyDescent="0.15">
      <c r="A39" s="76"/>
    </row>
    <row r="40" spans="1:1" ht="21" customHeight="1" x14ac:dyDescent="0.15">
      <c r="A40" s="76"/>
    </row>
    <row r="41" spans="1:1" ht="21" customHeight="1" x14ac:dyDescent="0.15">
      <c r="A41" s="76"/>
    </row>
    <row r="42" spans="1:1" ht="21" customHeight="1" x14ac:dyDescent="0.15">
      <c r="A42" s="76"/>
    </row>
    <row r="43" spans="1:1" ht="21" customHeight="1" x14ac:dyDescent="0.15">
      <c r="A43" s="76"/>
    </row>
    <row r="44" spans="1:1" ht="21" customHeight="1" x14ac:dyDescent="0.15">
      <c r="A44" s="76"/>
    </row>
    <row r="45" spans="1:1" ht="21" customHeight="1" x14ac:dyDescent="0.15">
      <c r="A45" s="76"/>
    </row>
    <row r="46" spans="1:1" ht="21" customHeight="1" x14ac:dyDescent="0.15">
      <c r="A46" s="76"/>
    </row>
    <row r="47" spans="1:1" ht="21" customHeight="1" x14ac:dyDescent="0.15">
      <c r="A47" s="76"/>
    </row>
    <row r="48" spans="1:1" ht="21" customHeight="1" x14ac:dyDescent="0.15">
      <c r="A48" s="76"/>
    </row>
    <row r="49" spans="1:1" ht="21" customHeight="1" x14ac:dyDescent="0.15">
      <c r="A49" s="76"/>
    </row>
    <row r="50" spans="1:1" ht="21" customHeight="1" x14ac:dyDescent="0.15">
      <c r="A50" s="76"/>
    </row>
    <row r="51" spans="1:1" ht="21" customHeight="1" x14ac:dyDescent="0.15">
      <c r="A51" s="76"/>
    </row>
    <row r="52" spans="1:1" ht="21" customHeight="1" x14ac:dyDescent="0.15">
      <c r="A52" s="76"/>
    </row>
    <row r="53" spans="1:1" ht="8.4499999999999993" customHeight="1" x14ac:dyDescent="0.15">
      <c r="A53" s="76"/>
    </row>
    <row r="54" spans="1:1" ht="8.4499999999999993" customHeight="1" x14ac:dyDescent="0.15">
      <c r="A54" s="76"/>
    </row>
    <row r="55" spans="1:1" ht="8.4499999999999993" customHeight="1" x14ac:dyDescent="0.15">
      <c r="A55" s="76"/>
    </row>
    <row r="56" spans="1:1" ht="8.4499999999999993" customHeight="1" x14ac:dyDescent="0.15">
      <c r="A56" s="76"/>
    </row>
    <row r="57" spans="1:1" ht="8.4499999999999993" customHeight="1" x14ac:dyDescent="0.15">
      <c r="A57" s="76"/>
    </row>
    <row r="58" spans="1:1" ht="8.4499999999999993" customHeight="1" x14ac:dyDescent="0.15">
      <c r="A58" s="76"/>
    </row>
    <row r="59" spans="1:1" ht="8.4499999999999993" customHeight="1" x14ac:dyDescent="0.15">
      <c r="A59" s="76"/>
    </row>
    <row r="60" spans="1:1" ht="8.4499999999999993" customHeight="1" x14ac:dyDescent="0.15">
      <c r="A60" s="76"/>
    </row>
    <row r="61" spans="1:1" ht="8.4499999999999993" customHeight="1" x14ac:dyDescent="0.15">
      <c r="A61" s="76"/>
    </row>
    <row r="62" spans="1:1" ht="8.4499999999999993" customHeight="1" x14ac:dyDescent="0.15">
      <c r="A62" s="76"/>
    </row>
    <row r="63" spans="1:1" ht="8.4499999999999993" customHeight="1" x14ac:dyDescent="0.15">
      <c r="A63" s="76"/>
    </row>
    <row r="64" spans="1:1" ht="8.4499999999999993" customHeight="1" x14ac:dyDescent="0.15">
      <c r="A64" s="76"/>
    </row>
    <row r="65" spans="1:1" ht="8.4499999999999993" customHeight="1" x14ac:dyDescent="0.15">
      <c r="A65" s="76"/>
    </row>
    <row r="66" spans="1:1" ht="8.4499999999999993" customHeight="1" x14ac:dyDescent="0.15">
      <c r="A66" s="76"/>
    </row>
    <row r="67" spans="1:1" ht="8.4499999999999993" customHeight="1" x14ac:dyDescent="0.15">
      <c r="A67" s="76"/>
    </row>
    <row r="68" spans="1:1" ht="8.4499999999999993" customHeight="1" x14ac:dyDescent="0.15">
      <c r="A68" s="76"/>
    </row>
    <row r="69" spans="1:1" ht="8.4499999999999993" customHeight="1" x14ac:dyDescent="0.15">
      <c r="A69" s="76"/>
    </row>
    <row r="70" spans="1:1" ht="8.4499999999999993" customHeight="1" x14ac:dyDescent="0.15">
      <c r="A70" s="76"/>
    </row>
    <row r="71" spans="1:1" ht="8.4499999999999993" customHeight="1" x14ac:dyDescent="0.15">
      <c r="A71" s="76"/>
    </row>
    <row r="72" spans="1:1" ht="8.4499999999999993" customHeight="1" x14ac:dyDescent="0.15">
      <c r="A72" s="76"/>
    </row>
    <row r="73" spans="1:1" ht="8.4499999999999993" customHeight="1" x14ac:dyDescent="0.15">
      <c r="A73" s="76"/>
    </row>
    <row r="74" spans="1:1" ht="8.4499999999999993" customHeight="1" x14ac:dyDescent="0.15">
      <c r="A74" s="76"/>
    </row>
    <row r="75" spans="1:1" ht="8.4499999999999993" customHeight="1" x14ac:dyDescent="0.15">
      <c r="A75" s="76"/>
    </row>
    <row r="76" spans="1:1" ht="8.4499999999999993" customHeight="1" x14ac:dyDescent="0.15">
      <c r="A76" s="76"/>
    </row>
    <row r="77" spans="1:1" ht="8.4499999999999993" customHeight="1" x14ac:dyDescent="0.15">
      <c r="A77" s="76"/>
    </row>
    <row r="78" spans="1:1" ht="8.4499999999999993" customHeight="1" x14ac:dyDescent="0.15">
      <c r="A78" s="76"/>
    </row>
    <row r="79" spans="1:1" ht="8.4499999999999993" customHeight="1" x14ac:dyDescent="0.15">
      <c r="A79" s="76"/>
    </row>
    <row r="80" spans="1:1" ht="8.4499999999999993" customHeight="1" x14ac:dyDescent="0.15">
      <c r="A80" s="76"/>
    </row>
    <row r="81" spans="1:1" ht="8.4499999999999993" customHeight="1" x14ac:dyDescent="0.15">
      <c r="A81" s="76"/>
    </row>
    <row r="82" spans="1:1" ht="8.4499999999999993" customHeight="1" x14ac:dyDescent="0.15">
      <c r="A82" s="76"/>
    </row>
    <row r="83" spans="1:1" ht="8.4499999999999993" customHeight="1" x14ac:dyDescent="0.15">
      <c r="A83" s="76"/>
    </row>
    <row r="84" spans="1:1" ht="8.4499999999999993" customHeight="1" x14ac:dyDescent="0.15">
      <c r="A84" s="76"/>
    </row>
    <row r="85" spans="1:1" ht="8.4499999999999993" customHeight="1" x14ac:dyDescent="0.15">
      <c r="A85" s="76"/>
    </row>
    <row r="86" spans="1:1" ht="8.4499999999999993" customHeight="1" x14ac:dyDescent="0.15">
      <c r="A86" s="76"/>
    </row>
    <row r="87" spans="1:1" ht="8.4499999999999993" customHeight="1" x14ac:dyDescent="0.15">
      <c r="A87" s="76"/>
    </row>
    <row r="88" spans="1:1" ht="8.4499999999999993" customHeight="1" x14ac:dyDescent="0.15">
      <c r="A88" s="76"/>
    </row>
    <row r="89" spans="1:1" ht="8.4499999999999993" customHeight="1" x14ac:dyDescent="0.15">
      <c r="A89" s="76"/>
    </row>
    <row r="90" spans="1:1" ht="8.4499999999999993" customHeight="1" x14ac:dyDescent="0.15">
      <c r="A90" s="76"/>
    </row>
    <row r="91" spans="1:1" ht="8.4499999999999993" customHeight="1" x14ac:dyDescent="0.15">
      <c r="A91" s="76"/>
    </row>
    <row r="92" spans="1:1" ht="8.4499999999999993" customHeight="1" x14ac:dyDescent="0.15">
      <c r="A92" s="76"/>
    </row>
    <row r="93" spans="1:1" ht="8.4499999999999993" customHeight="1" x14ac:dyDescent="0.15">
      <c r="A93" s="76"/>
    </row>
    <row r="94" spans="1:1" ht="8.4499999999999993" customHeight="1" x14ac:dyDescent="0.15">
      <c r="A94" s="76"/>
    </row>
    <row r="95" spans="1:1" ht="8.4499999999999993" customHeight="1" x14ac:dyDescent="0.15">
      <c r="A95" s="76"/>
    </row>
    <row r="96" spans="1:1" ht="8.4499999999999993" customHeight="1" x14ac:dyDescent="0.15">
      <c r="A96" s="76"/>
    </row>
    <row r="97" spans="1:1" ht="8.4499999999999993" customHeight="1" x14ac:dyDescent="0.15">
      <c r="A97" s="76"/>
    </row>
    <row r="98" spans="1:1" ht="8.4499999999999993" customHeight="1" x14ac:dyDescent="0.15">
      <c r="A98" s="76"/>
    </row>
    <row r="99" spans="1:1" ht="8.4499999999999993" customHeight="1" x14ac:dyDescent="0.15">
      <c r="A99" s="76"/>
    </row>
    <row r="100" spans="1:1" ht="8.4499999999999993" customHeight="1" x14ac:dyDescent="0.15">
      <c r="A100" s="76"/>
    </row>
    <row r="101" spans="1:1" ht="8.4499999999999993" customHeight="1" x14ac:dyDescent="0.15">
      <c r="A101" s="76"/>
    </row>
    <row r="102" spans="1:1" ht="8.4499999999999993" customHeight="1" x14ac:dyDescent="0.15">
      <c r="A102" s="76"/>
    </row>
    <row r="103" spans="1:1" ht="8.4499999999999993" customHeight="1" x14ac:dyDescent="0.15">
      <c r="A103" s="76"/>
    </row>
    <row r="104" spans="1:1" ht="8.4499999999999993" customHeight="1" x14ac:dyDescent="0.15">
      <c r="A104" s="76"/>
    </row>
    <row r="105" spans="1:1" ht="8.4499999999999993" customHeight="1" x14ac:dyDescent="0.15">
      <c r="A105" s="76"/>
    </row>
    <row r="106" spans="1:1" ht="8.4499999999999993" customHeight="1" x14ac:dyDescent="0.15">
      <c r="A106" s="76"/>
    </row>
    <row r="107" spans="1:1" ht="8.4499999999999993" customHeight="1" x14ac:dyDescent="0.15">
      <c r="A107" s="76"/>
    </row>
    <row r="108" spans="1:1" ht="8.4499999999999993" customHeight="1" x14ac:dyDescent="0.15">
      <c r="A108" s="76"/>
    </row>
    <row r="109" spans="1:1" ht="8.4499999999999993" customHeight="1" x14ac:dyDescent="0.15">
      <c r="A109" s="76"/>
    </row>
    <row r="110" spans="1:1" ht="8.4499999999999993" customHeight="1" x14ac:dyDescent="0.15">
      <c r="A110" s="76"/>
    </row>
    <row r="111" spans="1:1" ht="8.4499999999999993" customHeight="1" x14ac:dyDescent="0.15">
      <c r="A111" s="76"/>
    </row>
    <row r="112" spans="1:1" ht="8.4499999999999993" customHeight="1" x14ac:dyDescent="0.15">
      <c r="A112" s="76"/>
    </row>
    <row r="113" spans="1:1" ht="8.4499999999999993" customHeight="1" x14ac:dyDescent="0.15">
      <c r="A113" s="76"/>
    </row>
    <row r="114" spans="1:1" ht="8.4499999999999993" customHeight="1" x14ac:dyDescent="0.15">
      <c r="A114" s="76"/>
    </row>
    <row r="115" spans="1:1" ht="8.4499999999999993" customHeight="1" x14ac:dyDescent="0.15">
      <c r="A115" s="76"/>
    </row>
    <row r="116" spans="1:1" ht="8.4499999999999993" customHeight="1" x14ac:dyDescent="0.15">
      <c r="A116" s="76"/>
    </row>
    <row r="117" spans="1:1" ht="8.4499999999999993" customHeight="1" x14ac:dyDescent="0.15">
      <c r="A117" s="76"/>
    </row>
    <row r="118" spans="1:1" ht="8.4499999999999993" customHeight="1" x14ac:dyDescent="0.15">
      <c r="A118" s="76"/>
    </row>
    <row r="119" spans="1:1" ht="8.4499999999999993" customHeight="1" x14ac:dyDescent="0.15">
      <c r="A119" s="76"/>
    </row>
    <row r="120" spans="1:1" ht="8.4499999999999993" customHeight="1" x14ac:dyDescent="0.15">
      <c r="A120" s="76"/>
    </row>
    <row r="121" spans="1:1" ht="8.4499999999999993" customHeight="1" x14ac:dyDescent="0.15">
      <c r="A121" s="76"/>
    </row>
    <row r="122" spans="1:1" ht="8.4499999999999993" customHeight="1" x14ac:dyDescent="0.15">
      <c r="A122" s="76"/>
    </row>
    <row r="123" spans="1:1" ht="8.4499999999999993" customHeight="1" x14ac:dyDescent="0.15">
      <c r="A123" s="76"/>
    </row>
    <row r="124" spans="1:1" ht="8.4499999999999993" customHeight="1" x14ac:dyDescent="0.15">
      <c r="A124" s="76"/>
    </row>
    <row r="125" spans="1:1" ht="8.4499999999999993" customHeight="1" x14ac:dyDescent="0.15">
      <c r="A125" s="76"/>
    </row>
    <row r="126" spans="1:1" ht="8.4499999999999993" customHeight="1" x14ac:dyDescent="0.15">
      <c r="A126" s="76"/>
    </row>
    <row r="127" spans="1:1" ht="8.4499999999999993" customHeight="1" x14ac:dyDescent="0.15">
      <c r="A127" s="76"/>
    </row>
    <row r="128" spans="1:1" ht="8.4499999999999993" customHeight="1" x14ac:dyDescent="0.15">
      <c r="A128" s="76"/>
    </row>
    <row r="129" spans="1:1" ht="8.4499999999999993" customHeight="1" x14ac:dyDescent="0.15">
      <c r="A129" s="76"/>
    </row>
    <row r="130" spans="1:1" ht="8.4499999999999993" customHeight="1" x14ac:dyDescent="0.15">
      <c r="A130" s="76"/>
    </row>
    <row r="131" spans="1:1" ht="8.4499999999999993" customHeight="1" x14ac:dyDescent="0.15">
      <c r="A131" s="76"/>
    </row>
    <row r="132" spans="1:1" ht="8.4499999999999993" customHeight="1" x14ac:dyDescent="0.15">
      <c r="A132" s="76"/>
    </row>
    <row r="133" spans="1:1" ht="8.4499999999999993" customHeight="1" x14ac:dyDescent="0.15">
      <c r="A133" s="76"/>
    </row>
    <row r="134" spans="1:1" ht="8.4499999999999993" customHeight="1" x14ac:dyDescent="0.15">
      <c r="A134" s="76"/>
    </row>
    <row r="135" spans="1:1" ht="8.4499999999999993" customHeight="1" x14ac:dyDescent="0.15">
      <c r="A135" s="76"/>
    </row>
    <row r="136" spans="1:1" ht="8.4499999999999993" customHeight="1" x14ac:dyDescent="0.15">
      <c r="A136" s="76"/>
    </row>
    <row r="137" spans="1:1" ht="8.4499999999999993" customHeight="1" x14ac:dyDescent="0.15">
      <c r="A137" s="76"/>
    </row>
    <row r="138" spans="1:1" ht="8.4499999999999993" customHeight="1" x14ac:dyDescent="0.15">
      <c r="A138" s="76"/>
    </row>
    <row r="139" spans="1:1" ht="8.4499999999999993" customHeight="1" x14ac:dyDescent="0.15">
      <c r="A139" s="76"/>
    </row>
    <row r="140" spans="1:1" ht="8.4499999999999993" customHeight="1" x14ac:dyDescent="0.15">
      <c r="A140" s="76"/>
    </row>
    <row r="141" spans="1:1" ht="8.4499999999999993" customHeight="1" x14ac:dyDescent="0.15">
      <c r="A141" s="76"/>
    </row>
    <row r="142" spans="1:1" ht="8.4499999999999993" customHeight="1" x14ac:dyDescent="0.15">
      <c r="A142" s="76"/>
    </row>
    <row r="143" spans="1:1" ht="8.4499999999999993" customHeight="1" x14ac:dyDescent="0.15">
      <c r="A143" s="76"/>
    </row>
    <row r="144" spans="1:1" ht="8.4499999999999993" customHeight="1" x14ac:dyDescent="0.15">
      <c r="A144" s="76"/>
    </row>
    <row r="145" spans="1:1" ht="8.4499999999999993" customHeight="1" x14ac:dyDescent="0.15">
      <c r="A145" s="76"/>
    </row>
    <row r="146" spans="1:1" ht="8.4499999999999993" customHeight="1" x14ac:dyDescent="0.15">
      <c r="A146" s="76"/>
    </row>
    <row r="147" spans="1:1" ht="8.4499999999999993" customHeight="1" x14ac:dyDescent="0.15">
      <c r="A147" s="76"/>
    </row>
    <row r="148" spans="1:1" ht="8.4499999999999993" customHeight="1" x14ac:dyDescent="0.15">
      <c r="A148" s="76"/>
    </row>
    <row r="149" spans="1:1" ht="8.4499999999999993" customHeight="1" x14ac:dyDescent="0.15">
      <c r="A149" s="76"/>
    </row>
    <row r="150" spans="1:1" ht="8.4499999999999993" customHeight="1" x14ac:dyDescent="0.15">
      <c r="A150" s="76"/>
    </row>
    <row r="151" spans="1:1" ht="8.4499999999999993" customHeight="1" x14ac:dyDescent="0.15">
      <c r="A151" s="76"/>
    </row>
    <row r="152" spans="1:1" ht="8.4499999999999993" customHeight="1" x14ac:dyDescent="0.15">
      <c r="A152" s="76"/>
    </row>
    <row r="153" spans="1:1" ht="8.4499999999999993" customHeight="1" x14ac:dyDescent="0.15">
      <c r="A153" s="76"/>
    </row>
    <row r="154" spans="1:1" ht="8.4499999999999993" customHeight="1" x14ac:dyDescent="0.15">
      <c r="A154" s="76"/>
    </row>
    <row r="155" spans="1:1" ht="8.4499999999999993" customHeight="1" x14ac:dyDescent="0.15">
      <c r="A155" s="76"/>
    </row>
    <row r="156" spans="1:1" ht="8.4499999999999993" customHeight="1" x14ac:dyDescent="0.15">
      <c r="A156" s="76"/>
    </row>
    <row r="157" spans="1:1" ht="8.4499999999999993" customHeight="1" x14ac:dyDescent="0.15">
      <c r="A157" s="76"/>
    </row>
    <row r="158" spans="1:1" ht="8.4499999999999993" customHeight="1" x14ac:dyDescent="0.15">
      <c r="A158" s="76"/>
    </row>
    <row r="159" spans="1:1" ht="8.4499999999999993" customHeight="1" x14ac:dyDescent="0.15">
      <c r="A159" s="76"/>
    </row>
    <row r="160" spans="1:1" ht="8.4499999999999993" customHeight="1" x14ac:dyDescent="0.15">
      <c r="A160" s="76"/>
    </row>
    <row r="161" spans="1:1" ht="8.4499999999999993" customHeight="1" x14ac:dyDescent="0.15">
      <c r="A161" s="76"/>
    </row>
    <row r="162" spans="1:1" ht="8.4499999999999993" customHeight="1" x14ac:dyDescent="0.15">
      <c r="A162" s="76"/>
    </row>
    <row r="163" spans="1:1" ht="8.4499999999999993" customHeight="1" x14ac:dyDescent="0.15">
      <c r="A163" s="76"/>
    </row>
    <row r="164" spans="1:1" ht="8.4499999999999993" customHeight="1" x14ac:dyDescent="0.15">
      <c r="A164" s="76"/>
    </row>
    <row r="165" spans="1:1" ht="8.4499999999999993" customHeight="1" x14ac:dyDescent="0.15">
      <c r="A165" s="76"/>
    </row>
    <row r="166" spans="1:1" ht="8.4499999999999993" customHeight="1" x14ac:dyDescent="0.15">
      <c r="A166" s="76"/>
    </row>
    <row r="167" spans="1:1" ht="8.4499999999999993" customHeight="1" x14ac:dyDescent="0.15">
      <c r="A167" s="76"/>
    </row>
    <row r="168" spans="1:1" ht="8.4499999999999993" customHeight="1" x14ac:dyDescent="0.15">
      <c r="A168" s="76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69" priority="125" stopIfTrue="1" operator="equal">
      <formula>"."</formula>
    </cfRule>
    <cfRule type="cellIs" dxfId="68" priority="126" stopIfTrue="1" operator="equal">
      <formula>"..."</formula>
    </cfRule>
  </conditionalFormatting>
  <conditionalFormatting sqref="B8:E8">
    <cfRule type="cellIs" dxfId="67" priority="119" stopIfTrue="1" operator="equal">
      <formula>"."</formula>
    </cfRule>
    <cfRule type="cellIs" dxfId="66" priority="120" stopIfTrue="1" operator="equal">
      <formula>"..."</formula>
    </cfRule>
  </conditionalFormatting>
  <conditionalFormatting sqref="B20 D20:E20 B17:E19 B21:E25">
    <cfRule type="cellIs" dxfId="65" priority="109" stopIfTrue="1" operator="equal">
      <formula>"."</formula>
    </cfRule>
    <cfRule type="cellIs" dxfId="64" priority="110" stopIfTrue="1" operator="equal">
      <formula>"..."</formula>
    </cfRule>
  </conditionalFormatting>
  <conditionalFormatting sqref="C20">
    <cfRule type="cellIs" dxfId="63" priority="107" stopIfTrue="1" operator="equal">
      <formula>"."</formula>
    </cfRule>
    <cfRule type="cellIs" dxfId="62" priority="108" stopIfTrue="1" operator="equal">
      <formula>"..."</formula>
    </cfRule>
  </conditionalFormatting>
  <conditionalFormatting sqref="C13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F8:F14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7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F15:F16 F18:F2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1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G30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181" t="s">
        <v>332</v>
      </c>
      <c r="B2" s="146"/>
      <c r="C2" s="146"/>
      <c r="D2" s="146"/>
      <c r="E2" s="146"/>
      <c r="F2" s="146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313</v>
      </c>
      <c r="C6" s="234"/>
      <c r="D6" s="234"/>
      <c r="E6" s="243"/>
      <c r="F6" s="149" t="s">
        <v>2</v>
      </c>
    </row>
    <row r="7" spans="1:6" s="72" customFormat="1" ht="31.5" customHeight="1" x14ac:dyDescent="0.15">
      <c r="A7" s="77" t="s">
        <v>70</v>
      </c>
      <c r="B7" s="198">
        <v>48658810.899999999</v>
      </c>
      <c r="C7" s="198">
        <v>25806119.010000002</v>
      </c>
      <c r="D7" s="198">
        <v>22852691.890000001</v>
      </c>
      <c r="E7" s="198">
        <v>20599044.600000001</v>
      </c>
      <c r="F7" s="188">
        <v>13.945019137514898</v>
      </c>
    </row>
    <row r="8" spans="1:6" s="72" customFormat="1" ht="20.25" customHeight="1" x14ac:dyDescent="0.15">
      <c r="A8" s="77" t="s">
        <v>88</v>
      </c>
      <c r="B8" s="198">
        <v>881053856.89999998</v>
      </c>
      <c r="C8" s="198">
        <v>774002649.24000001</v>
      </c>
      <c r="D8" s="198">
        <v>107051207.66</v>
      </c>
      <c r="E8" s="198">
        <v>92969441.739999995</v>
      </c>
      <c r="F8" s="188">
        <v>10.651287826385076</v>
      </c>
    </row>
    <row r="9" spans="1:6" s="72" customFormat="1" ht="20.25" customHeight="1" x14ac:dyDescent="0.15">
      <c r="A9" s="77" t="s">
        <v>56</v>
      </c>
      <c r="B9" s="198">
        <v>1462936721.8800001</v>
      </c>
      <c r="C9" s="198">
        <v>843126413.84000003</v>
      </c>
      <c r="D9" s="198">
        <v>619810308.03999996</v>
      </c>
      <c r="E9" s="198">
        <v>541160169.19000006</v>
      </c>
      <c r="F9" s="188">
        <v>2.1698540632369645</v>
      </c>
    </row>
    <row r="10" spans="1:6" s="72" customFormat="1" ht="20.25" customHeight="1" x14ac:dyDescent="0.15">
      <c r="A10" s="77" t="s">
        <v>57</v>
      </c>
      <c r="B10" s="198">
        <v>370653893.45999998</v>
      </c>
      <c r="C10" s="198">
        <v>220931832.43000001</v>
      </c>
      <c r="D10" s="198">
        <v>149722061.03</v>
      </c>
      <c r="E10" s="198">
        <v>131657101.56999999</v>
      </c>
      <c r="F10" s="188">
        <v>6.2146276661503723</v>
      </c>
    </row>
    <row r="11" spans="1:6" s="72" customFormat="1" ht="29.85" customHeight="1" x14ac:dyDescent="0.15">
      <c r="A11" s="77" t="s">
        <v>285</v>
      </c>
      <c r="B11" s="198">
        <v>5091936135.3699999</v>
      </c>
      <c r="C11" s="198">
        <v>3050221456.7800002</v>
      </c>
      <c r="D11" s="198">
        <v>2041714678.5899999</v>
      </c>
      <c r="E11" s="198">
        <v>1794840722.21</v>
      </c>
      <c r="F11" s="188">
        <v>10.300135435056019</v>
      </c>
    </row>
    <row r="12" spans="1:6" s="72" customFormat="1" ht="20.25" customHeight="1" x14ac:dyDescent="0.15">
      <c r="A12" s="77" t="s">
        <v>192</v>
      </c>
      <c r="B12" s="198">
        <v>1127810178.1300001</v>
      </c>
      <c r="C12" s="198">
        <v>674972923.00999999</v>
      </c>
      <c r="D12" s="198">
        <v>452837255.12</v>
      </c>
      <c r="E12" s="198">
        <v>396878338.47000003</v>
      </c>
      <c r="F12" s="188">
        <v>6.7300265074588097</v>
      </c>
    </row>
    <row r="13" spans="1:6" s="72" customFormat="1" ht="40.35" customHeight="1" x14ac:dyDescent="0.15">
      <c r="A13" s="78" t="s">
        <v>205</v>
      </c>
      <c r="B13" s="198">
        <v>2301085.7000000002</v>
      </c>
      <c r="C13" s="198">
        <v>1131015.04</v>
      </c>
      <c r="D13" s="198">
        <v>1170070.6599999999</v>
      </c>
      <c r="E13" s="198">
        <v>1071278.8799999999</v>
      </c>
      <c r="F13" s="188">
        <v>-1.5376562397672726</v>
      </c>
    </row>
    <row r="14" spans="1:6" s="72" customFormat="1" ht="20.25" customHeight="1" x14ac:dyDescent="0.15">
      <c r="A14" s="78" t="s">
        <v>193</v>
      </c>
      <c r="B14" s="198">
        <v>351848768.02999997</v>
      </c>
      <c r="C14" s="198">
        <v>205057184.81</v>
      </c>
      <c r="D14" s="198">
        <v>146791583.22</v>
      </c>
      <c r="E14" s="198">
        <v>129357560.94</v>
      </c>
      <c r="F14" s="188">
        <v>9.598319654944893</v>
      </c>
    </row>
    <row r="15" spans="1:6" s="72" customFormat="1" ht="20.25" customHeight="1" x14ac:dyDescent="0.15">
      <c r="A15" s="78" t="s">
        <v>151</v>
      </c>
      <c r="B15" s="198">
        <v>301532980.63999999</v>
      </c>
      <c r="C15" s="198">
        <v>183593402.69</v>
      </c>
      <c r="D15" s="198">
        <v>117939577.95</v>
      </c>
      <c r="E15" s="198">
        <v>102742004.83</v>
      </c>
      <c r="F15" s="188">
        <v>13.309222264034384</v>
      </c>
    </row>
    <row r="16" spans="1:6" s="72" customFormat="1" ht="20.25" customHeight="1" x14ac:dyDescent="0.15">
      <c r="A16" s="78" t="s">
        <v>286</v>
      </c>
      <c r="B16" s="198">
        <v>161740661.40000001</v>
      </c>
      <c r="C16" s="198">
        <v>104922780.84999999</v>
      </c>
      <c r="D16" s="198">
        <v>56817880.549999997</v>
      </c>
      <c r="E16" s="198">
        <v>49630553.539999999</v>
      </c>
      <c r="F16" s="188">
        <v>6.144346581007647</v>
      </c>
    </row>
    <row r="17" spans="1:7" s="72" customFormat="1" ht="20.25" customHeight="1" x14ac:dyDescent="0.15">
      <c r="A17" s="78" t="s">
        <v>194</v>
      </c>
      <c r="B17" s="198">
        <v>163091821.03999999</v>
      </c>
      <c r="C17" s="198">
        <v>94474310.609999999</v>
      </c>
      <c r="D17" s="198">
        <v>68617510.430000007</v>
      </c>
      <c r="E17" s="198">
        <v>60192469.659999996</v>
      </c>
      <c r="F17" s="188">
        <v>-6.6552139992390398</v>
      </c>
    </row>
    <row r="18" spans="1:7" s="72" customFormat="1" ht="20.25" customHeight="1" x14ac:dyDescent="0.15">
      <c r="A18" s="78" t="s">
        <v>152</v>
      </c>
      <c r="B18" s="198">
        <v>115709609.8</v>
      </c>
      <c r="C18" s="198">
        <v>68638686.549999997</v>
      </c>
      <c r="D18" s="198">
        <v>47070923.25</v>
      </c>
      <c r="E18" s="198">
        <v>41265035.219999999</v>
      </c>
      <c r="F18" s="188">
        <v>5.1841573596138284</v>
      </c>
    </row>
    <row r="19" spans="1:7" s="72" customFormat="1" ht="20.25" customHeight="1" x14ac:dyDescent="0.15">
      <c r="A19" s="78" t="s">
        <v>195</v>
      </c>
      <c r="B19" s="198">
        <v>887519.15</v>
      </c>
      <c r="C19" s="198">
        <v>516153.23</v>
      </c>
      <c r="D19" s="198">
        <v>371365.92</v>
      </c>
      <c r="E19" s="198">
        <v>322865.91999999998</v>
      </c>
      <c r="F19" s="188">
        <v>8.2753787894268758</v>
      </c>
    </row>
    <row r="20" spans="1:7" s="72" customFormat="1" ht="20.25" customHeight="1" x14ac:dyDescent="0.15">
      <c r="A20" s="78" t="s">
        <v>153</v>
      </c>
      <c r="B20" s="198">
        <v>30697732.370000001</v>
      </c>
      <c r="C20" s="198">
        <v>16639389.23</v>
      </c>
      <c r="D20" s="198">
        <v>14058343.140000001</v>
      </c>
      <c r="E20" s="198">
        <v>12296569.48</v>
      </c>
      <c r="F20" s="188">
        <v>4.830533340516256</v>
      </c>
    </row>
    <row r="21" spans="1:7" s="72" customFormat="1" ht="27.2" customHeight="1" x14ac:dyDescent="0.15">
      <c r="A21" s="77" t="s">
        <v>196</v>
      </c>
      <c r="B21" s="198">
        <v>1184421116.8599999</v>
      </c>
      <c r="C21" s="198">
        <v>693685456.45000005</v>
      </c>
      <c r="D21" s="198">
        <v>490735660.41000003</v>
      </c>
      <c r="E21" s="198">
        <v>434071964.79000002</v>
      </c>
      <c r="F21" s="188">
        <v>10.69750367384243</v>
      </c>
    </row>
    <row r="22" spans="1:7" s="72" customFormat="1" ht="40.35" customHeight="1" x14ac:dyDescent="0.15">
      <c r="A22" s="78" t="s">
        <v>197</v>
      </c>
      <c r="B22" s="198">
        <v>845489472.53999996</v>
      </c>
      <c r="C22" s="198">
        <v>492017805.14999998</v>
      </c>
      <c r="D22" s="198">
        <v>353471667.38999999</v>
      </c>
      <c r="E22" s="198">
        <v>313465279.14999998</v>
      </c>
      <c r="F22" s="188">
        <v>9.388479109863324</v>
      </c>
    </row>
    <row r="23" spans="1:7" s="72" customFormat="1" ht="17.649999999999999" customHeight="1" x14ac:dyDescent="0.15">
      <c r="A23" s="78" t="s">
        <v>198</v>
      </c>
      <c r="B23" s="198">
        <v>0</v>
      </c>
      <c r="C23" s="198">
        <v>0</v>
      </c>
      <c r="D23" s="198">
        <v>0</v>
      </c>
      <c r="E23" s="198">
        <v>0</v>
      </c>
      <c r="F23" s="188" t="s">
        <v>272</v>
      </c>
    </row>
    <row r="24" spans="1:7" s="72" customFormat="1" ht="29.85" customHeight="1" x14ac:dyDescent="0.15">
      <c r="A24" s="78" t="s">
        <v>174</v>
      </c>
      <c r="B24" s="198">
        <v>158353755.31</v>
      </c>
      <c r="C24" s="198">
        <v>90713929.150000006</v>
      </c>
      <c r="D24" s="198">
        <v>67639826.159999996</v>
      </c>
      <c r="E24" s="198">
        <v>60047470.130000003</v>
      </c>
      <c r="F24" s="188">
        <v>13.546252904875672</v>
      </c>
    </row>
    <row r="25" spans="1:7" s="72" customFormat="1" ht="12.75" customHeight="1" x14ac:dyDescent="0.15">
      <c r="A25" s="78" t="s">
        <v>199</v>
      </c>
      <c r="B25" s="198">
        <v>138021270.28</v>
      </c>
      <c r="C25" s="198">
        <v>87368315.359999999</v>
      </c>
      <c r="D25" s="198">
        <v>50652954.920000002</v>
      </c>
      <c r="E25" s="198">
        <v>43703513.560000002</v>
      </c>
      <c r="F25" s="188">
        <v>10.020497360981262</v>
      </c>
    </row>
    <row r="26" spans="1:7" s="72" customFormat="1" ht="29.85" customHeight="1" x14ac:dyDescent="0.15">
      <c r="A26" s="78" t="s">
        <v>200</v>
      </c>
      <c r="B26" s="198">
        <v>1255951.43</v>
      </c>
      <c r="C26" s="198">
        <v>-1560.77</v>
      </c>
      <c r="D26" s="198">
        <v>1257512.2</v>
      </c>
      <c r="E26" s="198">
        <v>1083388.78</v>
      </c>
      <c r="F26" s="188">
        <v>145.93502345137918</v>
      </c>
    </row>
    <row r="27" spans="1:7" s="72" customFormat="1" ht="29.85" customHeight="1" x14ac:dyDescent="0.15">
      <c r="A27" s="78" t="s">
        <v>173</v>
      </c>
      <c r="B27" s="198">
        <v>32713960.719999999</v>
      </c>
      <c r="C27" s="198">
        <v>19829062.829999998</v>
      </c>
      <c r="D27" s="198">
        <v>12884897.890000001</v>
      </c>
      <c r="E27" s="198">
        <v>11551490.939999999</v>
      </c>
      <c r="F27" s="188">
        <v>17.338308347760968</v>
      </c>
    </row>
    <row r="28" spans="1:7" s="72" customFormat="1" ht="39.6" customHeight="1" x14ac:dyDescent="0.15">
      <c r="A28" s="78" t="s">
        <v>175</v>
      </c>
      <c r="B28" s="198">
        <v>1991309.05</v>
      </c>
      <c r="C28" s="198">
        <v>153933.73000000001</v>
      </c>
      <c r="D28" s="198">
        <v>1837375.32</v>
      </c>
      <c r="E28" s="198">
        <v>1445547.24</v>
      </c>
      <c r="F28" s="188">
        <v>-33.848910295556919</v>
      </c>
      <c r="G28" s="75"/>
    </row>
    <row r="29" spans="1:7" s="72" customFormat="1" ht="18" customHeight="1" x14ac:dyDescent="0.15">
      <c r="A29" s="77" t="s">
        <v>89</v>
      </c>
      <c r="B29" s="198">
        <v>8776347989.9699993</v>
      </c>
      <c r="C29" s="198">
        <v>5365202397.46</v>
      </c>
      <c r="D29" s="198">
        <v>3411145592.5100002</v>
      </c>
      <c r="E29" s="198">
        <v>3020110021.1500001</v>
      </c>
      <c r="F29" s="188">
        <v>5.3523090331317125</v>
      </c>
      <c r="G29" s="75"/>
    </row>
    <row r="30" spans="1:7" s="72" customFormat="1" ht="24.75" customHeight="1" x14ac:dyDescent="0.15">
      <c r="A30" s="79" t="s">
        <v>206</v>
      </c>
      <c r="B30" s="198">
        <v>6606356910.8599997</v>
      </c>
      <c r="C30" s="198">
        <v>4067291353.1700001</v>
      </c>
      <c r="D30" s="198">
        <v>2539065557.6900001</v>
      </c>
      <c r="E30" s="198">
        <v>2246246391.21</v>
      </c>
      <c r="F30" s="188">
        <v>7.9765466265517126</v>
      </c>
      <c r="G30" s="75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51" priority="179" stopIfTrue="1" operator="equal">
      <formula>"."</formula>
    </cfRule>
    <cfRule type="cellIs" dxfId="50" priority="180" stopIfTrue="1" operator="equal">
      <formula>"..."</formula>
    </cfRule>
  </conditionalFormatting>
  <conditionalFormatting sqref="B26 D26:E26">
    <cfRule type="cellIs" dxfId="49" priority="83" stopIfTrue="1" operator="equal">
      <formula>"."</formula>
    </cfRule>
    <cfRule type="cellIs" dxfId="48" priority="84" stopIfTrue="1" operator="equal">
      <formula>"..."</formula>
    </cfRule>
  </conditionalFormatting>
  <conditionalFormatting sqref="D28">
    <cfRule type="cellIs" dxfId="47" priority="81" stopIfTrue="1" operator="equal">
      <formula>"."</formula>
    </cfRule>
    <cfRule type="cellIs" dxfId="46" priority="82" stopIfTrue="1" operator="equal">
      <formula>"..."</formula>
    </cfRule>
  </conditionalFormatting>
  <conditionalFormatting sqref="C2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F7:F2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24:F3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G37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F14" sqref="F14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319" t="s">
        <v>332</v>
      </c>
      <c r="B2" s="319"/>
      <c r="C2" s="319"/>
      <c r="D2" s="319"/>
      <c r="E2" s="319"/>
      <c r="F2" s="319"/>
    </row>
    <row r="3" spans="1:6" s="70" customFormat="1" ht="18" customHeight="1" x14ac:dyDescent="0.15">
      <c r="A3" s="239" t="s">
        <v>10</v>
      </c>
      <c r="B3" s="205" t="s">
        <v>120</v>
      </c>
      <c r="C3" s="320" t="s">
        <v>0</v>
      </c>
      <c r="D3" s="321"/>
      <c r="E3" s="322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313</v>
      </c>
      <c r="C6" s="234"/>
      <c r="D6" s="234"/>
      <c r="E6" s="243"/>
      <c r="F6" s="179" t="s">
        <v>2</v>
      </c>
    </row>
    <row r="7" spans="1:6" s="72" customFormat="1" ht="32.25" customHeight="1" x14ac:dyDescent="0.15">
      <c r="A7" s="79" t="s">
        <v>90</v>
      </c>
      <c r="B7" s="198">
        <v>33208565.449999999</v>
      </c>
      <c r="C7" s="198">
        <v>18527986.350000001</v>
      </c>
      <c r="D7" s="198">
        <v>14680579.1</v>
      </c>
      <c r="E7" s="198">
        <v>12984719.35</v>
      </c>
      <c r="F7" s="188">
        <v>-9.5828391606036956</v>
      </c>
    </row>
    <row r="8" spans="1:6" s="72" customFormat="1" ht="18.600000000000001" customHeight="1" x14ac:dyDescent="0.15">
      <c r="A8" s="79" t="s">
        <v>91</v>
      </c>
      <c r="B8" s="198">
        <v>87316356.819999993</v>
      </c>
      <c r="C8" s="198">
        <v>50251473.869999997</v>
      </c>
      <c r="D8" s="198">
        <v>37064882.950000003</v>
      </c>
      <c r="E8" s="198">
        <v>32089478.870000001</v>
      </c>
      <c r="F8" s="188">
        <v>10.336907507763053</v>
      </c>
    </row>
    <row r="9" spans="1:6" s="72" customFormat="1" ht="18.600000000000001" customHeight="1" x14ac:dyDescent="0.15">
      <c r="A9" s="79" t="s">
        <v>92</v>
      </c>
      <c r="B9" s="198">
        <v>13764019.67</v>
      </c>
      <c r="C9" s="198">
        <v>7250145.9199999999</v>
      </c>
      <c r="D9" s="198">
        <v>6513873.75</v>
      </c>
      <c r="E9" s="198">
        <v>5829549.7400000002</v>
      </c>
      <c r="F9" s="188">
        <v>-0.53023991146816052</v>
      </c>
    </row>
    <row r="10" spans="1:6" s="72" customFormat="1" ht="18.600000000000001" customHeight="1" x14ac:dyDescent="0.15">
      <c r="A10" s="79" t="s">
        <v>245</v>
      </c>
      <c r="B10" s="198">
        <v>235763913.71000001</v>
      </c>
      <c r="C10" s="198">
        <v>152418364.53999999</v>
      </c>
      <c r="D10" s="198">
        <v>83345549.170000002</v>
      </c>
      <c r="E10" s="198">
        <v>74252394.469999999</v>
      </c>
      <c r="F10" s="188">
        <v>7.6800471852126311</v>
      </c>
    </row>
    <row r="11" spans="1:6" s="72" customFormat="1" ht="32.85" customHeight="1" x14ac:dyDescent="0.15">
      <c r="A11" s="79" t="s">
        <v>185</v>
      </c>
      <c r="B11" s="198">
        <v>14519736.65</v>
      </c>
      <c r="C11" s="198">
        <v>8473237.5</v>
      </c>
      <c r="D11" s="198">
        <v>6046499.1500000004</v>
      </c>
      <c r="E11" s="198">
        <v>5571938.6200000001</v>
      </c>
      <c r="F11" s="188">
        <v>2.8998778077222824</v>
      </c>
    </row>
    <row r="12" spans="1:6" s="72" customFormat="1" ht="19.5" customHeight="1" x14ac:dyDescent="0.15">
      <c r="A12" s="79" t="s">
        <v>233</v>
      </c>
      <c r="B12" s="198">
        <v>9599637.4299999997</v>
      </c>
      <c r="C12" s="198">
        <v>7011827.5999999996</v>
      </c>
      <c r="D12" s="198">
        <v>2587809.83</v>
      </c>
      <c r="E12" s="198">
        <v>2262759.2599999998</v>
      </c>
      <c r="F12" s="188">
        <v>21.95818190483315</v>
      </c>
    </row>
    <row r="13" spans="1:6" s="72" customFormat="1" ht="19.5" customHeight="1" x14ac:dyDescent="0.15">
      <c r="A13" s="79" t="s">
        <v>256</v>
      </c>
      <c r="B13" s="198">
        <v>1775818828.1400001</v>
      </c>
      <c r="C13" s="198">
        <v>1053977987.27</v>
      </c>
      <c r="D13" s="198">
        <v>721840840.87</v>
      </c>
      <c r="E13" s="198">
        <v>640872789.63</v>
      </c>
      <c r="F13" s="188">
        <v>-3.5676305275310267</v>
      </c>
    </row>
    <row r="14" spans="1:6" s="72" customFormat="1" ht="19.5" customHeight="1" x14ac:dyDescent="0.15">
      <c r="A14" s="79" t="s">
        <v>209</v>
      </c>
      <c r="B14" s="198">
        <v>21.24</v>
      </c>
      <c r="C14" s="198">
        <v>21.24</v>
      </c>
      <c r="D14" s="198">
        <v>0</v>
      </c>
      <c r="E14" s="198">
        <v>0</v>
      </c>
      <c r="F14" s="188" t="s">
        <v>272</v>
      </c>
    </row>
    <row r="15" spans="1:6" s="72" customFormat="1" ht="19.5" customHeight="1" x14ac:dyDescent="0.15">
      <c r="A15" s="44" t="s">
        <v>94</v>
      </c>
      <c r="B15" s="198">
        <v>2152157199.9299998</v>
      </c>
      <c r="C15" s="198">
        <v>1233833246.3900001</v>
      </c>
      <c r="D15" s="198">
        <v>918323953.53999996</v>
      </c>
      <c r="E15" s="198">
        <v>806038092.17999995</v>
      </c>
      <c r="F15" s="188">
        <v>9.1339772574412788</v>
      </c>
    </row>
    <row r="16" spans="1:6" s="72" customFormat="1" ht="30.75" customHeight="1" x14ac:dyDescent="0.15">
      <c r="A16" s="77" t="s">
        <v>244</v>
      </c>
      <c r="B16" s="198">
        <v>114349379.92</v>
      </c>
      <c r="C16" s="198">
        <v>73861479.939999998</v>
      </c>
      <c r="D16" s="198">
        <v>40487899.979999997</v>
      </c>
      <c r="E16" s="198">
        <v>35838326.670000002</v>
      </c>
      <c r="F16" s="188">
        <v>13.236704208563726</v>
      </c>
    </row>
    <row r="17" spans="1:7" s="80" customFormat="1" ht="19.7" customHeight="1" x14ac:dyDescent="0.15">
      <c r="A17" s="44" t="s">
        <v>58</v>
      </c>
      <c r="B17" s="198">
        <v>819131459.34000003</v>
      </c>
      <c r="C17" s="198">
        <v>529908808.88999999</v>
      </c>
      <c r="D17" s="198">
        <v>289222650.44999999</v>
      </c>
      <c r="E17" s="198">
        <v>255514570.66</v>
      </c>
      <c r="F17" s="188">
        <v>5.3966749683154136</v>
      </c>
    </row>
    <row r="18" spans="1:7" s="81" customFormat="1" ht="29.85" customHeight="1" x14ac:dyDescent="0.2">
      <c r="A18" s="79" t="s">
        <v>95</v>
      </c>
      <c r="B18" s="198">
        <v>26791790.100000001</v>
      </c>
      <c r="C18" s="198">
        <v>17036235.82</v>
      </c>
      <c r="D18" s="198">
        <v>9755554.2799999993</v>
      </c>
      <c r="E18" s="198">
        <v>8544547.5899999999</v>
      </c>
      <c r="F18" s="188">
        <v>-4.5534455786387031</v>
      </c>
      <c r="G18" s="82"/>
    </row>
    <row r="19" spans="1:7" s="82" customFormat="1" ht="19.5" customHeight="1" x14ac:dyDescent="0.2">
      <c r="A19" s="50" t="s">
        <v>96</v>
      </c>
      <c r="B19" s="198">
        <v>105040227.23</v>
      </c>
      <c r="C19" s="198">
        <v>75024347.5</v>
      </c>
      <c r="D19" s="198">
        <v>30015879.73</v>
      </c>
      <c r="E19" s="198">
        <v>26737591.02</v>
      </c>
      <c r="F19" s="188">
        <v>12.222293922255371</v>
      </c>
    </row>
    <row r="20" spans="1:7" s="82" customFormat="1" ht="19.5" customHeight="1" x14ac:dyDescent="0.2">
      <c r="A20" s="50" t="s">
        <v>97</v>
      </c>
      <c r="B20" s="198">
        <v>358397576.5</v>
      </c>
      <c r="C20" s="198">
        <v>233519263.09999999</v>
      </c>
      <c r="D20" s="198">
        <v>124878313.40000001</v>
      </c>
      <c r="E20" s="198">
        <v>108786641.97</v>
      </c>
      <c r="F20" s="188">
        <v>3.5123792763712838</v>
      </c>
    </row>
    <row r="21" spans="1:7" s="82" customFormat="1" ht="19.5" customHeight="1" x14ac:dyDescent="0.2">
      <c r="A21" s="50" t="s">
        <v>98</v>
      </c>
      <c r="B21" s="198">
        <v>155680355.19</v>
      </c>
      <c r="C21" s="198">
        <v>98168652.209999993</v>
      </c>
      <c r="D21" s="198">
        <v>57511702.979999997</v>
      </c>
      <c r="E21" s="198">
        <v>51920320.490000002</v>
      </c>
      <c r="F21" s="188">
        <v>7.57600393455518</v>
      </c>
    </row>
    <row r="22" spans="1:7" s="82" customFormat="1" ht="19.5" customHeight="1" x14ac:dyDescent="0.2">
      <c r="A22" s="50" t="s">
        <v>99</v>
      </c>
      <c r="B22" s="198">
        <v>165495516.46000001</v>
      </c>
      <c r="C22" s="198">
        <v>102001937.90000001</v>
      </c>
      <c r="D22" s="198">
        <v>63493578.560000002</v>
      </c>
      <c r="E22" s="198">
        <v>56464298.630000003</v>
      </c>
      <c r="F22" s="188">
        <v>5.0325368627537124</v>
      </c>
    </row>
    <row r="23" spans="1:7" s="82" customFormat="1" ht="19.5" customHeight="1" x14ac:dyDescent="0.2">
      <c r="A23" s="50" t="s">
        <v>100</v>
      </c>
      <c r="B23" s="198">
        <v>7725993.8600000003</v>
      </c>
      <c r="C23" s="198">
        <v>4158372.36</v>
      </c>
      <c r="D23" s="198">
        <v>3567621.5</v>
      </c>
      <c r="E23" s="198">
        <v>3061170.96</v>
      </c>
      <c r="F23" s="188">
        <v>10.371369711372374</v>
      </c>
    </row>
    <row r="24" spans="1:7" s="82" customFormat="1" ht="33.6" customHeight="1" x14ac:dyDescent="0.2">
      <c r="A24" s="77" t="s">
        <v>124</v>
      </c>
      <c r="B24" s="198">
        <v>141312143.33000001</v>
      </c>
      <c r="C24" s="198">
        <v>81506796.150000006</v>
      </c>
      <c r="D24" s="198">
        <v>59805347.18</v>
      </c>
      <c r="E24" s="198">
        <v>51781924.200000003</v>
      </c>
      <c r="F24" s="188">
        <v>16.045861038632157</v>
      </c>
    </row>
    <row r="25" spans="1:7" s="82" customFormat="1" ht="18.600000000000001" customHeight="1" x14ac:dyDescent="0.2">
      <c r="A25" s="51" t="s">
        <v>101</v>
      </c>
      <c r="B25" s="198">
        <v>419821490.11000001</v>
      </c>
      <c r="C25" s="198">
        <v>247216447.78999999</v>
      </c>
      <c r="D25" s="198">
        <v>172605042.31999999</v>
      </c>
      <c r="E25" s="198">
        <v>148214698.69</v>
      </c>
      <c r="F25" s="188">
        <v>13.28711102197504</v>
      </c>
    </row>
    <row r="26" spans="1:7" s="82" customFormat="1" ht="26.1" customHeight="1" x14ac:dyDescent="0.2">
      <c r="A26" s="77" t="s">
        <v>246</v>
      </c>
      <c r="B26" s="198">
        <v>262367071.41999999</v>
      </c>
      <c r="C26" s="198">
        <v>154874988.97999999</v>
      </c>
      <c r="D26" s="198">
        <v>107492082.44</v>
      </c>
      <c r="E26" s="198">
        <v>93828789.019999996</v>
      </c>
      <c r="F26" s="188">
        <v>4.6960960753529752</v>
      </c>
    </row>
    <row r="27" spans="1:7" s="82" customFormat="1" ht="19.7" customHeight="1" x14ac:dyDescent="0.2">
      <c r="A27" s="51" t="s">
        <v>102</v>
      </c>
      <c r="B27" s="198">
        <v>39805186.009999998</v>
      </c>
      <c r="C27" s="198">
        <v>22549694.039999999</v>
      </c>
      <c r="D27" s="198">
        <v>17255491.969999999</v>
      </c>
      <c r="E27" s="198">
        <v>14855363.710000001</v>
      </c>
      <c r="F27" s="188">
        <v>-1.0919552169077889</v>
      </c>
    </row>
    <row r="28" spans="1:7" s="82" customFormat="1" ht="30.95" customHeight="1" x14ac:dyDescent="0.2">
      <c r="A28" s="77" t="s">
        <v>103</v>
      </c>
      <c r="B28" s="198">
        <v>206310788.33000001</v>
      </c>
      <c r="C28" s="198">
        <v>122931968.95999999</v>
      </c>
      <c r="D28" s="198">
        <v>83378819.370000005</v>
      </c>
      <c r="E28" s="198">
        <v>73328933.400000006</v>
      </c>
      <c r="F28" s="188">
        <v>8.0802449458572809</v>
      </c>
    </row>
    <row r="29" spans="1:7" s="82" customFormat="1" ht="18.75" customHeight="1" x14ac:dyDescent="0.2">
      <c r="A29" s="51" t="s">
        <v>104</v>
      </c>
      <c r="B29" s="198">
        <v>579947953.91999996</v>
      </c>
      <c r="C29" s="198">
        <v>370127778.58999997</v>
      </c>
      <c r="D29" s="198">
        <v>209820175.33000001</v>
      </c>
      <c r="E29" s="198">
        <v>179386033.97999999</v>
      </c>
      <c r="F29" s="188">
        <v>5.0895295068273709</v>
      </c>
    </row>
    <row r="30" spans="1:7" s="82" customFormat="1" ht="18.75" customHeight="1" x14ac:dyDescent="0.2">
      <c r="A30" s="44" t="s">
        <v>105</v>
      </c>
      <c r="B30" s="198">
        <v>913979967.54999995</v>
      </c>
      <c r="C30" s="198">
        <v>611476697.38999999</v>
      </c>
      <c r="D30" s="198">
        <v>302503270.16000003</v>
      </c>
      <c r="E30" s="198">
        <v>268572593.61000001</v>
      </c>
      <c r="F30" s="188">
        <v>10.704005385515874</v>
      </c>
    </row>
    <row r="31" spans="1:7" s="82" customFormat="1" ht="18.75" customHeight="1" x14ac:dyDescent="0.2">
      <c r="A31" s="44" t="s">
        <v>59</v>
      </c>
      <c r="B31" s="198">
        <v>268573865.39999998</v>
      </c>
      <c r="C31" s="198">
        <v>181163228.75999999</v>
      </c>
      <c r="D31" s="198">
        <v>87410636.640000001</v>
      </c>
      <c r="E31" s="198">
        <v>76593470.799999997</v>
      </c>
      <c r="F31" s="188">
        <v>7.7386842228977457</v>
      </c>
    </row>
    <row r="32" spans="1:7" s="82" customFormat="1" ht="18.75" customHeight="1" x14ac:dyDescent="0.2">
      <c r="A32" s="44" t="s">
        <v>247</v>
      </c>
      <c r="B32" s="198">
        <v>16672723.550000001</v>
      </c>
      <c r="C32" s="198">
        <v>9176368.5</v>
      </c>
      <c r="D32" s="198">
        <v>7496355.0499999998</v>
      </c>
      <c r="E32" s="198">
        <v>6566157.8499999996</v>
      </c>
      <c r="F32" s="188">
        <v>30.941141373709552</v>
      </c>
    </row>
    <row r="33" spans="1:7" s="82" customFormat="1" ht="18.75" customHeight="1" x14ac:dyDescent="0.2">
      <c r="A33" s="44" t="s">
        <v>106</v>
      </c>
      <c r="B33" s="198">
        <v>211546322.83000001</v>
      </c>
      <c r="C33" s="198">
        <v>117859733.03</v>
      </c>
      <c r="D33" s="198">
        <v>93686589.799999997</v>
      </c>
      <c r="E33" s="198">
        <v>81675880.780000001</v>
      </c>
      <c r="F33" s="188">
        <v>1.8374072256599268</v>
      </c>
      <c r="G33" s="75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39" priority="189" stopIfTrue="1" operator="equal">
      <formula>"."</formula>
    </cfRule>
    <cfRule type="cellIs" dxfId="38" priority="190" stopIfTrue="1" operator="equal">
      <formula>"..."</formula>
    </cfRule>
  </conditionalFormatting>
  <conditionalFormatting sqref="B7:E13 B14 D14:E14">
    <cfRule type="cellIs" dxfId="37" priority="107" stopIfTrue="1" operator="equal">
      <formula>"."</formula>
    </cfRule>
    <cfRule type="cellIs" dxfId="36" priority="108" stopIfTrue="1" operator="equal">
      <formula>"..."</formula>
    </cfRule>
  </conditionalFormatting>
  <conditionalFormatting sqref="B15:E16">
    <cfRule type="cellIs" dxfId="35" priority="105" stopIfTrue="1" operator="equal">
      <formula>"."</formula>
    </cfRule>
    <cfRule type="cellIs" dxfId="34" priority="106" stopIfTrue="1" operator="equal">
      <formula>"..."</formula>
    </cfRule>
  </conditionalFormatting>
  <conditionalFormatting sqref="C14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7:F3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F38"/>
  <sheetViews>
    <sheetView zoomScaleNormal="100" zoomScaleSheetLayoutView="100" workbookViewId="0">
      <pane ySplit="6" topLeftCell="A10" activePane="bottomLeft" state="frozen"/>
      <selection activeCell="E26" sqref="E2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319" t="s">
        <v>332</v>
      </c>
      <c r="B2" s="319"/>
      <c r="C2" s="319"/>
      <c r="D2" s="319"/>
      <c r="E2" s="319"/>
      <c r="F2" s="319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313</v>
      </c>
      <c r="C6" s="234"/>
      <c r="D6" s="234"/>
      <c r="E6" s="243"/>
      <c r="F6" s="149" t="s">
        <v>2</v>
      </c>
    </row>
    <row r="7" spans="1:6" s="82" customFormat="1" ht="30" customHeight="1" x14ac:dyDescent="0.2">
      <c r="A7" s="71" t="s">
        <v>107</v>
      </c>
      <c r="B7" s="198">
        <v>179802150.31</v>
      </c>
      <c r="C7" s="198">
        <v>104531590.11</v>
      </c>
      <c r="D7" s="198">
        <v>75270560.200000003</v>
      </c>
      <c r="E7" s="198">
        <v>63382888.759999998</v>
      </c>
      <c r="F7" s="188">
        <v>-64.957518299537412</v>
      </c>
    </row>
    <row r="8" spans="1:6" s="82" customFormat="1" ht="15" customHeight="1" x14ac:dyDescent="0.2">
      <c r="A8" s="43" t="s">
        <v>108</v>
      </c>
      <c r="B8" s="198">
        <v>11431962.76</v>
      </c>
      <c r="C8" s="198">
        <v>9924339.0600000005</v>
      </c>
      <c r="D8" s="198">
        <v>1507623.7</v>
      </c>
      <c r="E8" s="198">
        <v>1487408.48</v>
      </c>
      <c r="F8" s="188">
        <v>103.25587421479916</v>
      </c>
    </row>
    <row r="9" spans="1:6" s="82" customFormat="1" ht="15" customHeight="1" x14ac:dyDescent="0.2">
      <c r="A9" s="43" t="s">
        <v>210</v>
      </c>
      <c r="B9" s="198">
        <v>297000</v>
      </c>
      <c r="C9" s="198">
        <v>297000</v>
      </c>
      <c r="D9" s="198">
        <v>0</v>
      </c>
      <c r="E9" s="198">
        <v>0</v>
      </c>
      <c r="F9" s="188" t="s">
        <v>272</v>
      </c>
    </row>
    <row r="10" spans="1:6" s="82" customFormat="1" ht="15" customHeight="1" x14ac:dyDescent="0.2">
      <c r="A10" s="43" t="s">
        <v>109</v>
      </c>
      <c r="B10" s="198">
        <v>59237971.479999997</v>
      </c>
      <c r="C10" s="198">
        <v>29865448.329999998</v>
      </c>
      <c r="D10" s="198">
        <v>29372523.149999999</v>
      </c>
      <c r="E10" s="198">
        <v>23670071.829999998</v>
      </c>
      <c r="F10" s="188">
        <v>-6.1711562164391811</v>
      </c>
    </row>
    <row r="11" spans="1:6" s="82" customFormat="1" ht="15" customHeight="1" x14ac:dyDescent="0.2">
      <c r="A11" s="43" t="s">
        <v>260</v>
      </c>
      <c r="B11" s="198">
        <v>10243457.949999999</v>
      </c>
      <c r="C11" s="198">
        <v>6204326.0800000001</v>
      </c>
      <c r="D11" s="198">
        <v>4039131.87</v>
      </c>
      <c r="E11" s="198">
        <v>3504642.96</v>
      </c>
      <c r="F11" s="188">
        <v>-0.43397890054432425</v>
      </c>
    </row>
    <row r="12" spans="1:6" s="82" customFormat="1" ht="21.6" customHeight="1" x14ac:dyDescent="0.2">
      <c r="A12" s="73" t="s">
        <v>294</v>
      </c>
      <c r="B12" s="198">
        <v>3240117.74</v>
      </c>
      <c r="C12" s="198">
        <v>400652.67</v>
      </c>
      <c r="D12" s="198">
        <v>2839465.07</v>
      </c>
      <c r="E12" s="198">
        <v>2118498.79</v>
      </c>
      <c r="F12" s="188">
        <v>-58.104185152146059</v>
      </c>
    </row>
    <row r="13" spans="1:6" s="82" customFormat="1" ht="40.35" customHeight="1" x14ac:dyDescent="0.2">
      <c r="A13" s="43" t="s">
        <v>261</v>
      </c>
      <c r="B13" s="198">
        <v>459003.76</v>
      </c>
      <c r="C13" s="198">
        <v>0</v>
      </c>
      <c r="D13" s="198">
        <v>459003.76</v>
      </c>
      <c r="E13" s="198">
        <v>445307.19</v>
      </c>
      <c r="F13" s="188">
        <v>-99.847320452164027</v>
      </c>
    </row>
    <row r="14" spans="1:6" s="82" customFormat="1" ht="15" customHeight="1" x14ac:dyDescent="0.2">
      <c r="A14" s="43" t="s">
        <v>110</v>
      </c>
      <c r="B14" s="198">
        <v>94541867.530000001</v>
      </c>
      <c r="C14" s="198">
        <v>57600547.369999997</v>
      </c>
      <c r="D14" s="198">
        <v>36941320.159999996</v>
      </c>
      <c r="E14" s="198">
        <v>32058115.699999999</v>
      </c>
      <c r="F14" s="188">
        <v>-24.42912450522558</v>
      </c>
    </row>
    <row r="15" spans="1:6" s="82" customFormat="1" ht="22.7" customHeight="1" x14ac:dyDescent="0.2">
      <c r="A15" s="71" t="s">
        <v>248</v>
      </c>
      <c r="B15" s="198">
        <v>1666321134.3199999</v>
      </c>
      <c r="C15" s="198">
        <v>1056389824.46</v>
      </c>
      <c r="D15" s="198">
        <v>609931309.86000001</v>
      </c>
      <c r="E15" s="198">
        <v>531077936.31</v>
      </c>
      <c r="F15" s="188">
        <v>4.7555258877067086</v>
      </c>
    </row>
    <row r="16" spans="1:6" s="82" customFormat="1" ht="15" customHeight="1" x14ac:dyDescent="0.2">
      <c r="A16" s="43" t="s">
        <v>111</v>
      </c>
      <c r="B16" s="198">
        <v>1096525428.8299999</v>
      </c>
      <c r="C16" s="198">
        <v>744006339.54999995</v>
      </c>
      <c r="D16" s="198">
        <v>352519089.27999997</v>
      </c>
      <c r="E16" s="198">
        <v>346589370.38</v>
      </c>
      <c r="F16" s="188">
        <v>4.1070107341126025</v>
      </c>
    </row>
    <row r="17" spans="1:6" s="82" customFormat="1" ht="15" customHeight="1" x14ac:dyDescent="0.2">
      <c r="A17" s="43" t="s">
        <v>112</v>
      </c>
      <c r="B17" s="198">
        <v>319535417.69999999</v>
      </c>
      <c r="C17" s="198">
        <v>200123967.22</v>
      </c>
      <c r="D17" s="198">
        <v>119411450.48</v>
      </c>
      <c r="E17" s="198">
        <v>104801549.58</v>
      </c>
      <c r="F17" s="188">
        <v>6.3227442740180884</v>
      </c>
    </row>
    <row r="18" spans="1:6" s="82" customFormat="1" ht="15" customHeight="1" x14ac:dyDescent="0.2">
      <c r="A18" s="43" t="s">
        <v>113</v>
      </c>
      <c r="B18" s="198">
        <v>1462503.52</v>
      </c>
      <c r="C18" s="198">
        <v>797379.71</v>
      </c>
      <c r="D18" s="198">
        <v>665123.81000000006</v>
      </c>
      <c r="E18" s="198">
        <v>563203.59</v>
      </c>
      <c r="F18" s="188">
        <v>94.893296210458558</v>
      </c>
    </row>
    <row r="19" spans="1:6" s="82" customFormat="1" ht="15" customHeight="1" x14ac:dyDescent="0.2">
      <c r="A19" s="43" t="s">
        <v>114</v>
      </c>
      <c r="B19" s="198">
        <v>240103929.5</v>
      </c>
      <c r="C19" s="198">
        <v>106948828.43000001</v>
      </c>
      <c r="D19" s="198">
        <v>133155101.06999999</v>
      </c>
      <c r="E19" s="198">
        <v>75629659.799999997</v>
      </c>
      <c r="F19" s="188">
        <v>5.5322551406778029</v>
      </c>
    </row>
    <row r="20" spans="1:6" s="82" customFormat="1" ht="15" customHeight="1" x14ac:dyDescent="0.2">
      <c r="A20" s="43" t="s">
        <v>115</v>
      </c>
      <c r="B20" s="198">
        <v>7806261.96</v>
      </c>
      <c r="C20" s="198">
        <v>3740559.06</v>
      </c>
      <c r="D20" s="198">
        <v>4065702.9</v>
      </c>
      <c r="E20" s="198">
        <v>3391569.54</v>
      </c>
      <c r="F20" s="188">
        <v>-1.463976164049603</v>
      </c>
    </row>
    <row r="21" spans="1:6" s="82" customFormat="1" ht="15" customHeight="1" x14ac:dyDescent="0.2">
      <c r="A21" s="43" t="s">
        <v>116</v>
      </c>
      <c r="B21" s="198">
        <v>887592.81</v>
      </c>
      <c r="C21" s="198">
        <v>772750.49</v>
      </c>
      <c r="D21" s="198">
        <v>114842.32</v>
      </c>
      <c r="E21" s="198">
        <v>102583.42</v>
      </c>
      <c r="F21" s="188">
        <v>29.520381093023129</v>
      </c>
    </row>
    <row r="22" spans="1:6" s="82" customFormat="1" ht="15" customHeight="1" x14ac:dyDescent="0.2">
      <c r="A22" s="43" t="s">
        <v>177</v>
      </c>
      <c r="B22" s="198">
        <v>322966600.33999997</v>
      </c>
      <c r="C22" s="198">
        <v>198897916.27000001</v>
      </c>
      <c r="D22" s="198">
        <v>124068684.06999999</v>
      </c>
      <c r="E22" s="198">
        <v>110754945.09</v>
      </c>
      <c r="F22" s="188">
        <v>2.9241671872198918</v>
      </c>
    </row>
    <row r="23" spans="1:6" s="82" customFormat="1" ht="15" customHeight="1" x14ac:dyDescent="0.2">
      <c r="A23" s="43" t="s">
        <v>117</v>
      </c>
      <c r="B23" s="198">
        <v>1343354533.98</v>
      </c>
      <c r="C23" s="198">
        <v>857491908.19000006</v>
      </c>
      <c r="D23" s="198">
        <v>485862625.79000002</v>
      </c>
      <c r="E23" s="198">
        <v>420322991.22000003</v>
      </c>
      <c r="F23" s="188">
        <v>5.2055769419506142</v>
      </c>
    </row>
    <row r="24" spans="1:6" s="82" customFormat="1" ht="15" customHeight="1" x14ac:dyDescent="0.2">
      <c r="A24" s="71" t="s">
        <v>118</v>
      </c>
      <c r="B24" s="198">
        <v>-660313294.28999996</v>
      </c>
      <c r="C24" s="198">
        <v>-260310800.30000001</v>
      </c>
      <c r="D24" s="198">
        <v>-400002493.99000001</v>
      </c>
      <c r="E24" s="198">
        <v>-350781894.97000003</v>
      </c>
      <c r="F24" s="188" t="s">
        <v>272</v>
      </c>
    </row>
    <row r="25" spans="1:6" s="82" customFormat="1" ht="15" customHeight="1" x14ac:dyDescent="0.2">
      <c r="A25" s="71" t="s">
        <v>262</v>
      </c>
      <c r="B25" s="198"/>
      <c r="C25" s="198"/>
      <c r="D25" s="198"/>
      <c r="E25" s="198"/>
      <c r="F25" s="188"/>
    </row>
    <row r="26" spans="1:6" s="82" customFormat="1" ht="21.6" customHeight="1" x14ac:dyDescent="0.2">
      <c r="A26" s="120" t="s">
        <v>263</v>
      </c>
      <c r="B26" s="198">
        <v>259377.22</v>
      </c>
      <c r="C26" s="198">
        <v>0</v>
      </c>
      <c r="D26" s="198">
        <v>259377.22</v>
      </c>
      <c r="E26" s="198">
        <v>246655.18</v>
      </c>
      <c r="F26" s="188">
        <v>-75.121186003749386</v>
      </c>
    </row>
    <row r="27" spans="1:6" s="82" customFormat="1" ht="21.6" customHeight="1" x14ac:dyDescent="0.2">
      <c r="A27" s="120" t="s">
        <v>264</v>
      </c>
      <c r="B27" s="198">
        <v>0</v>
      </c>
      <c r="C27" s="198">
        <v>0</v>
      </c>
      <c r="D27" s="198">
        <v>0</v>
      </c>
      <c r="E27" s="198">
        <v>0</v>
      </c>
      <c r="F27" s="188">
        <v>-100</v>
      </c>
    </row>
    <row r="28" spans="1:6" s="82" customFormat="1" ht="21.6" customHeight="1" x14ac:dyDescent="0.2">
      <c r="A28" s="120" t="s">
        <v>265</v>
      </c>
      <c r="B28" s="198">
        <v>1060.5999999999999</v>
      </c>
      <c r="C28" s="198">
        <v>0</v>
      </c>
      <c r="D28" s="198">
        <v>1060.5999999999999</v>
      </c>
      <c r="E28" s="198">
        <v>1060.5999999999999</v>
      </c>
      <c r="F28" s="188">
        <v>-98.607153813504112</v>
      </c>
    </row>
    <row r="29" spans="1:6" s="82" customFormat="1" ht="21.6" customHeight="1" x14ac:dyDescent="0.2">
      <c r="A29" s="120" t="s">
        <v>266</v>
      </c>
      <c r="B29" s="198">
        <v>0</v>
      </c>
      <c r="C29" s="198">
        <v>0</v>
      </c>
      <c r="D29" s="198">
        <v>0</v>
      </c>
      <c r="E29" s="198">
        <v>0</v>
      </c>
      <c r="F29" s="188" t="s">
        <v>272</v>
      </c>
    </row>
    <row r="30" spans="1:6" s="82" customFormat="1" ht="15" customHeight="1" x14ac:dyDescent="0.2">
      <c r="A30" s="121" t="s">
        <v>267</v>
      </c>
      <c r="B30" s="198">
        <v>0</v>
      </c>
      <c r="C30" s="198">
        <v>0</v>
      </c>
      <c r="D30" s="198">
        <v>0</v>
      </c>
      <c r="E30" s="198">
        <v>0</v>
      </c>
      <c r="F30" s="188">
        <v>-100</v>
      </c>
    </row>
    <row r="31" spans="1:6" s="82" customFormat="1" ht="15" customHeight="1" x14ac:dyDescent="0.2">
      <c r="A31" s="121" t="s">
        <v>268</v>
      </c>
      <c r="B31" s="198">
        <v>15204338.4</v>
      </c>
      <c r="C31" s="198">
        <v>3775723.39</v>
      </c>
      <c r="D31" s="198">
        <v>11428615.01</v>
      </c>
      <c r="E31" s="198">
        <v>11263507.65</v>
      </c>
      <c r="F31" s="188">
        <v>-35.200286183330874</v>
      </c>
    </row>
    <row r="32" spans="1:6" s="82" customFormat="1" ht="21.6" customHeight="1" x14ac:dyDescent="0.2">
      <c r="A32" s="120" t="s">
        <v>269</v>
      </c>
      <c r="B32" s="198">
        <v>0</v>
      </c>
      <c r="C32" s="198">
        <v>0</v>
      </c>
      <c r="D32" s="198">
        <v>0</v>
      </c>
      <c r="E32" s="198">
        <v>0</v>
      </c>
      <c r="F32" s="188">
        <v>-100</v>
      </c>
    </row>
    <row r="33" spans="1:6" s="82" customFormat="1" ht="21.6" customHeight="1" x14ac:dyDescent="0.2">
      <c r="A33" s="120" t="s">
        <v>270</v>
      </c>
      <c r="B33" s="198">
        <v>4591101.91</v>
      </c>
      <c r="C33" s="198">
        <v>2808997.04</v>
      </c>
      <c r="D33" s="198">
        <v>1782104.87</v>
      </c>
      <c r="E33" s="198">
        <v>1603281.74</v>
      </c>
      <c r="F33" s="188">
        <v>-72.714241228796922</v>
      </c>
    </row>
    <row r="34" spans="1:6" s="82" customFormat="1" ht="21.6" customHeight="1" x14ac:dyDescent="0.2">
      <c r="A34" s="120" t="s">
        <v>271</v>
      </c>
      <c r="B34" s="198">
        <v>459533.4</v>
      </c>
      <c r="C34" s="198">
        <v>283767</v>
      </c>
      <c r="D34" s="198">
        <v>175766.39999999999</v>
      </c>
      <c r="E34" s="198">
        <v>155766.39999999999</v>
      </c>
      <c r="F34" s="188">
        <v>-85.330643220981685</v>
      </c>
    </row>
    <row r="35" spans="1:6" s="82" customFormat="1" ht="21.6" customHeight="1" x14ac:dyDescent="0.2">
      <c r="A35" s="120" t="s">
        <v>288</v>
      </c>
      <c r="B35" s="198">
        <v>31668442.399999999</v>
      </c>
      <c r="C35" s="198">
        <v>14526984.779999999</v>
      </c>
      <c r="D35" s="198">
        <v>17141457.620000001</v>
      </c>
      <c r="E35" s="198">
        <v>17008336.719999999</v>
      </c>
      <c r="F35" s="188">
        <v>128.51359650073996</v>
      </c>
    </row>
    <row r="36" spans="1:6" s="82" customFormat="1" ht="21.6" customHeight="1" x14ac:dyDescent="0.2">
      <c r="A36" s="120" t="s">
        <v>295</v>
      </c>
      <c r="B36" s="198">
        <v>12425527.460000001</v>
      </c>
      <c r="C36" s="198">
        <v>10490288.449999999</v>
      </c>
      <c r="D36" s="198">
        <v>1935239.01</v>
      </c>
      <c r="E36" s="198">
        <v>1935226.58</v>
      </c>
      <c r="F36" s="188">
        <v>-44.044725720370693</v>
      </c>
    </row>
    <row r="37" spans="1:6" s="82" customFormat="1" ht="15" customHeight="1" x14ac:dyDescent="0.2">
      <c r="A37" s="121" t="s">
        <v>262</v>
      </c>
      <c r="B37" s="198">
        <v>120895801.16</v>
      </c>
      <c r="C37" s="198">
        <v>79669535.099999994</v>
      </c>
      <c r="D37" s="198">
        <v>41226266.060000002</v>
      </c>
      <c r="E37" s="198">
        <v>40106551.310000002</v>
      </c>
      <c r="F37" s="188">
        <v>-39.514861133356845</v>
      </c>
    </row>
    <row r="38" spans="1:6" ht="20.25" customHeight="1" x14ac:dyDescent="0.15">
      <c r="A38" s="323" t="s">
        <v>297</v>
      </c>
      <c r="B38" s="323"/>
      <c r="C38" s="323"/>
      <c r="D38" s="323"/>
      <c r="E38" s="323"/>
      <c r="F38" s="323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22:E37">
    <cfRule type="cellIs" dxfId="29" priority="155" stopIfTrue="1" operator="equal">
      <formula>"."</formula>
    </cfRule>
    <cfRule type="cellIs" dxfId="28" priority="156" stopIfTrue="1" operator="equal">
      <formula>"..."</formula>
    </cfRule>
  </conditionalFormatting>
  <conditionalFormatting sqref="B21:C21 B7:E8 B10:E11 B13:E20">
    <cfRule type="cellIs" dxfId="27" priority="161" stopIfTrue="1" operator="equal">
      <formula>"."</formula>
    </cfRule>
    <cfRule type="cellIs" dxfId="26" priority="162" stopIfTrue="1" operator="equal">
      <formula>"..."</formula>
    </cfRule>
  </conditionalFormatting>
  <conditionalFormatting sqref="D21:E21">
    <cfRule type="cellIs" dxfId="25" priority="159" stopIfTrue="1" operator="equal">
      <formula>"."</formula>
    </cfRule>
    <cfRule type="cellIs" dxfId="24" priority="160" stopIfTrue="1" operator="equal">
      <formula>"..."</formula>
    </cfRule>
  </conditionalFormatting>
  <conditionalFormatting sqref="B9:E9">
    <cfRule type="cellIs" dxfId="23" priority="139" stopIfTrue="1" operator="equal">
      <formula>"."</formula>
    </cfRule>
    <cfRule type="cellIs" dxfId="22" priority="140" stopIfTrue="1" operator="equal">
      <formula>"..."</formula>
    </cfRule>
  </conditionalFormatting>
  <conditionalFormatting sqref="D12:E12">
    <cfRule type="cellIs" dxfId="21" priority="135" stopIfTrue="1" operator="equal">
      <formula>"."</formula>
    </cfRule>
    <cfRule type="cellIs" dxfId="20" priority="136" stopIfTrue="1" operator="equal">
      <formula>"..."</formula>
    </cfRule>
  </conditionalFormatting>
  <conditionalFormatting sqref="B12">
    <cfRule type="cellIs" dxfId="19" priority="133" stopIfTrue="1" operator="equal">
      <formula>"."</formula>
    </cfRule>
    <cfRule type="cellIs" dxfId="18" priority="134" stopIfTrue="1" operator="equal">
      <formula>"..."</formula>
    </cfRule>
  </conditionalFormatting>
  <conditionalFormatting sqref="C12">
    <cfRule type="cellIs" dxfId="17" priority="129" stopIfTrue="1" operator="equal">
      <formula>"."</formula>
    </cfRule>
    <cfRule type="cellIs" dxfId="16" priority="130" stopIfTrue="1" operator="equal">
      <formula>"..."</formula>
    </cfRule>
  </conditionalFormatting>
  <conditionalFormatting sqref="F7:F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G30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26" t="s">
        <v>273</v>
      </c>
      <c r="B1" s="126"/>
      <c r="C1" s="126"/>
      <c r="D1" s="126"/>
      <c r="E1" s="126"/>
      <c r="F1" s="126"/>
    </row>
    <row r="2" spans="1:6" s="7" customFormat="1" ht="14.85" customHeight="1" x14ac:dyDescent="0.2">
      <c r="A2" s="324" t="s">
        <v>333</v>
      </c>
      <c r="B2" s="324"/>
      <c r="C2" s="324"/>
      <c r="D2" s="324"/>
      <c r="E2" s="324"/>
      <c r="F2" s="324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6" s="70" customFormat="1" ht="15" customHeight="1" x14ac:dyDescent="0.15">
      <c r="A6" s="240"/>
      <c r="B6" s="242" t="s">
        <v>287</v>
      </c>
      <c r="C6" s="234"/>
      <c r="D6" s="234"/>
      <c r="E6" s="243"/>
      <c r="F6" s="149" t="s">
        <v>2</v>
      </c>
    </row>
    <row r="7" spans="1:6" s="72" customFormat="1" ht="31.9" customHeight="1" x14ac:dyDescent="0.15">
      <c r="A7" s="71" t="s">
        <v>27</v>
      </c>
      <c r="B7" s="201">
        <v>5118.1194421753235</v>
      </c>
      <c r="C7" s="201">
        <v>5180.2268908809601</v>
      </c>
      <c r="D7" s="201">
        <v>5764.241869084698</v>
      </c>
      <c r="E7" s="201">
        <v>5068.5416252929672</v>
      </c>
      <c r="F7" s="187">
        <v>4.4302524477305507</v>
      </c>
    </row>
    <row r="8" spans="1:6" s="72" customFormat="1" ht="29.85" customHeight="1" x14ac:dyDescent="0.15">
      <c r="A8" s="77" t="s">
        <v>80</v>
      </c>
      <c r="B8" s="40">
        <v>1.9216165598884299E-4</v>
      </c>
      <c r="C8" s="40">
        <v>0</v>
      </c>
      <c r="D8" s="40">
        <v>5.5283711554978711E-4</v>
      </c>
      <c r="E8" s="40">
        <v>5.5313414412351959E-4</v>
      </c>
      <c r="F8" s="188" t="s">
        <v>312</v>
      </c>
    </row>
    <row r="9" spans="1:6" s="72" customFormat="1" ht="18.75" customHeight="1" x14ac:dyDescent="0.15">
      <c r="A9" s="77" t="s">
        <v>85</v>
      </c>
      <c r="B9" s="84">
        <v>17.374514516521007</v>
      </c>
      <c r="C9" s="84">
        <v>19.320069432641951</v>
      </c>
      <c r="D9" s="84">
        <v>16.567358127074044</v>
      </c>
      <c r="E9" s="84">
        <v>14.516934550319304</v>
      </c>
      <c r="F9" s="188">
        <v>9.2624544169675449</v>
      </c>
    </row>
    <row r="10" spans="1:6" s="72" customFormat="1" ht="36.950000000000003" customHeight="1" x14ac:dyDescent="0.15">
      <c r="A10" s="77" t="s">
        <v>201</v>
      </c>
      <c r="B10" s="84">
        <v>9.7025067615241394</v>
      </c>
      <c r="C10" s="84">
        <v>8.2676944408564861</v>
      </c>
      <c r="D10" s="84">
        <v>13.612827830880857</v>
      </c>
      <c r="E10" s="84">
        <v>12.379307320004923</v>
      </c>
      <c r="F10" s="188">
        <v>3.0277752553429935</v>
      </c>
    </row>
    <row r="11" spans="1:6" s="72" customFormat="1" ht="26.45" customHeight="1" x14ac:dyDescent="0.15">
      <c r="A11" s="77" t="s">
        <v>202</v>
      </c>
      <c r="B11" s="84">
        <v>0.25557447452045168</v>
      </c>
      <c r="C11" s="84">
        <v>0.29458956221631533</v>
      </c>
      <c r="D11" s="84">
        <v>0.22571854273323996</v>
      </c>
      <c r="E11" s="84">
        <v>0.22566333791361648</v>
      </c>
      <c r="F11" s="188">
        <v>10.321440332586713</v>
      </c>
    </row>
    <row r="12" spans="1:6" s="72" customFormat="1" ht="26.45" customHeight="1" x14ac:dyDescent="0.15">
      <c r="A12" s="77" t="s">
        <v>303</v>
      </c>
      <c r="B12" s="84">
        <v>12.710873717839439</v>
      </c>
      <c r="C12" s="84">
        <v>12.450547453381102</v>
      </c>
      <c r="D12" s="84">
        <v>15.032606679376128</v>
      </c>
      <c r="E12" s="84">
        <v>13.402549783004389</v>
      </c>
      <c r="F12" s="188">
        <v>22.170882399323581</v>
      </c>
    </row>
    <row r="13" spans="1:6" s="72" customFormat="1" ht="18.75" customHeight="1" x14ac:dyDescent="0.15">
      <c r="A13" s="77" t="s">
        <v>191</v>
      </c>
      <c r="B13" s="90">
        <v>4.556503452843553E-4</v>
      </c>
      <c r="C13" s="125">
        <v>-2.1102855032166982E-5</v>
      </c>
      <c r="D13" s="84">
        <v>1.3473793960702576E-3</v>
      </c>
      <c r="E13" s="84">
        <v>9.8043877576531823E-4</v>
      </c>
      <c r="F13" s="188">
        <v>6.6445623414995021</v>
      </c>
    </row>
    <row r="14" spans="1:6" s="72" customFormat="1" ht="26.1" customHeight="1" x14ac:dyDescent="0.15">
      <c r="A14" s="77" t="s">
        <v>140</v>
      </c>
      <c r="B14" s="84">
        <v>0.54439151732501656</v>
      </c>
      <c r="C14" s="84">
        <v>0.71180489178342643</v>
      </c>
      <c r="D14" s="84">
        <v>0.33496737137058857</v>
      </c>
      <c r="E14" s="84">
        <v>0.25841085090810689</v>
      </c>
      <c r="F14" s="188">
        <v>837.86771140560722</v>
      </c>
    </row>
    <row r="15" spans="1:6" s="72" customFormat="1" ht="39.6" customHeight="1" x14ac:dyDescent="0.15">
      <c r="A15" s="77" t="s">
        <v>203</v>
      </c>
      <c r="B15" s="202">
        <v>5077.1543760247023</v>
      </c>
      <c r="C15" s="202">
        <v>5138.6757376368432</v>
      </c>
      <c r="D15" s="202">
        <v>5718.2591999359138</v>
      </c>
      <c r="E15" s="202">
        <v>5027.5637521391955</v>
      </c>
      <c r="F15" s="188">
        <v>4.3756974614916304</v>
      </c>
    </row>
    <row r="16" spans="1:6" s="72" customFormat="1" ht="18.75" customHeight="1" x14ac:dyDescent="0.15">
      <c r="A16" s="77" t="s">
        <v>32</v>
      </c>
      <c r="B16" s="84">
        <v>0.37674951254524358</v>
      </c>
      <c r="C16" s="84">
        <v>0.50646856609357538</v>
      </c>
      <c r="D16" s="84">
        <v>0.20784321795356098</v>
      </c>
      <c r="E16" s="84">
        <v>0.19402687284640496</v>
      </c>
      <c r="F16" s="188">
        <v>-43.998058112822847</v>
      </c>
    </row>
    <row r="17" spans="1:7" s="72" customFormat="1" ht="32.1" customHeight="1" x14ac:dyDescent="0.15">
      <c r="A17" s="71" t="s">
        <v>33</v>
      </c>
      <c r="B17" s="201">
        <v>5230.574121550243</v>
      </c>
      <c r="C17" s="201">
        <v>5253.9624758747623</v>
      </c>
      <c r="D17" s="201">
        <v>5960.2261014777569</v>
      </c>
      <c r="E17" s="201">
        <v>5240.5022642596241</v>
      </c>
      <c r="F17" s="187">
        <v>5.5176993139123782</v>
      </c>
    </row>
    <row r="18" spans="1:7" s="72" customFormat="1" ht="29.85" customHeight="1" x14ac:dyDescent="0.15">
      <c r="A18" s="73" t="s">
        <v>234</v>
      </c>
      <c r="B18" s="202">
        <v>4971.173310816208</v>
      </c>
      <c r="C18" s="202">
        <v>4981.4598930269367</v>
      </c>
      <c r="D18" s="202">
        <v>5685.2954493853249</v>
      </c>
      <c r="E18" s="202">
        <v>5003.3802638605848</v>
      </c>
      <c r="F18" s="188">
        <v>6.8806863974639478</v>
      </c>
    </row>
    <row r="19" spans="1:7" s="72" customFormat="1" ht="33" customHeight="1" x14ac:dyDescent="0.15">
      <c r="A19" s="77" t="s">
        <v>81</v>
      </c>
      <c r="B19" s="84">
        <v>535.67390568727592</v>
      </c>
      <c r="C19" s="84">
        <v>476.14851747203096</v>
      </c>
      <c r="D19" s="84">
        <v>717.50356527367239</v>
      </c>
      <c r="E19" s="84">
        <v>626.93951497203545</v>
      </c>
      <c r="F19" s="188">
        <v>3.4033772127342465</v>
      </c>
    </row>
    <row r="20" spans="1:7" s="72" customFormat="1" ht="20.25" customHeight="1" x14ac:dyDescent="0.15">
      <c r="A20" s="77" t="s">
        <v>132</v>
      </c>
      <c r="B20" s="84">
        <v>43.675574326355324</v>
      </c>
      <c r="C20" s="84">
        <v>34.586349636634331</v>
      </c>
      <c r="D20" s="84">
        <v>65.827694197792354</v>
      </c>
      <c r="E20" s="84">
        <v>58.076810818945802</v>
      </c>
      <c r="F20" s="188">
        <v>3.1455246829665668</v>
      </c>
    </row>
    <row r="21" spans="1:7" s="72" customFormat="1" ht="18.75" customHeight="1" x14ac:dyDescent="0.15">
      <c r="A21" s="77" t="s">
        <v>53</v>
      </c>
      <c r="B21" s="84">
        <v>38.669047499185517</v>
      </c>
      <c r="C21" s="84">
        <v>33.863803615414774</v>
      </c>
      <c r="D21" s="84">
        <v>52.674020457628835</v>
      </c>
      <c r="E21" s="84">
        <v>46.936254949377492</v>
      </c>
      <c r="F21" s="188">
        <v>9.6194441124308838</v>
      </c>
    </row>
    <row r="22" spans="1:7" s="72" customFormat="1" ht="18.75" customHeight="1" x14ac:dyDescent="0.15">
      <c r="A22" s="77" t="s">
        <v>54</v>
      </c>
      <c r="B22" s="84">
        <v>13.354348104942465</v>
      </c>
      <c r="C22" s="84">
        <v>4.2541299845226845</v>
      </c>
      <c r="D22" s="84">
        <v>31.061234018243027</v>
      </c>
      <c r="E22" s="84">
        <v>27.417384150128708</v>
      </c>
      <c r="F22" s="188">
        <v>6.1265337972972134</v>
      </c>
    </row>
    <row r="23" spans="1:7" s="72" customFormat="1" ht="25.15" customHeight="1" x14ac:dyDescent="0.15">
      <c r="A23" s="77" t="s">
        <v>172</v>
      </c>
      <c r="B23" s="84">
        <v>42.361199827583476</v>
      </c>
      <c r="C23" s="84">
        <v>41.573067720619733</v>
      </c>
      <c r="D23" s="84">
        <v>49.961353180476813</v>
      </c>
      <c r="E23" s="85">
        <v>45.119083569169717</v>
      </c>
      <c r="F23" s="188">
        <v>17.289641434037307</v>
      </c>
    </row>
    <row r="24" spans="1:7" s="72" customFormat="1" ht="25.15" customHeight="1" x14ac:dyDescent="0.15">
      <c r="A24" s="77" t="s">
        <v>87</v>
      </c>
      <c r="B24" s="84">
        <v>15.624955335026049</v>
      </c>
      <c r="C24" s="84">
        <v>18.091329139955267</v>
      </c>
      <c r="D24" s="84">
        <v>13.659344659159558</v>
      </c>
      <c r="E24" s="84">
        <v>11.926114932915928</v>
      </c>
      <c r="F24" s="188">
        <v>5.8656952989873448</v>
      </c>
    </row>
    <row r="25" spans="1:7" s="72" customFormat="1" ht="18.75" customHeight="1" x14ac:dyDescent="0.15">
      <c r="A25" s="77" t="s">
        <v>55</v>
      </c>
      <c r="B25" s="84">
        <v>0.22789592745154105</v>
      </c>
      <c r="C25" s="84">
        <v>0.19592947170914432</v>
      </c>
      <c r="D25" s="84">
        <v>0.31674202682117925</v>
      </c>
      <c r="E25" s="84">
        <v>0.27694703130491988</v>
      </c>
      <c r="F25" s="188">
        <v>12.747917683390094</v>
      </c>
    </row>
    <row r="26" spans="1:7" s="72" customFormat="1" ht="18.75" customHeight="1" x14ac:dyDescent="0.15">
      <c r="A26" s="77" t="s">
        <v>70</v>
      </c>
      <c r="B26" s="84">
        <v>8.2868263829980009</v>
      </c>
      <c r="C26" s="84">
        <v>7.3098360860520613</v>
      </c>
      <c r="D26" s="84">
        <v>11.196816799028319</v>
      </c>
      <c r="E26" s="85">
        <v>10.098051034779596</v>
      </c>
      <c r="F26" s="188">
        <v>13.545287767838365</v>
      </c>
    </row>
    <row r="27" spans="1:7" s="72" customFormat="1" ht="18.75" customHeight="1" x14ac:dyDescent="0.15">
      <c r="A27" s="77" t="s">
        <v>88</v>
      </c>
      <c r="B27" s="84">
        <v>150.0476524427576</v>
      </c>
      <c r="C27" s="84">
        <v>219.24383491845518</v>
      </c>
      <c r="D27" s="84">
        <v>52.450396918371837</v>
      </c>
      <c r="E27" s="84">
        <v>45.575422821575337</v>
      </c>
      <c r="F27" s="188">
        <v>10.263111220034848</v>
      </c>
      <c r="G27" s="75"/>
    </row>
    <row r="28" spans="1:7" s="72" customFormat="1" ht="18.75" customHeight="1" x14ac:dyDescent="0.15">
      <c r="A28" s="77" t="s">
        <v>56</v>
      </c>
      <c r="B28" s="84">
        <v>249.14506539106145</v>
      </c>
      <c r="C28" s="84">
        <v>238.82381859136035</v>
      </c>
      <c r="D28" s="84">
        <v>303.67986855456564</v>
      </c>
      <c r="E28" s="84">
        <v>265.28720688679806</v>
      </c>
      <c r="F28" s="188">
        <v>1.8114312377946247</v>
      </c>
      <c r="G28" s="75"/>
    </row>
    <row r="29" spans="1:7" s="72" customFormat="1" ht="18.75" customHeight="1" x14ac:dyDescent="0.15">
      <c r="A29" s="77" t="s">
        <v>57</v>
      </c>
      <c r="B29" s="84">
        <v>63.124116814068259</v>
      </c>
      <c r="C29" s="84">
        <v>62.581106466594605</v>
      </c>
      <c r="D29" s="84">
        <v>73.357243697816614</v>
      </c>
      <c r="E29" s="84">
        <v>64.540863742050476</v>
      </c>
      <c r="F29" s="188">
        <v>5.8420153403282731</v>
      </c>
      <c r="G29" s="75"/>
    </row>
    <row r="30" spans="1:7" s="72" customFormat="1" ht="26.1" customHeight="1" x14ac:dyDescent="0.15">
      <c r="A30" s="77" t="s">
        <v>155</v>
      </c>
      <c r="B30" s="84">
        <v>867.18088516061528</v>
      </c>
      <c r="C30" s="84">
        <v>864.0051170259535</v>
      </c>
      <c r="D30" s="84">
        <v>1000.350651122318</v>
      </c>
      <c r="E30" s="84">
        <v>879.86572018865604</v>
      </c>
      <c r="F30" s="188">
        <v>9.9131907090232652</v>
      </c>
      <c r="G30" s="75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3" priority="191" stopIfTrue="1" operator="equal">
      <formula>"."</formula>
    </cfRule>
    <cfRule type="cellIs" dxfId="12" priority="192" stopIfTrue="1" operator="equal">
      <formula>"..."</formula>
    </cfRule>
  </conditionalFormatting>
  <conditionalFormatting sqref="B8:E8">
    <cfRule type="cellIs" dxfId="11" priority="95" stopIfTrue="1" operator="equal">
      <formula>"."</formula>
    </cfRule>
    <cfRule type="cellIs" dxfId="10" priority="96" stopIfTrue="1" operator="equal">
      <formula>"..."</formula>
    </cfRule>
  </conditionalFormatting>
  <conditionalFormatting sqref="F7:F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G35"/>
  <sheetViews>
    <sheetView zoomScaleNormal="100" zoomScaleSheetLayoutView="100" workbookViewId="0">
      <pane ySplit="6" topLeftCell="A25" activePane="bottomLeft" state="frozen"/>
      <selection activeCell="E26" sqref="E26"/>
      <selection pane="bottomLeft" activeCell="F33" sqref="F33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38" t="s">
        <v>213</v>
      </c>
      <c r="B1" s="138"/>
      <c r="C1" s="138"/>
      <c r="D1" s="138"/>
      <c r="E1" s="138"/>
      <c r="F1" s="138"/>
    </row>
    <row r="2" spans="1:6" s="7" customFormat="1" ht="14.85" customHeight="1" x14ac:dyDescent="0.2">
      <c r="A2" s="324" t="s">
        <v>333</v>
      </c>
      <c r="B2" s="324"/>
      <c r="C2" s="324"/>
      <c r="D2" s="324"/>
      <c r="E2" s="324"/>
      <c r="F2" s="324"/>
    </row>
    <row r="3" spans="1:6" s="70" customFormat="1" ht="18" customHeight="1" x14ac:dyDescent="0.15">
      <c r="A3" s="239" t="s">
        <v>10</v>
      </c>
      <c r="B3" s="205" t="s">
        <v>120</v>
      </c>
      <c r="C3" s="320" t="s">
        <v>0</v>
      </c>
      <c r="D3" s="321"/>
      <c r="E3" s="322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6" s="70" customFormat="1" ht="15" customHeight="1" x14ac:dyDescent="0.15">
      <c r="A6" s="240"/>
      <c r="B6" s="242" t="s">
        <v>287</v>
      </c>
      <c r="C6" s="234"/>
      <c r="D6" s="234"/>
      <c r="E6" s="243"/>
      <c r="F6" s="179" t="s">
        <v>2</v>
      </c>
    </row>
    <row r="7" spans="1:6" s="72" customFormat="1" ht="29.85" customHeight="1" x14ac:dyDescent="0.15">
      <c r="A7" s="77" t="s">
        <v>192</v>
      </c>
      <c r="B7" s="84">
        <v>192.07142481036993</v>
      </c>
      <c r="C7" s="84">
        <v>191.1926945626582</v>
      </c>
      <c r="D7" s="84">
        <v>221.87039538970868</v>
      </c>
      <c r="E7" s="84">
        <v>194.55745614865023</v>
      </c>
      <c r="F7" s="188">
        <v>6.355606107125622</v>
      </c>
    </row>
    <row r="8" spans="1:6" s="72" customFormat="1" ht="29.85" customHeight="1" x14ac:dyDescent="0.15">
      <c r="A8" s="78" t="s">
        <v>205</v>
      </c>
      <c r="B8" s="84">
        <v>0.39188581339334422</v>
      </c>
      <c r="C8" s="84">
        <v>0.32037109299759114</v>
      </c>
      <c r="D8" s="84">
        <v>0.57328330881102829</v>
      </c>
      <c r="E8" s="84">
        <v>0.52516167680522063</v>
      </c>
      <c r="F8" s="188">
        <v>-1.8830727207223568</v>
      </c>
    </row>
    <row r="9" spans="1:6" s="72" customFormat="1" ht="16.7" customHeight="1" x14ac:dyDescent="0.15">
      <c r="A9" s="78" t="s">
        <v>193</v>
      </c>
      <c r="B9" s="84">
        <v>59.921514722760051</v>
      </c>
      <c r="C9" s="84">
        <v>58.084456971136959</v>
      </c>
      <c r="D9" s="84">
        <v>71.921438089876574</v>
      </c>
      <c r="E9" s="84">
        <v>63.413584342000576</v>
      </c>
      <c r="F9" s="188">
        <v>9.2138369740736437</v>
      </c>
    </row>
    <row r="10" spans="1:6" s="72" customFormat="1" ht="16.7" customHeight="1" x14ac:dyDescent="0.15">
      <c r="A10" s="78" t="s">
        <v>151</v>
      </c>
      <c r="B10" s="84">
        <v>51.352497381138782</v>
      </c>
      <c r="C10" s="84">
        <v>52.004630360125176</v>
      </c>
      <c r="D10" s="84">
        <v>57.785220840382578</v>
      </c>
      <c r="E10" s="84">
        <v>50.366122717599808</v>
      </c>
      <c r="F10" s="188">
        <v>12.911721338101657</v>
      </c>
    </row>
    <row r="11" spans="1:6" s="72" customFormat="1" ht="16.7" customHeight="1" x14ac:dyDescent="0.15">
      <c r="A11" s="78" t="s">
        <v>286</v>
      </c>
      <c r="B11" s="84">
        <v>27.545202098086339</v>
      </c>
      <c r="C11" s="84">
        <v>29.720405823481556</v>
      </c>
      <c r="D11" s="84">
        <v>27.838269665982196</v>
      </c>
      <c r="E11" s="84">
        <v>24.329859576656339</v>
      </c>
      <c r="F11" s="188">
        <v>5.771980808783403</v>
      </c>
    </row>
    <row r="12" spans="1:6" s="72" customFormat="1" ht="16.7" customHeight="1" x14ac:dyDescent="0.15">
      <c r="A12" s="78" t="s">
        <v>194</v>
      </c>
      <c r="B12" s="84">
        <v>27.775310996049438</v>
      </c>
      <c r="C12" s="84">
        <v>26.760774242506645</v>
      </c>
      <c r="D12" s="84">
        <v>33.619570822915641</v>
      </c>
      <c r="E12" s="84">
        <v>29.507515631870728</v>
      </c>
      <c r="F12" s="188">
        <v>-6.9826775377305017</v>
      </c>
    </row>
    <row r="13" spans="1:6" s="72" customFormat="1" ht="16.7" customHeight="1" x14ac:dyDescent="0.2">
      <c r="A13" s="78" t="s">
        <v>152</v>
      </c>
      <c r="B13" s="123">
        <v>19.705895592632412</v>
      </c>
      <c r="C13" s="84">
        <v>19.44258056191946</v>
      </c>
      <c r="D13" s="84">
        <v>23.062688051292529</v>
      </c>
      <c r="E13" s="84">
        <v>20.228920306504769</v>
      </c>
      <c r="F13" s="188">
        <v>4.8151600343433962</v>
      </c>
    </row>
    <row r="14" spans="1:6" s="72" customFormat="1" ht="16.7" customHeight="1" x14ac:dyDescent="0.2">
      <c r="A14" s="78" t="s">
        <v>195</v>
      </c>
      <c r="B14" s="123">
        <v>0.15114872253559242</v>
      </c>
      <c r="C14" s="84">
        <v>0.14620546022919118</v>
      </c>
      <c r="D14" s="84">
        <v>0.18195301418570023</v>
      </c>
      <c r="E14" s="84">
        <v>0.15827513367057158</v>
      </c>
      <c r="F14" s="188">
        <v>7.8955371272519876</v>
      </c>
    </row>
    <row r="15" spans="1:6" s="72" customFormat="1" ht="16.7" customHeight="1" x14ac:dyDescent="0.2">
      <c r="A15" s="78" t="s">
        <v>153</v>
      </c>
      <c r="B15" s="123">
        <v>5.2279694837739603</v>
      </c>
      <c r="C15" s="84">
        <v>4.7132700502616185</v>
      </c>
      <c r="D15" s="84">
        <v>6.8879715962624193</v>
      </c>
      <c r="E15" s="84">
        <v>6.0280167635421886</v>
      </c>
      <c r="F15" s="188">
        <v>4.4627765662990946</v>
      </c>
    </row>
    <row r="16" spans="1:6" s="72" customFormat="1" ht="16.7" customHeight="1" x14ac:dyDescent="0.15">
      <c r="A16" s="77" t="s">
        <v>196</v>
      </c>
      <c r="B16" s="84">
        <v>201.71253629577299</v>
      </c>
      <c r="C16" s="84">
        <v>196.49320302532797</v>
      </c>
      <c r="D16" s="84">
        <v>240.43895191031453</v>
      </c>
      <c r="E16" s="84">
        <v>212.79049287637699</v>
      </c>
      <c r="F16" s="188">
        <v>10.309164937333751</v>
      </c>
    </row>
    <row r="17" spans="1:7" s="72" customFormat="1" ht="29.85" customHeight="1" x14ac:dyDescent="0.15">
      <c r="A17" s="78" t="s">
        <v>197</v>
      </c>
      <c r="B17" s="84">
        <v>143.99086903275591</v>
      </c>
      <c r="C17" s="84">
        <v>139.3688646352407</v>
      </c>
      <c r="D17" s="84">
        <v>173.18561517668553</v>
      </c>
      <c r="E17" s="84">
        <v>153.66675726737986</v>
      </c>
      <c r="F17" s="188">
        <v>9.0047325721700275</v>
      </c>
    </row>
    <row r="18" spans="1:7" s="72" customFormat="1" ht="17.649999999999999" customHeight="1" x14ac:dyDescent="0.15">
      <c r="A18" s="78" t="s">
        <v>198</v>
      </c>
      <c r="B18" s="84">
        <v>0</v>
      </c>
      <c r="C18" s="84">
        <v>0</v>
      </c>
      <c r="D18" s="84">
        <v>0</v>
      </c>
      <c r="E18" s="84">
        <v>0</v>
      </c>
      <c r="F18" s="188" t="s">
        <v>312</v>
      </c>
    </row>
    <row r="19" spans="1:7" s="72" customFormat="1" ht="26.45" customHeight="1" x14ac:dyDescent="0.15">
      <c r="A19" s="78" t="s">
        <v>174</v>
      </c>
      <c r="B19" s="84">
        <v>26.968395920043285</v>
      </c>
      <c r="C19" s="84">
        <v>25.695609345647206</v>
      </c>
      <c r="D19" s="84">
        <v>33.140548407912007</v>
      </c>
      <c r="E19" s="84">
        <v>29.436434051030858</v>
      </c>
      <c r="F19" s="188">
        <v>13.147920449987696</v>
      </c>
    </row>
    <row r="20" spans="1:7" s="72" customFormat="1" ht="17.649999999999999" customHeight="1" x14ac:dyDescent="0.15">
      <c r="A20" s="78" t="s">
        <v>199</v>
      </c>
      <c r="B20" s="84">
        <v>23.505677241512736</v>
      </c>
      <c r="C20" s="84">
        <v>24.747931455660776</v>
      </c>
      <c r="D20" s="84">
        <v>24.817726476103125</v>
      </c>
      <c r="E20" s="84">
        <v>21.424309665704694</v>
      </c>
      <c r="F20" s="188">
        <v>9.6345336353573945</v>
      </c>
    </row>
    <row r="21" spans="1:7" s="72" customFormat="1" ht="30.2" customHeight="1" x14ac:dyDescent="0.15">
      <c r="A21" s="79" t="s">
        <v>257</v>
      </c>
      <c r="B21" s="90">
        <v>0.21389448803583619</v>
      </c>
      <c r="C21" s="84">
        <v>-4.4210339662490285E-4</v>
      </c>
      <c r="D21" s="84">
        <v>0.61612582857708409</v>
      </c>
      <c r="E21" s="84">
        <v>0.53109818457054092</v>
      </c>
      <c r="F21" s="188">
        <v>145.07225696522846</v>
      </c>
    </row>
    <row r="22" spans="1:7" s="72" customFormat="1" ht="26.45" customHeight="1" x14ac:dyDescent="0.15">
      <c r="A22" s="78" t="s">
        <v>173</v>
      </c>
      <c r="B22" s="84">
        <v>5.5713427388102543</v>
      </c>
      <c r="C22" s="84">
        <v>5.6167763533586674</v>
      </c>
      <c r="D22" s="84">
        <v>6.3130348863473236</v>
      </c>
      <c r="E22" s="84">
        <v>5.6627648177388821</v>
      </c>
      <c r="F22" s="188">
        <v>16.926672954951279</v>
      </c>
    </row>
    <row r="23" spans="1:7" s="72" customFormat="1" ht="30.2" customHeight="1" x14ac:dyDescent="0.15">
      <c r="A23" s="78" t="s">
        <v>249</v>
      </c>
      <c r="B23" s="84">
        <v>0.33912938000387272</v>
      </c>
      <c r="C23" s="84">
        <v>4.3603237432895757E-2</v>
      </c>
      <c r="D23" s="84">
        <v>0.90023332691490787</v>
      </c>
      <c r="E23" s="84">
        <v>0.70863528314826729</v>
      </c>
      <c r="F23" s="188">
        <v>-34.080975425681139</v>
      </c>
    </row>
    <row r="24" spans="1:7" s="72" customFormat="1" ht="20.45" customHeight="1" x14ac:dyDescent="0.15">
      <c r="A24" s="77" t="s">
        <v>89</v>
      </c>
      <c r="B24" s="202">
        <v>1494.6537065839984</v>
      </c>
      <c r="C24" s="202">
        <v>1519.7461531789681</v>
      </c>
      <c r="D24" s="202">
        <v>1671.3117412159438</v>
      </c>
      <c r="E24" s="202">
        <v>1480.5164859064378</v>
      </c>
      <c r="F24" s="188">
        <v>4.9827218137239404</v>
      </c>
    </row>
    <row r="25" spans="1:7" s="72" customFormat="1" ht="21.75" customHeight="1" x14ac:dyDescent="0.15">
      <c r="A25" s="79" t="s">
        <v>206</v>
      </c>
      <c r="B25" s="84">
        <v>1125.0939291740033</v>
      </c>
      <c r="C25" s="84">
        <v>1152.100131537353</v>
      </c>
      <c r="D25" s="84">
        <v>1244.0307700738708</v>
      </c>
      <c r="E25" s="84">
        <v>1101.1535309325982</v>
      </c>
      <c r="F25" s="188">
        <v>7.5977532997114743</v>
      </c>
    </row>
    <row r="26" spans="1:7" s="72" customFormat="1" ht="16.7" customHeight="1" x14ac:dyDescent="0.15">
      <c r="A26" s="79" t="s">
        <v>90</v>
      </c>
      <c r="B26" s="84">
        <v>5.6555762712355113</v>
      </c>
      <c r="C26" s="84">
        <v>5.2482336910338079</v>
      </c>
      <c r="D26" s="84">
        <v>7.1928399278980537</v>
      </c>
      <c r="E26" s="84">
        <v>6.3653611715851195</v>
      </c>
      <c r="F26" s="188">
        <v>-9.9000322754776029</v>
      </c>
    </row>
    <row r="27" spans="1:7" s="72" customFormat="1" ht="16.7" customHeight="1" x14ac:dyDescent="0.15">
      <c r="A27" s="79" t="s">
        <v>91</v>
      </c>
      <c r="B27" s="84">
        <v>14.8703898837619</v>
      </c>
      <c r="C27" s="84">
        <v>14.234222392366942</v>
      </c>
      <c r="D27" s="84">
        <v>18.160167128940291</v>
      </c>
      <c r="E27" s="84">
        <v>15.730884689124924</v>
      </c>
      <c r="F27" s="188">
        <v>9.9498337813483584</v>
      </c>
    </row>
    <row r="28" spans="1:7" s="72" customFormat="1" ht="16.7" customHeight="1" x14ac:dyDescent="0.15">
      <c r="A28" s="79" t="s">
        <v>92</v>
      </c>
      <c r="B28" s="84">
        <v>2.3440778602639347</v>
      </c>
      <c r="C28" s="84">
        <v>2.0536748766686834</v>
      </c>
      <c r="D28" s="84">
        <v>3.1915124652192381</v>
      </c>
      <c r="E28" s="84">
        <v>2.8577583051743147</v>
      </c>
      <c r="F28" s="188">
        <v>-0.87919051714229135</v>
      </c>
    </row>
    <row r="29" spans="1:7" s="72" customFormat="1" ht="16.7" customHeight="1" x14ac:dyDescent="0.15">
      <c r="A29" s="79" t="s">
        <v>93</v>
      </c>
      <c r="B29" s="84">
        <v>40.151713207831229</v>
      </c>
      <c r="C29" s="84">
        <v>43.173995317149</v>
      </c>
      <c r="D29" s="84">
        <v>40.835663893024936</v>
      </c>
      <c r="E29" s="84">
        <v>36.399963365905144</v>
      </c>
      <c r="F29" s="188">
        <v>7.3022940102692599</v>
      </c>
    </row>
    <row r="30" spans="1:7" s="72" customFormat="1" ht="26.45" customHeight="1" x14ac:dyDescent="0.15">
      <c r="A30" s="79" t="s">
        <v>185</v>
      </c>
      <c r="B30" s="84">
        <v>2.4727800478454149</v>
      </c>
      <c r="C30" s="84">
        <v>2.4001275518875298</v>
      </c>
      <c r="D30" s="84">
        <v>2.9625194083877555</v>
      </c>
      <c r="E30" s="84">
        <v>2.7314723396161487</v>
      </c>
      <c r="F30" s="188">
        <v>2.5388939805486799</v>
      </c>
    </row>
    <row r="31" spans="1:7" s="72" customFormat="1" ht="16.7" customHeight="1" x14ac:dyDescent="0.15">
      <c r="A31" s="79" t="s">
        <v>233</v>
      </c>
      <c r="B31" s="84">
        <v>1.6348638047408413</v>
      </c>
      <c r="C31" s="84">
        <v>1.9861688772261386</v>
      </c>
      <c r="D31" s="84">
        <v>1.2679133257782096</v>
      </c>
      <c r="E31" s="84">
        <v>1.1092484593630185</v>
      </c>
      <c r="F31" s="188">
        <v>21.530339499214307</v>
      </c>
      <c r="G31" s="80"/>
    </row>
    <row r="32" spans="1:7" s="72" customFormat="1" ht="16.7" customHeight="1" x14ac:dyDescent="0.2">
      <c r="A32" s="79" t="s">
        <v>256</v>
      </c>
      <c r="B32" s="84">
        <v>302.43037271704361</v>
      </c>
      <c r="C32" s="84">
        <v>298.54959291884495</v>
      </c>
      <c r="D32" s="84">
        <v>353.67035499282457</v>
      </c>
      <c r="E32" s="84">
        <v>314.16826664307075</v>
      </c>
      <c r="F32" s="188">
        <v>-3.9059256405790395</v>
      </c>
      <c r="G32" s="81"/>
    </row>
    <row r="33" spans="1:7" s="72" customFormat="1" ht="16.7" customHeight="1" x14ac:dyDescent="0.15">
      <c r="A33" s="79" t="s">
        <v>209</v>
      </c>
      <c r="B33" s="90">
        <v>3.6172727840925829E-6</v>
      </c>
      <c r="C33" s="84">
        <v>6.0164381326607606E-6</v>
      </c>
      <c r="D33" s="84">
        <v>0</v>
      </c>
      <c r="E33" s="84">
        <v>0</v>
      </c>
      <c r="F33" s="188" t="s">
        <v>312</v>
      </c>
      <c r="G33" s="75"/>
    </row>
    <row r="34" spans="1:7" s="80" customFormat="1" ht="16.7" customHeight="1" x14ac:dyDescent="0.15">
      <c r="A34" s="44" t="s">
        <v>94</v>
      </c>
      <c r="B34" s="84">
        <v>366.52258316363884</v>
      </c>
      <c r="C34" s="84">
        <v>349.49535748236428</v>
      </c>
      <c r="D34" s="84">
        <v>449.93846324275512</v>
      </c>
      <c r="E34" s="84">
        <v>395.13550015858596</v>
      </c>
      <c r="F34" s="188">
        <v>8.7511235395905942</v>
      </c>
      <c r="G34" s="75"/>
    </row>
    <row r="35" spans="1:7" s="81" customFormat="1" ht="22.7" customHeight="1" x14ac:dyDescent="0.2">
      <c r="A35" s="77" t="s">
        <v>250</v>
      </c>
      <c r="B35" s="84">
        <v>19.474241989758895</v>
      </c>
      <c r="C35" s="84">
        <v>20.921987968256772</v>
      </c>
      <c r="D35" s="84">
        <v>19.83729535389287</v>
      </c>
      <c r="E35" s="84">
        <v>17.568642562906177</v>
      </c>
      <c r="F35" s="188">
        <v>12.839457683761108</v>
      </c>
      <c r="G35" s="75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13:B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G42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7" s="7" customFormat="1" ht="16.5" customHeight="1" x14ac:dyDescent="0.2">
      <c r="A1" s="138" t="s">
        <v>213</v>
      </c>
      <c r="B1" s="138"/>
      <c r="C1" s="138"/>
      <c r="D1" s="138"/>
      <c r="E1" s="138"/>
      <c r="F1" s="138"/>
    </row>
    <row r="2" spans="1:7" s="7" customFormat="1" ht="14.85" customHeight="1" x14ac:dyDescent="0.2">
      <c r="A2" s="324" t="s">
        <v>333</v>
      </c>
      <c r="B2" s="324"/>
      <c r="C2" s="324"/>
      <c r="D2" s="324"/>
      <c r="E2" s="324"/>
      <c r="F2" s="324"/>
    </row>
    <row r="3" spans="1:7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7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7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7" s="70" customFormat="1" ht="15" customHeight="1" x14ac:dyDescent="0.15">
      <c r="A6" s="240"/>
      <c r="B6" s="242" t="s">
        <v>287</v>
      </c>
      <c r="C6" s="234"/>
      <c r="D6" s="234"/>
      <c r="E6" s="243"/>
      <c r="F6" s="149" t="s">
        <v>2</v>
      </c>
    </row>
    <row r="7" spans="1:7" s="80" customFormat="1" ht="22.35" customHeight="1" x14ac:dyDescent="0.15">
      <c r="A7" s="44" t="s">
        <v>58</v>
      </c>
      <c r="B7" s="84">
        <v>139.50197431566019</v>
      </c>
      <c r="C7" s="84">
        <v>150.10186274193219</v>
      </c>
      <c r="D7" s="84">
        <v>141.70641457933101</v>
      </c>
      <c r="E7" s="84">
        <v>125.25819642404565</v>
      </c>
      <c r="F7" s="188">
        <v>5.0269321084402234</v>
      </c>
    </row>
    <row r="8" spans="1:7" s="81" customFormat="1" ht="20.25" customHeight="1" x14ac:dyDescent="0.2">
      <c r="A8" s="79" t="s">
        <v>95</v>
      </c>
      <c r="B8" s="84">
        <v>4.5627689814430843</v>
      </c>
      <c r="C8" s="84">
        <v>4.8256807356143678</v>
      </c>
      <c r="D8" s="84">
        <v>4.7797937578607339</v>
      </c>
      <c r="E8" s="84">
        <v>4.1887028893040501</v>
      </c>
      <c r="F8" s="188">
        <v>-4.8882823465689658</v>
      </c>
      <c r="G8" s="82"/>
    </row>
    <row r="9" spans="1:7" s="82" customFormat="1" ht="14.1" customHeight="1" x14ac:dyDescent="0.2">
      <c r="A9" s="50" t="s">
        <v>96</v>
      </c>
      <c r="B9" s="84">
        <v>17.888849114594148</v>
      </c>
      <c r="C9" s="84">
        <v>21.251381599670058</v>
      </c>
      <c r="D9" s="84">
        <v>14.706464692045415</v>
      </c>
      <c r="E9" s="84">
        <v>13.107285503281283</v>
      </c>
      <c r="F9" s="188">
        <v>11.828606057727939</v>
      </c>
    </row>
    <row r="10" spans="1:7" s="82" customFormat="1" ht="14.1" customHeight="1" x14ac:dyDescent="0.2">
      <c r="A10" s="50" t="s">
        <v>97</v>
      </c>
      <c r="B10" s="84">
        <v>61.036807879387453</v>
      </c>
      <c r="C10" s="84">
        <v>66.146619549231687</v>
      </c>
      <c r="D10" s="84">
        <v>61.184896905877956</v>
      </c>
      <c r="E10" s="84">
        <v>53.329321036343394</v>
      </c>
      <c r="F10" s="188">
        <v>3.1492467282369487</v>
      </c>
    </row>
    <row r="11" spans="1:7" s="82" customFormat="1" ht="14.1" customHeight="1" x14ac:dyDescent="0.2">
      <c r="A11" s="50" t="s">
        <v>98</v>
      </c>
      <c r="B11" s="84">
        <v>26.513103194286888</v>
      </c>
      <c r="C11" s="84">
        <v>27.807232701890587</v>
      </c>
      <c r="D11" s="84">
        <v>28.178212228423433</v>
      </c>
      <c r="E11" s="84">
        <v>25.452347729279285</v>
      </c>
      <c r="F11" s="188">
        <v>7.1986157545137814</v>
      </c>
    </row>
    <row r="12" spans="1:7" s="82" customFormat="1" ht="14.1" customHeight="1" x14ac:dyDescent="0.2">
      <c r="A12" s="50" t="s">
        <v>99</v>
      </c>
      <c r="B12" s="84">
        <v>28.18467173164332</v>
      </c>
      <c r="C12" s="84">
        <v>28.893048436292606</v>
      </c>
      <c r="D12" s="84">
        <v>31.109068921640826</v>
      </c>
      <c r="E12" s="84">
        <v>27.679893911622269</v>
      </c>
      <c r="F12" s="188">
        <v>4.664071438476757</v>
      </c>
    </row>
    <row r="13" spans="1:7" s="82" customFormat="1" ht="14.1" customHeight="1" x14ac:dyDescent="0.2">
      <c r="A13" s="50" t="s">
        <v>100</v>
      </c>
      <c r="B13" s="84">
        <v>1.3157734143052922</v>
      </c>
      <c r="C13" s="84">
        <v>1.1778997192328871</v>
      </c>
      <c r="D13" s="84">
        <v>1.7479780734826427</v>
      </c>
      <c r="E13" s="84">
        <v>1.5006453542153719</v>
      </c>
      <c r="F13" s="188">
        <v>9.9841750878447186</v>
      </c>
    </row>
    <row r="14" spans="1:7" s="82" customFormat="1" ht="21.6" customHeight="1" x14ac:dyDescent="0.2">
      <c r="A14" s="77" t="s">
        <v>124</v>
      </c>
      <c r="B14" s="84">
        <v>24.066128537165692</v>
      </c>
      <c r="C14" s="84">
        <v>23.087598701876995</v>
      </c>
      <c r="D14" s="84">
        <v>29.301997296421998</v>
      </c>
      <c r="E14" s="84">
        <v>25.384503184710255</v>
      </c>
      <c r="F14" s="188">
        <v>15.638759689846712</v>
      </c>
    </row>
    <row r="15" spans="1:7" s="82" customFormat="1" ht="15" customHeight="1" x14ac:dyDescent="0.2">
      <c r="A15" s="51" t="s">
        <v>101</v>
      </c>
      <c r="B15" s="84">
        <v>71.497591824486662</v>
      </c>
      <c r="C15" s="84">
        <v>70.026481332612718</v>
      </c>
      <c r="D15" s="84">
        <v>84.568900974473777</v>
      </c>
      <c r="E15" s="84">
        <v>72.657718867024556</v>
      </c>
      <c r="F15" s="188">
        <v>12.889687664655151</v>
      </c>
    </row>
    <row r="16" spans="1:7" s="82" customFormat="1" ht="21.6" customHeight="1" x14ac:dyDescent="0.2">
      <c r="A16" s="77" t="s">
        <v>251</v>
      </c>
      <c r="B16" s="84">
        <v>44.682357198194019</v>
      </c>
      <c r="C16" s="84">
        <v>43.869858262461726</v>
      </c>
      <c r="D16" s="84">
        <v>52.666406225578747</v>
      </c>
      <c r="E16" s="84">
        <v>45.996691519155569</v>
      </c>
      <c r="F16" s="188">
        <v>4.3288109215062809</v>
      </c>
    </row>
    <row r="17" spans="1:6" s="82" customFormat="1" ht="14.1" customHeight="1" x14ac:dyDescent="0.2">
      <c r="A17" s="51" t="s">
        <v>102</v>
      </c>
      <c r="B17" s="84">
        <v>6.7790120536589376</v>
      </c>
      <c r="C17" s="84">
        <v>6.3874218032998629</v>
      </c>
      <c r="D17" s="84">
        <v>8.4544343088850109</v>
      </c>
      <c r="E17" s="84">
        <v>7.2823873046904684</v>
      </c>
      <c r="F17" s="188">
        <v>-1.4389352649383131</v>
      </c>
    </row>
    <row r="18" spans="1:6" s="82" customFormat="1" ht="31.15" customHeight="1" x14ac:dyDescent="0.2">
      <c r="A18" s="77" t="s">
        <v>103</v>
      </c>
      <c r="B18" s="84">
        <v>35.13570620013158</v>
      </c>
      <c r="C18" s="84">
        <v>34.821684829284983</v>
      </c>
      <c r="D18" s="84">
        <v>40.851964831927894</v>
      </c>
      <c r="E18" s="84">
        <v>35.94726484543628</v>
      </c>
      <c r="F18" s="188">
        <v>7.7010878341713038</v>
      </c>
    </row>
    <row r="19" spans="1:6" s="82" customFormat="1" ht="14.1" customHeight="1" x14ac:dyDescent="0.2">
      <c r="A19" s="51" t="s">
        <v>104</v>
      </c>
      <c r="B19" s="84">
        <v>98.767888413606187</v>
      </c>
      <c r="C19" s="84">
        <v>104.84232020084252</v>
      </c>
      <c r="D19" s="84">
        <v>102.80268404345128</v>
      </c>
      <c r="E19" s="84">
        <v>87.938511772373488</v>
      </c>
      <c r="F19" s="188">
        <v>4.7208641462315803</v>
      </c>
    </row>
    <row r="20" spans="1:6" s="82" customFormat="1" ht="14.1" customHeight="1" x14ac:dyDescent="0.2">
      <c r="A20" s="44" t="s">
        <v>105</v>
      </c>
      <c r="B20" s="84">
        <v>155.65512532130117</v>
      </c>
      <c r="C20" s="84">
        <v>173.20676645059609</v>
      </c>
      <c r="D20" s="84">
        <v>148.21333580271232</v>
      </c>
      <c r="E20" s="84">
        <v>131.65949244155237</v>
      </c>
      <c r="F20" s="188">
        <v>10.315643840304082</v>
      </c>
    </row>
    <row r="21" spans="1:6" s="82" customFormat="1" ht="14.1" customHeight="1" x14ac:dyDescent="0.2">
      <c r="A21" s="44" t="s">
        <v>59</v>
      </c>
      <c r="B21" s="84">
        <v>45.739403664310949</v>
      </c>
      <c r="C21" s="84">
        <v>51.316259780960863</v>
      </c>
      <c r="D21" s="84">
        <v>42.82737847495271</v>
      </c>
      <c r="E21" s="84">
        <v>37.547604371384324</v>
      </c>
      <c r="F21" s="188">
        <v>7.360725342926056</v>
      </c>
    </row>
    <row r="22" spans="1:6" s="82" customFormat="1" ht="14.1" customHeight="1" x14ac:dyDescent="0.2">
      <c r="A22" s="44" t="s">
        <v>247</v>
      </c>
      <c r="B22" s="84">
        <v>2.8394439328679133</v>
      </c>
      <c r="C22" s="84">
        <v>2.5992962976811218</v>
      </c>
      <c r="D22" s="84">
        <v>3.6728852145444462</v>
      </c>
      <c r="E22" s="84">
        <v>3.2188578819679168</v>
      </c>
      <c r="F22" s="188">
        <v>30.481785781121921</v>
      </c>
    </row>
    <row r="23" spans="1:6" s="82" customFormat="1" ht="14.1" customHeight="1" x14ac:dyDescent="0.2">
      <c r="A23" s="44" t="s">
        <v>106</v>
      </c>
      <c r="B23" s="84">
        <v>36.027342568164904</v>
      </c>
      <c r="C23" s="84">
        <v>33.384924298818696</v>
      </c>
      <c r="D23" s="84">
        <v>45.902320285311262</v>
      </c>
      <c r="E23" s="84">
        <v>40.039100280748642</v>
      </c>
      <c r="F23" s="188">
        <v>1.4801506594427372</v>
      </c>
    </row>
    <row r="24" spans="1:6" s="82" customFormat="1" ht="14.1" customHeight="1" x14ac:dyDescent="0.2">
      <c r="A24" s="71" t="s">
        <v>107</v>
      </c>
      <c r="B24" s="84">
        <v>30.621159361473016</v>
      </c>
      <c r="C24" s="84">
        <v>29.609597213063488</v>
      </c>
      <c r="D24" s="84">
        <v>36.879273434234904</v>
      </c>
      <c r="E24" s="84">
        <v>31.071520930161874</v>
      </c>
      <c r="F24" s="188">
        <v>-65.080451090395826</v>
      </c>
    </row>
    <row r="25" spans="1:6" s="82" customFormat="1" ht="14.1" customHeight="1" x14ac:dyDescent="0.2">
      <c r="A25" s="43" t="s">
        <v>108</v>
      </c>
      <c r="B25" s="84">
        <v>1.9469175028487726</v>
      </c>
      <c r="C25" s="84">
        <v>2.8111662882315751</v>
      </c>
      <c r="D25" s="84">
        <v>0.73866949469352994</v>
      </c>
      <c r="E25" s="84">
        <v>0.72915647459707644</v>
      </c>
      <c r="F25" s="188">
        <v>102.54283076972651</v>
      </c>
    </row>
    <row r="26" spans="1:6" s="82" customFormat="1" ht="14.1" customHeight="1" x14ac:dyDescent="0.2">
      <c r="A26" s="43" t="s">
        <v>210</v>
      </c>
      <c r="B26" s="84">
        <v>5.0580509269091203E-2</v>
      </c>
      <c r="C26" s="84">
        <v>8.4128160329578441E-2</v>
      </c>
      <c r="D26" s="84">
        <v>0</v>
      </c>
      <c r="E26" s="84">
        <v>0</v>
      </c>
      <c r="F26" s="188" t="s">
        <v>312</v>
      </c>
    </row>
    <row r="27" spans="1:6" s="82" customFormat="1" ht="14.1" customHeight="1" x14ac:dyDescent="0.2">
      <c r="A27" s="43" t="s">
        <v>109</v>
      </c>
      <c r="B27" s="84">
        <v>10.08850762803468</v>
      </c>
      <c r="C27" s="84">
        <v>8.459680893673335</v>
      </c>
      <c r="D27" s="84">
        <v>14.391248182875151</v>
      </c>
      <c r="E27" s="84">
        <v>11.603528123641173</v>
      </c>
      <c r="F27" s="188">
        <v>-6.5003178816411085</v>
      </c>
    </row>
    <row r="28" spans="1:6" s="82" customFormat="1" ht="21.6" customHeight="1" x14ac:dyDescent="0.2">
      <c r="A28" s="43" t="s">
        <v>154</v>
      </c>
      <c r="B28" s="84">
        <v>1.7445094942340773</v>
      </c>
      <c r="C28" s="84">
        <v>1.7574361589064813</v>
      </c>
      <c r="D28" s="84">
        <v>1.9789974762359022</v>
      </c>
      <c r="E28" s="84">
        <v>1.7180439265984706</v>
      </c>
      <c r="F28" s="188">
        <v>-0.78326720018729556</v>
      </c>
    </row>
    <row r="29" spans="1:6" s="82" customFormat="1" ht="21.6" customHeight="1" x14ac:dyDescent="0.2">
      <c r="A29" s="73" t="s">
        <v>131</v>
      </c>
      <c r="B29" s="84">
        <v>0.55180742552530926</v>
      </c>
      <c r="C29" s="84">
        <v>0.11348879480886762</v>
      </c>
      <c r="D29" s="84">
        <v>1.3912133567924334</v>
      </c>
      <c r="E29" s="84">
        <v>1.038529180063954</v>
      </c>
      <c r="F29" s="188">
        <v>-58.251160172025038</v>
      </c>
    </row>
    <row r="30" spans="1:6" s="82" customFormat="1" ht="31.15" customHeight="1" x14ac:dyDescent="0.2">
      <c r="A30" s="43" t="s">
        <v>176</v>
      </c>
      <c r="B30" s="84">
        <v>7.8170518307164025E-2</v>
      </c>
      <c r="C30" s="84">
        <v>0</v>
      </c>
      <c r="D30" s="84">
        <v>0.2248917123428282</v>
      </c>
      <c r="E30" s="84">
        <v>0.21829821810154698</v>
      </c>
      <c r="F30" s="188">
        <v>-99.847856068422118</v>
      </c>
    </row>
    <row r="31" spans="1:6" s="82" customFormat="1" ht="14.1" customHeight="1" x14ac:dyDescent="0.2">
      <c r="A31" s="43" t="s">
        <v>110</v>
      </c>
      <c r="B31" s="84">
        <v>16.100928642822755</v>
      </c>
      <c r="C31" s="84">
        <v>16.315919475470835</v>
      </c>
      <c r="D31" s="84">
        <v>18.099626780806847</v>
      </c>
      <c r="E31" s="84">
        <v>15.715509855125465</v>
      </c>
      <c r="F31" s="188">
        <v>-24.694235255987962</v>
      </c>
    </row>
    <row r="32" spans="1:6" s="82" customFormat="1" ht="14.1" customHeight="1" x14ac:dyDescent="0.2">
      <c r="A32" s="71" t="s">
        <v>248</v>
      </c>
      <c r="B32" s="84">
        <v>283.78239589143209</v>
      </c>
      <c r="C32" s="84">
        <v>299.2327694367209</v>
      </c>
      <c r="D32" s="84">
        <v>298.83959269945746</v>
      </c>
      <c r="E32" s="84">
        <v>260.34470085587401</v>
      </c>
      <c r="F32" s="188">
        <v>4.3880322476929949</v>
      </c>
    </row>
    <row r="33" spans="1:7" s="82" customFormat="1" ht="14.1" customHeight="1" x14ac:dyDescent="0.2">
      <c r="A33" s="43" t="s">
        <v>111</v>
      </c>
      <c r="B33" s="84">
        <v>186.74348355801354</v>
      </c>
      <c r="C33" s="84">
        <v>210.74708626223963</v>
      </c>
      <c r="D33" s="84">
        <v>172.71889367902676</v>
      </c>
      <c r="E33" s="84">
        <v>169.90482899431981</v>
      </c>
      <c r="F33" s="188">
        <v>3.7417921549358102</v>
      </c>
    </row>
    <row r="34" spans="1:7" s="82" customFormat="1" ht="14.1" customHeight="1" x14ac:dyDescent="0.2">
      <c r="A34" s="43" t="s">
        <v>112</v>
      </c>
      <c r="B34" s="84">
        <v>54.418397834268617</v>
      </c>
      <c r="C34" s="84">
        <v>56.687074747728822</v>
      </c>
      <c r="D34" s="84">
        <v>58.506373829678509</v>
      </c>
      <c r="E34" s="84">
        <v>51.375751484261748</v>
      </c>
      <c r="F34" s="188">
        <v>5.9497526635192592</v>
      </c>
    </row>
    <row r="35" spans="1:7" s="82" customFormat="1" ht="14.1" customHeight="1" x14ac:dyDescent="0.2">
      <c r="A35" s="43" t="s">
        <v>113</v>
      </c>
      <c r="B35" s="84">
        <v>0.24907128905534853</v>
      </c>
      <c r="C35" s="84">
        <v>0.22586561645263556</v>
      </c>
      <c r="D35" s="84">
        <v>0.32588149724718141</v>
      </c>
      <c r="E35" s="84">
        <v>0.27609331914311608</v>
      </c>
      <c r="F35" s="188">
        <v>94.209589587521748</v>
      </c>
      <c r="G35" s="75"/>
    </row>
    <row r="36" spans="1:7" s="82" customFormat="1" ht="14.1" customHeight="1" x14ac:dyDescent="0.2">
      <c r="A36" s="43" t="s">
        <v>114</v>
      </c>
      <c r="B36" s="84">
        <v>40.890838490302933</v>
      </c>
      <c r="C36" s="84">
        <v>30.294303653938105</v>
      </c>
      <c r="D36" s="84">
        <v>65.240159877589349</v>
      </c>
      <c r="E36" s="84">
        <v>37.075125532929754</v>
      </c>
      <c r="F36" s="188">
        <v>5.1620366509908866</v>
      </c>
      <c r="G36" s="75"/>
    </row>
    <row r="37" spans="1:7" s="82" customFormat="1" ht="14.1" customHeight="1" x14ac:dyDescent="0.2">
      <c r="A37" s="43" t="s">
        <v>115</v>
      </c>
      <c r="B37" s="84">
        <v>1.3294434526085321</v>
      </c>
      <c r="C37" s="84">
        <v>1.0595500078179705</v>
      </c>
      <c r="D37" s="84">
        <v>1.9920161156374891</v>
      </c>
      <c r="E37" s="84">
        <v>1.6626131438602718</v>
      </c>
      <c r="F37" s="188">
        <v>-1.8096511226266783</v>
      </c>
      <c r="G37" s="75"/>
    </row>
    <row r="38" spans="1:7" s="82" customFormat="1" ht="14.1" customHeight="1" x14ac:dyDescent="0.2">
      <c r="A38" s="43" t="s">
        <v>116</v>
      </c>
      <c r="B38" s="90">
        <v>0.15116126718311013</v>
      </c>
      <c r="C38" s="84">
        <v>0.21888914854370473</v>
      </c>
      <c r="D38" s="94">
        <v>5.6267700278148106E-2</v>
      </c>
      <c r="E38" s="94">
        <v>5.0288381359309728E-2</v>
      </c>
      <c r="F38" s="188">
        <v>29.066009680150231</v>
      </c>
      <c r="G38" s="75"/>
    </row>
    <row r="39" spans="1:7" s="82" customFormat="1" ht="14.1" customHeight="1" x14ac:dyDescent="0.2">
      <c r="A39" s="43" t="s">
        <v>177</v>
      </c>
      <c r="B39" s="84">
        <v>55.002744518869505</v>
      </c>
      <c r="C39" s="84">
        <v>56.339783801958347</v>
      </c>
      <c r="D39" s="84">
        <v>60.788214041261163</v>
      </c>
      <c r="E39" s="84">
        <v>54.294221386997322</v>
      </c>
      <c r="F39" s="188">
        <v>2.5630981502932961</v>
      </c>
      <c r="G39" s="75"/>
    </row>
    <row r="40" spans="1:7" s="82" customFormat="1" ht="14.1" customHeight="1" x14ac:dyDescent="0.2">
      <c r="A40" s="43" t="s">
        <v>117</v>
      </c>
      <c r="B40" s="84">
        <v>228.77965137256257</v>
      </c>
      <c r="C40" s="84">
        <v>242.89298563476257</v>
      </c>
      <c r="D40" s="84">
        <v>238.05137865819631</v>
      </c>
      <c r="E40" s="84">
        <v>206.05047946887672</v>
      </c>
      <c r="F40" s="188">
        <v>4.83650447448397</v>
      </c>
      <c r="G40" s="75"/>
    </row>
    <row r="41" spans="1:7" s="82" customFormat="1" ht="14.1" customHeight="1" x14ac:dyDescent="0.2">
      <c r="A41" s="71" t="s">
        <v>118</v>
      </c>
      <c r="B41" s="122">
        <v>-112.45448721326429</v>
      </c>
      <c r="C41" s="83">
        <v>-73.735584993802277</v>
      </c>
      <c r="D41" s="122">
        <v>-195.98367955594296</v>
      </c>
      <c r="E41" s="122">
        <v>-171.96008583251265</v>
      </c>
      <c r="F41" s="187">
        <v>100.57305235535192</v>
      </c>
      <c r="G41" s="75"/>
    </row>
    <row r="42" spans="1:7" ht="29.25" customHeight="1" x14ac:dyDescent="0.15">
      <c r="A42" s="323" t="s">
        <v>297</v>
      </c>
      <c r="B42" s="323"/>
      <c r="C42" s="323"/>
      <c r="D42" s="323"/>
      <c r="E42" s="323"/>
      <c r="F42" s="323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" priority="219" stopIfTrue="1" operator="equal">
      <formula>"."</formula>
    </cfRule>
    <cfRule type="cellIs" dxfId="2" priority="220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54"/>
  <sheetViews>
    <sheetView zoomScaleNormal="100" zoomScaleSheetLayoutView="100" workbookViewId="0">
      <pane ySplit="6" topLeftCell="A10" activePane="bottomLeft" state="frozen"/>
      <selection activeCell="E26" sqref="E26"/>
      <selection pane="bottomLeft" activeCell="E26" sqref="E26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38" t="s">
        <v>317</v>
      </c>
      <c r="B1" s="138"/>
      <c r="C1" s="138"/>
      <c r="D1" s="138"/>
      <c r="E1" s="138"/>
      <c r="F1" s="138"/>
      <c r="G1" s="138"/>
      <c r="H1" s="138"/>
    </row>
    <row r="2" spans="1:8" s="1" customFormat="1" ht="15" customHeight="1" x14ac:dyDescent="0.15">
      <c r="A2" s="228" t="s">
        <v>277</v>
      </c>
      <c r="B2" s="228"/>
      <c r="C2" s="228"/>
      <c r="D2" s="228"/>
      <c r="E2" s="228"/>
      <c r="F2" s="228"/>
      <c r="G2" s="228"/>
      <c r="H2" s="228"/>
    </row>
    <row r="3" spans="1:8" ht="18" customHeight="1" x14ac:dyDescent="0.15">
      <c r="A3" s="218" t="s">
        <v>8</v>
      </c>
      <c r="B3" s="218"/>
      <c r="C3" s="219"/>
      <c r="D3" s="204" t="s">
        <v>121</v>
      </c>
      <c r="E3" s="215" t="s">
        <v>0</v>
      </c>
      <c r="F3" s="216"/>
      <c r="G3" s="217"/>
      <c r="H3" s="207" t="s">
        <v>119</v>
      </c>
    </row>
    <row r="4" spans="1:8" ht="16.7" customHeight="1" x14ac:dyDescent="0.15">
      <c r="A4" s="220"/>
      <c r="B4" s="220"/>
      <c r="C4" s="221"/>
      <c r="D4" s="205"/>
      <c r="E4" s="224" t="s">
        <v>4</v>
      </c>
      <c r="F4" s="226" t="s">
        <v>126</v>
      </c>
      <c r="G4" s="172" t="s">
        <v>123</v>
      </c>
      <c r="H4" s="208"/>
    </row>
    <row r="5" spans="1:8" ht="33" customHeight="1" x14ac:dyDescent="0.15">
      <c r="A5" s="220"/>
      <c r="B5" s="220"/>
      <c r="C5" s="221"/>
      <c r="D5" s="206"/>
      <c r="E5" s="225"/>
      <c r="F5" s="227"/>
      <c r="G5" s="167" t="s">
        <v>128</v>
      </c>
      <c r="H5" s="209"/>
    </row>
    <row r="6" spans="1:8" ht="15" customHeight="1" x14ac:dyDescent="0.15">
      <c r="A6" s="222"/>
      <c r="B6" s="222"/>
      <c r="C6" s="223"/>
      <c r="D6" s="210" t="s">
        <v>1</v>
      </c>
      <c r="E6" s="211"/>
      <c r="F6" s="211"/>
      <c r="G6" s="212"/>
      <c r="H6" s="165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91">
        <v>35</v>
      </c>
      <c r="E9" s="191">
        <v>27</v>
      </c>
      <c r="F9" s="191">
        <v>8</v>
      </c>
      <c r="G9" s="191">
        <v>7</v>
      </c>
      <c r="H9" s="184">
        <v>2.9411764705882351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91">
        <v>44</v>
      </c>
      <c r="E10" s="191">
        <v>28</v>
      </c>
      <c r="F10" s="191">
        <v>16</v>
      </c>
      <c r="G10" s="191">
        <v>16</v>
      </c>
      <c r="H10" s="184">
        <v>10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91">
        <v>139</v>
      </c>
      <c r="E11" s="191">
        <v>106</v>
      </c>
      <c r="F11" s="191">
        <v>33</v>
      </c>
      <c r="G11" s="191">
        <v>27</v>
      </c>
      <c r="H11" s="184">
        <v>-10.897435897435898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91">
        <v>349</v>
      </c>
      <c r="E12" s="191">
        <v>262</v>
      </c>
      <c r="F12" s="191">
        <v>87</v>
      </c>
      <c r="G12" s="191">
        <v>77</v>
      </c>
      <c r="H12" s="184">
        <v>-2.785515320334262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91">
        <v>886</v>
      </c>
      <c r="E13" s="191">
        <v>702</v>
      </c>
      <c r="F13" s="191">
        <v>184</v>
      </c>
      <c r="G13" s="191">
        <v>162</v>
      </c>
      <c r="H13" s="184">
        <v>-8.7538619979402679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91">
        <v>3693</v>
      </c>
      <c r="E14" s="191">
        <v>2855</v>
      </c>
      <c r="F14" s="191">
        <v>838</v>
      </c>
      <c r="G14" s="191">
        <v>753</v>
      </c>
      <c r="H14" s="184">
        <v>-1.7034868245940911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91">
        <v>6985</v>
      </c>
      <c r="E15" s="191">
        <v>5168</v>
      </c>
      <c r="F15" s="191">
        <v>1817</v>
      </c>
      <c r="G15" s="191">
        <v>1648</v>
      </c>
      <c r="H15" s="184">
        <v>4.175988068605518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91">
        <v>14770</v>
      </c>
      <c r="E16" s="191">
        <v>10547</v>
      </c>
      <c r="F16" s="191">
        <v>4223</v>
      </c>
      <c r="G16" s="191">
        <v>3829</v>
      </c>
      <c r="H16" s="184">
        <v>-2.6175248895628664</v>
      </c>
    </row>
    <row r="17" spans="1:10" ht="15.95" customHeight="1" x14ac:dyDescent="0.2">
      <c r="A17" s="9">
        <v>85</v>
      </c>
      <c r="B17" s="12" t="s">
        <v>9</v>
      </c>
      <c r="C17" s="8"/>
      <c r="D17" s="191">
        <v>30006</v>
      </c>
      <c r="E17" s="191">
        <v>22018</v>
      </c>
      <c r="F17" s="191">
        <v>7988</v>
      </c>
      <c r="G17" s="191">
        <v>7316</v>
      </c>
      <c r="H17" s="184">
        <v>3.9961182546009084</v>
      </c>
    </row>
    <row r="18" spans="1:10" s="13" customFormat="1" ht="24.75" customHeight="1" x14ac:dyDescent="0.2">
      <c r="B18" s="138" t="s">
        <v>5</v>
      </c>
      <c r="C18" s="14"/>
      <c r="D18" s="192">
        <v>56907</v>
      </c>
      <c r="E18" s="192">
        <v>41713</v>
      </c>
      <c r="F18" s="192">
        <v>15194</v>
      </c>
      <c r="G18" s="192">
        <v>13835</v>
      </c>
      <c r="H18" s="185">
        <v>1.5434852432104493</v>
      </c>
      <c r="J18" s="2"/>
    </row>
    <row r="19" spans="1:10" s="15" customFormat="1" ht="25.15" customHeight="1" x14ac:dyDescent="0.2">
      <c r="A19" s="214" t="s">
        <v>6</v>
      </c>
      <c r="B19" s="214"/>
      <c r="C19" s="214"/>
      <c r="D19" s="214"/>
      <c r="E19" s="214"/>
      <c r="F19" s="214"/>
      <c r="G19" s="214"/>
      <c r="H19" s="214"/>
      <c r="J19" s="2"/>
    </row>
    <row r="20" spans="1:10" ht="6.2" customHeight="1" x14ac:dyDescent="0.2">
      <c r="A20" s="166"/>
      <c r="B20" s="166"/>
      <c r="C20" s="166"/>
      <c r="D20" s="166"/>
      <c r="E20" s="166"/>
      <c r="F20" s="166"/>
      <c r="G20" s="166"/>
      <c r="H20" s="166"/>
    </row>
    <row r="21" spans="1:10" ht="15.95" customHeight="1" x14ac:dyDescent="0.2">
      <c r="A21" s="7"/>
      <c r="B21" s="7" t="s">
        <v>82</v>
      </c>
      <c r="C21" s="8">
        <v>15</v>
      </c>
      <c r="D21" s="191">
        <v>15</v>
      </c>
      <c r="E21" s="191">
        <v>10</v>
      </c>
      <c r="F21" s="191">
        <v>5</v>
      </c>
      <c r="G21" s="191">
        <v>5</v>
      </c>
      <c r="H21" s="184">
        <v>-16.666666666666664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91">
        <v>27</v>
      </c>
      <c r="E22" s="191">
        <v>17</v>
      </c>
      <c r="F22" s="191">
        <v>10</v>
      </c>
      <c r="G22" s="191">
        <v>10</v>
      </c>
      <c r="H22" s="184">
        <v>42.105263157894733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91">
        <v>85</v>
      </c>
      <c r="E23" s="191">
        <v>63</v>
      </c>
      <c r="F23" s="191">
        <v>22</v>
      </c>
      <c r="G23" s="191">
        <v>17</v>
      </c>
      <c r="H23" s="184">
        <v>-8.6021505376344098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91">
        <v>207</v>
      </c>
      <c r="E24" s="191">
        <v>158</v>
      </c>
      <c r="F24" s="191">
        <v>49</v>
      </c>
      <c r="G24" s="191">
        <v>42</v>
      </c>
      <c r="H24" s="184">
        <v>-0.9569377990430622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91">
        <v>536</v>
      </c>
      <c r="E25" s="191">
        <v>420</v>
      </c>
      <c r="F25" s="191">
        <v>116</v>
      </c>
      <c r="G25" s="191">
        <v>98</v>
      </c>
      <c r="H25" s="184">
        <v>-7.1057192374350082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91">
        <v>2173</v>
      </c>
      <c r="E26" s="191">
        <v>1662</v>
      </c>
      <c r="F26" s="191">
        <v>511</v>
      </c>
      <c r="G26" s="191">
        <v>461</v>
      </c>
      <c r="H26" s="184">
        <v>-1.7186793306196293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91">
        <v>3721</v>
      </c>
      <c r="E27" s="191">
        <v>2746</v>
      </c>
      <c r="F27" s="191">
        <v>975</v>
      </c>
      <c r="G27" s="191">
        <v>878</v>
      </c>
      <c r="H27" s="184">
        <v>3.5048678720445063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91">
        <v>5045</v>
      </c>
      <c r="E28" s="191">
        <v>3487</v>
      </c>
      <c r="F28" s="191">
        <v>1558</v>
      </c>
      <c r="G28" s="191">
        <v>1392</v>
      </c>
      <c r="H28" s="184">
        <v>-0.31614305473226634</v>
      </c>
    </row>
    <row r="29" spans="1:10" ht="15.95" customHeight="1" x14ac:dyDescent="0.2">
      <c r="A29" s="9">
        <v>85</v>
      </c>
      <c r="B29" s="12" t="s">
        <v>9</v>
      </c>
      <c r="C29" s="8"/>
      <c r="D29" s="191">
        <v>6425</v>
      </c>
      <c r="E29" s="191">
        <v>4394</v>
      </c>
      <c r="F29" s="191">
        <v>2031</v>
      </c>
      <c r="G29" s="191">
        <v>1814</v>
      </c>
      <c r="H29" s="184">
        <v>4.932222766617671</v>
      </c>
    </row>
    <row r="30" spans="1:10" s="15" customFormat="1" ht="24.75" customHeight="1" x14ac:dyDescent="0.2">
      <c r="B30" s="138" t="s">
        <v>14</v>
      </c>
      <c r="C30" s="14"/>
      <c r="D30" s="191">
        <v>18234</v>
      </c>
      <c r="E30" s="191">
        <v>12957</v>
      </c>
      <c r="F30" s="191">
        <v>5277</v>
      </c>
      <c r="G30" s="191">
        <v>4717</v>
      </c>
      <c r="H30" s="184">
        <v>1.8317882274098067</v>
      </c>
      <c r="J30" s="2"/>
    </row>
    <row r="31" spans="1:10" s="15" customFormat="1" ht="25.15" customHeight="1" x14ac:dyDescent="0.2">
      <c r="A31" s="214" t="s">
        <v>7</v>
      </c>
      <c r="B31" s="214"/>
      <c r="C31" s="214"/>
      <c r="D31" s="214"/>
      <c r="E31" s="214"/>
      <c r="F31" s="214"/>
      <c r="G31" s="214"/>
      <c r="H31" s="214"/>
      <c r="J31" s="2"/>
    </row>
    <row r="32" spans="1:10" ht="6.2" customHeight="1" x14ac:dyDescent="0.2">
      <c r="A32" s="166"/>
      <c r="B32" s="166"/>
      <c r="C32" s="166"/>
      <c r="D32" s="166"/>
      <c r="E32" s="166"/>
      <c r="F32" s="166"/>
      <c r="G32" s="166"/>
      <c r="H32" s="166"/>
    </row>
    <row r="33" spans="1:10" ht="15.95" customHeight="1" x14ac:dyDescent="0.2">
      <c r="A33" s="7"/>
      <c r="B33" s="7" t="s">
        <v>82</v>
      </c>
      <c r="C33" s="8">
        <v>15</v>
      </c>
      <c r="D33" s="191">
        <v>20</v>
      </c>
      <c r="E33" s="191">
        <v>17</v>
      </c>
      <c r="F33" s="191">
        <v>3</v>
      </c>
      <c r="G33" s="191">
        <v>2</v>
      </c>
      <c r="H33" s="184">
        <v>25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91">
        <v>17</v>
      </c>
      <c r="E34" s="191">
        <v>11</v>
      </c>
      <c r="F34" s="191">
        <v>6</v>
      </c>
      <c r="G34" s="191">
        <v>6</v>
      </c>
      <c r="H34" s="184">
        <v>-19.047619047619047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91">
        <v>54</v>
      </c>
      <c r="E35" s="191">
        <v>43</v>
      </c>
      <c r="F35" s="191">
        <v>11</v>
      </c>
      <c r="G35" s="191">
        <v>10</v>
      </c>
      <c r="H35" s="184">
        <v>-14.285714285714285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91">
        <v>142</v>
      </c>
      <c r="E36" s="191">
        <v>104</v>
      </c>
      <c r="F36" s="191">
        <v>38</v>
      </c>
      <c r="G36" s="191">
        <v>35</v>
      </c>
      <c r="H36" s="184">
        <v>-5.3333333333333339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91">
        <v>350</v>
      </c>
      <c r="E37" s="191">
        <v>282</v>
      </c>
      <c r="F37" s="191">
        <v>68</v>
      </c>
      <c r="G37" s="191">
        <v>64</v>
      </c>
      <c r="H37" s="184">
        <v>-11.167512690355331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91">
        <v>1520</v>
      </c>
      <c r="E38" s="191">
        <v>1193</v>
      </c>
      <c r="F38" s="191">
        <v>327</v>
      </c>
      <c r="G38" s="191">
        <v>292</v>
      </c>
      <c r="H38" s="184">
        <v>-1.6817593790426906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91">
        <v>3264</v>
      </c>
      <c r="E39" s="191">
        <v>2422</v>
      </c>
      <c r="F39" s="191">
        <v>842</v>
      </c>
      <c r="G39" s="191">
        <v>770</v>
      </c>
      <c r="H39" s="184">
        <v>4.951768488745981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91">
        <v>9725</v>
      </c>
      <c r="E40" s="191">
        <v>7060</v>
      </c>
      <c r="F40" s="191">
        <v>2665</v>
      </c>
      <c r="G40" s="191">
        <v>2437</v>
      </c>
      <c r="H40" s="184">
        <v>-3.7700376014248964</v>
      </c>
    </row>
    <row r="41" spans="1:10" ht="15.95" customHeight="1" x14ac:dyDescent="0.2">
      <c r="A41" s="9">
        <v>85</v>
      </c>
      <c r="B41" s="12" t="s">
        <v>9</v>
      </c>
      <c r="C41" s="8"/>
      <c r="D41" s="191">
        <v>23581</v>
      </c>
      <c r="E41" s="191">
        <v>17624</v>
      </c>
      <c r="F41" s="191">
        <v>5957</v>
      </c>
      <c r="G41" s="191">
        <v>5502</v>
      </c>
      <c r="H41" s="184">
        <v>3.7439507259128901</v>
      </c>
    </row>
    <row r="42" spans="1:10" s="15" customFormat="1" ht="24.75" customHeight="1" x14ac:dyDescent="0.2">
      <c r="B42" s="138" t="s">
        <v>14</v>
      </c>
      <c r="C42" s="14"/>
      <c r="D42" s="191">
        <v>38673</v>
      </c>
      <c r="E42" s="191">
        <v>28756</v>
      </c>
      <c r="F42" s="191">
        <v>9917</v>
      </c>
      <c r="G42" s="191">
        <v>9118</v>
      </c>
      <c r="H42" s="184">
        <v>1.4081183134046569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H9:H17">
    <cfRule type="cellIs" dxfId="435" priority="13" stopIfTrue="1" operator="equal">
      <formula>"."</formula>
    </cfRule>
    <cfRule type="cellIs" dxfId="434" priority="14" stopIfTrue="1" operator="equal">
      <formula>"..."</formula>
    </cfRule>
  </conditionalFormatting>
  <conditionalFormatting sqref="H21:H30">
    <cfRule type="cellIs" dxfId="433" priority="11" stopIfTrue="1" operator="equal">
      <formula>"."</formula>
    </cfRule>
    <cfRule type="cellIs" dxfId="432" priority="12" stopIfTrue="1" operator="equal">
      <formula>"..."</formula>
    </cfRule>
  </conditionalFormatting>
  <conditionalFormatting sqref="H33:H42">
    <cfRule type="cellIs" dxfId="431" priority="9" stopIfTrue="1" operator="equal">
      <formula>"."</formula>
    </cfRule>
    <cfRule type="cellIs" dxfId="430" priority="10" stopIfTrue="1" operator="equal">
      <formula>"..."</formula>
    </cfRule>
  </conditionalFormatting>
  <conditionalFormatting sqref="H18">
    <cfRule type="cellIs" dxfId="429" priority="7" stopIfTrue="1" operator="equal">
      <formula>"."</formula>
    </cfRule>
    <cfRule type="cellIs" dxfId="428" priority="8" stopIfTrue="1" operator="equal">
      <formula>"..."</formula>
    </cfRule>
  </conditionalFormatting>
  <conditionalFormatting sqref="D9:G18">
    <cfRule type="cellIs" dxfId="427" priority="5" stopIfTrue="1" operator="equal">
      <formula>"."</formula>
    </cfRule>
    <cfRule type="cellIs" dxfId="426" priority="6" stopIfTrue="1" operator="equal">
      <formula>"..."</formula>
    </cfRule>
  </conditionalFormatting>
  <conditionalFormatting sqref="D21:G30">
    <cfRule type="cellIs" dxfId="425" priority="3" stopIfTrue="1" operator="equal">
      <formula>"."</formula>
    </cfRule>
    <cfRule type="cellIs" dxfId="424" priority="4" stopIfTrue="1" operator="equal">
      <formula>"..."</formula>
    </cfRule>
  </conditionalFormatting>
  <conditionalFormatting sqref="D33:G42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54"/>
  <sheetViews>
    <sheetView zoomScaleNormal="100" zoomScaleSheetLayoutView="100" workbookViewId="0">
      <pane ySplit="5" topLeftCell="A6" activePane="bottomLeft" state="frozen"/>
      <selection activeCell="E26" sqref="E26"/>
      <selection pane="bottomLeft" activeCell="E26" sqref="E26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8" t="s">
        <v>318</v>
      </c>
      <c r="B1" s="138"/>
      <c r="C1" s="138"/>
      <c r="D1" s="138"/>
      <c r="E1" s="138"/>
      <c r="F1" s="138"/>
      <c r="G1" s="138"/>
      <c r="H1" s="138"/>
      <c r="I1" s="138"/>
    </row>
    <row r="2" spans="1:9" s="1" customFormat="1" ht="14.85" customHeight="1" x14ac:dyDescent="0.15">
      <c r="A2" s="235" t="s">
        <v>278</v>
      </c>
      <c r="B2" s="235"/>
      <c r="C2" s="235"/>
      <c r="D2" s="235"/>
      <c r="E2" s="235"/>
      <c r="F2" s="235"/>
      <c r="G2" s="235"/>
      <c r="H2" s="235"/>
      <c r="I2" s="235"/>
    </row>
    <row r="3" spans="1:9" s="140" customFormat="1" ht="18" customHeight="1" x14ac:dyDescent="0.15">
      <c r="A3" s="218" t="s">
        <v>8</v>
      </c>
      <c r="B3" s="218"/>
      <c r="C3" s="219"/>
      <c r="D3" s="204" t="s">
        <v>276</v>
      </c>
      <c r="E3" s="215" t="s">
        <v>207</v>
      </c>
      <c r="F3" s="216"/>
      <c r="G3" s="216"/>
      <c r="H3" s="216"/>
      <c r="I3" s="216"/>
    </row>
    <row r="4" spans="1:9" s="140" customFormat="1" ht="25.5" customHeight="1" x14ac:dyDescent="0.15">
      <c r="A4" s="220"/>
      <c r="B4" s="220"/>
      <c r="C4" s="221"/>
      <c r="D4" s="231"/>
      <c r="E4" s="172">
        <v>1</v>
      </c>
      <c r="F4" s="172">
        <v>2</v>
      </c>
      <c r="G4" s="172">
        <v>3</v>
      </c>
      <c r="H4" s="172">
        <v>4</v>
      </c>
      <c r="I4" s="171">
        <v>5</v>
      </c>
    </row>
    <row r="5" spans="1:9" s="16" customFormat="1" ht="15" customHeight="1" x14ac:dyDescent="0.15">
      <c r="A5" s="222"/>
      <c r="B5" s="222"/>
      <c r="C5" s="223"/>
      <c r="D5" s="232"/>
      <c r="E5" s="233" t="s">
        <v>1</v>
      </c>
      <c r="F5" s="234"/>
      <c r="G5" s="234"/>
      <c r="H5" s="234"/>
      <c r="I5" s="234"/>
    </row>
    <row r="6" spans="1:9" s="15" customFormat="1" ht="29.85" customHeight="1" x14ac:dyDescent="0.2">
      <c r="A6" s="229" t="s">
        <v>5</v>
      </c>
      <c r="B6" s="229"/>
      <c r="C6" s="229"/>
      <c r="D6" s="229"/>
      <c r="E6" s="229"/>
      <c r="F6" s="229"/>
      <c r="G6" s="229"/>
      <c r="H6" s="229"/>
      <c r="I6" s="229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91">
        <v>35</v>
      </c>
      <c r="E8" s="191">
        <v>0</v>
      </c>
      <c r="F8" s="191">
        <v>0</v>
      </c>
      <c r="G8" s="191">
        <v>3</v>
      </c>
      <c r="H8" s="191">
        <v>14</v>
      </c>
      <c r="I8" s="191">
        <v>18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91">
        <v>44</v>
      </c>
      <c r="E9" s="191">
        <v>0</v>
      </c>
      <c r="F9" s="191">
        <v>4</v>
      </c>
      <c r="G9" s="191">
        <v>3</v>
      </c>
      <c r="H9" s="191">
        <v>1</v>
      </c>
      <c r="I9" s="191">
        <v>36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91">
        <v>139</v>
      </c>
      <c r="E10" s="191">
        <v>3</v>
      </c>
      <c r="F10" s="191">
        <v>12</v>
      </c>
      <c r="G10" s="191">
        <v>24</v>
      </c>
      <c r="H10" s="191">
        <v>27</v>
      </c>
      <c r="I10" s="191">
        <v>73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91">
        <v>349</v>
      </c>
      <c r="E11" s="191">
        <v>11</v>
      </c>
      <c r="F11" s="191">
        <v>81</v>
      </c>
      <c r="G11" s="191">
        <v>74</v>
      </c>
      <c r="H11" s="191">
        <v>64</v>
      </c>
      <c r="I11" s="191">
        <v>119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91">
        <v>886</v>
      </c>
      <c r="E12" s="191">
        <v>7</v>
      </c>
      <c r="F12" s="191">
        <v>185</v>
      </c>
      <c r="G12" s="191">
        <v>257</v>
      </c>
      <c r="H12" s="191">
        <v>228</v>
      </c>
      <c r="I12" s="191">
        <v>209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91">
        <v>3693</v>
      </c>
      <c r="E13" s="191">
        <v>29</v>
      </c>
      <c r="F13" s="191">
        <v>746</v>
      </c>
      <c r="G13" s="191">
        <v>1277</v>
      </c>
      <c r="H13" s="191">
        <v>977</v>
      </c>
      <c r="I13" s="191">
        <v>664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91">
        <v>6985</v>
      </c>
      <c r="E14" s="191">
        <v>41</v>
      </c>
      <c r="F14" s="191">
        <v>1271</v>
      </c>
      <c r="G14" s="191">
        <v>2602</v>
      </c>
      <c r="H14" s="191">
        <v>2005</v>
      </c>
      <c r="I14" s="191">
        <v>1066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91">
        <v>14770</v>
      </c>
      <c r="E15" s="191">
        <v>39</v>
      </c>
      <c r="F15" s="191">
        <v>2166</v>
      </c>
      <c r="G15" s="191">
        <v>5555</v>
      </c>
      <c r="H15" s="191">
        <v>4885</v>
      </c>
      <c r="I15" s="191">
        <v>2125</v>
      </c>
    </row>
    <row r="16" spans="1:9" ht="15.6" customHeight="1" x14ac:dyDescent="0.2">
      <c r="A16" s="9">
        <v>85</v>
      </c>
      <c r="B16" s="12" t="s">
        <v>9</v>
      </c>
      <c r="C16" s="8"/>
      <c r="D16" s="191">
        <v>30006</v>
      </c>
      <c r="E16" s="191">
        <v>60</v>
      </c>
      <c r="F16" s="191">
        <v>4155</v>
      </c>
      <c r="G16" s="191">
        <v>12085</v>
      </c>
      <c r="H16" s="191">
        <v>9864</v>
      </c>
      <c r="I16" s="191">
        <v>3842</v>
      </c>
    </row>
    <row r="17" spans="1:9" s="13" customFormat="1" ht="24.75" customHeight="1" x14ac:dyDescent="0.2">
      <c r="B17" s="23" t="s">
        <v>5</v>
      </c>
      <c r="C17" s="24"/>
      <c r="D17" s="192">
        <v>56907</v>
      </c>
      <c r="E17" s="192">
        <v>190</v>
      </c>
      <c r="F17" s="192">
        <v>8620</v>
      </c>
      <c r="G17" s="192">
        <v>21880</v>
      </c>
      <c r="H17" s="192">
        <v>18065</v>
      </c>
      <c r="I17" s="192">
        <v>8152</v>
      </c>
    </row>
    <row r="18" spans="1:9" s="15" customFormat="1" ht="29.85" customHeight="1" x14ac:dyDescent="0.2">
      <c r="A18" s="214" t="s">
        <v>6</v>
      </c>
      <c r="B18" s="214"/>
      <c r="C18" s="214"/>
      <c r="D18" s="214"/>
      <c r="E18" s="214"/>
      <c r="F18" s="214"/>
      <c r="G18" s="214"/>
      <c r="H18" s="214"/>
      <c r="I18" s="214"/>
    </row>
    <row r="19" spans="1:9" s="15" customFormat="1" ht="5.0999999999999996" customHeight="1" x14ac:dyDescent="0.2">
      <c r="A19" s="166"/>
      <c r="B19" s="166"/>
      <c r="C19" s="166"/>
      <c r="D19" s="166"/>
      <c r="E19" s="166"/>
      <c r="F19" s="166"/>
      <c r="G19" s="166"/>
      <c r="H19" s="166"/>
      <c r="I19" s="166"/>
    </row>
    <row r="20" spans="1:9" ht="15.6" customHeight="1" x14ac:dyDescent="0.2">
      <c r="A20" s="7"/>
      <c r="B20" s="7" t="s">
        <v>82</v>
      </c>
      <c r="C20" s="8">
        <v>15</v>
      </c>
      <c r="D20" s="191">
        <v>15</v>
      </c>
      <c r="E20" s="191">
        <v>0</v>
      </c>
      <c r="F20" s="191">
        <v>0</v>
      </c>
      <c r="G20" s="191">
        <v>0</v>
      </c>
      <c r="H20" s="191">
        <v>8</v>
      </c>
      <c r="I20" s="191">
        <v>7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91">
        <v>27</v>
      </c>
      <c r="E21" s="191">
        <v>0</v>
      </c>
      <c r="F21" s="191">
        <v>4</v>
      </c>
      <c r="G21" s="191">
        <v>2</v>
      </c>
      <c r="H21" s="191">
        <v>0</v>
      </c>
      <c r="I21" s="191">
        <v>21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91">
        <v>85</v>
      </c>
      <c r="E22" s="191">
        <v>1</v>
      </c>
      <c r="F22" s="191">
        <v>10</v>
      </c>
      <c r="G22" s="191">
        <v>11</v>
      </c>
      <c r="H22" s="191">
        <v>19</v>
      </c>
      <c r="I22" s="191">
        <v>44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91">
        <v>207</v>
      </c>
      <c r="E23" s="191">
        <v>6</v>
      </c>
      <c r="F23" s="191">
        <v>62</v>
      </c>
      <c r="G23" s="191">
        <v>46</v>
      </c>
      <c r="H23" s="191">
        <v>26</v>
      </c>
      <c r="I23" s="191">
        <v>67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91">
        <v>536</v>
      </c>
      <c r="E24" s="191">
        <v>6</v>
      </c>
      <c r="F24" s="191">
        <v>118</v>
      </c>
      <c r="G24" s="191">
        <v>160</v>
      </c>
      <c r="H24" s="191">
        <v>133</v>
      </c>
      <c r="I24" s="191">
        <v>119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91">
        <v>2173</v>
      </c>
      <c r="E25" s="191">
        <v>17</v>
      </c>
      <c r="F25" s="191">
        <v>501</v>
      </c>
      <c r="G25" s="191">
        <v>767</v>
      </c>
      <c r="H25" s="191">
        <v>531</v>
      </c>
      <c r="I25" s="191">
        <v>357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91">
        <v>3721</v>
      </c>
      <c r="E26" s="191">
        <v>23</v>
      </c>
      <c r="F26" s="191">
        <v>742</v>
      </c>
      <c r="G26" s="191">
        <v>1441</v>
      </c>
      <c r="H26" s="191">
        <v>990</v>
      </c>
      <c r="I26" s="191">
        <v>525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91">
        <v>5045</v>
      </c>
      <c r="E27" s="191">
        <v>19</v>
      </c>
      <c r="F27" s="191">
        <v>739</v>
      </c>
      <c r="G27" s="191">
        <v>1922</v>
      </c>
      <c r="H27" s="191">
        <v>1705</v>
      </c>
      <c r="I27" s="191">
        <v>660</v>
      </c>
    </row>
    <row r="28" spans="1:9" ht="15.6" customHeight="1" x14ac:dyDescent="0.2">
      <c r="A28" s="9">
        <v>85</v>
      </c>
      <c r="B28" s="12" t="s">
        <v>9</v>
      </c>
      <c r="C28" s="8"/>
      <c r="D28" s="191">
        <v>6425</v>
      </c>
      <c r="E28" s="191">
        <v>20</v>
      </c>
      <c r="F28" s="191">
        <v>984</v>
      </c>
      <c r="G28" s="191">
        <v>2592</v>
      </c>
      <c r="H28" s="191">
        <v>2148</v>
      </c>
      <c r="I28" s="191">
        <v>681</v>
      </c>
    </row>
    <row r="29" spans="1:9" s="15" customFormat="1" ht="24.75" customHeight="1" x14ac:dyDescent="0.2">
      <c r="B29" s="23" t="s">
        <v>14</v>
      </c>
      <c r="C29" s="24"/>
      <c r="D29" s="191">
        <v>18234</v>
      </c>
      <c r="E29" s="191">
        <v>92</v>
      </c>
      <c r="F29" s="191">
        <v>3160</v>
      </c>
      <c r="G29" s="191">
        <v>6941</v>
      </c>
      <c r="H29" s="191">
        <v>5560</v>
      </c>
      <c r="I29" s="191">
        <v>2481</v>
      </c>
    </row>
    <row r="30" spans="1:9" s="15" customFormat="1" ht="29.85" customHeight="1" x14ac:dyDescent="0.2">
      <c r="A30" s="214" t="s">
        <v>7</v>
      </c>
      <c r="B30" s="214"/>
      <c r="C30" s="214"/>
      <c r="D30" s="214"/>
      <c r="E30" s="214"/>
      <c r="F30" s="214"/>
      <c r="G30" s="214"/>
      <c r="H30" s="214"/>
      <c r="I30" s="214"/>
    </row>
    <row r="31" spans="1:9" s="15" customFormat="1" ht="5.0999999999999996" customHeight="1" x14ac:dyDescent="0.2">
      <c r="A31" s="166"/>
      <c r="B31" s="166"/>
      <c r="C31" s="166"/>
      <c r="D31" s="166"/>
      <c r="E31" s="166"/>
      <c r="F31" s="166"/>
      <c r="G31" s="166"/>
      <c r="H31" s="166"/>
      <c r="I31" s="166"/>
    </row>
    <row r="32" spans="1:9" ht="15.6" customHeight="1" x14ac:dyDescent="0.2">
      <c r="A32" s="7"/>
      <c r="B32" s="7" t="s">
        <v>82</v>
      </c>
      <c r="C32" s="8">
        <v>15</v>
      </c>
      <c r="D32" s="191">
        <v>20</v>
      </c>
      <c r="E32" s="191">
        <v>0</v>
      </c>
      <c r="F32" s="191">
        <v>0</v>
      </c>
      <c r="G32" s="191">
        <v>3</v>
      </c>
      <c r="H32" s="191">
        <v>6</v>
      </c>
      <c r="I32" s="191">
        <v>11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91">
        <v>17</v>
      </c>
      <c r="E33" s="191">
        <v>0</v>
      </c>
      <c r="F33" s="191">
        <v>0</v>
      </c>
      <c r="G33" s="191">
        <v>1</v>
      </c>
      <c r="H33" s="191">
        <v>1</v>
      </c>
      <c r="I33" s="191">
        <v>15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91">
        <v>54</v>
      </c>
      <c r="E34" s="191">
        <v>2</v>
      </c>
      <c r="F34" s="191">
        <v>2</v>
      </c>
      <c r="G34" s="191">
        <v>13</v>
      </c>
      <c r="H34" s="191">
        <v>8</v>
      </c>
      <c r="I34" s="191">
        <v>29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91">
        <v>142</v>
      </c>
      <c r="E35" s="191">
        <v>5</v>
      </c>
      <c r="F35" s="191">
        <v>19</v>
      </c>
      <c r="G35" s="191">
        <v>28</v>
      </c>
      <c r="H35" s="191">
        <v>38</v>
      </c>
      <c r="I35" s="191">
        <v>52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91">
        <v>350</v>
      </c>
      <c r="E36" s="191">
        <v>1</v>
      </c>
      <c r="F36" s="191">
        <v>67</v>
      </c>
      <c r="G36" s="191">
        <v>97</v>
      </c>
      <c r="H36" s="191">
        <v>95</v>
      </c>
      <c r="I36" s="191">
        <v>90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91">
        <v>1520</v>
      </c>
      <c r="E37" s="191">
        <v>12</v>
      </c>
      <c r="F37" s="191">
        <v>245</v>
      </c>
      <c r="G37" s="191">
        <v>510</v>
      </c>
      <c r="H37" s="191">
        <v>446</v>
      </c>
      <c r="I37" s="191">
        <v>307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91">
        <v>3264</v>
      </c>
      <c r="E38" s="191">
        <v>18</v>
      </c>
      <c r="F38" s="191">
        <v>529</v>
      </c>
      <c r="G38" s="191">
        <v>1161</v>
      </c>
      <c r="H38" s="191">
        <v>1015</v>
      </c>
      <c r="I38" s="191">
        <v>541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91">
        <v>9725</v>
      </c>
      <c r="E39" s="191">
        <v>20</v>
      </c>
      <c r="F39" s="191">
        <v>1427</v>
      </c>
      <c r="G39" s="191">
        <v>3633</v>
      </c>
      <c r="H39" s="191">
        <v>3180</v>
      </c>
      <c r="I39" s="191">
        <v>1465</v>
      </c>
    </row>
    <row r="40" spans="1:9" ht="15.6" customHeight="1" x14ac:dyDescent="0.2">
      <c r="A40" s="9">
        <v>85</v>
      </c>
      <c r="B40" s="12" t="s">
        <v>9</v>
      </c>
      <c r="C40" s="8"/>
      <c r="D40" s="191">
        <v>23581</v>
      </c>
      <c r="E40" s="191">
        <v>40</v>
      </c>
      <c r="F40" s="191">
        <v>3171</v>
      </c>
      <c r="G40" s="191">
        <v>9493</v>
      </c>
      <c r="H40" s="191">
        <v>7716</v>
      </c>
      <c r="I40" s="191">
        <v>3161</v>
      </c>
    </row>
    <row r="41" spans="1:9" s="15" customFormat="1" ht="24.75" customHeight="1" x14ac:dyDescent="0.2">
      <c r="B41" s="23" t="s">
        <v>14</v>
      </c>
      <c r="C41" s="24"/>
      <c r="D41" s="191">
        <v>38673</v>
      </c>
      <c r="E41" s="191">
        <v>98</v>
      </c>
      <c r="F41" s="191">
        <v>5460</v>
      </c>
      <c r="G41" s="191">
        <v>14939</v>
      </c>
      <c r="H41" s="191">
        <v>12505</v>
      </c>
      <c r="I41" s="191">
        <v>5671</v>
      </c>
    </row>
    <row r="42" spans="1:9" s="15" customFormat="1" ht="24.75" customHeight="1" x14ac:dyDescent="0.15">
      <c r="A42" s="230" t="s">
        <v>204</v>
      </c>
      <c r="B42" s="230"/>
      <c r="C42" s="230"/>
      <c r="D42" s="230"/>
      <c r="E42" s="230"/>
      <c r="F42" s="230"/>
      <c r="G42" s="230"/>
      <c r="H42" s="230"/>
      <c r="I42" s="230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421" priority="5" stopIfTrue="1" operator="equal">
      <formula>"."</formula>
    </cfRule>
    <cfRule type="cellIs" dxfId="420" priority="6" stopIfTrue="1" operator="equal">
      <formula>"..."</formula>
    </cfRule>
  </conditionalFormatting>
  <conditionalFormatting sqref="D20:I29">
    <cfRule type="cellIs" dxfId="419" priority="3" stopIfTrue="1" operator="equal">
      <formula>"."</formula>
    </cfRule>
    <cfRule type="cellIs" dxfId="418" priority="4" stopIfTrue="1" operator="equal">
      <formula>"..."</formula>
    </cfRule>
  </conditionalFormatting>
  <conditionalFormatting sqref="D32:I41">
    <cfRule type="cellIs" dxfId="417" priority="1" stopIfTrue="1" operator="equal">
      <formula>"."</formula>
    </cfRule>
    <cfRule type="cellIs" dxfId="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L46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B6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40" customWidth="1"/>
    <col min="8" max="16384" width="11.19921875" style="2"/>
  </cols>
  <sheetData>
    <row r="1" spans="1:9" s="15" customFormat="1" ht="16.5" customHeight="1" x14ac:dyDescent="0.2">
      <c r="A1" s="138"/>
      <c r="G1" s="7"/>
    </row>
    <row r="2" spans="1:9" s="15" customFormat="1" ht="14.85" customHeight="1" x14ac:dyDescent="0.15">
      <c r="A2" s="173" t="s">
        <v>319</v>
      </c>
      <c r="B2" s="173"/>
      <c r="C2" s="173"/>
      <c r="D2" s="173"/>
      <c r="E2" s="173"/>
      <c r="F2" s="173"/>
      <c r="G2" s="173"/>
    </row>
    <row r="3" spans="1:9" ht="18" customHeight="1" x14ac:dyDescent="0.15">
      <c r="A3" s="236" t="s">
        <v>10</v>
      </c>
      <c r="B3" s="237"/>
      <c r="C3" s="204" t="s">
        <v>121</v>
      </c>
      <c r="D3" s="241" t="s">
        <v>0</v>
      </c>
      <c r="E3" s="236"/>
      <c r="F3" s="236"/>
      <c r="G3" s="207" t="s">
        <v>119</v>
      </c>
    </row>
    <row r="4" spans="1:9" ht="16.7" customHeight="1" x14ac:dyDescent="0.15">
      <c r="A4" s="238"/>
      <c r="B4" s="239"/>
      <c r="C4" s="205"/>
      <c r="D4" s="224" t="s">
        <v>4</v>
      </c>
      <c r="E4" s="224" t="s">
        <v>126</v>
      </c>
      <c r="F4" s="97" t="s">
        <v>123</v>
      </c>
      <c r="G4" s="208"/>
    </row>
    <row r="5" spans="1:9" ht="34.9" customHeight="1" x14ac:dyDescent="0.15">
      <c r="A5" s="238"/>
      <c r="B5" s="239"/>
      <c r="C5" s="206"/>
      <c r="D5" s="225"/>
      <c r="E5" s="225"/>
      <c r="F5" s="167" t="s">
        <v>128</v>
      </c>
      <c r="G5" s="209"/>
    </row>
    <row r="6" spans="1:9" ht="15" customHeight="1" x14ac:dyDescent="0.15">
      <c r="A6" s="211"/>
      <c r="B6" s="240"/>
      <c r="C6" s="242" t="s">
        <v>1</v>
      </c>
      <c r="D6" s="234"/>
      <c r="E6" s="234"/>
      <c r="F6" s="243"/>
      <c r="G6" s="165" t="s">
        <v>2</v>
      </c>
    </row>
    <row r="7" spans="1:9" s="29" customFormat="1" ht="29.85" customHeight="1" x14ac:dyDescent="0.2">
      <c r="A7" s="25" t="s">
        <v>122</v>
      </c>
      <c r="B7" s="153" t="s">
        <v>5</v>
      </c>
      <c r="C7" s="194">
        <v>7600222</v>
      </c>
      <c r="D7" s="194">
        <v>4616157</v>
      </c>
      <c r="E7" s="194">
        <v>2984065</v>
      </c>
      <c r="F7" s="194">
        <v>2582906</v>
      </c>
      <c r="G7" s="185">
        <v>-0.36737147700795175</v>
      </c>
    </row>
    <row r="8" spans="1:9" s="29" customFormat="1" ht="15" customHeight="1" x14ac:dyDescent="0.2">
      <c r="A8" s="138"/>
      <c r="B8" s="26" t="s">
        <v>12</v>
      </c>
      <c r="C8" s="194">
        <v>3733625</v>
      </c>
      <c r="D8" s="194">
        <v>2248113</v>
      </c>
      <c r="E8" s="194">
        <v>1485512</v>
      </c>
      <c r="F8" s="194">
        <v>1268858</v>
      </c>
      <c r="G8" s="185">
        <v>-0.38701955721398212</v>
      </c>
    </row>
    <row r="9" spans="1:9" s="29" customFormat="1" ht="15" customHeight="1" x14ac:dyDescent="0.2">
      <c r="A9" s="7"/>
      <c r="B9" s="26" t="s">
        <v>13</v>
      </c>
      <c r="C9" s="194">
        <v>3866597</v>
      </c>
      <c r="D9" s="194">
        <v>2368044</v>
      </c>
      <c r="E9" s="194">
        <v>1498553</v>
      </c>
      <c r="F9" s="194">
        <v>1314048</v>
      </c>
      <c r="G9" s="185">
        <v>-0.34839173581195398</v>
      </c>
    </row>
    <row r="10" spans="1:9" ht="30" customHeight="1" x14ac:dyDescent="0.2">
      <c r="A10" s="27" t="s">
        <v>299</v>
      </c>
      <c r="B10" s="153" t="s">
        <v>5</v>
      </c>
      <c r="C10" s="194">
        <v>5862929</v>
      </c>
      <c r="D10" s="194">
        <v>3540410</v>
      </c>
      <c r="E10" s="194">
        <v>2322519</v>
      </c>
      <c r="F10" s="194">
        <v>2021102</v>
      </c>
      <c r="G10" s="185">
        <v>6.6136956580362644E-2</v>
      </c>
    </row>
    <row r="11" spans="1:9" ht="15" customHeight="1" x14ac:dyDescent="0.2">
      <c r="A11" s="138"/>
      <c r="B11" s="26" t="s">
        <v>12</v>
      </c>
      <c r="C11" s="193">
        <v>2977701</v>
      </c>
      <c r="D11" s="193">
        <v>1778508</v>
      </c>
      <c r="E11" s="193">
        <v>1199193</v>
      </c>
      <c r="F11" s="193">
        <v>1024637</v>
      </c>
      <c r="G11" s="184">
        <v>-0.16733206110453241</v>
      </c>
    </row>
    <row r="12" spans="1:9" s="30" customFormat="1" ht="15" customHeight="1" x14ac:dyDescent="0.2">
      <c r="A12" s="7"/>
      <c r="B12" s="26" t="s">
        <v>13</v>
      </c>
      <c r="C12" s="193">
        <v>2885228</v>
      </c>
      <c r="D12" s="193">
        <v>1761902</v>
      </c>
      <c r="E12" s="193">
        <v>1123326</v>
      </c>
      <c r="F12" s="193">
        <v>996465</v>
      </c>
      <c r="G12" s="184">
        <v>0.3082365849639232</v>
      </c>
    </row>
    <row r="13" spans="1:9" ht="29.85" customHeight="1" x14ac:dyDescent="0.2">
      <c r="A13" s="27" t="s">
        <v>179</v>
      </c>
      <c r="B13" s="153" t="s">
        <v>5</v>
      </c>
      <c r="C13" s="194">
        <v>1737293</v>
      </c>
      <c r="D13" s="194">
        <v>1075747</v>
      </c>
      <c r="E13" s="194">
        <v>661546</v>
      </c>
      <c r="F13" s="194">
        <v>561804</v>
      </c>
      <c r="G13" s="185">
        <v>-1.8030264663190883</v>
      </c>
    </row>
    <row r="14" spans="1:9" ht="15" customHeight="1" x14ac:dyDescent="0.2">
      <c r="A14" s="7"/>
      <c r="B14" s="26" t="s">
        <v>12</v>
      </c>
      <c r="C14" s="193">
        <v>755924</v>
      </c>
      <c r="D14" s="193">
        <v>469605</v>
      </c>
      <c r="E14" s="193">
        <v>286319</v>
      </c>
      <c r="F14" s="193">
        <v>244221</v>
      </c>
      <c r="G14" s="184">
        <v>-1.2430775019302649</v>
      </c>
    </row>
    <row r="15" spans="1:9" ht="15" customHeight="1" x14ac:dyDescent="0.2">
      <c r="A15" s="7"/>
      <c r="B15" s="26" t="s">
        <v>13</v>
      </c>
      <c r="C15" s="193">
        <v>981369</v>
      </c>
      <c r="D15" s="193">
        <v>606142</v>
      </c>
      <c r="E15" s="193">
        <v>375227</v>
      </c>
      <c r="F15" s="193">
        <v>317583</v>
      </c>
      <c r="G15" s="184">
        <v>-2.2300306948024065</v>
      </c>
    </row>
    <row r="16" spans="1:9" s="15" customFormat="1" ht="40.5" customHeight="1" x14ac:dyDescent="0.2">
      <c r="A16" s="31" t="s">
        <v>300</v>
      </c>
      <c r="B16" s="153" t="s">
        <v>14</v>
      </c>
      <c r="C16" s="193">
        <v>3919</v>
      </c>
      <c r="D16" s="193">
        <v>3455</v>
      </c>
      <c r="E16" s="193">
        <v>464</v>
      </c>
      <c r="F16" s="193">
        <v>409</v>
      </c>
      <c r="G16" s="184">
        <v>7.4581848094324092</v>
      </c>
      <c r="H16" s="2"/>
      <c r="I16" s="2"/>
    </row>
    <row r="17" spans="1:12" s="140" customFormat="1" ht="15" customHeight="1" x14ac:dyDescent="0.2">
      <c r="B17" s="26" t="s">
        <v>12</v>
      </c>
      <c r="C17" s="193">
        <v>2950</v>
      </c>
      <c r="D17" s="193">
        <v>2599</v>
      </c>
      <c r="E17" s="193">
        <v>351</v>
      </c>
      <c r="F17" s="193">
        <v>305</v>
      </c>
      <c r="G17" s="184">
        <v>11.700113593335857</v>
      </c>
      <c r="H17" s="2"/>
      <c r="I17" s="2"/>
      <c r="J17" s="2"/>
      <c r="K17" s="2"/>
      <c r="L17" s="2"/>
    </row>
    <row r="18" spans="1:12" s="140" customFormat="1" ht="15" customHeight="1" x14ac:dyDescent="0.2">
      <c r="B18" s="26" t="s">
        <v>13</v>
      </c>
      <c r="C18" s="193">
        <v>969</v>
      </c>
      <c r="D18" s="193">
        <v>856</v>
      </c>
      <c r="E18" s="193">
        <v>113</v>
      </c>
      <c r="F18" s="193">
        <v>104</v>
      </c>
      <c r="G18" s="184">
        <v>-3.6779324055666001</v>
      </c>
      <c r="H18" s="2"/>
      <c r="I18" s="2"/>
      <c r="J18" s="2"/>
      <c r="K18" s="2"/>
      <c r="L18" s="2"/>
    </row>
    <row r="19" spans="1:12" ht="39.6" customHeight="1" x14ac:dyDescent="0.2">
      <c r="A19" s="31" t="s">
        <v>180</v>
      </c>
      <c r="B19" s="153" t="s">
        <v>14</v>
      </c>
      <c r="C19" s="193">
        <v>3913</v>
      </c>
      <c r="D19" s="193">
        <v>2730</v>
      </c>
      <c r="E19" s="193">
        <v>1183</v>
      </c>
      <c r="F19" s="193">
        <v>1033</v>
      </c>
      <c r="G19" s="184">
        <v>3.4090909090909087</v>
      </c>
    </row>
    <row r="20" spans="1:12" ht="15" customHeight="1" x14ac:dyDescent="0.2">
      <c r="A20" s="140"/>
      <c r="B20" s="26" t="s">
        <v>12</v>
      </c>
      <c r="C20" s="193">
        <v>1723</v>
      </c>
      <c r="D20" s="193">
        <v>1236</v>
      </c>
      <c r="E20" s="193">
        <v>487</v>
      </c>
      <c r="F20" s="193">
        <v>417</v>
      </c>
      <c r="G20" s="184">
        <v>0.40792540792540788</v>
      </c>
    </row>
    <row r="21" spans="1:12" ht="15" customHeight="1" x14ac:dyDescent="0.2">
      <c r="A21" s="140"/>
      <c r="B21" s="26" t="s">
        <v>13</v>
      </c>
      <c r="C21" s="193">
        <v>2190</v>
      </c>
      <c r="D21" s="193">
        <v>1494</v>
      </c>
      <c r="E21" s="193">
        <v>696</v>
      </c>
      <c r="F21" s="193">
        <v>616</v>
      </c>
      <c r="G21" s="184">
        <v>5.8994197292069632</v>
      </c>
    </row>
    <row r="22" spans="1:12" ht="39.6" customHeight="1" x14ac:dyDescent="0.2">
      <c r="A22" s="31" t="s">
        <v>235</v>
      </c>
      <c r="B22" s="153" t="s">
        <v>14</v>
      </c>
      <c r="C22" s="193">
        <v>21</v>
      </c>
      <c r="D22" s="193">
        <v>5</v>
      </c>
      <c r="E22" s="193">
        <v>16</v>
      </c>
      <c r="F22" s="193">
        <v>1</v>
      </c>
      <c r="G22" s="184">
        <v>0</v>
      </c>
    </row>
    <row r="23" spans="1:12" ht="15" customHeight="1" x14ac:dyDescent="0.2">
      <c r="A23" s="140"/>
      <c r="B23" s="26" t="s">
        <v>12</v>
      </c>
      <c r="C23" s="193">
        <v>6</v>
      </c>
      <c r="D23" s="193">
        <v>1</v>
      </c>
      <c r="E23" s="193">
        <v>5</v>
      </c>
      <c r="F23" s="193">
        <v>0</v>
      </c>
      <c r="G23" s="184">
        <v>0</v>
      </c>
    </row>
    <row r="24" spans="1:12" ht="15" customHeight="1" x14ac:dyDescent="0.2">
      <c r="A24" s="140"/>
      <c r="B24" s="26" t="s">
        <v>13</v>
      </c>
      <c r="C24" s="193">
        <v>15</v>
      </c>
      <c r="D24" s="193">
        <v>4</v>
      </c>
      <c r="E24" s="193">
        <v>11</v>
      </c>
      <c r="F24" s="193">
        <v>1</v>
      </c>
      <c r="G24" s="184">
        <v>0</v>
      </c>
    </row>
    <row r="25" spans="1:12" ht="39.6" customHeight="1" x14ac:dyDescent="0.2">
      <c r="A25" s="31" t="s">
        <v>236</v>
      </c>
      <c r="B25" s="153" t="s">
        <v>14</v>
      </c>
      <c r="C25" s="193">
        <v>51091</v>
      </c>
      <c r="D25" s="193">
        <v>19110</v>
      </c>
      <c r="E25" s="193">
        <v>31981</v>
      </c>
      <c r="F25" s="193">
        <v>27206</v>
      </c>
      <c r="G25" s="154">
        <v>-36.037107516650806</v>
      </c>
    </row>
    <row r="26" spans="1:12" ht="15" customHeight="1" x14ac:dyDescent="0.2">
      <c r="A26" s="140"/>
      <c r="B26" s="26" t="s">
        <v>12</v>
      </c>
      <c r="C26" s="193">
        <v>2879</v>
      </c>
      <c r="D26" s="193">
        <v>1184</v>
      </c>
      <c r="E26" s="193">
        <v>1695</v>
      </c>
      <c r="F26" s="193">
        <v>1448</v>
      </c>
      <c r="G26" s="154">
        <v>-44.194611358790468</v>
      </c>
    </row>
    <row r="27" spans="1:12" ht="15" customHeight="1" x14ac:dyDescent="0.2">
      <c r="A27" s="140"/>
      <c r="B27" s="26" t="s">
        <v>13</v>
      </c>
      <c r="C27" s="193">
        <v>48212</v>
      </c>
      <c r="D27" s="193">
        <v>17926</v>
      </c>
      <c r="E27" s="193">
        <v>30286</v>
      </c>
      <c r="F27" s="193">
        <v>25758</v>
      </c>
      <c r="G27" s="154">
        <v>-35.473854678319526</v>
      </c>
    </row>
    <row r="28" spans="1:12" ht="39.6" customHeight="1" x14ac:dyDescent="0.2">
      <c r="A28" s="31" t="s">
        <v>237</v>
      </c>
      <c r="B28" s="153" t="s">
        <v>14</v>
      </c>
      <c r="C28" s="193">
        <v>19</v>
      </c>
      <c r="D28" s="193">
        <v>5</v>
      </c>
      <c r="E28" s="193">
        <v>14</v>
      </c>
      <c r="F28" s="193">
        <v>14</v>
      </c>
      <c r="G28" s="154">
        <v>18.75</v>
      </c>
    </row>
    <row r="29" spans="1:12" ht="15" customHeight="1" x14ac:dyDescent="0.2">
      <c r="A29" s="140"/>
      <c r="B29" s="26" t="s">
        <v>12</v>
      </c>
      <c r="C29" s="193">
        <v>5</v>
      </c>
      <c r="D29" s="193">
        <v>1</v>
      </c>
      <c r="E29" s="193">
        <v>4</v>
      </c>
      <c r="F29" s="193">
        <v>4</v>
      </c>
      <c r="G29" s="154">
        <v>66.666666666666657</v>
      </c>
    </row>
    <row r="30" spans="1:12" ht="15" customHeight="1" x14ac:dyDescent="0.2">
      <c r="A30" s="140"/>
      <c r="B30" s="26" t="s">
        <v>13</v>
      </c>
      <c r="C30" s="193">
        <v>14</v>
      </c>
      <c r="D30" s="193">
        <v>4</v>
      </c>
      <c r="E30" s="193">
        <v>10</v>
      </c>
      <c r="F30" s="193">
        <v>10</v>
      </c>
      <c r="G30" s="154">
        <v>7.6923076923076925</v>
      </c>
    </row>
    <row r="31" spans="1:12" ht="39.6" customHeight="1" x14ac:dyDescent="0.2">
      <c r="A31" s="31" t="s">
        <v>238</v>
      </c>
      <c r="B31" s="153" t="s">
        <v>14</v>
      </c>
      <c r="C31" s="193">
        <v>419</v>
      </c>
      <c r="D31" s="193">
        <v>51</v>
      </c>
      <c r="E31" s="193">
        <v>368</v>
      </c>
      <c r="F31" s="193">
        <v>341</v>
      </c>
      <c r="G31" s="154">
        <v>-7.3008849557522124</v>
      </c>
    </row>
    <row r="32" spans="1:12" ht="15" customHeight="1" x14ac:dyDescent="0.2">
      <c r="A32" s="140"/>
      <c r="B32" s="26" t="s">
        <v>12</v>
      </c>
      <c r="C32" s="193">
        <v>115</v>
      </c>
      <c r="D32" s="193">
        <v>18</v>
      </c>
      <c r="E32" s="193">
        <v>97</v>
      </c>
      <c r="F32" s="193">
        <v>93</v>
      </c>
      <c r="G32" s="154">
        <v>-8</v>
      </c>
    </row>
    <row r="33" spans="1:7" ht="15" customHeight="1" x14ac:dyDescent="0.2">
      <c r="A33" s="140"/>
      <c r="B33" s="26" t="s">
        <v>13</v>
      </c>
      <c r="C33" s="193">
        <v>304</v>
      </c>
      <c r="D33" s="193">
        <v>33</v>
      </c>
      <c r="E33" s="193">
        <v>271</v>
      </c>
      <c r="F33" s="193">
        <v>248</v>
      </c>
      <c r="G33" s="154">
        <v>-7.0336391437308867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G25:G27 G31:G33">
    <cfRule type="cellIs" dxfId="415" priority="43" stopIfTrue="1" operator="equal">
      <formula>"."</formula>
    </cfRule>
    <cfRule type="cellIs" dxfId="414" priority="44" stopIfTrue="1" operator="equal">
      <formula>"..."</formula>
    </cfRule>
  </conditionalFormatting>
  <conditionalFormatting sqref="G28">
    <cfRule type="cellIs" dxfId="413" priority="35" stopIfTrue="1" operator="equal">
      <formula>"."</formula>
    </cfRule>
    <cfRule type="cellIs" dxfId="412" priority="36" stopIfTrue="1" operator="equal">
      <formula>"..."</formula>
    </cfRule>
  </conditionalFormatting>
  <conditionalFormatting sqref="G30">
    <cfRule type="cellIs" dxfId="411" priority="19" stopIfTrue="1" operator="equal">
      <formula>"."</formula>
    </cfRule>
    <cfRule type="cellIs" dxfId="410" priority="20" stopIfTrue="1" operator="equal">
      <formula>"..."</formula>
    </cfRule>
  </conditionalFormatting>
  <conditionalFormatting sqref="G25:G33">
    <cfRule type="cellIs" dxfId="409" priority="11" stopIfTrue="1" operator="equal">
      <formula>"."</formula>
    </cfRule>
    <cfRule type="cellIs" dxfId="408" priority="12" stopIfTrue="1" operator="equal">
      <formula>"..."</formula>
    </cfRule>
  </conditionalFormatting>
  <conditionalFormatting sqref="G8:G9 G11:G24">
    <cfRule type="cellIs" dxfId="407" priority="7" stopIfTrue="1" operator="equal">
      <formula>"."</formula>
    </cfRule>
    <cfRule type="cellIs" dxfId="406" priority="8" stopIfTrue="1" operator="equal">
      <formula>"..."</formula>
    </cfRule>
  </conditionalFormatting>
  <conditionalFormatting sqref="G7">
    <cfRule type="cellIs" dxfId="405" priority="5" stopIfTrue="1" operator="equal">
      <formula>"."</formula>
    </cfRule>
    <cfRule type="cellIs" dxfId="404" priority="6" stopIfTrue="1" operator="equal">
      <formula>"..."</formula>
    </cfRule>
  </conditionalFormatting>
  <conditionalFormatting sqref="G10">
    <cfRule type="cellIs" dxfId="403" priority="3" stopIfTrue="1" operator="equal">
      <formula>"."</formula>
    </cfRule>
    <cfRule type="cellIs" dxfId="402" priority="4" stopIfTrue="1" operator="equal">
      <formula>"..."</formula>
    </cfRule>
  </conditionalFormatting>
  <conditionalFormatting sqref="C7:F33">
    <cfRule type="cellIs" dxfId="401" priority="1" stopIfTrue="1" operator="equal">
      <formula>"."</formula>
    </cfRule>
    <cfRule type="cellIs" dxfId="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40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24"/>
      <c r="B1" s="124"/>
      <c r="C1" s="124"/>
      <c r="D1" s="124"/>
      <c r="E1" s="124"/>
      <c r="F1" s="124"/>
      <c r="G1" s="52"/>
    </row>
    <row r="2" spans="1:11" s="7" customFormat="1" ht="14.85" customHeight="1" x14ac:dyDescent="0.2">
      <c r="A2" s="173" t="s">
        <v>320</v>
      </c>
      <c r="B2" s="173"/>
      <c r="C2" s="173"/>
      <c r="D2" s="173"/>
      <c r="E2" s="173"/>
      <c r="F2" s="173"/>
      <c r="G2" s="173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7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69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69" t="s">
        <v>128</v>
      </c>
      <c r="G5" s="209"/>
    </row>
    <row r="6" spans="1:11" ht="15" customHeight="1" x14ac:dyDescent="0.15">
      <c r="A6" s="212"/>
      <c r="B6" s="251"/>
      <c r="C6" s="242" t="s">
        <v>1</v>
      </c>
      <c r="D6" s="234"/>
      <c r="E6" s="234"/>
      <c r="F6" s="243"/>
      <c r="G6" s="149" t="s">
        <v>2</v>
      </c>
    </row>
    <row r="7" spans="1:11" s="7" customFormat="1" ht="33" customHeight="1" x14ac:dyDescent="0.2">
      <c r="A7" s="245" t="s">
        <v>17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126"/>
      <c r="B8" s="126"/>
      <c r="C8" s="126"/>
      <c r="D8" s="126"/>
      <c r="E8" s="126"/>
      <c r="F8" s="126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10940</v>
      </c>
      <c r="D9" s="193">
        <v>9514</v>
      </c>
      <c r="E9" s="193">
        <v>1426</v>
      </c>
      <c r="F9" s="193">
        <v>1299</v>
      </c>
      <c r="G9" s="184">
        <v>-14.357288241741037</v>
      </c>
    </row>
    <row r="10" spans="1:11" s="7" customFormat="1" ht="14.85" customHeight="1" x14ac:dyDescent="0.2">
      <c r="A10" s="32"/>
      <c r="B10" s="33" t="s">
        <v>19</v>
      </c>
      <c r="C10" s="193">
        <v>971409</v>
      </c>
      <c r="D10" s="193">
        <v>796008</v>
      </c>
      <c r="E10" s="193">
        <v>175401</v>
      </c>
      <c r="F10" s="193">
        <v>161698</v>
      </c>
      <c r="G10" s="184">
        <v>-12.241929611705304</v>
      </c>
    </row>
    <row r="11" spans="1:11" s="7" customFormat="1" ht="14.85" customHeight="1" x14ac:dyDescent="0.2">
      <c r="A11" s="32"/>
      <c r="B11" s="33" t="s">
        <v>20</v>
      </c>
      <c r="C11" s="34">
        <v>88.794241316270572</v>
      </c>
      <c r="D11" s="34">
        <v>83.667017027538364</v>
      </c>
      <c r="E11" s="34">
        <v>123.00210378681626</v>
      </c>
      <c r="F11" s="34">
        <v>124.4788298691301</v>
      </c>
      <c r="G11" s="184">
        <v>2.4699809085993158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10249</v>
      </c>
      <c r="D12" s="193">
        <v>9214</v>
      </c>
      <c r="E12" s="193">
        <v>1035</v>
      </c>
      <c r="F12" s="193">
        <v>938</v>
      </c>
      <c r="G12" s="184">
        <v>-4.8021549321939441</v>
      </c>
    </row>
    <row r="13" spans="1:11" s="7" customFormat="1" ht="14.85" customHeight="1" x14ac:dyDescent="0.2">
      <c r="A13" s="32"/>
      <c r="B13" s="33" t="s">
        <v>19</v>
      </c>
      <c r="C13" s="193">
        <v>996639</v>
      </c>
      <c r="D13" s="193">
        <v>856412</v>
      </c>
      <c r="E13" s="193">
        <v>140227</v>
      </c>
      <c r="F13" s="193">
        <v>130294</v>
      </c>
      <c r="G13" s="184">
        <v>-3.2431592794489559</v>
      </c>
    </row>
    <row r="14" spans="1:11" s="7" customFormat="1" ht="14.85" customHeight="1" x14ac:dyDescent="0.2">
      <c r="A14" s="32"/>
      <c r="B14" s="33" t="s">
        <v>20</v>
      </c>
      <c r="C14" s="34">
        <v>97.242560249780468</v>
      </c>
      <c r="D14" s="34">
        <v>92.946820056435854</v>
      </c>
      <c r="E14" s="34">
        <v>135.48502415458938</v>
      </c>
      <c r="F14" s="34">
        <v>138.90618336886993</v>
      </c>
      <c r="G14" s="184">
        <v>1.6376375448778018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5946</v>
      </c>
      <c r="D15" s="193">
        <v>5231</v>
      </c>
      <c r="E15" s="193">
        <v>715</v>
      </c>
      <c r="F15" s="193">
        <v>649</v>
      </c>
      <c r="G15" s="184">
        <v>-6.6854990583804144</v>
      </c>
    </row>
    <row r="16" spans="1:11" s="7" customFormat="1" ht="14.85" customHeight="1" x14ac:dyDescent="0.2">
      <c r="A16" s="32"/>
      <c r="B16" s="33" t="s">
        <v>19</v>
      </c>
      <c r="C16" s="193">
        <v>580618</v>
      </c>
      <c r="D16" s="193">
        <v>481762</v>
      </c>
      <c r="E16" s="193">
        <v>98856</v>
      </c>
      <c r="F16" s="193">
        <v>90959</v>
      </c>
      <c r="G16" s="184">
        <v>-5.0329659185886566</v>
      </c>
    </row>
    <row r="17" spans="1:11" s="7" customFormat="1" ht="14.85" customHeight="1" x14ac:dyDescent="0.2">
      <c r="A17" s="32"/>
      <c r="B17" s="33" t="s">
        <v>20</v>
      </c>
      <c r="C17" s="34">
        <v>97.648503195425491</v>
      </c>
      <c r="D17" s="34">
        <v>92.097495698719172</v>
      </c>
      <c r="E17" s="34">
        <v>138.26013986013987</v>
      </c>
      <c r="F17" s="34">
        <v>140.15254237288136</v>
      </c>
      <c r="G17" s="184">
        <v>1.7709285514216411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2944</v>
      </c>
      <c r="D18" s="193">
        <v>2353</v>
      </c>
      <c r="E18" s="193">
        <v>591</v>
      </c>
      <c r="F18" s="193">
        <v>540</v>
      </c>
      <c r="G18" s="184">
        <v>1.4472777394900069</v>
      </c>
    </row>
    <row r="19" spans="1:11" s="7" customFormat="1" ht="14.85" customHeight="1" x14ac:dyDescent="0.2">
      <c r="A19" s="28"/>
      <c r="B19" s="33" t="s">
        <v>19</v>
      </c>
      <c r="C19" s="193">
        <v>293169</v>
      </c>
      <c r="D19" s="193">
        <v>216040</v>
      </c>
      <c r="E19" s="193">
        <v>77129</v>
      </c>
      <c r="F19" s="193">
        <v>68511</v>
      </c>
      <c r="G19" s="184">
        <v>0.26093855803232491</v>
      </c>
    </row>
    <row r="20" spans="1:11" s="7" customFormat="1" ht="14.85" customHeight="1" x14ac:dyDescent="0.2">
      <c r="A20" s="28"/>
      <c r="B20" s="33" t="s">
        <v>20</v>
      </c>
      <c r="C20" s="34">
        <v>99.581861413043484</v>
      </c>
      <c r="D20" s="34">
        <v>91.814704632384192</v>
      </c>
      <c r="E20" s="34">
        <v>130.50592216582064</v>
      </c>
      <c r="F20" s="34">
        <v>126.87222222222222</v>
      </c>
      <c r="G20" s="184">
        <v>-1.1694145056352567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30079</v>
      </c>
      <c r="D21" s="193">
        <v>26312</v>
      </c>
      <c r="E21" s="193">
        <v>3767</v>
      </c>
      <c r="F21" s="193">
        <v>3426</v>
      </c>
      <c r="G21" s="184">
        <v>-8.3348570732004639</v>
      </c>
    </row>
    <row r="22" spans="1:11" s="7" customFormat="1" ht="14.85" customHeight="1" x14ac:dyDescent="0.2">
      <c r="A22" s="141"/>
      <c r="B22" s="33" t="s">
        <v>19</v>
      </c>
      <c r="C22" s="193">
        <v>2841835</v>
      </c>
      <c r="D22" s="193">
        <v>2350222</v>
      </c>
      <c r="E22" s="193">
        <v>491613</v>
      </c>
      <c r="F22" s="193">
        <v>451462</v>
      </c>
      <c r="G22" s="184">
        <v>-6.5418578334276622</v>
      </c>
    </row>
    <row r="23" spans="1:11" s="7" customFormat="1" ht="14.85" customHeight="1" x14ac:dyDescent="0.2">
      <c r="A23" s="141"/>
      <c r="B23" s="33" t="s">
        <v>20</v>
      </c>
      <c r="C23" s="34">
        <v>94.479038531866081</v>
      </c>
      <c r="D23" s="34">
        <v>89.321298266950436</v>
      </c>
      <c r="E23" s="34">
        <v>130.50517653305016</v>
      </c>
      <c r="F23" s="34">
        <v>131.77524810274372</v>
      </c>
      <c r="G23" s="184">
        <v>1.9560316850262507</v>
      </c>
      <c r="H23" s="35"/>
      <c r="I23" s="35"/>
      <c r="J23" s="35"/>
      <c r="K23" s="35"/>
    </row>
    <row r="24" spans="1:11" ht="33" customHeight="1" x14ac:dyDescent="0.2">
      <c r="A24" s="244" t="s">
        <v>164</v>
      </c>
      <c r="B24" s="244"/>
      <c r="C24" s="244"/>
      <c r="D24" s="244"/>
      <c r="E24" s="244"/>
      <c r="F24" s="244"/>
      <c r="G24" s="244"/>
    </row>
    <row r="25" spans="1:11" ht="6" customHeight="1" x14ac:dyDescent="0.2">
      <c r="A25" s="166"/>
      <c r="B25" s="166"/>
      <c r="C25" s="166"/>
      <c r="D25" s="166"/>
      <c r="E25" s="166"/>
      <c r="F25" s="166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3">
        <v>197260</v>
      </c>
      <c r="D26" s="193">
        <v>142989</v>
      </c>
      <c r="E26" s="193">
        <v>54271</v>
      </c>
      <c r="F26" s="193">
        <v>48265</v>
      </c>
      <c r="G26" s="184">
        <v>8.2395030837777927</v>
      </c>
    </row>
    <row r="27" spans="1:11" s="7" customFormat="1" ht="14.85" customHeight="1" x14ac:dyDescent="0.2">
      <c r="A27" s="32"/>
      <c r="B27" s="33" t="s">
        <v>19</v>
      </c>
      <c r="C27" s="193">
        <v>50128012</v>
      </c>
      <c r="D27" s="193">
        <v>34794134</v>
      </c>
      <c r="E27" s="193">
        <v>15333878</v>
      </c>
      <c r="F27" s="193">
        <v>13611528</v>
      </c>
      <c r="G27" s="184">
        <v>9.6953578050849991</v>
      </c>
    </row>
    <row r="28" spans="1:11" s="7" customFormat="1" ht="14.85" customHeight="1" x14ac:dyDescent="0.2">
      <c r="A28" s="32"/>
      <c r="B28" s="33" t="s">
        <v>20</v>
      </c>
      <c r="C28" s="34">
        <v>254.1215248910068</v>
      </c>
      <c r="D28" s="34">
        <v>243.33434040380729</v>
      </c>
      <c r="E28" s="34">
        <v>282.54275764220301</v>
      </c>
      <c r="F28" s="34">
        <v>282.01653372008701</v>
      </c>
      <c r="G28" s="184">
        <v>1.3450308619583791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139032</v>
      </c>
      <c r="D29" s="193">
        <v>103802</v>
      </c>
      <c r="E29" s="193">
        <v>35230</v>
      </c>
      <c r="F29" s="193">
        <v>31146</v>
      </c>
      <c r="G29" s="184">
        <v>7.6440666155668593</v>
      </c>
    </row>
    <row r="30" spans="1:11" s="7" customFormat="1" ht="14.85" customHeight="1" x14ac:dyDescent="0.2">
      <c r="A30" s="28"/>
      <c r="B30" s="33" t="s">
        <v>19</v>
      </c>
      <c r="C30" s="193">
        <v>32832048</v>
      </c>
      <c r="D30" s="193">
        <v>23303765</v>
      </c>
      <c r="E30" s="193">
        <v>9528283</v>
      </c>
      <c r="F30" s="193">
        <v>8415458</v>
      </c>
      <c r="G30" s="184">
        <v>10.23548699154661</v>
      </c>
    </row>
    <row r="31" spans="1:11" s="7" customFormat="1" ht="14.85" customHeight="1" x14ac:dyDescent="0.2">
      <c r="A31" s="28"/>
      <c r="B31" s="33" t="s">
        <v>20</v>
      </c>
      <c r="C31" s="34">
        <v>236.14741929915417</v>
      </c>
      <c r="D31" s="34">
        <v>224.50208088476137</v>
      </c>
      <c r="E31" s="34">
        <v>270.45935282429747</v>
      </c>
      <c r="F31" s="34">
        <v>270.19386116997367</v>
      </c>
      <c r="G31" s="184">
        <v>2.4073973210568069</v>
      </c>
      <c r="H31" s="35"/>
      <c r="I31" s="35"/>
      <c r="J31" s="35"/>
      <c r="K31" s="35"/>
    </row>
    <row r="32" spans="1:11" ht="20.65" customHeight="1" x14ac:dyDescent="0.2">
      <c r="A32" s="32" t="s">
        <v>162</v>
      </c>
      <c r="B32" s="33" t="s">
        <v>18</v>
      </c>
      <c r="C32" s="193">
        <v>50081</v>
      </c>
      <c r="D32" s="193">
        <v>38746</v>
      </c>
      <c r="E32" s="193">
        <v>11335</v>
      </c>
      <c r="F32" s="193">
        <v>9945</v>
      </c>
      <c r="G32" s="184">
        <v>3.503079403133138</v>
      </c>
      <c r="H32" s="7"/>
      <c r="I32" s="7"/>
      <c r="J32" s="7"/>
      <c r="K32" s="7"/>
    </row>
    <row r="33" spans="1:13" ht="14.85" customHeight="1" x14ac:dyDescent="0.2">
      <c r="A33" s="32"/>
      <c r="B33" s="33" t="s">
        <v>19</v>
      </c>
      <c r="C33" s="193">
        <v>10080024</v>
      </c>
      <c r="D33" s="193">
        <v>7380735</v>
      </c>
      <c r="E33" s="193">
        <v>2699289</v>
      </c>
      <c r="F33" s="193">
        <v>2354879</v>
      </c>
      <c r="G33" s="184">
        <v>4.6243000152784326</v>
      </c>
      <c r="H33" s="7"/>
      <c r="I33" s="7"/>
      <c r="J33" s="7"/>
      <c r="K33" s="7"/>
    </row>
    <row r="34" spans="1:13" ht="14.85" customHeight="1" x14ac:dyDescent="0.2">
      <c r="A34" s="32"/>
      <c r="B34" s="33" t="s">
        <v>20</v>
      </c>
      <c r="C34" s="34">
        <v>201.27441544697589</v>
      </c>
      <c r="D34" s="34">
        <v>190.49024415423528</v>
      </c>
      <c r="E34" s="34">
        <v>238.13753859726512</v>
      </c>
      <c r="F34" s="34">
        <v>236.79024635495225</v>
      </c>
      <c r="G34" s="184">
        <v>1.0832727089966716</v>
      </c>
      <c r="H34" s="35"/>
      <c r="I34" s="35"/>
      <c r="J34" s="35"/>
      <c r="K34" s="35"/>
    </row>
    <row r="35" spans="1:13" s="7" customFormat="1" ht="20.65" customHeight="1" x14ac:dyDescent="0.2">
      <c r="A35" s="32" t="s">
        <v>163</v>
      </c>
      <c r="B35" s="33" t="s">
        <v>18</v>
      </c>
      <c r="C35" s="193">
        <v>15350</v>
      </c>
      <c r="D35" s="193">
        <v>11931</v>
      </c>
      <c r="E35" s="193">
        <v>3419</v>
      </c>
      <c r="F35" s="193">
        <v>3001</v>
      </c>
      <c r="G35" s="184">
        <v>0.6887504099704822</v>
      </c>
    </row>
    <row r="36" spans="1:13" s="7" customFormat="1" ht="14.85" customHeight="1" x14ac:dyDescent="0.2">
      <c r="A36" s="141"/>
      <c r="B36" s="33" t="s">
        <v>19</v>
      </c>
      <c r="C36" s="193">
        <v>2936937</v>
      </c>
      <c r="D36" s="193">
        <v>2134179</v>
      </c>
      <c r="E36" s="193">
        <v>802758</v>
      </c>
      <c r="F36" s="193">
        <v>704163</v>
      </c>
      <c r="G36" s="184">
        <v>0.47381415606172517</v>
      </c>
    </row>
    <row r="37" spans="1:13" s="7" customFormat="1" ht="14.85" customHeight="1" x14ac:dyDescent="0.2">
      <c r="A37" s="141"/>
      <c r="B37" s="33" t="s">
        <v>20</v>
      </c>
      <c r="C37" s="34">
        <v>191.3314006514658</v>
      </c>
      <c r="D37" s="34">
        <v>178.87679155142067</v>
      </c>
      <c r="E37" s="34">
        <v>234.79321439017255</v>
      </c>
      <c r="F37" s="34">
        <v>234.6427857380873</v>
      </c>
      <c r="G37" s="184">
        <v>-0.21346600591784895</v>
      </c>
      <c r="H37" s="35"/>
      <c r="I37" s="35"/>
      <c r="J37" s="35"/>
      <c r="K37" s="35"/>
      <c r="M37" s="140"/>
    </row>
    <row r="38" spans="1:13" s="7" customFormat="1" ht="20.65" customHeight="1" x14ac:dyDescent="0.2">
      <c r="A38" s="36" t="s">
        <v>14</v>
      </c>
      <c r="B38" s="33" t="s">
        <v>18</v>
      </c>
      <c r="C38" s="193">
        <v>401723</v>
      </c>
      <c r="D38" s="193">
        <v>297468</v>
      </c>
      <c r="E38" s="193">
        <v>104255</v>
      </c>
      <c r="F38" s="193">
        <v>92357</v>
      </c>
      <c r="G38" s="184">
        <v>7.1164214444557032</v>
      </c>
      <c r="M38" s="140"/>
    </row>
    <row r="39" spans="1:13" s="7" customFormat="1" ht="14.85" customHeight="1" x14ac:dyDescent="0.2">
      <c r="A39" s="37"/>
      <c r="B39" s="33" t="s">
        <v>19</v>
      </c>
      <c r="C39" s="193">
        <v>95977021</v>
      </c>
      <c r="D39" s="193">
        <v>67612813</v>
      </c>
      <c r="E39" s="193">
        <v>28364208</v>
      </c>
      <c r="F39" s="193">
        <v>25086028</v>
      </c>
      <c r="G39" s="184">
        <v>9.0169567293407162</v>
      </c>
      <c r="M39" s="140"/>
    </row>
    <row r="40" spans="1:13" s="7" customFormat="1" ht="14.85" customHeight="1" x14ac:dyDescent="0.2">
      <c r="A40" s="37"/>
      <c r="B40" s="33" t="s">
        <v>20</v>
      </c>
      <c r="C40" s="34">
        <v>238.91343288783565</v>
      </c>
      <c r="D40" s="34">
        <v>227.29440813801821</v>
      </c>
      <c r="E40" s="34">
        <v>272.06568509903605</v>
      </c>
      <c r="F40" s="34">
        <v>271.62021286962545</v>
      </c>
      <c r="G40" s="184">
        <v>1.7742707040213426</v>
      </c>
      <c r="H40" s="35"/>
      <c r="I40" s="35"/>
      <c r="J40" s="35"/>
      <c r="K40" s="35"/>
      <c r="M40" s="140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11:F11 C23:F23 C14:F14 C17:F17">
    <cfRule type="cellIs" dxfId="399" priority="81" stopIfTrue="1" operator="equal">
      <formula>"."</formula>
    </cfRule>
    <cfRule type="cellIs" dxfId="398" priority="82" stopIfTrue="1" operator="equal">
      <formula>"..."</formula>
    </cfRule>
  </conditionalFormatting>
  <conditionalFormatting sqref="C20:F20">
    <cfRule type="cellIs" dxfId="397" priority="79" stopIfTrue="1" operator="equal">
      <formula>"."</formula>
    </cfRule>
    <cfRule type="cellIs" dxfId="396" priority="80" stopIfTrue="1" operator="equal">
      <formula>"..."</formula>
    </cfRule>
  </conditionalFormatting>
  <conditionalFormatting sqref="C28:F28 C31:F31">
    <cfRule type="cellIs" dxfId="395" priority="67" stopIfTrue="1" operator="equal">
      <formula>"."</formula>
    </cfRule>
    <cfRule type="cellIs" dxfId="394" priority="68" stopIfTrue="1" operator="equal">
      <formula>"..."</formula>
    </cfRule>
  </conditionalFormatting>
  <conditionalFormatting sqref="C34:F34">
    <cfRule type="cellIs" dxfId="393" priority="63" stopIfTrue="1" operator="equal">
      <formula>"."</formula>
    </cfRule>
    <cfRule type="cellIs" dxfId="392" priority="64" stopIfTrue="1" operator="equal">
      <formula>"..."</formula>
    </cfRule>
  </conditionalFormatting>
  <conditionalFormatting sqref="C40:F40">
    <cfRule type="cellIs" dxfId="391" priority="61" stopIfTrue="1" operator="equal">
      <formula>"."</formula>
    </cfRule>
    <cfRule type="cellIs" dxfId="390" priority="62" stopIfTrue="1" operator="equal">
      <formula>"..."</formula>
    </cfRule>
  </conditionalFormatting>
  <conditionalFormatting sqref="C37:F37">
    <cfRule type="cellIs" dxfId="389" priority="59" stopIfTrue="1" operator="equal">
      <formula>"."</formula>
    </cfRule>
    <cfRule type="cellIs" dxfId="388" priority="60" stopIfTrue="1" operator="equal">
      <formula>"..."</formula>
    </cfRule>
  </conditionalFormatting>
  <conditionalFormatting sqref="G25">
    <cfRule type="cellIs" dxfId="387" priority="57" stopIfTrue="1" operator="equal">
      <formula>"."</formula>
    </cfRule>
    <cfRule type="cellIs" dxfId="386" priority="58" stopIfTrue="1" operator="equal">
      <formula>"..."</formula>
    </cfRule>
  </conditionalFormatting>
  <conditionalFormatting sqref="G9:G23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G26:G40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C9:F10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C12:F13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C15:F16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C18:F19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C21:F22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C26:F27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C29:F29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C30:F30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C32:F33">
    <cfRule type="cellIs" dxfId="365" priority="5" stopIfTrue="1" operator="equal">
      <formula>"."</formula>
    </cfRule>
    <cfRule type="cellIs" dxfId="364" priority="6" stopIfTrue="1" operator="equal">
      <formula>"..."</formula>
    </cfRule>
  </conditionalFormatting>
  <conditionalFormatting sqref="C35:F36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C38:F39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K40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G1" s="15"/>
    </row>
    <row r="2" spans="1:11" s="7" customFormat="1" ht="14.85" customHeight="1" x14ac:dyDescent="0.2">
      <c r="A2" s="139" t="s">
        <v>321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33" customHeight="1" x14ac:dyDescent="0.2">
      <c r="A7" s="245" t="s">
        <v>61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126"/>
      <c r="B8" s="126"/>
      <c r="C8" s="126"/>
      <c r="D8" s="126"/>
      <c r="E8" s="126"/>
      <c r="F8" s="126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34804</v>
      </c>
      <c r="D9" s="193">
        <v>24950</v>
      </c>
      <c r="E9" s="193">
        <v>9854</v>
      </c>
      <c r="F9" s="193">
        <v>9001</v>
      </c>
      <c r="G9" s="184">
        <v>-0.64799748793925382</v>
      </c>
    </row>
    <row r="10" spans="1:11" s="7" customFormat="1" ht="14.85" customHeight="1" x14ac:dyDescent="0.2">
      <c r="A10" s="32"/>
      <c r="B10" s="33" t="s">
        <v>19</v>
      </c>
      <c r="C10" s="193">
        <v>6360229</v>
      </c>
      <c r="D10" s="193">
        <v>4272464</v>
      </c>
      <c r="E10" s="193">
        <v>2087765</v>
      </c>
      <c r="F10" s="193">
        <v>1906152</v>
      </c>
      <c r="G10" s="184">
        <v>1.8043694590845205</v>
      </c>
    </row>
    <row r="11" spans="1:11" s="7" customFormat="1" ht="14.85" customHeight="1" x14ac:dyDescent="0.2">
      <c r="A11" s="32"/>
      <c r="B11" s="33" t="s">
        <v>20</v>
      </c>
      <c r="C11" s="34">
        <v>182.74419606941731</v>
      </c>
      <c r="D11" s="34">
        <v>171.24104208416833</v>
      </c>
      <c r="E11" s="34">
        <v>211.86979906636898</v>
      </c>
      <c r="F11" s="34">
        <v>211.77113654038439</v>
      </c>
      <c r="G11" s="184">
        <v>2.4683618699341952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38773</v>
      </c>
      <c r="D12" s="193">
        <v>27861</v>
      </c>
      <c r="E12" s="193">
        <v>10912</v>
      </c>
      <c r="F12" s="193">
        <v>9910</v>
      </c>
      <c r="G12" s="184">
        <v>4.7013393821559735</v>
      </c>
    </row>
    <row r="13" spans="1:11" s="7" customFormat="1" ht="14.85" customHeight="1" x14ac:dyDescent="0.2">
      <c r="A13" s="28"/>
      <c r="B13" s="33" t="s">
        <v>19</v>
      </c>
      <c r="C13" s="193">
        <v>6385725</v>
      </c>
      <c r="D13" s="193">
        <v>4360027</v>
      </c>
      <c r="E13" s="193">
        <v>2025698</v>
      </c>
      <c r="F13" s="193">
        <v>1840885</v>
      </c>
      <c r="G13" s="184">
        <v>5.0159701535246333</v>
      </c>
    </row>
    <row r="14" spans="1:11" s="7" customFormat="1" ht="14.85" customHeight="1" x14ac:dyDescent="0.2">
      <c r="A14" s="28"/>
      <c r="B14" s="33" t="s">
        <v>20</v>
      </c>
      <c r="C14" s="34">
        <v>164.69514868594123</v>
      </c>
      <c r="D14" s="34">
        <v>156.4921216036754</v>
      </c>
      <c r="E14" s="34">
        <v>185.63947947214075</v>
      </c>
      <c r="F14" s="34">
        <v>185.76034308779012</v>
      </c>
      <c r="G14" s="184">
        <v>0.30050310074856118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17339</v>
      </c>
      <c r="D15" s="193">
        <v>12291</v>
      </c>
      <c r="E15" s="193">
        <v>5048</v>
      </c>
      <c r="F15" s="193">
        <v>4515</v>
      </c>
      <c r="G15" s="184">
        <v>3.3190322965081633</v>
      </c>
    </row>
    <row r="16" spans="1:11" s="7" customFormat="1" ht="14.85" customHeight="1" x14ac:dyDescent="0.2">
      <c r="A16" s="32"/>
      <c r="B16" s="33" t="s">
        <v>19</v>
      </c>
      <c r="C16" s="193">
        <v>2206356</v>
      </c>
      <c r="D16" s="193">
        <v>1501552</v>
      </c>
      <c r="E16" s="193">
        <v>704804</v>
      </c>
      <c r="F16" s="193">
        <v>630534</v>
      </c>
      <c r="G16" s="184">
        <v>1.9027240031794432</v>
      </c>
    </row>
    <row r="17" spans="1:11" s="7" customFormat="1" ht="14.85" customHeight="1" x14ac:dyDescent="0.2">
      <c r="A17" s="32"/>
      <c r="B17" s="33" t="s">
        <v>20</v>
      </c>
      <c r="C17" s="34">
        <v>127.24816886787012</v>
      </c>
      <c r="D17" s="34">
        <v>122.16678870718412</v>
      </c>
      <c r="E17" s="34">
        <v>139.62044374009508</v>
      </c>
      <c r="F17" s="34">
        <v>139.65315614617941</v>
      </c>
      <c r="G17" s="184">
        <v>-1.3708106452876474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6281</v>
      </c>
      <c r="D18" s="193">
        <v>4313</v>
      </c>
      <c r="E18" s="193">
        <v>1968</v>
      </c>
      <c r="F18" s="193">
        <v>1786</v>
      </c>
      <c r="G18" s="184">
        <v>4.735701183925296</v>
      </c>
    </row>
    <row r="19" spans="1:11" s="7" customFormat="1" ht="14.85" customHeight="1" x14ac:dyDescent="0.2">
      <c r="A19" s="141"/>
      <c r="B19" s="33" t="s">
        <v>19</v>
      </c>
      <c r="C19" s="193">
        <v>699182</v>
      </c>
      <c r="D19" s="193">
        <v>448074</v>
      </c>
      <c r="E19" s="193">
        <v>251108</v>
      </c>
      <c r="F19" s="193">
        <v>225983</v>
      </c>
      <c r="G19" s="184">
        <v>-4.8747503656062778E-2</v>
      </c>
    </row>
    <row r="20" spans="1:11" s="7" customFormat="1" ht="14.85" customHeight="1" x14ac:dyDescent="0.2">
      <c r="A20" s="141"/>
      <c r="B20" s="33" t="s">
        <v>20</v>
      </c>
      <c r="C20" s="34">
        <v>111.3169877408056</v>
      </c>
      <c r="D20" s="34">
        <v>103.88917226988175</v>
      </c>
      <c r="E20" s="34">
        <v>127.59552845528455</v>
      </c>
      <c r="F20" s="34">
        <v>126.53023516237403</v>
      </c>
      <c r="G20" s="184">
        <v>-4.568116347623854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97197</v>
      </c>
      <c r="D21" s="193">
        <v>69415</v>
      </c>
      <c r="E21" s="193">
        <v>27782</v>
      </c>
      <c r="F21" s="193">
        <v>25212</v>
      </c>
      <c r="G21" s="184">
        <v>2.4830771177326501</v>
      </c>
    </row>
    <row r="22" spans="1:11" s="7" customFormat="1" ht="14.85" customHeight="1" x14ac:dyDescent="0.2">
      <c r="A22" s="141"/>
      <c r="B22" s="33" t="s">
        <v>19</v>
      </c>
      <c r="C22" s="193">
        <v>15651492</v>
      </c>
      <c r="D22" s="193">
        <v>10582117</v>
      </c>
      <c r="E22" s="193">
        <v>5069375</v>
      </c>
      <c r="F22" s="193">
        <v>4603554</v>
      </c>
      <c r="G22" s="184">
        <v>3.0184557906353762</v>
      </c>
    </row>
    <row r="23" spans="1:11" s="7" customFormat="1" ht="14.85" customHeight="1" x14ac:dyDescent="0.2">
      <c r="A23" s="141"/>
      <c r="B23" s="33" t="s">
        <v>20</v>
      </c>
      <c r="C23" s="34">
        <v>161.02855026389705</v>
      </c>
      <c r="D23" s="34">
        <v>152.44712237988907</v>
      </c>
      <c r="E23" s="34">
        <v>182.46976459578144</v>
      </c>
      <c r="F23" s="34">
        <v>182.59376487386959</v>
      </c>
      <c r="G23" s="184">
        <v>0.52240690654486555</v>
      </c>
      <c r="H23" s="35"/>
      <c r="I23" s="35"/>
      <c r="J23" s="35"/>
      <c r="K23" s="35"/>
    </row>
    <row r="24" spans="1:11" ht="33" customHeight="1" x14ac:dyDescent="0.2">
      <c r="A24" s="244" t="s">
        <v>21</v>
      </c>
      <c r="B24" s="244"/>
      <c r="C24" s="244"/>
      <c r="D24" s="244"/>
      <c r="E24" s="244"/>
      <c r="F24" s="244"/>
      <c r="G24" s="252"/>
    </row>
    <row r="25" spans="1:11" ht="6" customHeight="1" x14ac:dyDescent="0.2">
      <c r="A25" s="39"/>
      <c r="B25" s="39"/>
      <c r="C25" s="39"/>
      <c r="D25" s="39"/>
      <c r="E25" s="39"/>
      <c r="F25" s="39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3">
        <v>10304</v>
      </c>
      <c r="D26" s="193">
        <v>7703</v>
      </c>
      <c r="E26" s="193">
        <v>2601</v>
      </c>
      <c r="F26" s="193">
        <v>2378</v>
      </c>
      <c r="G26" s="184">
        <v>12.366412213740457</v>
      </c>
    </row>
    <row r="27" spans="1:11" s="7" customFormat="1" ht="14.85" customHeight="1" x14ac:dyDescent="0.2">
      <c r="A27" s="32"/>
      <c r="B27" s="33" t="s">
        <v>19</v>
      </c>
      <c r="C27" s="193">
        <v>1174423</v>
      </c>
      <c r="D27" s="193">
        <v>925656</v>
      </c>
      <c r="E27" s="193">
        <v>248767</v>
      </c>
      <c r="F27" s="193">
        <v>235398</v>
      </c>
      <c r="G27" s="184">
        <v>10.440587625705522</v>
      </c>
    </row>
    <row r="28" spans="1:11" s="7" customFormat="1" ht="14.85" customHeight="1" x14ac:dyDescent="0.2">
      <c r="A28" s="32"/>
      <c r="B28" s="33" t="s">
        <v>20</v>
      </c>
      <c r="C28" s="34">
        <v>113.97738742236025</v>
      </c>
      <c r="D28" s="34">
        <v>120.16824613786837</v>
      </c>
      <c r="E28" s="34">
        <v>95.642829680891964</v>
      </c>
      <c r="F28" s="34">
        <v>98.989907485281748</v>
      </c>
      <c r="G28" s="184">
        <v>-1.713879218971301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18474</v>
      </c>
      <c r="D29" s="193">
        <v>13237</v>
      </c>
      <c r="E29" s="193">
        <v>5237</v>
      </c>
      <c r="F29" s="193">
        <v>4769</v>
      </c>
      <c r="G29" s="184">
        <v>15.074124828703129</v>
      </c>
    </row>
    <row r="30" spans="1:11" s="7" customFormat="1" ht="14.85" customHeight="1" x14ac:dyDescent="0.2">
      <c r="A30" s="28"/>
      <c r="B30" s="33" t="s">
        <v>19</v>
      </c>
      <c r="C30" s="193">
        <v>2089094</v>
      </c>
      <c r="D30" s="193">
        <v>1608654</v>
      </c>
      <c r="E30" s="193">
        <v>480440</v>
      </c>
      <c r="F30" s="193">
        <v>454477</v>
      </c>
      <c r="G30" s="184">
        <v>14.434786609815204</v>
      </c>
    </row>
    <row r="31" spans="1:11" s="7" customFormat="1" ht="14.85" customHeight="1" x14ac:dyDescent="0.2">
      <c r="A31" s="28"/>
      <c r="B31" s="33" t="s">
        <v>20</v>
      </c>
      <c r="C31" s="34">
        <v>113.08292735736711</v>
      </c>
      <c r="D31" s="34">
        <v>121.52708317594622</v>
      </c>
      <c r="E31" s="34">
        <v>91.739545541340462</v>
      </c>
      <c r="F31" s="34">
        <v>95.298175718179905</v>
      </c>
      <c r="G31" s="184">
        <v>-0.55558816531486288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3">
        <v>9984</v>
      </c>
      <c r="D32" s="193">
        <v>6987</v>
      </c>
      <c r="E32" s="193">
        <v>2997</v>
      </c>
      <c r="F32" s="193">
        <v>2718</v>
      </c>
      <c r="G32" s="184">
        <v>17.500294221489938</v>
      </c>
    </row>
    <row r="33" spans="1:11" s="7" customFormat="1" ht="14.85" customHeight="1" x14ac:dyDescent="0.2">
      <c r="A33" s="32"/>
      <c r="B33" s="33" t="s">
        <v>19</v>
      </c>
      <c r="C33" s="193">
        <v>1037375</v>
      </c>
      <c r="D33" s="193">
        <v>768623</v>
      </c>
      <c r="E33" s="193">
        <v>268752</v>
      </c>
      <c r="F33" s="193">
        <v>252572</v>
      </c>
      <c r="G33" s="184">
        <v>14.644806931459009</v>
      </c>
    </row>
    <row r="34" spans="1:11" s="7" customFormat="1" ht="14.85" customHeight="1" x14ac:dyDescent="0.2">
      <c r="A34" s="32"/>
      <c r="B34" s="33" t="s">
        <v>20</v>
      </c>
      <c r="C34" s="34">
        <v>103.90374599358974</v>
      </c>
      <c r="D34" s="34">
        <v>110.00758551595821</v>
      </c>
      <c r="E34" s="34">
        <v>89.673673673673676</v>
      </c>
      <c r="F34" s="34">
        <v>92.925680647534946</v>
      </c>
      <c r="G34" s="184">
        <v>-2.4301958637212411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3">
        <v>1949</v>
      </c>
      <c r="D35" s="193">
        <v>1261</v>
      </c>
      <c r="E35" s="193">
        <v>688</v>
      </c>
      <c r="F35" s="193">
        <v>623</v>
      </c>
      <c r="G35" s="184">
        <v>9.4943820224719104</v>
      </c>
    </row>
    <row r="36" spans="1:11" s="7" customFormat="1" ht="14.85" customHeight="1" x14ac:dyDescent="0.2">
      <c r="A36" s="141"/>
      <c r="B36" s="33" t="s">
        <v>19</v>
      </c>
      <c r="C36" s="193">
        <v>183656</v>
      </c>
      <c r="D36" s="193">
        <v>123371</v>
      </c>
      <c r="E36" s="193">
        <v>60285</v>
      </c>
      <c r="F36" s="193">
        <v>54695</v>
      </c>
      <c r="G36" s="184">
        <v>9.0004807378435654</v>
      </c>
    </row>
    <row r="37" spans="1:11" s="7" customFormat="1" ht="14.85" customHeight="1" x14ac:dyDescent="0.2">
      <c r="A37" s="141"/>
      <c r="B37" s="33" t="s">
        <v>20</v>
      </c>
      <c r="C37" s="34">
        <v>94.23088763468445</v>
      </c>
      <c r="D37" s="34">
        <v>97.835844567803335</v>
      </c>
      <c r="E37" s="34">
        <v>87.623546511627907</v>
      </c>
      <c r="F37" s="34">
        <v>87.792937399678976</v>
      </c>
      <c r="G37" s="184">
        <v>-0.45107454419624093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3">
        <v>40711</v>
      </c>
      <c r="D38" s="193">
        <v>29188</v>
      </c>
      <c r="E38" s="193">
        <v>11523</v>
      </c>
      <c r="F38" s="193">
        <v>10488</v>
      </c>
      <c r="G38" s="184">
        <v>14.675642939635502</v>
      </c>
    </row>
    <row r="39" spans="1:11" s="7" customFormat="1" ht="14.85" customHeight="1" x14ac:dyDescent="0.2">
      <c r="A39" s="28"/>
      <c r="B39" s="33" t="s">
        <v>19</v>
      </c>
      <c r="C39" s="193">
        <v>4484548</v>
      </c>
      <c r="D39" s="193">
        <v>3426304</v>
      </c>
      <c r="E39" s="193">
        <v>1058244</v>
      </c>
      <c r="F39" s="193">
        <v>997142</v>
      </c>
      <c r="G39" s="184">
        <v>13.179711406812919</v>
      </c>
    </row>
    <row r="40" spans="1:11" s="7" customFormat="1" ht="14.85" customHeight="1" x14ac:dyDescent="0.2">
      <c r="A40" s="28"/>
      <c r="B40" s="33" t="s">
        <v>20</v>
      </c>
      <c r="C40" s="34">
        <v>110.15568273930879</v>
      </c>
      <c r="D40" s="34">
        <v>117.3874194874606</v>
      </c>
      <c r="E40" s="34">
        <v>91.837542306690963</v>
      </c>
      <c r="F40" s="34">
        <v>95.074561403508767</v>
      </c>
      <c r="G40" s="184">
        <v>-1.3044893357258367</v>
      </c>
      <c r="H40" s="35"/>
      <c r="I40" s="35"/>
      <c r="J40" s="35"/>
      <c r="K40" s="35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20:F20">
    <cfRule type="cellIs" dxfId="359" priority="63" stopIfTrue="1" operator="equal">
      <formula>"."</formula>
    </cfRule>
    <cfRule type="cellIs" dxfId="358" priority="64" stopIfTrue="1" operator="equal">
      <formula>"..."</formula>
    </cfRule>
  </conditionalFormatting>
  <conditionalFormatting sqref="C11:F11">
    <cfRule type="cellIs" dxfId="357" priority="61" stopIfTrue="1" operator="equal">
      <formula>"."</formula>
    </cfRule>
    <cfRule type="cellIs" dxfId="356" priority="62" stopIfTrue="1" operator="equal">
      <formula>"..."</formula>
    </cfRule>
  </conditionalFormatting>
  <conditionalFormatting sqref="C14:F14">
    <cfRule type="cellIs" dxfId="355" priority="59" stopIfTrue="1" operator="equal">
      <formula>"."</formula>
    </cfRule>
    <cfRule type="cellIs" dxfId="354" priority="60" stopIfTrue="1" operator="equal">
      <formula>"..."</formula>
    </cfRule>
  </conditionalFormatting>
  <conditionalFormatting sqref="C17:F17">
    <cfRule type="cellIs" dxfId="353" priority="57" stopIfTrue="1" operator="equal">
      <formula>"."</formula>
    </cfRule>
    <cfRule type="cellIs" dxfId="352" priority="58" stopIfTrue="1" operator="equal">
      <formula>"..."</formula>
    </cfRule>
  </conditionalFormatting>
  <conditionalFormatting sqref="C23:F23">
    <cfRule type="cellIs" dxfId="351" priority="49" stopIfTrue="1" operator="equal">
      <formula>"."</formula>
    </cfRule>
    <cfRule type="cellIs" dxfId="350" priority="50" stopIfTrue="1" operator="equal">
      <formula>"..."</formula>
    </cfRule>
  </conditionalFormatting>
  <conditionalFormatting sqref="C28:F28">
    <cfRule type="cellIs" dxfId="349" priority="45" stopIfTrue="1" operator="equal">
      <formula>"."</formula>
    </cfRule>
    <cfRule type="cellIs" dxfId="348" priority="46" stopIfTrue="1" operator="equal">
      <formula>"..."</formula>
    </cfRule>
  </conditionalFormatting>
  <conditionalFormatting sqref="C40:F40">
    <cfRule type="cellIs" dxfId="347" priority="37" stopIfTrue="1" operator="equal">
      <formula>"."</formula>
    </cfRule>
    <cfRule type="cellIs" dxfId="346" priority="38" stopIfTrue="1" operator="equal">
      <formula>"..."</formula>
    </cfRule>
  </conditionalFormatting>
  <conditionalFormatting sqref="C31:F31 C34:F34 C37:F37">
    <cfRule type="cellIs" dxfId="345" priority="39" stopIfTrue="1" operator="equal">
      <formula>"."</formula>
    </cfRule>
    <cfRule type="cellIs" dxfId="344" priority="40" stopIfTrue="1" operator="equal">
      <formula>"..."</formula>
    </cfRule>
  </conditionalFormatting>
  <conditionalFormatting sqref="G25">
    <cfRule type="cellIs" dxfId="343" priority="35" stopIfTrue="1" operator="equal">
      <formula>"."</formula>
    </cfRule>
    <cfRule type="cellIs" dxfId="342" priority="36" stopIfTrue="1" operator="equal">
      <formula>"..."</formula>
    </cfRule>
  </conditionalFormatting>
  <conditionalFormatting sqref="G9:G23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G26:G40">
    <cfRule type="cellIs" dxfId="339" priority="21" stopIfTrue="1" operator="equal">
      <formula>"."</formula>
    </cfRule>
    <cfRule type="cellIs" dxfId="338" priority="22" stopIfTrue="1" operator="equal">
      <formula>"..."</formula>
    </cfRule>
  </conditionalFormatting>
  <conditionalFormatting sqref="C9:F10">
    <cfRule type="cellIs" dxfId="337" priority="19" stopIfTrue="1" operator="equal">
      <formula>"."</formula>
    </cfRule>
    <cfRule type="cellIs" dxfId="336" priority="20" stopIfTrue="1" operator="equal">
      <formula>"..."</formula>
    </cfRule>
  </conditionalFormatting>
  <conditionalFormatting sqref="C12:F13">
    <cfRule type="cellIs" dxfId="335" priority="17" stopIfTrue="1" operator="equal">
      <formula>"."</formula>
    </cfRule>
    <cfRule type="cellIs" dxfId="334" priority="18" stopIfTrue="1" operator="equal">
      <formula>"..."</formula>
    </cfRule>
  </conditionalFormatting>
  <conditionalFormatting sqref="C15:F16">
    <cfRule type="cellIs" dxfId="333" priority="15" stopIfTrue="1" operator="equal">
      <formula>"."</formula>
    </cfRule>
    <cfRule type="cellIs" dxfId="332" priority="16" stopIfTrue="1" operator="equal">
      <formula>"..."</formula>
    </cfRule>
  </conditionalFormatting>
  <conditionalFormatting sqref="C18:F19">
    <cfRule type="cellIs" dxfId="331" priority="13" stopIfTrue="1" operator="equal">
      <formula>"."</formula>
    </cfRule>
    <cfRule type="cellIs" dxfId="330" priority="14" stopIfTrue="1" operator="equal">
      <formula>"..."</formula>
    </cfRule>
  </conditionalFormatting>
  <conditionalFormatting sqref="C21:F22">
    <cfRule type="cellIs" dxfId="329" priority="11" stopIfTrue="1" operator="equal">
      <formula>"."</formula>
    </cfRule>
    <cfRule type="cellIs" dxfId="328" priority="12" stopIfTrue="1" operator="equal">
      <formula>"..."</formula>
    </cfRule>
  </conditionalFormatting>
  <conditionalFormatting sqref="C26:F27">
    <cfRule type="cellIs" dxfId="327" priority="9" stopIfTrue="1" operator="equal">
      <formula>"."</formula>
    </cfRule>
    <cfRule type="cellIs" dxfId="326" priority="10" stopIfTrue="1" operator="equal">
      <formula>"..."</formula>
    </cfRule>
  </conditionalFormatting>
  <conditionalFormatting sqref="C29:F30">
    <cfRule type="cellIs" dxfId="325" priority="7" stopIfTrue="1" operator="equal">
      <formula>"."</formula>
    </cfRule>
    <cfRule type="cellIs" dxfId="324" priority="8" stopIfTrue="1" operator="equal">
      <formula>"..."</formula>
    </cfRule>
  </conditionalFormatting>
  <conditionalFormatting sqref="C32:F33">
    <cfRule type="cellIs" dxfId="323" priority="5" stopIfTrue="1" operator="equal">
      <formula>"."</formula>
    </cfRule>
    <cfRule type="cellIs" dxfId="322" priority="6" stopIfTrue="1" operator="equal">
      <formula>"..."</formula>
    </cfRule>
  </conditionalFormatting>
  <conditionalFormatting sqref="C35:F36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C38:F39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K48"/>
  <sheetViews>
    <sheetView zoomScaleNormal="100" zoomScaleSheetLayoutView="100" workbookViewId="0">
      <pane ySplit="6" topLeftCell="A7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G1" s="15"/>
    </row>
    <row r="2" spans="1:11" s="7" customFormat="1" ht="14.85" customHeight="1" x14ac:dyDescent="0.2">
      <c r="A2" s="139" t="s">
        <v>321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33" customHeight="1" x14ac:dyDescent="0.2">
      <c r="A7" s="245" t="s">
        <v>83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17531</v>
      </c>
      <c r="D9" s="193">
        <v>12690</v>
      </c>
      <c r="E9" s="193">
        <v>4841</v>
      </c>
      <c r="F9" s="193">
        <v>4314</v>
      </c>
      <c r="G9" s="184">
        <v>8.8543930456380018</v>
      </c>
    </row>
    <row r="10" spans="1:11" s="7" customFormat="1" ht="14.85" customHeight="1" x14ac:dyDescent="0.2">
      <c r="A10" s="32"/>
      <c r="B10" s="33" t="s">
        <v>19</v>
      </c>
      <c r="C10" s="193">
        <v>588820</v>
      </c>
      <c r="D10" s="193">
        <v>498673</v>
      </c>
      <c r="E10" s="193">
        <v>90147</v>
      </c>
      <c r="F10" s="193">
        <v>79792</v>
      </c>
      <c r="G10" s="184">
        <v>13.752627349159249</v>
      </c>
    </row>
    <row r="11" spans="1:11" s="7" customFormat="1" ht="14.85" customHeight="1" x14ac:dyDescent="0.2">
      <c r="A11" s="32"/>
      <c r="B11" s="33" t="s">
        <v>20</v>
      </c>
      <c r="C11" s="34">
        <v>33.58735953453882</v>
      </c>
      <c r="D11" s="34">
        <v>39.296532702915684</v>
      </c>
      <c r="E11" s="34">
        <v>18.621565792191696</v>
      </c>
      <c r="F11" s="34">
        <v>18.496059341678258</v>
      </c>
      <c r="G11" s="184">
        <v>4.4998039734304838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17160</v>
      </c>
      <c r="D12" s="193">
        <v>13237</v>
      </c>
      <c r="E12" s="193">
        <v>3923</v>
      </c>
      <c r="F12" s="193">
        <v>3526</v>
      </c>
      <c r="G12" s="184">
        <v>5.7105895398262794</v>
      </c>
    </row>
    <row r="13" spans="1:11" s="7" customFormat="1" ht="14.85" customHeight="1" x14ac:dyDescent="0.2">
      <c r="A13" s="28"/>
      <c r="B13" s="33" t="s">
        <v>19</v>
      </c>
      <c r="C13" s="193">
        <v>588581</v>
      </c>
      <c r="D13" s="193">
        <v>516296</v>
      </c>
      <c r="E13" s="193">
        <v>72285</v>
      </c>
      <c r="F13" s="193">
        <v>64220</v>
      </c>
      <c r="G13" s="184">
        <v>9.9220659889850271</v>
      </c>
    </row>
    <row r="14" spans="1:11" s="7" customFormat="1" ht="14.85" customHeight="1" x14ac:dyDescent="0.2">
      <c r="A14" s="28"/>
      <c r="B14" s="33" t="s">
        <v>20</v>
      </c>
      <c r="C14" s="34">
        <v>34.299592074592077</v>
      </c>
      <c r="D14" s="34">
        <v>39.004003928382566</v>
      </c>
      <c r="E14" s="34">
        <v>18.425949528422127</v>
      </c>
      <c r="F14" s="34">
        <v>18.213272830402722</v>
      </c>
      <c r="G14" s="184">
        <v>3.9839683682513933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6350</v>
      </c>
      <c r="D15" s="193">
        <v>4990</v>
      </c>
      <c r="E15" s="193">
        <v>1360</v>
      </c>
      <c r="F15" s="193">
        <v>1217</v>
      </c>
      <c r="G15" s="184">
        <v>-5.3369111508646396</v>
      </c>
    </row>
    <row r="16" spans="1:11" s="7" customFormat="1" ht="14.85" customHeight="1" x14ac:dyDescent="0.2">
      <c r="A16" s="32"/>
      <c r="B16" s="33" t="s">
        <v>19</v>
      </c>
      <c r="C16" s="193">
        <v>213288</v>
      </c>
      <c r="D16" s="193">
        <v>190734</v>
      </c>
      <c r="E16" s="193">
        <v>22554</v>
      </c>
      <c r="F16" s="193">
        <v>19751</v>
      </c>
      <c r="G16" s="184">
        <v>-0.88617300587838943</v>
      </c>
    </row>
    <row r="17" spans="1:11" s="7" customFormat="1" ht="14.85" customHeight="1" x14ac:dyDescent="0.2">
      <c r="A17" s="32"/>
      <c r="B17" s="33" t="s">
        <v>20</v>
      </c>
      <c r="C17" s="34">
        <v>33.588661417322832</v>
      </c>
      <c r="D17" s="34">
        <v>38.223246492985972</v>
      </c>
      <c r="E17" s="34">
        <v>16.583823529411763</v>
      </c>
      <c r="F17" s="34">
        <v>16.229252259654888</v>
      </c>
      <c r="G17" s="184">
        <v>4.7016616498531834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1822</v>
      </c>
      <c r="D18" s="193">
        <v>1408</v>
      </c>
      <c r="E18" s="193">
        <v>414</v>
      </c>
      <c r="F18" s="193">
        <v>348</v>
      </c>
      <c r="G18" s="184">
        <v>-10.773751224289912</v>
      </c>
    </row>
    <row r="19" spans="1:11" s="7" customFormat="1" ht="14.85" customHeight="1" x14ac:dyDescent="0.2">
      <c r="A19" s="141"/>
      <c r="B19" s="33" t="s">
        <v>19</v>
      </c>
      <c r="C19" s="193">
        <v>61133</v>
      </c>
      <c r="D19" s="193">
        <v>54423</v>
      </c>
      <c r="E19" s="193">
        <v>6710</v>
      </c>
      <c r="F19" s="193">
        <v>5506</v>
      </c>
      <c r="G19" s="184">
        <v>-7.4177280368311855</v>
      </c>
    </row>
    <row r="20" spans="1:11" s="7" customFormat="1" ht="14.85" customHeight="1" x14ac:dyDescent="0.2">
      <c r="A20" s="141"/>
      <c r="B20" s="33" t="s">
        <v>20</v>
      </c>
      <c r="C20" s="34">
        <v>33.552689352360041</v>
      </c>
      <c r="D20" s="34">
        <v>38.652698863636367</v>
      </c>
      <c r="E20" s="34">
        <v>16.207729468599034</v>
      </c>
      <c r="F20" s="34">
        <v>15.821839080459769</v>
      </c>
      <c r="G20" s="184">
        <v>3.761251014704011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42863</v>
      </c>
      <c r="D21" s="193">
        <v>32325</v>
      </c>
      <c r="E21" s="193">
        <v>10538</v>
      </c>
      <c r="F21" s="193">
        <v>9405</v>
      </c>
      <c r="G21" s="184">
        <v>4.3199961059190031</v>
      </c>
    </row>
    <row r="22" spans="1:11" s="7" customFormat="1" ht="14.85" customHeight="1" x14ac:dyDescent="0.2">
      <c r="A22" s="28"/>
      <c r="B22" s="33" t="s">
        <v>19</v>
      </c>
      <c r="C22" s="193">
        <v>1451822</v>
      </c>
      <c r="D22" s="193">
        <v>1260126</v>
      </c>
      <c r="E22" s="193">
        <v>191696</v>
      </c>
      <c r="F22" s="193">
        <v>169269</v>
      </c>
      <c r="G22" s="184">
        <v>8.806867364504976</v>
      </c>
    </row>
    <row r="23" spans="1:11" s="7" customFormat="1" ht="14.85" customHeight="1" x14ac:dyDescent="0.2">
      <c r="A23" s="28"/>
      <c r="B23" s="33" t="s">
        <v>20</v>
      </c>
      <c r="C23" s="34">
        <v>33.871217600261296</v>
      </c>
      <c r="D23" s="34">
        <v>38.983016241299303</v>
      </c>
      <c r="E23" s="34">
        <v>18.190928069842474</v>
      </c>
      <c r="F23" s="34">
        <v>17.997767145135565</v>
      </c>
      <c r="G23" s="184">
        <v>4.3010654007601117</v>
      </c>
      <c r="H23" s="35"/>
      <c r="I23" s="35"/>
      <c r="J23" s="35"/>
      <c r="K23" s="35"/>
    </row>
    <row r="24" spans="1:11" s="7" customFormat="1" ht="33" customHeight="1" x14ac:dyDescent="0.2">
      <c r="A24" s="244" t="s">
        <v>22</v>
      </c>
      <c r="B24" s="244"/>
      <c r="C24" s="244"/>
      <c r="D24" s="244"/>
      <c r="E24" s="244"/>
      <c r="F24" s="244"/>
      <c r="G24" s="252"/>
      <c r="H24" s="140"/>
      <c r="I24" s="140"/>
      <c r="J24" s="140"/>
      <c r="K24" s="140"/>
    </row>
    <row r="25" spans="1:11" s="7" customFormat="1" ht="6" customHeight="1" x14ac:dyDescent="0.2">
      <c r="A25" s="37"/>
      <c r="B25" s="37"/>
      <c r="C25" s="37"/>
      <c r="D25" s="37"/>
      <c r="E25" s="37"/>
      <c r="F25" s="37"/>
      <c r="G25" s="89"/>
      <c r="H25" s="140"/>
      <c r="I25" s="140"/>
      <c r="J25" s="140"/>
      <c r="K25" s="140"/>
    </row>
    <row r="26" spans="1:11" s="7" customFormat="1" ht="20.65" customHeight="1" x14ac:dyDescent="0.2">
      <c r="A26" s="32" t="s">
        <v>160</v>
      </c>
      <c r="B26" s="33" t="s">
        <v>18</v>
      </c>
      <c r="C26" s="193">
        <v>11681</v>
      </c>
      <c r="D26" s="193">
        <v>8057</v>
      </c>
      <c r="E26" s="193">
        <v>3624</v>
      </c>
      <c r="F26" s="193">
        <v>3272</v>
      </c>
      <c r="G26" s="184">
        <v>-3.2388999337309472</v>
      </c>
    </row>
    <row r="27" spans="1:11" s="7" customFormat="1" ht="14.85" customHeight="1" x14ac:dyDescent="0.2">
      <c r="A27" s="32"/>
      <c r="B27" s="33" t="s">
        <v>19</v>
      </c>
      <c r="C27" s="193">
        <v>225522</v>
      </c>
      <c r="D27" s="193">
        <v>155897</v>
      </c>
      <c r="E27" s="193">
        <v>69625</v>
      </c>
      <c r="F27" s="193">
        <v>62717</v>
      </c>
      <c r="G27" s="184">
        <v>-10.810458085004568</v>
      </c>
    </row>
    <row r="28" spans="1:11" s="7" customFormat="1" ht="14.85" customHeight="1" x14ac:dyDescent="0.2">
      <c r="A28" s="32"/>
      <c r="B28" s="33" t="s">
        <v>20</v>
      </c>
      <c r="C28" s="34">
        <v>19.306737436863283</v>
      </c>
      <c r="D28" s="34">
        <v>19.34926151172893</v>
      </c>
      <c r="E28" s="34">
        <v>19.21219646799117</v>
      </c>
      <c r="F28" s="34">
        <v>19.167787286063568</v>
      </c>
      <c r="G28" s="184">
        <v>-7.8250021404139307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21500</v>
      </c>
      <c r="D29" s="193">
        <v>15301</v>
      </c>
      <c r="E29" s="193">
        <v>6199</v>
      </c>
      <c r="F29" s="193">
        <v>5589</v>
      </c>
      <c r="G29" s="184">
        <v>5.34568082708609</v>
      </c>
    </row>
    <row r="30" spans="1:11" s="7" customFormat="1" ht="14.85" customHeight="1" x14ac:dyDescent="0.2">
      <c r="A30" s="32"/>
      <c r="B30" s="33" t="s">
        <v>19</v>
      </c>
      <c r="C30" s="193">
        <v>394198</v>
      </c>
      <c r="D30" s="193">
        <v>281094</v>
      </c>
      <c r="E30" s="193">
        <v>113104</v>
      </c>
      <c r="F30" s="193">
        <v>101077</v>
      </c>
      <c r="G30" s="184">
        <v>-0.8803140063213637</v>
      </c>
    </row>
    <row r="31" spans="1:11" s="7" customFormat="1" ht="14.85" customHeight="1" x14ac:dyDescent="0.2">
      <c r="A31" s="32"/>
      <c r="B31" s="33" t="s">
        <v>20</v>
      </c>
      <c r="C31" s="34">
        <v>18.334790697674418</v>
      </c>
      <c r="D31" s="34">
        <v>18.370956146657083</v>
      </c>
      <c r="E31" s="34">
        <v>18.245523471527665</v>
      </c>
      <c r="F31" s="34">
        <v>18.084988370012525</v>
      </c>
      <c r="G31" s="184">
        <v>-5.9100617932564115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3">
        <v>12676</v>
      </c>
      <c r="D32" s="193">
        <v>8931</v>
      </c>
      <c r="E32" s="193">
        <v>3745</v>
      </c>
      <c r="F32" s="193">
        <v>3353</v>
      </c>
      <c r="G32" s="184">
        <v>4.8296394310287791</v>
      </c>
    </row>
    <row r="33" spans="1:11" s="7" customFormat="1" ht="14.85" customHeight="1" x14ac:dyDescent="0.2">
      <c r="A33" s="32"/>
      <c r="B33" s="33" t="s">
        <v>19</v>
      </c>
      <c r="C33" s="193">
        <v>200793</v>
      </c>
      <c r="D33" s="193">
        <v>139527</v>
      </c>
      <c r="E33" s="193">
        <v>61266</v>
      </c>
      <c r="F33" s="193">
        <v>54367</v>
      </c>
      <c r="G33" s="184">
        <v>-0.10447605259622991</v>
      </c>
    </row>
    <row r="34" spans="1:11" s="7" customFormat="1" ht="14.85" customHeight="1" x14ac:dyDescent="0.2">
      <c r="A34" s="32"/>
      <c r="B34" s="33" t="s">
        <v>20</v>
      </c>
      <c r="C34" s="34">
        <v>15.84040706847586</v>
      </c>
      <c r="D34" s="34">
        <v>15.622774605307356</v>
      </c>
      <c r="E34" s="34">
        <v>16.359412550066757</v>
      </c>
      <c r="F34" s="34">
        <v>16.214434834476588</v>
      </c>
      <c r="G34" s="184">
        <v>-4.7067942906274567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3">
        <v>4113</v>
      </c>
      <c r="D35" s="193">
        <v>2663</v>
      </c>
      <c r="E35" s="193">
        <v>1450</v>
      </c>
      <c r="F35" s="193">
        <v>1326</v>
      </c>
      <c r="G35" s="184">
        <v>4.8432322202396128</v>
      </c>
    </row>
    <row r="36" spans="1:11" s="7" customFormat="1" ht="14.85" customHeight="1" x14ac:dyDescent="0.2">
      <c r="A36" s="141"/>
      <c r="B36" s="33" t="s">
        <v>19</v>
      </c>
      <c r="C36" s="193">
        <v>55310</v>
      </c>
      <c r="D36" s="193">
        <v>36116</v>
      </c>
      <c r="E36" s="193">
        <v>19194</v>
      </c>
      <c r="F36" s="193">
        <v>17326</v>
      </c>
      <c r="G36" s="184">
        <v>-0.41590896814965522</v>
      </c>
    </row>
    <row r="37" spans="1:11" s="7" customFormat="1" ht="14.85" customHeight="1" x14ac:dyDescent="0.2">
      <c r="A37" s="141"/>
      <c r="B37" s="33" t="s">
        <v>20</v>
      </c>
      <c r="C37" s="34">
        <v>13.447605154388524</v>
      </c>
      <c r="D37" s="34">
        <v>13.562147953435975</v>
      </c>
      <c r="E37" s="34">
        <v>13.237241379310344</v>
      </c>
      <c r="F37" s="34">
        <v>13.066365007541478</v>
      </c>
      <c r="G37" s="184">
        <v>-5.0161952059448334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3">
        <v>49970</v>
      </c>
      <c r="D38" s="193">
        <v>34952</v>
      </c>
      <c r="E38" s="193">
        <v>15018</v>
      </c>
      <c r="F38" s="193">
        <v>13540</v>
      </c>
      <c r="G38" s="184">
        <v>3.0394259320356318</v>
      </c>
    </row>
    <row r="39" spans="1:11" s="7" customFormat="1" ht="14.85" customHeight="1" x14ac:dyDescent="0.2">
      <c r="A39" s="28"/>
      <c r="B39" s="33" t="s">
        <v>19</v>
      </c>
      <c r="C39" s="193">
        <v>875823</v>
      </c>
      <c r="D39" s="193">
        <v>612634</v>
      </c>
      <c r="E39" s="193">
        <v>263189</v>
      </c>
      <c r="F39" s="193">
        <v>235487</v>
      </c>
      <c r="G39" s="184">
        <v>-3.4480211663543163</v>
      </c>
    </row>
    <row r="40" spans="1:11" s="7" customFormat="1" ht="14.85" customHeight="1" x14ac:dyDescent="0.2">
      <c r="A40" s="28"/>
      <c r="B40" s="33" t="s">
        <v>20</v>
      </c>
      <c r="C40" s="34">
        <v>17.526976185711426</v>
      </c>
      <c r="D40" s="34">
        <v>17.527866788738841</v>
      </c>
      <c r="E40" s="34">
        <v>17.524903449194301</v>
      </c>
      <c r="F40" s="34">
        <v>17.39194977843427</v>
      </c>
      <c r="G40" s="184">
        <v>-6.2960823390738243</v>
      </c>
      <c r="H40" s="35"/>
      <c r="I40" s="35"/>
      <c r="J40" s="35"/>
      <c r="K40" s="35"/>
    </row>
    <row r="41" spans="1:11" x14ac:dyDescent="0.15">
      <c r="A41" s="16"/>
      <c r="B41" s="16"/>
      <c r="C41" s="16"/>
      <c r="D41" s="16"/>
      <c r="E41" s="16"/>
      <c r="F41" s="16"/>
    </row>
    <row r="42" spans="1:11" x14ac:dyDescent="0.15">
      <c r="A42" s="16"/>
      <c r="B42" s="16"/>
      <c r="C42" s="16"/>
      <c r="D42" s="16"/>
      <c r="E42" s="16"/>
      <c r="F42" s="16"/>
    </row>
    <row r="43" spans="1:11" x14ac:dyDescent="0.15">
      <c r="A43" s="16"/>
      <c r="B43" s="16"/>
      <c r="C43" s="16"/>
      <c r="D43" s="16"/>
      <c r="E43" s="16"/>
      <c r="F43" s="16"/>
    </row>
    <row r="44" spans="1:11" x14ac:dyDescent="0.15">
      <c r="A44" s="16"/>
      <c r="B44" s="16"/>
      <c r="C44" s="16"/>
      <c r="D44" s="16"/>
      <c r="E44" s="16"/>
      <c r="F44" s="16"/>
    </row>
    <row r="45" spans="1:11" x14ac:dyDescent="0.15">
      <c r="A45" s="16"/>
      <c r="B45" s="16"/>
      <c r="C45" s="16"/>
      <c r="D45" s="16"/>
      <c r="E45" s="16"/>
      <c r="F45" s="16"/>
    </row>
    <row r="46" spans="1:11" x14ac:dyDescent="0.15">
      <c r="A46" s="16"/>
      <c r="B46" s="16"/>
      <c r="C46" s="16"/>
      <c r="D46" s="16"/>
      <c r="E46" s="16"/>
      <c r="F46" s="16"/>
    </row>
    <row r="47" spans="1:11" x14ac:dyDescent="0.15">
      <c r="A47" s="16"/>
      <c r="B47" s="16"/>
      <c r="C47" s="16"/>
      <c r="D47" s="16"/>
      <c r="E47" s="16"/>
      <c r="F47" s="16"/>
    </row>
    <row r="48" spans="1:11" x14ac:dyDescent="0.15">
      <c r="A48" s="16"/>
      <c r="B48" s="16"/>
      <c r="C48" s="16"/>
      <c r="D48" s="16"/>
      <c r="E48" s="16"/>
      <c r="F48" s="16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7:F17 C20:F20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1:F11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C14:F14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C23:F23 C28:F28 C31:F31 C34:F34 C37:F37 C40:F40">
    <cfRule type="cellIs" dxfId="311" priority="41" stopIfTrue="1" operator="equal">
      <formula>"."</formula>
    </cfRule>
    <cfRule type="cellIs" dxfId="310" priority="42" stopIfTrue="1" operator="equal">
      <formula>"..."</formula>
    </cfRule>
  </conditionalFormatting>
  <conditionalFormatting sqref="G25">
    <cfRule type="cellIs" dxfId="309" priority="39" stopIfTrue="1" operator="equal">
      <formula>"."</formula>
    </cfRule>
    <cfRule type="cellIs" dxfId="308" priority="40" stopIfTrue="1" operator="equal">
      <formula>"..."</formula>
    </cfRule>
  </conditionalFormatting>
  <conditionalFormatting sqref="G9:G23">
    <cfRule type="cellIs" dxfId="307" priority="23" stopIfTrue="1" operator="equal">
      <formula>"."</formula>
    </cfRule>
    <cfRule type="cellIs" dxfId="306" priority="24" stopIfTrue="1" operator="equal">
      <formula>"..."</formula>
    </cfRule>
  </conditionalFormatting>
  <conditionalFormatting sqref="G26:G40">
    <cfRule type="cellIs" dxfId="305" priority="21" stopIfTrue="1" operator="equal">
      <formula>"."</formula>
    </cfRule>
    <cfRule type="cellIs" dxfId="304" priority="22" stopIfTrue="1" operator="equal">
      <formula>"..."</formula>
    </cfRule>
  </conditionalFormatting>
  <conditionalFormatting sqref="C9:F10">
    <cfRule type="cellIs" dxfId="303" priority="19" stopIfTrue="1" operator="equal">
      <formula>"."</formula>
    </cfRule>
    <cfRule type="cellIs" dxfId="302" priority="20" stopIfTrue="1" operator="equal">
      <formula>"..."</formula>
    </cfRule>
  </conditionalFormatting>
  <conditionalFormatting sqref="C12:F13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C15:F16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C18:F19">
    <cfRule type="cellIs" dxfId="297" priority="13" stopIfTrue="1" operator="equal">
      <formula>"."</formula>
    </cfRule>
    <cfRule type="cellIs" dxfId="296" priority="14" stopIfTrue="1" operator="equal">
      <formula>"..."</formula>
    </cfRule>
  </conditionalFormatting>
  <conditionalFormatting sqref="C21:F22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C26:F27">
    <cfRule type="cellIs" dxfId="293" priority="9" stopIfTrue="1" operator="equal">
      <formula>"."</formula>
    </cfRule>
    <cfRule type="cellIs" dxfId="292" priority="10" stopIfTrue="1" operator="equal">
      <formula>"..."</formula>
    </cfRule>
  </conditionalFormatting>
  <conditionalFormatting sqref="C29:F30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C32:F33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C35:F36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C38:F39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K43"/>
  <sheetViews>
    <sheetView zoomScaleNormal="100" zoomScaleSheetLayoutView="100" workbookViewId="0">
      <pane ySplit="6" topLeftCell="A16" activePane="bottomLeft" state="frozen"/>
      <selection activeCell="E26" sqref="E2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B1" s="37"/>
      <c r="C1" s="38"/>
      <c r="D1" s="38"/>
      <c r="E1" s="38"/>
      <c r="F1" s="38"/>
      <c r="G1" s="15"/>
    </row>
    <row r="2" spans="1:11" s="7" customFormat="1" ht="14.85" customHeight="1" x14ac:dyDescent="0.2">
      <c r="A2" s="139" t="s">
        <v>321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310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26.45" customHeight="1" x14ac:dyDescent="0.2">
      <c r="A7" s="245" t="s">
        <v>23</v>
      </c>
      <c r="B7" s="245"/>
      <c r="C7" s="245"/>
      <c r="D7" s="245"/>
      <c r="E7" s="245"/>
      <c r="F7" s="245"/>
      <c r="G7" s="246"/>
    </row>
    <row r="8" spans="1:11" s="7" customFormat="1" ht="3.95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165</v>
      </c>
      <c r="B9" s="33" t="s">
        <v>18</v>
      </c>
      <c r="C9" s="193">
        <v>379</v>
      </c>
      <c r="D9" s="193">
        <v>183</v>
      </c>
      <c r="E9" s="193">
        <v>196</v>
      </c>
      <c r="F9" s="193">
        <v>187</v>
      </c>
      <c r="G9" s="184">
        <v>-22.810590631364562</v>
      </c>
    </row>
    <row r="10" spans="1:11" s="7" customFormat="1" ht="13.9" customHeight="1" x14ac:dyDescent="0.2">
      <c r="A10" s="32"/>
      <c r="B10" s="33" t="s">
        <v>19</v>
      </c>
      <c r="C10" s="193">
        <v>62846</v>
      </c>
      <c r="D10" s="193">
        <v>28599</v>
      </c>
      <c r="E10" s="193">
        <v>34247</v>
      </c>
      <c r="F10" s="193">
        <v>32569</v>
      </c>
      <c r="G10" s="184">
        <v>-11.092562988951292</v>
      </c>
    </row>
    <row r="11" spans="1:11" s="7" customFormat="1" ht="13.9" customHeight="1" x14ac:dyDescent="0.2">
      <c r="A11" s="32"/>
      <c r="B11" s="33" t="s">
        <v>20</v>
      </c>
      <c r="C11" s="34">
        <v>165.82058047493405</v>
      </c>
      <c r="D11" s="34">
        <v>156.27868852459017</v>
      </c>
      <c r="E11" s="34">
        <v>174.7295918367347</v>
      </c>
      <c r="F11" s="34">
        <v>174.16577540106951</v>
      </c>
      <c r="G11" s="184">
        <v>15.180874861279475</v>
      </c>
      <c r="H11" s="35"/>
      <c r="I11" s="35"/>
      <c r="J11" s="35"/>
      <c r="K11" s="35"/>
    </row>
    <row r="12" spans="1:11" s="7" customFormat="1" ht="20.65" customHeight="1" x14ac:dyDescent="0.2">
      <c r="A12" s="32" t="s">
        <v>160</v>
      </c>
      <c r="B12" s="33" t="s">
        <v>18</v>
      </c>
      <c r="C12" s="193">
        <v>19646</v>
      </c>
      <c r="D12" s="193">
        <v>13604</v>
      </c>
      <c r="E12" s="193">
        <v>6042</v>
      </c>
      <c r="F12" s="193">
        <v>5547</v>
      </c>
      <c r="G12" s="184">
        <v>-5.9324874311706965</v>
      </c>
    </row>
    <row r="13" spans="1:11" s="7" customFormat="1" ht="13.9" customHeight="1" x14ac:dyDescent="0.2">
      <c r="A13" s="28"/>
      <c r="B13" s="33" t="s">
        <v>19</v>
      </c>
      <c r="C13" s="193">
        <v>3130523</v>
      </c>
      <c r="D13" s="193">
        <v>2169646</v>
      </c>
      <c r="E13" s="193">
        <v>960877</v>
      </c>
      <c r="F13" s="193">
        <v>885782</v>
      </c>
      <c r="G13" s="184">
        <v>-5.9574560124151468</v>
      </c>
    </row>
    <row r="14" spans="1:11" s="7" customFormat="1" ht="13.9" customHeight="1" x14ac:dyDescent="0.2">
      <c r="A14" s="28"/>
      <c r="B14" s="33" t="s">
        <v>20</v>
      </c>
      <c r="C14" s="34">
        <v>159.34658454647257</v>
      </c>
      <c r="D14" s="34">
        <v>159.48588650396943</v>
      </c>
      <c r="E14" s="34">
        <v>159.03293611386957</v>
      </c>
      <c r="F14" s="34">
        <v>159.68667748332433</v>
      </c>
      <c r="G14" s="184">
        <v>-2.6543256606447494E-2</v>
      </c>
      <c r="H14" s="35"/>
      <c r="I14" s="35"/>
      <c r="J14" s="35"/>
      <c r="K14" s="35"/>
    </row>
    <row r="15" spans="1:11" s="7" customFormat="1" ht="20.65" customHeight="1" x14ac:dyDescent="0.2">
      <c r="A15" s="32" t="s">
        <v>161</v>
      </c>
      <c r="B15" s="33" t="s">
        <v>18</v>
      </c>
      <c r="C15" s="193">
        <v>53902</v>
      </c>
      <c r="D15" s="193">
        <v>38670</v>
      </c>
      <c r="E15" s="193">
        <v>15232</v>
      </c>
      <c r="F15" s="193">
        <v>13843</v>
      </c>
      <c r="G15" s="184">
        <v>3.7794335662989273</v>
      </c>
    </row>
    <row r="16" spans="1:11" s="7" customFormat="1" ht="13.9" customHeight="1" x14ac:dyDescent="0.2">
      <c r="A16" s="28"/>
      <c r="B16" s="33" t="s">
        <v>19</v>
      </c>
      <c r="C16" s="193">
        <v>8236081</v>
      </c>
      <c r="D16" s="193">
        <v>5855597</v>
      </c>
      <c r="E16" s="193">
        <v>2380484</v>
      </c>
      <c r="F16" s="193">
        <v>2172421</v>
      </c>
      <c r="G16" s="184">
        <v>1.6859251939217699</v>
      </c>
    </row>
    <row r="17" spans="1:11" s="7" customFormat="1" ht="13.9" customHeight="1" x14ac:dyDescent="0.2">
      <c r="A17" s="28"/>
      <c r="B17" s="33" t="s">
        <v>20</v>
      </c>
      <c r="C17" s="34">
        <v>152.79731735371601</v>
      </c>
      <c r="D17" s="34">
        <v>151.42479958624256</v>
      </c>
      <c r="E17" s="34">
        <v>156.28177521008402</v>
      </c>
      <c r="F17" s="34">
        <v>156.93281803077369</v>
      </c>
      <c r="G17" s="184">
        <v>-2.0172671023876121</v>
      </c>
      <c r="H17" s="35"/>
      <c r="I17" s="35"/>
      <c r="J17" s="35"/>
      <c r="K17" s="35"/>
    </row>
    <row r="18" spans="1:11" s="7" customFormat="1" ht="20.65" customHeight="1" x14ac:dyDescent="0.2">
      <c r="A18" s="32" t="s">
        <v>162</v>
      </c>
      <c r="B18" s="33" t="s">
        <v>18</v>
      </c>
      <c r="C18" s="193">
        <v>48324</v>
      </c>
      <c r="D18" s="193">
        <v>34476</v>
      </c>
      <c r="E18" s="193">
        <v>13848</v>
      </c>
      <c r="F18" s="193">
        <v>12423</v>
      </c>
      <c r="G18" s="184">
        <v>4.5770304486139066</v>
      </c>
    </row>
    <row r="19" spans="1:11" s="7" customFormat="1" ht="13.9" customHeight="1" x14ac:dyDescent="0.2">
      <c r="A19" s="95"/>
      <c r="B19" s="33" t="s">
        <v>19</v>
      </c>
      <c r="C19" s="193">
        <v>7108888</v>
      </c>
      <c r="D19" s="193">
        <v>5009984</v>
      </c>
      <c r="E19" s="193">
        <v>2098904</v>
      </c>
      <c r="F19" s="193">
        <v>1898581</v>
      </c>
      <c r="G19" s="184">
        <v>2.2076569104190193</v>
      </c>
    </row>
    <row r="20" spans="1:11" s="7" customFormat="1" ht="13.9" customHeight="1" x14ac:dyDescent="0.2">
      <c r="A20" s="95"/>
      <c r="B20" s="33" t="s">
        <v>20</v>
      </c>
      <c r="C20" s="34">
        <v>147.10884860524791</v>
      </c>
      <c r="D20" s="34">
        <v>145.31801833159298</v>
      </c>
      <c r="E20" s="34">
        <v>151.56730213749279</v>
      </c>
      <c r="F20" s="34">
        <v>152.82789986315706</v>
      </c>
      <c r="G20" s="184">
        <v>-2.265672995332487</v>
      </c>
      <c r="H20" s="35"/>
      <c r="I20" s="35"/>
      <c r="J20" s="35"/>
      <c r="K20" s="35"/>
    </row>
    <row r="21" spans="1:11" s="7" customFormat="1" ht="20.65" customHeight="1" x14ac:dyDescent="0.2">
      <c r="A21" s="32" t="s">
        <v>163</v>
      </c>
      <c r="B21" s="33" t="s">
        <v>18</v>
      </c>
      <c r="C21" s="193">
        <v>21888</v>
      </c>
      <c r="D21" s="193">
        <v>15419</v>
      </c>
      <c r="E21" s="193">
        <v>6469</v>
      </c>
      <c r="F21" s="193">
        <v>5838</v>
      </c>
      <c r="G21" s="184">
        <v>3.5236248403727002</v>
      </c>
    </row>
    <row r="22" spans="1:11" s="7" customFormat="1" ht="13.9" customHeight="1" x14ac:dyDescent="0.2">
      <c r="A22" s="95"/>
      <c r="B22" s="33" t="s">
        <v>19</v>
      </c>
      <c r="C22" s="193">
        <v>3324046</v>
      </c>
      <c r="D22" s="193">
        <v>2333482</v>
      </c>
      <c r="E22" s="193">
        <v>990564</v>
      </c>
      <c r="F22" s="193">
        <v>898816</v>
      </c>
      <c r="G22" s="184">
        <v>1.056795017762219</v>
      </c>
    </row>
    <row r="23" spans="1:11" s="7" customFormat="1" ht="13.9" customHeight="1" x14ac:dyDescent="0.2">
      <c r="A23" s="95"/>
      <c r="B23" s="33" t="s">
        <v>20</v>
      </c>
      <c r="C23" s="34">
        <v>151.86613669590642</v>
      </c>
      <c r="D23" s="34">
        <v>151.33808937025748</v>
      </c>
      <c r="E23" s="34">
        <v>153.12474880197865</v>
      </c>
      <c r="F23" s="34">
        <v>153.95957519698527</v>
      </c>
      <c r="G23" s="184">
        <v>-2.3828665451139175</v>
      </c>
      <c r="H23" s="35"/>
      <c r="I23" s="35"/>
      <c r="J23" s="35"/>
      <c r="K23" s="35"/>
    </row>
    <row r="24" spans="1:11" s="7" customFormat="1" ht="20.65" customHeight="1" x14ac:dyDescent="0.2">
      <c r="A24" s="36" t="s">
        <v>14</v>
      </c>
      <c r="B24" s="33" t="s">
        <v>18</v>
      </c>
      <c r="C24" s="193">
        <v>144139</v>
      </c>
      <c r="D24" s="193">
        <v>102352</v>
      </c>
      <c r="E24" s="193">
        <v>41787</v>
      </c>
      <c r="F24" s="193">
        <v>37838</v>
      </c>
      <c r="G24" s="184">
        <v>2.4682405965862642</v>
      </c>
    </row>
    <row r="25" spans="1:11" s="7" customFormat="1" ht="13.9" customHeight="1" x14ac:dyDescent="0.2">
      <c r="A25" s="141"/>
      <c r="B25" s="33" t="s">
        <v>19</v>
      </c>
      <c r="C25" s="193">
        <v>21862384</v>
      </c>
      <c r="D25" s="193">
        <v>15397308</v>
      </c>
      <c r="E25" s="193">
        <v>6465076</v>
      </c>
      <c r="F25" s="193">
        <v>5888169</v>
      </c>
      <c r="G25" s="184">
        <v>0.54594264557658057</v>
      </c>
    </row>
    <row r="26" spans="1:11" s="7" customFormat="1" ht="13.9" customHeight="1" x14ac:dyDescent="0.2">
      <c r="A26" s="141"/>
      <c r="B26" s="33" t="s">
        <v>20</v>
      </c>
      <c r="C26" s="34">
        <v>151.6757019266125</v>
      </c>
      <c r="D26" s="34">
        <v>150.43485227450367</v>
      </c>
      <c r="E26" s="34">
        <v>154.71500705961185</v>
      </c>
      <c r="F26" s="34">
        <v>155.61522807759394</v>
      </c>
      <c r="G26" s="184">
        <v>-1.8759939077881698</v>
      </c>
      <c r="H26" s="35"/>
      <c r="I26" s="35"/>
      <c r="J26" s="35"/>
      <c r="K26" s="35"/>
    </row>
    <row r="27" spans="1:11" s="7" customFormat="1" ht="25.15" customHeight="1" x14ac:dyDescent="0.2">
      <c r="A27" s="244" t="s">
        <v>166</v>
      </c>
      <c r="B27" s="244"/>
      <c r="C27" s="244"/>
      <c r="D27" s="244"/>
      <c r="E27" s="244"/>
      <c r="F27" s="244"/>
      <c r="G27" s="252"/>
    </row>
    <row r="28" spans="1:11" s="7" customFormat="1" ht="3.95" customHeight="1" x14ac:dyDescent="0.2">
      <c r="A28" s="124"/>
      <c r="B28" s="124"/>
      <c r="C28" s="124"/>
      <c r="D28" s="124"/>
      <c r="E28" s="124"/>
      <c r="F28" s="124"/>
      <c r="G28" s="89"/>
    </row>
    <row r="29" spans="1:11" s="7" customFormat="1" ht="20.65" customHeight="1" x14ac:dyDescent="0.2">
      <c r="A29" s="141" t="s">
        <v>160</v>
      </c>
      <c r="B29" s="33" t="s">
        <v>18</v>
      </c>
      <c r="C29" s="193">
        <v>7913</v>
      </c>
      <c r="D29" s="193">
        <v>6603</v>
      </c>
      <c r="E29" s="193">
        <v>1310</v>
      </c>
      <c r="F29" s="193">
        <v>1182</v>
      </c>
      <c r="G29" s="184">
        <v>-5.3015797032072767</v>
      </c>
    </row>
    <row r="30" spans="1:11" s="7" customFormat="1" ht="13.9" customHeight="1" x14ac:dyDescent="0.2">
      <c r="A30" s="28"/>
      <c r="B30" s="33" t="s">
        <v>19</v>
      </c>
      <c r="C30" s="193">
        <v>1890742</v>
      </c>
      <c r="D30" s="193">
        <v>1559398</v>
      </c>
      <c r="E30" s="193">
        <v>331344</v>
      </c>
      <c r="F30" s="193">
        <v>303685</v>
      </c>
      <c r="G30" s="184">
        <v>-7.7947252946606786</v>
      </c>
    </row>
    <row r="31" spans="1:11" s="7" customFormat="1" ht="13.9" customHeight="1" x14ac:dyDescent="0.2">
      <c r="A31" s="28"/>
      <c r="B31" s="33" t="s">
        <v>20</v>
      </c>
      <c r="C31" s="34">
        <v>238.94123594085681</v>
      </c>
      <c r="D31" s="34">
        <v>236.16507648038771</v>
      </c>
      <c r="E31" s="34">
        <v>252.93435114503816</v>
      </c>
      <c r="F31" s="34">
        <v>256.92470389170899</v>
      </c>
      <c r="G31" s="184">
        <v>-2.6327214156684797</v>
      </c>
      <c r="H31" s="35"/>
      <c r="I31" s="35"/>
      <c r="J31" s="35"/>
      <c r="K31" s="35"/>
    </row>
    <row r="32" spans="1:11" s="7" customFormat="1" ht="20.65" customHeight="1" x14ac:dyDescent="0.2">
      <c r="A32" s="141" t="s">
        <v>161</v>
      </c>
      <c r="B32" s="33" t="s">
        <v>18</v>
      </c>
      <c r="C32" s="193">
        <v>6050</v>
      </c>
      <c r="D32" s="193">
        <v>4840</v>
      </c>
      <c r="E32" s="193">
        <v>1210</v>
      </c>
      <c r="F32" s="193">
        <v>1077</v>
      </c>
      <c r="G32" s="184">
        <v>5.2540013917884476</v>
      </c>
    </row>
    <row r="33" spans="1:11" s="7" customFormat="1" ht="13.9" customHeight="1" x14ac:dyDescent="0.2">
      <c r="A33" s="95"/>
      <c r="B33" s="33" t="s">
        <v>19</v>
      </c>
      <c r="C33" s="193">
        <v>1478337</v>
      </c>
      <c r="D33" s="193">
        <v>1172192</v>
      </c>
      <c r="E33" s="193">
        <v>306145</v>
      </c>
      <c r="F33" s="193">
        <v>270416</v>
      </c>
      <c r="G33" s="184">
        <v>3.3157638731644319</v>
      </c>
    </row>
    <row r="34" spans="1:11" s="7" customFormat="1" ht="13.9" customHeight="1" x14ac:dyDescent="0.2">
      <c r="A34" s="95"/>
      <c r="B34" s="33" t="s">
        <v>20</v>
      </c>
      <c r="C34" s="34">
        <v>244.35322314049586</v>
      </c>
      <c r="D34" s="34">
        <v>242.18842975206613</v>
      </c>
      <c r="E34" s="34">
        <v>253.01239669421489</v>
      </c>
      <c r="F34" s="34">
        <v>251.08263695450324</v>
      </c>
      <c r="G34" s="184">
        <v>-1.8414858276117199</v>
      </c>
      <c r="H34" s="35"/>
      <c r="I34" s="35"/>
      <c r="J34" s="35"/>
      <c r="K34" s="35"/>
    </row>
    <row r="35" spans="1:11" s="7" customFormat="1" ht="20.65" customHeight="1" x14ac:dyDescent="0.2">
      <c r="A35" s="141" t="s">
        <v>162</v>
      </c>
      <c r="B35" s="33" t="s">
        <v>18</v>
      </c>
      <c r="C35" s="193">
        <v>4031</v>
      </c>
      <c r="D35" s="193">
        <v>3074</v>
      </c>
      <c r="E35" s="193">
        <v>957</v>
      </c>
      <c r="F35" s="193">
        <v>837</v>
      </c>
      <c r="G35" s="184">
        <v>8.9753987564206543</v>
      </c>
    </row>
    <row r="36" spans="1:11" s="7" customFormat="1" ht="13.9" customHeight="1" x14ac:dyDescent="0.2">
      <c r="A36" s="95"/>
      <c r="B36" s="33" t="s">
        <v>19</v>
      </c>
      <c r="C36" s="193">
        <v>976556</v>
      </c>
      <c r="D36" s="193">
        <v>717371</v>
      </c>
      <c r="E36" s="193">
        <v>259185</v>
      </c>
      <c r="F36" s="193">
        <v>226262</v>
      </c>
      <c r="G36" s="184">
        <v>9.3262908774596998</v>
      </c>
    </row>
    <row r="37" spans="1:11" s="7" customFormat="1" ht="13.9" customHeight="1" x14ac:dyDescent="0.2">
      <c r="A37" s="95"/>
      <c r="B37" s="33" t="s">
        <v>20</v>
      </c>
      <c r="C37" s="34">
        <v>242.26147357975688</v>
      </c>
      <c r="D37" s="34">
        <v>233.36727391021469</v>
      </c>
      <c r="E37" s="34">
        <v>270.83072100313478</v>
      </c>
      <c r="F37" s="34">
        <v>270.32497013142176</v>
      </c>
      <c r="G37" s="184">
        <v>0.32199205053918056</v>
      </c>
      <c r="H37" s="35"/>
      <c r="I37" s="35"/>
      <c r="J37" s="35"/>
      <c r="K37" s="35"/>
    </row>
    <row r="38" spans="1:11" s="7" customFormat="1" ht="20.65" customHeight="1" x14ac:dyDescent="0.2">
      <c r="A38" s="141" t="s">
        <v>163</v>
      </c>
      <c r="B38" s="33" t="s">
        <v>18</v>
      </c>
      <c r="C38" s="193">
        <v>1907</v>
      </c>
      <c r="D38" s="193">
        <v>1309</v>
      </c>
      <c r="E38" s="193">
        <v>598</v>
      </c>
      <c r="F38" s="193">
        <v>542</v>
      </c>
      <c r="G38" s="184">
        <v>12.308598351001178</v>
      </c>
    </row>
    <row r="39" spans="1:11" s="7" customFormat="1" ht="13.9" customHeight="1" x14ac:dyDescent="0.2">
      <c r="A39" s="95"/>
      <c r="B39" s="33" t="s">
        <v>19</v>
      </c>
      <c r="C39" s="193">
        <v>432118</v>
      </c>
      <c r="D39" s="193">
        <v>285709</v>
      </c>
      <c r="E39" s="193">
        <v>146409</v>
      </c>
      <c r="F39" s="193">
        <v>129694</v>
      </c>
      <c r="G39" s="184">
        <v>7.1134125392579959</v>
      </c>
    </row>
    <row r="40" spans="1:11" s="7" customFormat="1" ht="13.9" customHeight="1" x14ac:dyDescent="0.2">
      <c r="A40" s="95"/>
      <c r="B40" s="33" t="s">
        <v>20</v>
      </c>
      <c r="C40" s="34">
        <v>226.59570005243839</v>
      </c>
      <c r="D40" s="34">
        <v>218.26508785332314</v>
      </c>
      <c r="E40" s="34">
        <v>244.83110367892976</v>
      </c>
      <c r="F40" s="34">
        <v>239.28782287822878</v>
      </c>
      <c r="G40" s="184">
        <v>-4.6258130615311561</v>
      </c>
      <c r="H40" s="35"/>
      <c r="I40" s="35"/>
      <c r="J40" s="35"/>
      <c r="K40" s="35"/>
    </row>
    <row r="41" spans="1:11" s="7" customFormat="1" ht="20.65" customHeight="1" x14ac:dyDescent="0.2">
      <c r="A41" s="36" t="s">
        <v>14</v>
      </c>
      <c r="B41" s="33" t="s">
        <v>18</v>
      </c>
      <c r="C41" s="193">
        <v>19901</v>
      </c>
      <c r="D41" s="193">
        <v>15826</v>
      </c>
      <c r="E41" s="193">
        <v>4075</v>
      </c>
      <c r="F41" s="193">
        <v>3638</v>
      </c>
      <c r="G41" s="184">
        <v>2.0511768627249882</v>
      </c>
    </row>
    <row r="42" spans="1:11" s="7" customFormat="1" ht="13.9" customHeight="1" x14ac:dyDescent="0.2">
      <c r="A42" s="141"/>
      <c r="B42" s="33" t="s">
        <v>19</v>
      </c>
      <c r="C42" s="193">
        <v>4777753</v>
      </c>
      <c r="D42" s="193">
        <v>3734670</v>
      </c>
      <c r="E42" s="193">
        <v>1043083</v>
      </c>
      <c r="F42" s="193">
        <v>930057</v>
      </c>
      <c r="G42" s="184">
        <v>-8.1203128999332574E-3</v>
      </c>
    </row>
    <row r="43" spans="1:11" s="7" customFormat="1" ht="13.9" customHeight="1" x14ac:dyDescent="0.2">
      <c r="A43" s="141"/>
      <c r="B43" s="33" t="s">
        <v>20</v>
      </c>
      <c r="C43" s="34">
        <v>240.07602633033517</v>
      </c>
      <c r="D43" s="34">
        <v>235.98319221534183</v>
      </c>
      <c r="E43" s="34">
        <v>255.97128834355829</v>
      </c>
      <c r="F43" s="34">
        <v>255.65063221550304</v>
      </c>
      <c r="G43" s="184">
        <v>-2.017906347513263</v>
      </c>
      <c r="H43" s="35"/>
      <c r="I43" s="35"/>
      <c r="J43" s="35"/>
      <c r="K43" s="35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11:F11 C14:F14">
    <cfRule type="cellIs" dxfId="283" priority="51" stopIfTrue="1" operator="equal">
      <formula>"."</formula>
    </cfRule>
    <cfRule type="cellIs" dxfId="282" priority="52" stopIfTrue="1" operator="equal">
      <formula>"..."</formula>
    </cfRule>
  </conditionalFormatting>
  <conditionalFormatting sqref="C26:F26">
    <cfRule type="cellIs" dxfId="281" priority="49" stopIfTrue="1" operator="equal">
      <formula>"."</formula>
    </cfRule>
    <cfRule type="cellIs" dxfId="280" priority="50" stopIfTrue="1" operator="equal">
      <formula>"..."</formula>
    </cfRule>
  </conditionalFormatting>
  <conditionalFormatting sqref="C23:F23">
    <cfRule type="cellIs" dxfId="279" priority="43" stopIfTrue="1" operator="equal">
      <formula>"."</formula>
    </cfRule>
    <cfRule type="cellIs" dxfId="278" priority="44" stopIfTrue="1" operator="equal">
      <formula>"..."</formula>
    </cfRule>
  </conditionalFormatting>
  <conditionalFormatting sqref="C17:F17">
    <cfRule type="cellIs" dxfId="277" priority="47" stopIfTrue="1" operator="equal">
      <formula>"."</formula>
    </cfRule>
    <cfRule type="cellIs" dxfId="276" priority="48" stopIfTrue="1" operator="equal">
      <formula>"..."</formula>
    </cfRule>
  </conditionalFormatting>
  <conditionalFormatting sqref="C20:F20">
    <cfRule type="cellIs" dxfId="275" priority="45" stopIfTrue="1" operator="equal">
      <formula>"."</formula>
    </cfRule>
    <cfRule type="cellIs" dxfId="274" priority="46" stopIfTrue="1" operator="equal">
      <formula>"..."</formula>
    </cfRule>
  </conditionalFormatting>
  <conditionalFormatting sqref="C37:F37 C40:F40">
    <cfRule type="cellIs" dxfId="273" priority="39" stopIfTrue="1" operator="equal">
      <formula>"."</formula>
    </cfRule>
    <cfRule type="cellIs" dxfId="272" priority="40" stopIfTrue="1" operator="equal">
      <formula>"..."</formula>
    </cfRule>
  </conditionalFormatting>
  <conditionalFormatting sqref="C31:F31 C43:F43 C34:F34">
    <cfRule type="cellIs" dxfId="271" priority="41" stopIfTrue="1" operator="equal">
      <formula>"."</formula>
    </cfRule>
    <cfRule type="cellIs" dxfId="270" priority="42" stopIfTrue="1" operator="equal">
      <formula>"..."</formula>
    </cfRule>
  </conditionalFormatting>
  <conditionalFormatting sqref="G28">
    <cfRule type="cellIs" dxfId="269" priority="37" stopIfTrue="1" operator="equal">
      <formula>"."</formula>
    </cfRule>
    <cfRule type="cellIs" dxfId="268" priority="38" stopIfTrue="1" operator="equal">
      <formula>"..."</formula>
    </cfRule>
  </conditionalFormatting>
  <conditionalFormatting sqref="G9:G26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G29:G43">
    <cfRule type="cellIs" dxfId="265" priority="25" stopIfTrue="1" operator="equal">
      <formula>"."</formula>
    </cfRule>
    <cfRule type="cellIs" dxfId="264" priority="26" stopIfTrue="1" operator="equal">
      <formula>"..."</formula>
    </cfRule>
  </conditionalFormatting>
  <conditionalFormatting sqref="C9:F10">
    <cfRule type="cellIs" dxfId="263" priority="23" stopIfTrue="1" operator="equal">
      <formula>"."</formula>
    </cfRule>
    <cfRule type="cellIs" dxfId="262" priority="24" stopIfTrue="1" operator="equal">
      <formula>"..."</formula>
    </cfRule>
  </conditionalFormatting>
  <conditionalFormatting sqref="C12:F13">
    <cfRule type="cellIs" dxfId="261" priority="21" stopIfTrue="1" operator="equal">
      <formula>"."</formula>
    </cfRule>
    <cfRule type="cellIs" dxfId="260" priority="22" stopIfTrue="1" operator="equal">
      <formula>"..."</formula>
    </cfRule>
  </conditionalFormatting>
  <conditionalFormatting sqref="C15:F16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C18:F18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C19:F19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C21:F22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C24:F25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C29:F30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C32:F33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C35:F36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C38:F39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C41:F42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2024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2025-05-22T09:20:36Z</dcterms:modified>
</cp:coreProperties>
</file>