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E922185C-7F1E-4117-864A-7197C42CD73B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<sst xmlns="http://schemas.openxmlformats.org/spreadsheetml/2006/main" count="583" uniqueCount="167">
  <si>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</si>
  <si>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</si>
  <si>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</si>
  <si>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</si>
  <si>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</si>
  <si>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</si>
  <si>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</si>
  <si>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</si>
  <si>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</si>
  <si>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</si>
  <si>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</si>
  <si>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</si>
  <si>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</si>
  <si>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</si>
  <si>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</si>
  <si>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</si>
  <si>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</si>
  <si>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</si>
  <si>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</si>
  <si>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</si>
  <si>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</si>
  <si>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</si>
  <si>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</si>
  <si>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</si>
  <si>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</si>
  <si>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</si>
  <si>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</si>
  <si>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</si>
  <si>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</si>
  <si>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</si>
  <si>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</si>
  <si>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</si>
  <si>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</si>
  <si>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</si>
  <si>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</si>
  <si>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</si>
  <si>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</si>
  <si>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</si>
  <si>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</si>
  <si>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</si>
  <si>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</si>
  <si>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</si>
  <si>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</si>
  <si>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</si>
  <si>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</si>
  <si>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</si>
  <si>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</si>
  <si>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</si>
  <si>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</si>
  <si>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</si>
  <si>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</si>
  <si>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</si>
  <si>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</si>
  <si>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</si>
  <si>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</si>
  <si>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</si>
  <si>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</si>
  <si>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</si>
  <si>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</si>
  <si>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</si>
  <si>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</si>
  <si>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</si>
  <si>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</si>
  <si>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</si>
  <si>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</si>
  <si>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</si>
  <si>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</si>
  <si>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</si>
  <si>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</si>
  <si>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</si>
  <si>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</si>
  <si>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</si>
  <si>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</si>
  <si>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</si>
  <si>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</si>
  <si>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</si>
  <si>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</si>
  <si>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</si>
  <si>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</si>
  <si>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</si>
  <si>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</si>
  <si>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</si>
  <si>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</si>
  <si>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</si>
  <si>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</si>
  <si>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</si>
  <si>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</si>
  <si>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</si>
  <si>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</si>
  <si>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</si>
  <si>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</si>
  <si>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</si>
  <si>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</si>
  <si>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</si>
  <si>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</si>
  <si>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</si>
  <si>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</si>
  <si>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</si>
  <si>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</si>
  <si>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</si>
  <si>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</si>
  <si>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</si>
  <si>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</si>
  <si>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</si>
  <si>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</si>
  <si>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</si>
  <si>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</si>
  <si>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</si>
  <si>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</si>
  <si>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</si>
  <si>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</si>
  <si>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</si>
  <si>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</si>
  <si>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</si>
  <si>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</si>
  <si>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</si>
  <si>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</si>
  <si>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</si>
  <si>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</si>
  <si>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</si>
  <si>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</si>
  <si>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</si>
  <si>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</si>
  <si>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</si>
  <si>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</si>
  <si>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</si>
  <si>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</si>
  <si>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</si>
  <si>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</si>
  <si>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</si>
  <si>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</si>
  <si>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</si>
  <si>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</si>
  <si>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</si>
  <si>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</si>
  <si>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</si>
  <si>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</si>
  <si>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</si>
  <si>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</si>
  <si>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</si>
  <si>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</si>
  <si>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</si>
  <si>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</si>
  <si>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</si>
  <si>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</si>
  <si>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</si>
  <si>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</si>
  <si>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</si>
  <si>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</si>
  <si>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</si>
  <si>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</si>
  <si>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</si>
  <si>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</si>
  <si>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</si>
  <si>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</si>
  <si>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</si>
  <si>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</si>
  <si>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</si>
  <si>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</si>
  <si>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Februar
2025</t>
  </si>
  <si>
    <t>Feb. 2025
gegenüber
Jan. 2025</t>
  </si>
  <si>
    <t>Feb. 2025
gegenüber
Feb. 2024</t>
  </si>
  <si>
    <t>Jan.-Feb. 25
gegenüber
Jan.-Feb. 24</t>
  </si>
  <si>
    <t>3. Auftragseingangsindex (Volumen) für das Verarbeitende Gewerbe in Baden-Württemberg im Februar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</si>
  <si>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2025</t>
    </r>
  </si>
  <si>
    <t>4. Umsatzindex (Volumen) für das Verarbeitende Gewerbe in Baden-Württemberg im Februar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</si>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</sst>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2025</v>
      </c>
      <c r="B7" s="2">
        <v>-2.2999999999999998</v>
      </c>
      <c r="C7" s="2">
        <v>-2.6</v>
      </c>
      <c r="D7" s="2" t="s">
        <v>150</v>
      </c>
      <c r="E7" s="2" t="s">
        <v>150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2025</v>
      </c>
      <c r="B14" s="2">
        <v>-4.2</v>
      </c>
      <c r="C14" s="2">
        <v>-5.8</v>
      </c>
      <c r="D14" s="2" t="s">
        <v>150</v>
      </c>
      <c r="E14" s="2" t="s">
        <v>150</v>
      </c>
      <c r="F14" s="2" t="s">
        <v>150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1" priority="91" stopIfTrue="1" operator="equal">
      <formula>"..."</formula>
    </cfRule>
    <cfRule type="cellIs" dxfId="110" priority="92" stopIfTrue="1" operator="equal">
      <formula>"."</formula>
    </cfRule>
  </conditionalFormatting>
  <conditionalFormatting sqref="B5:P5">
    <cfRule type="cellIs" dxfId="109" priority="81" stopIfTrue="1" operator="equal">
      <formula>"..."</formula>
    </cfRule>
    <cfRule type="cellIs" dxfId="108" priority="82" stopIfTrue="1" operator="equal">
      <formula>"."</formula>
    </cfRule>
  </conditionalFormatting>
  <conditionalFormatting sqref="K6:P6">
    <cfRule type="cellIs" dxfId="107" priority="77" stopIfTrue="1" operator="equal">
      <formula>"..."</formula>
    </cfRule>
    <cfRule type="cellIs" dxfId="106" priority="78" stopIfTrue="1" operator="equal">
      <formula>"."</formula>
    </cfRule>
  </conditionalFormatting>
  <conditionalFormatting sqref="B6:J6">
    <cfRule type="cellIs" dxfId="105" priority="57" stopIfTrue="1" operator="equal">
      <formula>"..."</formula>
    </cfRule>
    <cfRule type="cellIs" dxfId="104" priority="58" stopIfTrue="1" operator="equal">
      <formula>"."</formula>
    </cfRule>
  </conditionalFormatting>
  <conditionalFormatting sqref="B13:P13">
    <cfRule type="cellIs" dxfId="103" priority="55" stopIfTrue="1" operator="equal">
      <formula>"..."</formula>
    </cfRule>
    <cfRule type="cellIs" dxfId="102" priority="56" stopIfTrue="1" operator="equal">
      <formula>"."</formula>
    </cfRule>
  </conditionalFormatting>
  <conditionalFormatting sqref="F14:P14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F7:P7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E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14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C7:D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B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4:D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163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83</v>
      </c>
      <c r="H5" s="60">
        <v>-4.7</v>
      </c>
      <c r="I5" s="60">
        <v>-2.6</v>
      </c>
      <c r="J5" s="60">
        <v>-2.5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82.9</v>
      </c>
      <c r="H6" s="60">
        <v>-4.9000000000000004</v>
      </c>
      <c r="I6" s="60">
        <v>-5.0999999999999996</v>
      </c>
      <c r="J6" s="60">
        <v>-4.7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83.1</v>
      </c>
      <c r="H7" s="60">
        <v>-4.5</v>
      </c>
      <c r="I7" s="60">
        <v>-1.1000000000000001</v>
      </c>
      <c r="J7" s="60">
        <v>-1.1000000000000001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85.7</v>
      </c>
      <c r="H8" s="60">
        <v>-11</v>
      </c>
      <c r="I8" s="60">
        <v>-1.2</v>
      </c>
      <c r="J8" s="60">
        <v>-1.4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81.7</v>
      </c>
      <c r="H9" s="60">
        <v>-1</v>
      </c>
      <c r="I9" s="60">
        <v>-1</v>
      </c>
      <c r="J9" s="60">
        <v>-0.9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82.2</v>
      </c>
      <c r="H10" s="62">
        <v>-4</v>
      </c>
      <c r="I10" s="62">
        <v>-3.5</v>
      </c>
      <c r="J10" s="62">
        <v>-4.7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78.8</v>
      </c>
      <c r="H11" s="62">
        <v>0.2</v>
      </c>
      <c r="I11" s="62">
        <v>-4.8</v>
      </c>
      <c r="J11" s="62">
        <v>-7.5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85.8</v>
      </c>
      <c r="H12" s="62">
        <v>-7.8</v>
      </c>
      <c r="I12" s="62">
        <v>-2.2000000000000002</v>
      </c>
      <c r="J12" s="62">
        <v>-2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81.900000000000006</v>
      </c>
      <c r="H13" s="62">
        <v>-7</v>
      </c>
      <c r="I13" s="62">
        <v>-3.3</v>
      </c>
      <c r="J13" s="62">
        <v>-1.5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88.6</v>
      </c>
      <c r="H14" s="62">
        <v>-8.1999999999999993</v>
      </c>
      <c r="I14" s="62">
        <v>-1.2</v>
      </c>
      <c r="J14" s="62">
        <v>-2.1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81.8</v>
      </c>
      <c r="H15" s="62">
        <v>-5.0999999999999996</v>
      </c>
      <c r="I15" s="62">
        <v>-1.7</v>
      </c>
      <c r="J15" s="62">
        <v>-1.5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84.2</v>
      </c>
      <c r="H16" s="62">
        <v>-8.1</v>
      </c>
      <c r="I16" s="62">
        <v>-5.0999999999999996</v>
      </c>
      <c r="J16" s="62">
        <v>-2.8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80.8</v>
      </c>
      <c r="H17" s="62">
        <v>-3.6</v>
      </c>
      <c r="I17" s="62">
        <v>0</v>
      </c>
      <c r="J17" s="62">
        <v>-0.9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87</v>
      </c>
      <c r="H18" s="62">
        <v>-12.8</v>
      </c>
      <c r="I18" s="62">
        <v>2.7</v>
      </c>
      <c r="J18" s="62">
        <v>-1.2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78.3</v>
      </c>
      <c r="H19" s="62">
        <v>0.7</v>
      </c>
      <c r="I19" s="62">
        <v>-1.3</v>
      </c>
      <c r="J19" s="62">
        <v>-0.9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97.8</v>
      </c>
      <c r="H20" s="62">
        <v>-3.6</v>
      </c>
      <c r="I20" s="62">
        <v>-6.8</v>
      </c>
      <c r="J20" s="62">
        <v>-2.5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94.5</v>
      </c>
      <c r="H21" s="62">
        <v>-2.5</v>
      </c>
      <c r="I21" s="62">
        <v>-7.1</v>
      </c>
      <c r="J21" s="62">
        <v>-6.1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99.8</v>
      </c>
      <c r="H22" s="62">
        <v>-4.2</v>
      </c>
      <c r="I22" s="62">
        <v>-6.6</v>
      </c>
      <c r="J22" s="62">
        <v>-0.4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86.5</v>
      </c>
      <c r="H23" s="62">
        <v>-9.1999999999999993</v>
      </c>
      <c r="I23" s="62">
        <v>-13</v>
      </c>
      <c r="J23" s="62">
        <v>-2.7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117.6</v>
      </c>
      <c r="H24" s="62">
        <v>3.3</v>
      </c>
      <c r="I24" s="62">
        <v>4.3</v>
      </c>
      <c r="J24" s="62">
        <v>4.0999999999999996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78.7</v>
      </c>
      <c r="H25" s="62">
        <v>-5.9</v>
      </c>
      <c r="I25" s="62">
        <v>-1.7</v>
      </c>
      <c r="J25" s="62">
        <v>-1.2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77.2</v>
      </c>
      <c r="H26" s="62">
        <v>-3.6</v>
      </c>
      <c r="I26" s="62">
        <v>-2.1</v>
      </c>
      <c r="J26" s="62">
        <v>-6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79.8</v>
      </c>
      <c r="H27" s="62">
        <v>-7.2</v>
      </c>
      <c r="I27" s="62">
        <v>-1.4</v>
      </c>
      <c r="J27" s="62">
        <v>2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106.9</v>
      </c>
      <c r="H28" s="62">
        <v>-16.100000000000001</v>
      </c>
      <c r="I28" s="62">
        <v>-0.3</v>
      </c>
      <c r="J28" s="62">
        <v>-1.5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100.3</v>
      </c>
      <c r="H29" s="62">
        <v>-21.8</v>
      </c>
      <c r="I29" s="62">
        <v>-10.7</v>
      </c>
      <c r="J29" s="62">
        <v>-4.2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113.5</v>
      </c>
      <c r="H30" s="62">
        <v>-10.4</v>
      </c>
      <c r="I30" s="62">
        <v>11.1</v>
      </c>
      <c r="J30" s="62">
        <v>1.2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84.6</v>
      </c>
      <c r="H31" s="62">
        <v>-6.8</v>
      </c>
      <c r="I31" s="62">
        <v>-1.1000000000000001</v>
      </c>
      <c r="J31" s="62">
        <v>-2.2000000000000002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81.599999999999994</v>
      </c>
      <c r="H32" s="62">
        <v>-9</v>
      </c>
      <c r="I32" s="62">
        <v>-0.6</v>
      </c>
      <c r="J32" s="62">
        <v>-2.9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89.3</v>
      </c>
      <c r="H33" s="62">
        <v>-3.6</v>
      </c>
      <c r="I33" s="62">
        <v>-1.8</v>
      </c>
      <c r="J33" s="62">
        <v>-1.1000000000000001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90.3</v>
      </c>
      <c r="H34" s="62">
        <v>-7.2</v>
      </c>
      <c r="I34" s="62">
        <v>-0.2</v>
      </c>
      <c r="J34" s="62">
        <v>-2.9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97.3</v>
      </c>
      <c r="H35" s="62">
        <v>-12.9</v>
      </c>
      <c r="I35" s="62">
        <v>1.8</v>
      </c>
      <c r="J35" s="62">
        <v>-1.6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83.9</v>
      </c>
      <c r="H36" s="62">
        <v>-0.2</v>
      </c>
      <c r="I36" s="62">
        <v>-2.2000000000000002</v>
      </c>
      <c r="J36" s="62">
        <v>-4.3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79.400000000000006</v>
      </c>
      <c r="H37" s="62">
        <v>-6.4</v>
      </c>
      <c r="I37" s="62">
        <v>-2</v>
      </c>
      <c r="J37" s="62">
        <v>-1.4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72</v>
      </c>
      <c r="H38" s="62">
        <v>-5.6</v>
      </c>
      <c r="I38" s="62">
        <v>-2.5</v>
      </c>
      <c r="J38" s="62">
        <v>-3.9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98.5</v>
      </c>
      <c r="H39" s="62">
        <v>-8.1</v>
      </c>
      <c r="I39" s="62">
        <v>-1.1000000000000001</v>
      </c>
      <c r="J39" s="62">
        <v>3.8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84.2</v>
      </c>
      <c r="H40" s="62">
        <v>-7.3</v>
      </c>
      <c r="I40" s="62">
        <v>-6.6</v>
      </c>
      <c r="J40" s="62">
        <v>-3.3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84.1</v>
      </c>
      <c r="H41" s="62">
        <v>3.3</v>
      </c>
      <c r="I41" s="62">
        <v>-8.6</v>
      </c>
      <c r="J41" s="62">
        <v>-7.5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84.2</v>
      </c>
      <c r="H42" s="62">
        <v>-12.7</v>
      </c>
      <c r="I42" s="62">
        <v>-5.4</v>
      </c>
      <c r="J42" s="62">
        <v>-0.9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128.1</v>
      </c>
      <c r="H43" s="62">
        <v>1.4</v>
      </c>
      <c r="I43" s="62">
        <v>-0.3</v>
      </c>
      <c r="J43" s="62">
        <v>5.4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110.3</v>
      </c>
      <c r="H44" s="62">
        <v>8.1</v>
      </c>
      <c r="I44" s="62">
        <v>-9.4</v>
      </c>
      <c r="J44" s="62">
        <v>-6.2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145.80000000000001</v>
      </c>
      <c r="H45" s="62">
        <v>-3.1</v>
      </c>
      <c r="I45" s="62">
        <v>7.9</v>
      </c>
      <c r="J45" s="62">
        <v>15.6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129.69999999999999</v>
      </c>
      <c r="H46" s="62">
        <v>1.2</v>
      </c>
      <c r="I46" s="62">
        <v>0.7</v>
      </c>
      <c r="J46" s="62">
        <v>6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109.8</v>
      </c>
      <c r="H47" s="62">
        <v>5.6</v>
      </c>
      <c r="I47" s="62">
        <v>-9.6</v>
      </c>
      <c r="J47" s="62">
        <v>-6.1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150.69999999999999</v>
      </c>
      <c r="H48" s="62">
        <v>-1.9</v>
      </c>
      <c r="I48" s="62">
        <v>10.4</v>
      </c>
      <c r="J48" s="62">
        <v>17.100000000000001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87</v>
      </c>
      <c r="H5" s="62">
        <v>0</v>
      </c>
      <c r="I5" s="62">
        <v>5.3</v>
      </c>
      <c r="J5" s="62">
        <v>5.9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88.9</v>
      </c>
      <c r="H6" s="62">
        <v>6.4</v>
      </c>
      <c r="I6" s="62">
        <v>6.3</v>
      </c>
      <c r="J6" s="62">
        <v>4.0999999999999996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83.3</v>
      </c>
      <c r="H7" s="62">
        <v>-11.7</v>
      </c>
      <c r="I7" s="62">
        <v>3.2</v>
      </c>
      <c r="J7" s="62">
        <v>9.6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75.8</v>
      </c>
      <c r="H8" s="62">
        <v>-17.600000000000001</v>
      </c>
      <c r="I8" s="62">
        <v>-12.2</v>
      </c>
      <c r="J8" s="62">
        <v>-13.6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74.7</v>
      </c>
      <c r="H9" s="62">
        <v>-23.3</v>
      </c>
      <c r="I9" s="62">
        <v>-10.8</v>
      </c>
      <c r="J9" s="62">
        <v>-9.6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77.5</v>
      </c>
      <c r="H10" s="62">
        <v>-6.5</v>
      </c>
      <c r="I10" s="62">
        <v>-14.3</v>
      </c>
      <c r="J10" s="62">
        <v>-19.7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74.900000000000006</v>
      </c>
      <c r="H11" s="62">
        <v>-8.1999999999999993</v>
      </c>
      <c r="I11" s="62">
        <v>-17.399999999999999</v>
      </c>
      <c r="J11" s="62">
        <v>-13.6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72.2</v>
      </c>
      <c r="H12" s="62">
        <v>-10.6</v>
      </c>
      <c r="I12" s="62">
        <v>-14.7</v>
      </c>
      <c r="J12" s="62">
        <v>-10.4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80.099999999999994</v>
      </c>
      <c r="H13" s="62">
        <v>-3.7</v>
      </c>
      <c r="I13" s="62">
        <v>-22</v>
      </c>
      <c r="J13" s="62">
        <v>-19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77.7</v>
      </c>
      <c r="H14" s="62">
        <v>-2.7</v>
      </c>
      <c r="I14" s="62">
        <v>-14.9</v>
      </c>
      <c r="J14" s="62">
        <v>-11.6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73.099999999999994</v>
      </c>
      <c r="H15" s="62">
        <v>2.8</v>
      </c>
      <c r="I15" s="62">
        <v>-11.7</v>
      </c>
      <c r="J15" s="62">
        <v>-11.6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82.4</v>
      </c>
      <c r="H16" s="62">
        <v>-7.2</v>
      </c>
      <c r="I16" s="62">
        <v>-17.600000000000001</v>
      </c>
      <c r="J16" s="62">
        <v>-11.6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71.900000000000006</v>
      </c>
      <c r="H17" s="62">
        <v>-15.6</v>
      </c>
      <c r="I17" s="62">
        <v>-16</v>
      </c>
      <c r="J17" s="62">
        <v>-9.1999999999999993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68.5</v>
      </c>
      <c r="H18" s="62">
        <v>-16.8</v>
      </c>
      <c r="I18" s="62">
        <v>-14</v>
      </c>
      <c r="J18" s="62">
        <v>-7.7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76</v>
      </c>
      <c r="H19" s="62">
        <v>-14.2</v>
      </c>
      <c r="I19" s="62">
        <v>-18.2</v>
      </c>
      <c r="J19" s="62">
        <v>-10.8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90.7</v>
      </c>
      <c r="H20" s="62">
        <v>-11.5</v>
      </c>
      <c r="I20" s="62">
        <v>-12.3</v>
      </c>
      <c r="J20" s="62">
        <v>-5.7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78.3</v>
      </c>
      <c r="H21" s="62">
        <v>-22.8</v>
      </c>
      <c r="I21" s="62">
        <v>-17.7</v>
      </c>
      <c r="J21" s="62">
        <v>-9.5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97</v>
      </c>
      <c r="H22" s="62">
        <v>-5.8</v>
      </c>
      <c r="I22" s="62">
        <v>-9.9</v>
      </c>
      <c r="J22" s="62">
        <v>-3.8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79.900000000000006</v>
      </c>
      <c r="H23" s="62">
        <v>-23.5</v>
      </c>
      <c r="I23" s="62">
        <v>-21.1</v>
      </c>
      <c r="J23" s="62">
        <v>-7.1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71.8</v>
      </c>
      <c r="H24" s="62">
        <v>-36.4</v>
      </c>
      <c r="I24" s="62">
        <v>-29.2</v>
      </c>
      <c r="J24" s="62">
        <v>-7.2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86.7</v>
      </c>
      <c r="H25" s="62">
        <v>-11.1</v>
      </c>
      <c r="I25" s="62">
        <v>-14.4</v>
      </c>
      <c r="J25" s="62">
        <v>-6.9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76.7</v>
      </c>
      <c r="H26" s="62">
        <v>-0.1</v>
      </c>
      <c r="I26" s="62">
        <v>2.7</v>
      </c>
      <c r="J26" s="62">
        <v>-6.5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72.400000000000006</v>
      </c>
      <c r="H27" s="62">
        <v>2.5</v>
      </c>
      <c r="I27" s="62">
        <v>-2</v>
      </c>
      <c r="J27" s="62">
        <v>-9.9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80.400000000000006</v>
      </c>
      <c r="H28" s="62">
        <v>-2</v>
      </c>
      <c r="I28" s="62">
        <v>6.6</v>
      </c>
      <c r="J28" s="62">
        <v>-3.7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79.8</v>
      </c>
      <c r="H29" s="62">
        <v>4.7</v>
      </c>
      <c r="I29" s="62">
        <v>3.1</v>
      </c>
      <c r="J29" s="62">
        <v>-2.7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72.599999999999994</v>
      </c>
      <c r="H30" s="62">
        <v>10.5</v>
      </c>
      <c r="I30" s="62">
        <v>3.1</v>
      </c>
      <c r="J30" s="62">
        <v>-12.7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86.1</v>
      </c>
      <c r="H31" s="62">
        <v>0.8</v>
      </c>
      <c r="I31" s="62">
        <v>3.1</v>
      </c>
      <c r="J31" s="62">
        <v>6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72.2</v>
      </c>
      <c r="H32" s="62">
        <v>-10.9</v>
      </c>
      <c r="I32" s="62">
        <v>6.5</v>
      </c>
      <c r="J32" s="62">
        <v>-12.3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64.900000000000006</v>
      </c>
      <c r="H33" s="62">
        <v>-4.0999999999999996</v>
      </c>
      <c r="I33" s="62">
        <v>1.2</v>
      </c>
      <c r="J33" s="62">
        <v>1.4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77.400000000000006</v>
      </c>
      <c r="H34" s="62">
        <v>-14.4</v>
      </c>
      <c r="I34" s="62">
        <v>9.9</v>
      </c>
      <c r="J34" s="62">
        <v>-18.399999999999999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73.099999999999994</v>
      </c>
      <c r="H35" s="62">
        <v>0.9</v>
      </c>
      <c r="I35" s="62">
        <v>-15.6</v>
      </c>
      <c r="J35" s="62">
        <v>-10.199999999999999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76.5</v>
      </c>
      <c r="H36" s="62">
        <v>-3.3</v>
      </c>
      <c r="I36" s="62">
        <v>-16</v>
      </c>
      <c r="J36" s="62">
        <v>-14.2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70</v>
      </c>
      <c r="H37" s="62">
        <v>5.6</v>
      </c>
      <c r="I37" s="62">
        <v>-15.2</v>
      </c>
      <c r="J37" s="62">
        <v>-5.6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75.099999999999994</v>
      </c>
      <c r="H38" s="62">
        <v>-6.5</v>
      </c>
      <c r="I38" s="62">
        <v>-6.9</v>
      </c>
      <c r="J38" s="62">
        <v>-4.5999999999999996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72</v>
      </c>
      <c r="H39" s="62">
        <v>-5.9</v>
      </c>
      <c r="I39" s="62">
        <v>-15</v>
      </c>
      <c r="J39" s="62">
        <v>-7.5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76.8</v>
      </c>
      <c r="H40" s="62">
        <v>-6.8</v>
      </c>
      <c r="I40" s="62">
        <v>-2.2000000000000002</v>
      </c>
      <c r="J40" s="62">
        <v>-3.1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85.1</v>
      </c>
      <c r="H5" s="62">
        <v>-2.8</v>
      </c>
      <c r="I5" s="62">
        <v>-4.9000000000000004</v>
      </c>
      <c r="J5" s="62">
        <v>-7.4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83.5</v>
      </c>
      <c r="H6" s="62">
        <v>-3.9</v>
      </c>
      <c r="I6" s="62">
        <v>-6.4</v>
      </c>
      <c r="J6" s="62">
        <v>-2.8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86</v>
      </c>
      <c r="H7" s="62">
        <v>-2.1</v>
      </c>
      <c r="I7" s="62">
        <v>-4.0999999999999996</v>
      </c>
      <c r="J7" s="62">
        <v>-10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96.2</v>
      </c>
      <c r="H8" s="62">
        <v>2.8</v>
      </c>
      <c r="I8" s="62">
        <v>-5.8</v>
      </c>
      <c r="J8" s="62">
        <v>-14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99.8</v>
      </c>
      <c r="H9" s="62">
        <v>-2.4</v>
      </c>
      <c r="I9" s="62">
        <v>-1.9</v>
      </c>
      <c r="J9" s="62">
        <v>0.1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94.5</v>
      </c>
      <c r="H10" s="62">
        <v>5.6</v>
      </c>
      <c r="I10" s="62">
        <v>-7.6</v>
      </c>
      <c r="J10" s="62">
        <v>-19.899999999999999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75.3</v>
      </c>
      <c r="H11" s="62">
        <v>-7.1</v>
      </c>
      <c r="I11" s="62">
        <v>-7.8</v>
      </c>
      <c r="J11" s="62">
        <v>-3.2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73.8</v>
      </c>
      <c r="H12" s="62">
        <v>-2.9</v>
      </c>
      <c r="I12" s="62">
        <v>-8.5</v>
      </c>
      <c r="J12" s="62">
        <v>-2.8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76.099999999999994</v>
      </c>
      <c r="H13" s="62">
        <v>-9.3000000000000007</v>
      </c>
      <c r="I13" s="62">
        <v>-7.4</v>
      </c>
      <c r="J13" s="62">
        <v>-3.5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87.6</v>
      </c>
      <c r="H14" s="62">
        <v>-9.9</v>
      </c>
      <c r="I14" s="62">
        <v>-9.6999999999999993</v>
      </c>
      <c r="J14" s="62">
        <v>-5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78.599999999999994</v>
      </c>
      <c r="H15" s="62">
        <v>-7.1</v>
      </c>
      <c r="I15" s="62">
        <v>-13.8</v>
      </c>
      <c r="J15" s="62">
        <v>-0.8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92.2</v>
      </c>
      <c r="H16" s="62">
        <v>-11.1</v>
      </c>
      <c r="I16" s="62">
        <v>-7.8</v>
      </c>
      <c r="J16" s="62">
        <v>-6.7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65.599999999999994</v>
      </c>
      <c r="H17" s="62">
        <v>3.7</v>
      </c>
      <c r="I17" s="62">
        <v>-13</v>
      </c>
      <c r="J17" s="62">
        <v>-12.3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54.9</v>
      </c>
      <c r="H18" s="62">
        <v>-3.3</v>
      </c>
      <c r="I18" s="62">
        <v>-35.6</v>
      </c>
      <c r="J18" s="62">
        <v>-29.4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71.400000000000006</v>
      </c>
      <c r="H19" s="62">
        <v>7</v>
      </c>
      <c r="I19" s="62">
        <v>2.2999999999999998</v>
      </c>
      <c r="J19" s="62">
        <v>-1.6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65.2</v>
      </c>
      <c r="H20" s="62">
        <v>10.5</v>
      </c>
      <c r="I20" s="62">
        <v>-12</v>
      </c>
      <c r="J20" s="62">
        <v>-17.600000000000001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49.4</v>
      </c>
      <c r="H21" s="62">
        <v>-7.7</v>
      </c>
      <c r="I21" s="62">
        <v>-43.3</v>
      </c>
      <c r="J21" s="62">
        <v>-37.4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74.400000000000006</v>
      </c>
      <c r="H22" s="62">
        <v>19.7</v>
      </c>
      <c r="I22" s="62">
        <v>11.9</v>
      </c>
      <c r="J22" s="62">
        <v>-4.4000000000000004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65.3</v>
      </c>
      <c r="H23" s="62">
        <v>-14.7</v>
      </c>
      <c r="I23" s="62">
        <v>-17.2</v>
      </c>
      <c r="J23" s="62">
        <v>-11.6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63.4</v>
      </c>
      <c r="H24" s="62">
        <v>-14.4</v>
      </c>
      <c r="I24" s="62">
        <v>-29.6</v>
      </c>
      <c r="J24" s="62">
        <v>-15.2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66.099999999999994</v>
      </c>
      <c r="H25" s="62">
        <v>-14.8</v>
      </c>
      <c r="I25" s="62">
        <v>-10.6</v>
      </c>
      <c r="J25" s="62">
        <v>-10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68.5</v>
      </c>
      <c r="H26" s="62">
        <v>-19.399999999999999</v>
      </c>
      <c r="I26" s="62">
        <v>-30.7</v>
      </c>
      <c r="J26" s="62">
        <v>-21.6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68.7</v>
      </c>
      <c r="H27" s="62">
        <v>-12</v>
      </c>
      <c r="I27" s="62">
        <v>-33.6</v>
      </c>
      <c r="J27" s="62">
        <v>-20.8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68.400000000000006</v>
      </c>
      <c r="H28" s="62">
        <v>-23.2</v>
      </c>
      <c r="I28" s="62">
        <v>-28.9</v>
      </c>
      <c r="J28" s="62">
        <v>-22.1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87.3</v>
      </c>
      <c r="H29" s="62">
        <v>1.5</v>
      </c>
      <c r="I29" s="62">
        <v>6.3</v>
      </c>
      <c r="J29" s="62">
        <v>3.9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102.3</v>
      </c>
      <c r="H30" s="62">
        <v>13</v>
      </c>
      <c r="I30" s="62">
        <v>12.6</v>
      </c>
      <c r="J30" s="62">
        <v>4.9000000000000004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82.3</v>
      </c>
      <c r="H31" s="62">
        <v>-2.6</v>
      </c>
      <c r="I31" s="62">
        <v>3.9</v>
      </c>
      <c r="J31" s="62">
        <v>3.5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89.4</v>
      </c>
      <c r="H32" s="62">
        <v>-1.9</v>
      </c>
      <c r="I32" s="62">
        <v>10.9</v>
      </c>
      <c r="J32" s="62">
        <v>7.9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107.5</v>
      </c>
      <c r="H33" s="62">
        <v>7.2</v>
      </c>
      <c r="I33" s="62">
        <v>30.5</v>
      </c>
      <c r="J33" s="62">
        <v>17.2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85.2</v>
      </c>
      <c r="H34" s="62">
        <v>-4.2</v>
      </c>
      <c r="I34" s="62">
        <v>6.2</v>
      </c>
      <c r="J34" s="62">
        <v>5.6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80.2</v>
      </c>
      <c r="H35" s="62">
        <v>11</v>
      </c>
      <c r="I35" s="62">
        <v>-7.4</v>
      </c>
      <c r="J35" s="62">
        <v>-8.6999999999999993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92.8</v>
      </c>
      <c r="H36" s="62">
        <v>15.8</v>
      </c>
      <c r="I36" s="62">
        <v>-9.8000000000000007</v>
      </c>
      <c r="J36" s="62">
        <v>-11.7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71.8</v>
      </c>
      <c r="H37" s="62">
        <v>7.2</v>
      </c>
      <c r="I37" s="62">
        <v>-5.4</v>
      </c>
      <c r="J37" s="62">
        <v>-5.9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79.7</v>
      </c>
      <c r="H38" s="62">
        <v>12.4</v>
      </c>
      <c r="I38" s="62">
        <v>-7.9</v>
      </c>
      <c r="J38" s="62">
        <v>-9.4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92.6</v>
      </c>
      <c r="H39" s="62">
        <v>17.3</v>
      </c>
      <c r="I39" s="62">
        <v>-10.8</v>
      </c>
      <c r="J39" s="62">
        <v>-13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71.2</v>
      </c>
      <c r="H40" s="62">
        <v>8.6</v>
      </c>
      <c r="I40" s="62">
        <v>-5.2</v>
      </c>
      <c r="J40" s="62">
        <v>-6.1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81.7</v>
      </c>
      <c r="H41" s="62">
        <v>-7.5</v>
      </c>
      <c r="I41" s="62">
        <v>-35.200000000000003</v>
      </c>
      <c r="J41" s="62">
        <v>-15.7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73.3</v>
      </c>
      <c r="H42" s="62">
        <v>-49.7</v>
      </c>
      <c r="I42" s="62">
        <v>-41.9</v>
      </c>
      <c r="J42" s="62">
        <v>-17.5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87.1</v>
      </c>
      <c r="H43" s="62">
        <v>67.5</v>
      </c>
      <c r="I43" s="62">
        <v>-30.9</v>
      </c>
      <c r="J43" s="62">
        <v>-13.9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165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88</v>
      </c>
      <c r="H5" s="60">
        <v>8.5</v>
      </c>
      <c r="I5" s="60">
        <v>-5.8</v>
      </c>
      <c r="J5" s="60">
        <v>-5.0999999999999996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87.1</v>
      </c>
      <c r="H6" s="60">
        <v>6.4</v>
      </c>
      <c r="I6" s="60">
        <v>-7</v>
      </c>
      <c r="J6" s="60">
        <v>-6.2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88.6</v>
      </c>
      <c r="H7" s="60">
        <v>10.1</v>
      </c>
      <c r="I7" s="60">
        <v>-4.9000000000000004</v>
      </c>
      <c r="J7" s="60">
        <v>-4.2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98.9</v>
      </c>
      <c r="H8" s="60">
        <v>4.5</v>
      </c>
      <c r="I8" s="60">
        <v>-10.3</v>
      </c>
      <c r="J8" s="60">
        <v>-8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83.3</v>
      </c>
      <c r="H9" s="60">
        <v>13.8</v>
      </c>
      <c r="I9" s="60">
        <v>-1.3</v>
      </c>
      <c r="J9" s="60">
        <v>-1.6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66.400000000000006</v>
      </c>
      <c r="H10" s="62">
        <v>-23.9</v>
      </c>
      <c r="I10" s="62">
        <v>-2.5</v>
      </c>
      <c r="J10" s="62">
        <v>-2.2999999999999998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64.599999999999994</v>
      </c>
      <c r="H11" s="62">
        <v>-25.4</v>
      </c>
      <c r="I11" s="62">
        <v>-2.1</v>
      </c>
      <c r="J11" s="62">
        <v>-1.2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78.900000000000006</v>
      </c>
      <c r="H12" s="62">
        <v>-14.4</v>
      </c>
      <c r="I12" s="62">
        <v>-4.8</v>
      </c>
      <c r="J12" s="62">
        <v>-8.8000000000000007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67.900000000000006</v>
      </c>
      <c r="H13" s="62">
        <v>-29.2</v>
      </c>
      <c r="I13" s="62">
        <v>-4</v>
      </c>
      <c r="J13" s="62">
        <v>-15.1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101.8</v>
      </c>
      <c r="H14" s="62">
        <v>20.9</v>
      </c>
      <c r="I14" s="62">
        <v>-5.9</v>
      </c>
      <c r="J14" s="62">
        <v>5.9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88</v>
      </c>
      <c r="H15" s="62">
        <v>8.5</v>
      </c>
      <c r="I15" s="62">
        <v>-5.8</v>
      </c>
      <c r="J15" s="62">
        <v>-5.0999999999999996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87.2</v>
      </c>
      <c r="H16" s="62">
        <v>6.5</v>
      </c>
      <c r="I16" s="62">
        <v>-7</v>
      </c>
      <c r="J16" s="62">
        <v>-6.2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88.6</v>
      </c>
      <c r="H17" s="62">
        <v>10.1</v>
      </c>
      <c r="I17" s="62">
        <v>-4.9000000000000004</v>
      </c>
      <c r="J17" s="62">
        <v>-4.2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98.9</v>
      </c>
      <c r="H18" s="62">
        <v>4.5</v>
      </c>
      <c r="I18" s="62">
        <v>-10.3</v>
      </c>
      <c r="J18" s="62">
        <v>-8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83.2</v>
      </c>
      <c r="H19" s="62">
        <v>13.8</v>
      </c>
      <c r="I19" s="62">
        <v>-1.3</v>
      </c>
      <c r="J19" s="62">
        <v>-1.6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85.6</v>
      </c>
      <c r="H20" s="62">
        <v>1.8</v>
      </c>
      <c r="I20" s="62">
        <v>-5.0999999999999996</v>
      </c>
      <c r="J20" s="62">
        <v>-5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82.3</v>
      </c>
      <c r="H21" s="62">
        <v>3.5</v>
      </c>
      <c r="I21" s="62">
        <v>-7.2</v>
      </c>
      <c r="J21" s="62">
        <v>-6.5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89.6</v>
      </c>
      <c r="H22" s="62">
        <v>-0.1</v>
      </c>
      <c r="I22" s="62">
        <v>-2.7</v>
      </c>
      <c r="J22" s="62">
        <v>-3.2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88.4</v>
      </c>
      <c r="H23" s="62">
        <v>-3.3</v>
      </c>
      <c r="I23" s="62">
        <v>-4.9000000000000004</v>
      </c>
      <c r="J23" s="62">
        <v>-3.7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90.7</v>
      </c>
      <c r="H24" s="62">
        <v>2.4</v>
      </c>
      <c r="I24" s="62">
        <v>-0.8</v>
      </c>
      <c r="J24" s="62">
        <v>-2.6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87.3</v>
      </c>
      <c r="H25" s="62">
        <v>16.100000000000001</v>
      </c>
      <c r="I25" s="62">
        <v>-6</v>
      </c>
      <c r="J25" s="62">
        <v>-5.6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90.4</v>
      </c>
      <c r="H26" s="62">
        <v>14.4</v>
      </c>
      <c r="I26" s="62">
        <v>-7.3</v>
      </c>
      <c r="J26" s="62">
        <v>-6.9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85.9</v>
      </c>
      <c r="H27" s="62">
        <v>17</v>
      </c>
      <c r="I27" s="62">
        <v>-5.4</v>
      </c>
      <c r="J27" s="62">
        <v>-4.8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102.2</v>
      </c>
      <c r="H28" s="62">
        <v>12.2</v>
      </c>
      <c r="I28" s="62">
        <v>-14</v>
      </c>
      <c r="J28" s="62">
        <v>-12.1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79.8</v>
      </c>
      <c r="H29" s="62">
        <v>19.5</v>
      </c>
      <c r="I29" s="62">
        <v>-0.7</v>
      </c>
      <c r="J29" s="62">
        <v>-0.9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97.4</v>
      </c>
      <c r="H30" s="62">
        <v>-3.2</v>
      </c>
      <c r="I30" s="62">
        <v>-6.4</v>
      </c>
      <c r="J30" s="62">
        <v>-3.4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90.4</v>
      </c>
      <c r="H31" s="62">
        <v>-2.8</v>
      </c>
      <c r="I31" s="62">
        <v>-6</v>
      </c>
      <c r="J31" s="62">
        <v>-4.2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106.7</v>
      </c>
      <c r="H32" s="62">
        <v>-3.7</v>
      </c>
      <c r="I32" s="62">
        <v>-6.8</v>
      </c>
      <c r="J32" s="62">
        <v>-2.4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107</v>
      </c>
      <c r="H33" s="62">
        <v>-5.3</v>
      </c>
      <c r="I33" s="62">
        <v>-5.0999999999999996</v>
      </c>
      <c r="J33" s="62">
        <v>-0.6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103.1</v>
      </c>
      <c r="H34" s="62">
        <v>-0.9</v>
      </c>
      <c r="I34" s="62">
        <v>-8.9</v>
      </c>
      <c r="J34" s="62">
        <v>-4.8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91.5</v>
      </c>
      <c r="H35" s="62">
        <v>-6.5</v>
      </c>
      <c r="I35" s="62">
        <v>-5.5</v>
      </c>
      <c r="J35" s="62">
        <v>-3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92.7</v>
      </c>
      <c r="H36" s="62">
        <v>-5.2</v>
      </c>
      <c r="I36" s="62">
        <v>-4.2</v>
      </c>
      <c r="J36" s="62">
        <v>-2.2999999999999998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88.3</v>
      </c>
      <c r="H37" s="62">
        <v>-9.5</v>
      </c>
      <c r="I37" s="62">
        <v>-8.6999999999999993</v>
      </c>
      <c r="J37" s="62">
        <v>-4.7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88.1</v>
      </c>
      <c r="H38" s="62">
        <v>-0.6</v>
      </c>
      <c r="I38" s="62">
        <v>-4.5</v>
      </c>
      <c r="J38" s="62">
        <v>-2.9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91</v>
      </c>
      <c r="H39" s="62">
        <v>1.4</v>
      </c>
      <c r="I39" s="62">
        <v>-3</v>
      </c>
      <c r="J39" s="62">
        <v>-1.8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76.900000000000006</v>
      </c>
      <c r="H40" s="62">
        <v>-8.8000000000000007</v>
      </c>
      <c r="I40" s="62">
        <v>-10.6</v>
      </c>
      <c r="J40" s="62">
        <v>-7.6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45.5</v>
      </c>
      <c r="H41" s="62">
        <v>22.7</v>
      </c>
      <c r="I41" s="62">
        <v>-29.9</v>
      </c>
      <c r="J41" s="62">
        <v>-26.9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53.9</v>
      </c>
      <c r="H42" s="62">
        <v>-7.4</v>
      </c>
      <c r="I42" s="62">
        <v>-25</v>
      </c>
      <c r="J42" s="62">
        <v>-19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39</v>
      </c>
      <c r="H43" s="62">
        <v>88.2</v>
      </c>
      <c r="I43" s="62">
        <v>-34.5</v>
      </c>
      <c r="J43" s="62">
        <v>-36.1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82.5</v>
      </c>
      <c r="H44" s="62">
        <v>-2.5</v>
      </c>
      <c r="I44" s="62">
        <v>-6.2</v>
      </c>
      <c r="J44" s="62">
        <v>-5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78</v>
      </c>
      <c r="H45" s="62">
        <v>2</v>
      </c>
      <c r="I45" s="62">
        <v>-6.4</v>
      </c>
      <c r="J45" s="62">
        <v>-4.9000000000000004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85.6</v>
      </c>
      <c r="H46" s="62">
        <v>-5.0999999999999996</v>
      </c>
      <c r="I46" s="62">
        <v>-6.2</v>
      </c>
      <c r="J46" s="62">
        <v>-5.0999999999999996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120.4</v>
      </c>
      <c r="H47" s="62">
        <v>-6.8</v>
      </c>
      <c r="I47" s="62">
        <v>-0.9</v>
      </c>
      <c r="J47" s="62">
        <v>-2.1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118.1</v>
      </c>
      <c r="H48" s="62">
        <v>-6.4</v>
      </c>
      <c r="I48" s="62">
        <v>-3</v>
      </c>
      <c r="J48" s="62">
        <v>-4.8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122.9</v>
      </c>
      <c r="H49" s="62">
        <v>-7.3</v>
      </c>
      <c r="I49" s="62">
        <v>1.5</v>
      </c>
      <c r="J49" s="62">
        <v>0.9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52.6</v>
      </c>
      <c r="H5" s="62">
        <v>3.5</v>
      </c>
      <c r="I5" s="62">
        <v>-37.5</v>
      </c>
      <c r="J5" s="62">
        <v>-35.200000000000003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62</v>
      </c>
      <c r="H6" s="62">
        <v>-15.4</v>
      </c>
      <c r="I6" s="62">
        <v>-20.7</v>
      </c>
      <c r="J6" s="62">
        <v>-17.5</v>
      </c>
      <c r="L6" s="20"/>
      <c r="M6" s="20"/>
    </row>
    <row r="7" spans="1:13" s="31" customFormat="1" ht="12.75" customHeight="1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42.2</v>
      </c>
      <c r="H7" s="62">
        <v>62.9</v>
      </c>
      <c r="I7" s="62">
        <v>-53.5</v>
      </c>
      <c r="J7" s="62">
        <v>-55.9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85.3</v>
      </c>
      <c r="H8" s="62">
        <v>16.5</v>
      </c>
      <c r="I8" s="62">
        <v>-11.1</v>
      </c>
      <c r="J8" s="62">
        <v>-7.2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84.4</v>
      </c>
      <c r="H9" s="62">
        <v>17.399999999999999</v>
      </c>
      <c r="I9" s="62">
        <v>-8.6999999999999993</v>
      </c>
      <c r="J9" s="62">
        <v>-5.4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87.6</v>
      </c>
      <c r="H10" s="62">
        <v>14</v>
      </c>
      <c r="I10" s="62">
        <v>-16.8</v>
      </c>
      <c r="J10" s="62">
        <v>-11.6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86.1</v>
      </c>
      <c r="H11" s="62">
        <v>-5.0999999999999996</v>
      </c>
      <c r="I11" s="62">
        <v>-4.2</v>
      </c>
      <c r="J11" s="62">
        <v>-4.0999999999999996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82.9</v>
      </c>
      <c r="H12" s="62">
        <v>-7.3</v>
      </c>
      <c r="I12" s="62">
        <v>-5.9</v>
      </c>
      <c r="J12" s="62">
        <v>-5.2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91.2</v>
      </c>
      <c r="H13" s="62">
        <v>-1.7</v>
      </c>
      <c r="I13" s="62">
        <v>-1.7</v>
      </c>
      <c r="J13" s="62">
        <v>-2.5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73.5</v>
      </c>
      <c r="H14" s="62">
        <v>-12.4</v>
      </c>
      <c r="I14" s="62">
        <v>-0.6</v>
      </c>
      <c r="J14" s="62">
        <v>7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72.8</v>
      </c>
      <c r="H15" s="62">
        <v>-12.3</v>
      </c>
      <c r="I15" s="62">
        <v>-2.2000000000000002</v>
      </c>
      <c r="J15" s="62">
        <v>4.2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76.3</v>
      </c>
      <c r="H16" s="62">
        <v>-12.9</v>
      </c>
      <c r="I16" s="62">
        <v>6.4</v>
      </c>
      <c r="J16" s="62">
        <v>20.5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82.8</v>
      </c>
      <c r="H17" s="62">
        <v>-8.1</v>
      </c>
      <c r="I17" s="62">
        <v>-6.4</v>
      </c>
      <c r="J17" s="62">
        <v>-3.7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82.6</v>
      </c>
      <c r="H18" s="62">
        <v>-8.1</v>
      </c>
      <c r="I18" s="62">
        <v>-6.3</v>
      </c>
      <c r="J18" s="62">
        <v>-3.6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88.6</v>
      </c>
      <c r="H19" s="62">
        <v>-7.3</v>
      </c>
      <c r="I19" s="62">
        <v>-8.1999999999999993</v>
      </c>
      <c r="J19" s="62">
        <v>-5.4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83.6</v>
      </c>
      <c r="H20" s="62">
        <v>-1.9</v>
      </c>
      <c r="I20" s="62">
        <v>-5.8</v>
      </c>
      <c r="J20" s="62">
        <v>-5.7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84.1</v>
      </c>
      <c r="H21" s="62">
        <v>4.8</v>
      </c>
      <c r="I21" s="62">
        <v>-8.6999999999999993</v>
      </c>
      <c r="J21" s="62">
        <v>-8.4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83.3</v>
      </c>
      <c r="H22" s="62">
        <v>-5.6</v>
      </c>
      <c r="I22" s="62">
        <v>-3.9</v>
      </c>
      <c r="J22" s="62">
        <v>-4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118.7</v>
      </c>
      <c r="H23" s="62">
        <v>-6.4</v>
      </c>
      <c r="I23" s="62">
        <v>-6.7</v>
      </c>
      <c r="J23" s="62">
        <v>0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105.9</v>
      </c>
      <c r="H24" s="62">
        <v>-4</v>
      </c>
      <c r="I24" s="62">
        <v>-11.7</v>
      </c>
      <c r="J24" s="62">
        <v>-6.4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131.30000000000001</v>
      </c>
      <c r="H25" s="62">
        <v>-8.3000000000000007</v>
      </c>
      <c r="I25" s="62">
        <v>-2.2999999999999998</v>
      </c>
      <c r="J25" s="62">
        <v>5.6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121</v>
      </c>
      <c r="H26" s="62">
        <v>-6.2</v>
      </c>
      <c r="I26" s="62">
        <v>-5.2</v>
      </c>
      <c r="J26" s="62">
        <v>0.8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107.2</v>
      </c>
      <c r="H27" s="62">
        <v>-5.3</v>
      </c>
      <c r="I27" s="62">
        <v>-10.6</v>
      </c>
      <c r="J27" s="62">
        <v>-5.5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135.5</v>
      </c>
      <c r="H28" s="62">
        <v>-7</v>
      </c>
      <c r="I28" s="62">
        <v>-0.2</v>
      </c>
      <c r="J28" s="62">
        <v>6.6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88.7</v>
      </c>
      <c r="H29" s="62">
        <v>3.9</v>
      </c>
      <c r="I29" s="62">
        <v>-2.1</v>
      </c>
      <c r="J29" s="62">
        <v>-3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84.2</v>
      </c>
      <c r="H30" s="62">
        <v>5.3</v>
      </c>
      <c r="I30" s="62">
        <v>-3.6</v>
      </c>
      <c r="J30" s="62">
        <v>-4.8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94.1</v>
      </c>
      <c r="H31" s="62">
        <v>2.4</v>
      </c>
      <c r="I31" s="62">
        <v>-0.3</v>
      </c>
      <c r="J31" s="62">
        <v>-1.1000000000000001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89.5</v>
      </c>
      <c r="H32" s="62">
        <v>4.7</v>
      </c>
      <c r="I32" s="62">
        <v>-2</v>
      </c>
      <c r="J32" s="62">
        <v>-2.8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84.6</v>
      </c>
      <c r="H33" s="62">
        <v>6.3</v>
      </c>
      <c r="I33" s="62">
        <v>-3</v>
      </c>
      <c r="J33" s="62">
        <v>-4.2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95.5</v>
      </c>
      <c r="H34" s="62">
        <v>3</v>
      </c>
      <c r="I34" s="62">
        <v>-0.9</v>
      </c>
      <c r="J34" s="62">
        <v>-1.2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76.599999999999994</v>
      </c>
      <c r="H35" s="62">
        <v>18.3</v>
      </c>
      <c r="I35" s="62">
        <v>-0.6</v>
      </c>
      <c r="J35" s="62">
        <v>5.9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66.7</v>
      </c>
      <c r="H36" s="62">
        <v>23.8</v>
      </c>
      <c r="I36" s="62">
        <v>-9</v>
      </c>
      <c r="J36" s="62">
        <v>0.6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101.2</v>
      </c>
      <c r="H37" s="62">
        <v>10.4</v>
      </c>
      <c r="I37" s="62">
        <v>17.2</v>
      </c>
      <c r="J37" s="62">
        <v>15.2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91</v>
      </c>
      <c r="H5" s="62">
        <v>1.9</v>
      </c>
      <c r="I5" s="62">
        <v>0.5</v>
      </c>
      <c r="J5" s="62">
        <v>2.5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91.8</v>
      </c>
      <c r="H6" s="62">
        <v>5</v>
      </c>
      <c r="I6" s="62">
        <v>3.5</v>
      </c>
      <c r="J6" s="62">
        <v>6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89.3</v>
      </c>
      <c r="H7" s="62">
        <v>-4.4000000000000004</v>
      </c>
      <c r="I7" s="62">
        <v>-5.5</v>
      </c>
      <c r="J7" s="62">
        <v>-4.0999999999999996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86.2</v>
      </c>
      <c r="H8" s="62">
        <v>9.5</v>
      </c>
      <c r="I8" s="62">
        <v>-5.2</v>
      </c>
      <c r="J8" s="62">
        <v>-7.6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82.4</v>
      </c>
      <c r="H9" s="62">
        <v>10.6</v>
      </c>
      <c r="I9" s="62">
        <v>-7.5</v>
      </c>
      <c r="J9" s="62">
        <v>-10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92.4</v>
      </c>
      <c r="H10" s="62">
        <v>7.9</v>
      </c>
      <c r="I10" s="62">
        <v>-1.7</v>
      </c>
      <c r="J10" s="62">
        <v>-3.8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78.400000000000006</v>
      </c>
      <c r="H11" s="62">
        <v>-1.2</v>
      </c>
      <c r="I11" s="62">
        <v>-12.9</v>
      </c>
      <c r="J11" s="62">
        <v>-11.4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75.8</v>
      </c>
      <c r="H12" s="62">
        <v>4.3</v>
      </c>
      <c r="I12" s="62">
        <v>-15.1</v>
      </c>
      <c r="J12" s="62">
        <v>-14.8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81</v>
      </c>
      <c r="H13" s="62">
        <v>-5.9</v>
      </c>
      <c r="I13" s="62">
        <v>-10.7</v>
      </c>
      <c r="J13" s="62">
        <v>-8.1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112.1</v>
      </c>
      <c r="H14" s="62">
        <v>3.6</v>
      </c>
      <c r="I14" s="62">
        <v>-3</v>
      </c>
      <c r="J14" s="62">
        <v>-1.9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93.4</v>
      </c>
      <c r="H15" s="62">
        <v>-1.5</v>
      </c>
      <c r="I15" s="62">
        <v>-9.1</v>
      </c>
      <c r="J15" s="62">
        <v>-4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121.2</v>
      </c>
      <c r="H16" s="62">
        <v>5.7</v>
      </c>
      <c r="I16" s="62">
        <v>-0.4</v>
      </c>
      <c r="J16" s="62">
        <v>-1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95.3</v>
      </c>
      <c r="H17" s="62">
        <v>6.2</v>
      </c>
      <c r="I17" s="62">
        <v>-11.7</v>
      </c>
      <c r="J17" s="62">
        <v>-8.1999999999999993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89.2</v>
      </c>
      <c r="H18" s="62">
        <v>-1.8</v>
      </c>
      <c r="I18" s="62">
        <v>-18.100000000000001</v>
      </c>
      <c r="J18" s="62">
        <v>-8.6999999999999993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99.3</v>
      </c>
      <c r="H19" s="62">
        <v>11.4</v>
      </c>
      <c r="I19" s="62">
        <v>-7.5</v>
      </c>
      <c r="J19" s="62">
        <v>-7.9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80.2</v>
      </c>
      <c r="H20" s="62">
        <v>4.0999999999999996</v>
      </c>
      <c r="I20" s="62">
        <v>-8.3000000000000007</v>
      </c>
      <c r="J20" s="62">
        <v>-9.5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76.2</v>
      </c>
      <c r="H21" s="62">
        <v>1.7</v>
      </c>
      <c r="I21" s="62">
        <v>-11.2</v>
      </c>
      <c r="J21" s="62">
        <v>-11.7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83.8</v>
      </c>
      <c r="H22" s="62">
        <v>6.1</v>
      </c>
      <c r="I22" s="62">
        <v>-5.8</v>
      </c>
      <c r="J22" s="62">
        <v>-7.6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82.5</v>
      </c>
      <c r="H23" s="62">
        <v>2.9</v>
      </c>
      <c r="I23" s="62">
        <v>-6.9</v>
      </c>
      <c r="J23" s="62">
        <v>-8.8000000000000007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77.900000000000006</v>
      </c>
      <c r="H24" s="62">
        <v>1.8</v>
      </c>
      <c r="I24" s="62">
        <v>-11.8</v>
      </c>
      <c r="J24" s="62">
        <v>-12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86.5</v>
      </c>
      <c r="H25" s="62">
        <v>3.9</v>
      </c>
      <c r="I25" s="62">
        <v>-2.6</v>
      </c>
      <c r="J25" s="62">
        <v>-6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80.099999999999994</v>
      </c>
      <c r="H26" s="62">
        <v>9.9</v>
      </c>
      <c r="I26" s="62">
        <v>-10.9</v>
      </c>
      <c r="J26" s="62">
        <v>-11.5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82.4</v>
      </c>
      <c r="H27" s="62">
        <v>11.2</v>
      </c>
      <c r="I27" s="62">
        <v>-6.9</v>
      </c>
      <c r="J27" s="62">
        <v>-7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78.8</v>
      </c>
      <c r="H28" s="62">
        <v>9.1999999999999993</v>
      </c>
      <c r="I28" s="62">
        <v>-13</v>
      </c>
      <c r="J28" s="62">
        <v>-13.8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87.9</v>
      </c>
      <c r="H29" s="62">
        <v>5.0999999999999996</v>
      </c>
      <c r="I29" s="62">
        <v>-5.7</v>
      </c>
      <c r="J29" s="62">
        <v>-4.9000000000000004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87.8</v>
      </c>
      <c r="H30" s="62">
        <v>0.2</v>
      </c>
      <c r="I30" s="62">
        <v>-7.9</v>
      </c>
      <c r="J30" s="62">
        <v>-5.9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88</v>
      </c>
      <c r="H31" s="62">
        <v>8.3000000000000007</v>
      </c>
      <c r="I31" s="62">
        <v>-4.4000000000000004</v>
      </c>
      <c r="J31" s="62">
        <v>-4.3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87.3</v>
      </c>
      <c r="H32" s="62">
        <v>10.199999999999999</v>
      </c>
      <c r="I32" s="62">
        <v>-1.3</v>
      </c>
      <c r="J32" s="62">
        <v>-2.2000000000000002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97.9</v>
      </c>
      <c r="H33" s="62">
        <v>6.1</v>
      </c>
      <c r="I33" s="62">
        <v>-2.2999999999999998</v>
      </c>
      <c r="J33" s="62">
        <v>-2.7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82.8</v>
      </c>
      <c r="H34" s="62">
        <v>12.4</v>
      </c>
      <c r="I34" s="62">
        <v>-0.8</v>
      </c>
      <c r="J34" s="62">
        <v>-2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84.9</v>
      </c>
      <c r="H35" s="62">
        <v>11.2</v>
      </c>
      <c r="I35" s="62">
        <v>0.5</v>
      </c>
      <c r="J35" s="62">
        <v>1.1000000000000001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84.6</v>
      </c>
      <c r="H36" s="62">
        <v>17.8</v>
      </c>
      <c r="I36" s="62">
        <v>6</v>
      </c>
      <c r="J36" s="62">
        <v>4.2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85</v>
      </c>
      <c r="H37" s="62">
        <v>7.6</v>
      </c>
      <c r="I37" s="62">
        <v>-2.5</v>
      </c>
      <c r="J37" s="62">
        <v>-0.6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81.099999999999994</v>
      </c>
      <c r="H38" s="62">
        <v>13.7</v>
      </c>
      <c r="I38" s="62">
        <v>1.1000000000000001</v>
      </c>
      <c r="J38" s="62">
        <v>1.1000000000000001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83</v>
      </c>
      <c r="H39" s="62">
        <v>13.1</v>
      </c>
      <c r="I39" s="62">
        <v>-1.7</v>
      </c>
      <c r="J39" s="62">
        <v>-0.5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80.099999999999994</v>
      </c>
      <c r="H40" s="62">
        <v>14</v>
      </c>
      <c r="I40" s="62">
        <v>2.7</v>
      </c>
      <c r="J40" s="62">
        <v>2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Februar
2025</v>
      </c>
      <c r="H3" s="63" t="str">
        <f>'Tabelle 3_1'!H3</f>
        <v>Feb. 2025
gegenüber
Jan. 2025</v>
      </c>
      <c r="I3" s="63" t="str">
        <f>'Tabelle 3_1'!I3</f>
        <v>Feb. 2025
gegenüber
Feb. 2024</v>
      </c>
      <c r="J3" s="64" t="str">
        <f>'Tabelle 3_1'!J3</f>
        <v>Jan.-Feb. 25
gegenüber
Jan.-Feb.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67.8</v>
      </c>
      <c r="H5" s="62">
        <v>8.1999999999999993</v>
      </c>
      <c r="I5" s="62">
        <v>-15.8</v>
      </c>
      <c r="J5" s="62">
        <v>-12.6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71.099999999999994</v>
      </c>
      <c r="H6" s="62">
        <v>-3.7</v>
      </c>
      <c r="I6" s="62">
        <v>-17.7</v>
      </c>
      <c r="J6" s="62">
        <v>-11.5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66.099999999999994</v>
      </c>
      <c r="H7" s="62">
        <v>16.399999999999999</v>
      </c>
      <c r="I7" s="62">
        <v>-14.7</v>
      </c>
      <c r="J7" s="62">
        <v>-13.3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61.7</v>
      </c>
      <c r="H8" s="62">
        <v>-0.5</v>
      </c>
      <c r="I8" s="62">
        <v>-18.399999999999999</v>
      </c>
      <c r="J8" s="62">
        <v>-12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66.8</v>
      </c>
      <c r="H9" s="62">
        <v>-13.3</v>
      </c>
      <c r="I9" s="62">
        <v>-17.399999999999999</v>
      </c>
      <c r="J9" s="62">
        <v>-8.1999999999999993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58.9</v>
      </c>
      <c r="H10" s="62">
        <v>9.6999999999999993</v>
      </c>
      <c r="I10" s="62">
        <v>-19</v>
      </c>
      <c r="J10" s="62">
        <v>-14.5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76.900000000000006</v>
      </c>
      <c r="H11" s="62">
        <v>8.6</v>
      </c>
      <c r="I11" s="62">
        <v>-16.3</v>
      </c>
      <c r="J11" s="62">
        <v>-20.2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79.2</v>
      </c>
      <c r="H12" s="62">
        <v>26.3</v>
      </c>
      <c r="I12" s="62">
        <v>-10.8</v>
      </c>
      <c r="J12" s="62">
        <v>-13.1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75.8</v>
      </c>
      <c r="H13" s="62">
        <v>1.7</v>
      </c>
      <c r="I13" s="62">
        <v>-18.8</v>
      </c>
      <c r="J13" s="62">
        <v>-22.9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84.9</v>
      </c>
      <c r="H14" s="62">
        <v>6.2</v>
      </c>
      <c r="I14" s="62">
        <v>-15.2</v>
      </c>
      <c r="J14" s="62">
        <v>-11.3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82.3</v>
      </c>
      <c r="H15" s="62">
        <v>29.5</v>
      </c>
      <c r="I15" s="62">
        <v>-13.4</v>
      </c>
      <c r="J15" s="62">
        <v>-14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86.5</v>
      </c>
      <c r="H16" s="62">
        <v>-4.0999999999999996</v>
      </c>
      <c r="I16" s="62">
        <v>-16.3</v>
      </c>
      <c r="J16" s="62">
        <v>-9.9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89.5</v>
      </c>
      <c r="H17" s="62">
        <v>22</v>
      </c>
      <c r="I17" s="62">
        <v>-3.8</v>
      </c>
      <c r="J17" s="62">
        <v>-1.2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100.2</v>
      </c>
      <c r="H18" s="62">
        <v>18.5</v>
      </c>
      <c r="I18" s="62">
        <v>-8.6999999999999993</v>
      </c>
      <c r="J18" s="62">
        <v>-8.8000000000000007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85.7</v>
      </c>
      <c r="H19" s="62">
        <v>23.4</v>
      </c>
      <c r="I19" s="62">
        <v>-1.7</v>
      </c>
      <c r="J19" s="62">
        <v>2.2999999999999998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92.4</v>
      </c>
      <c r="H20" s="62">
        <v>24.7</v>
      </c>
      <c r="I20" s="62">
        <v>-0.4</v>
      </c>
      <c r="J20" s="62">
        <v>4.9000000000000004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101.5</v>
      </c>
      <c r="H21" s="62">
        <v>17.3</v>
      </c>
      <c r="I21" s="62">
        <v>-6.8</v>
      </c>
      <c r="J21" s="62">
        <v>-5.5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90.2</v>
      </c>
      <c r="H22" s="62">
        <v>26.9</v>
      </c>
      <c r="I22" s="62">
        <v>1.5</v>
      </c>
      <c r="J22" s="62">
        <v>8.3000000000000007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82.1</v>
      </c>
      <c r="H23" s="62">
        <v>15.2</v>
      </c>
      <c r="I23" s="62">
        <v>-11.5</v>
      </c>
      <c r="J23" s="62">
        <v>-13.9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97.6</v>
      </c>
      <c r="H24" s="62">
        <v>20</v>
      </c>
      <c r="I24" s="62">
        <v>-11.3</v>
      </c>
      <c r="J24" s="62">
        <v>-13.4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72</v>
      </c>
      <c r="H25" s="62">
        <v>11.3</v>
      </c>
      <c r="I25" s="62">
        <v>-11.7</v>
      </c>
      <c r="J25" s="62">
        <v>-14.3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81.5</v>
      </c>
      <c r="H26" s="62">
        <v>16.2</v>
      </c>
      <c r="I26" s="62">
        <v>-12.1</v>
      </c>
      <c r="J26" s="62">
        <v>-14.6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96.8</v>
      </c>
      <c r="H27" s="62">
        <v>21.3</v>
      </c>
      <c r="I27" s="62">
        <v>-12.6</v>
      </c>
      <c r="J27" s="62">
        <v>-15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71.5</v>
      </c>
      <c r="H28" s="62">
        <v>12</v>
      </c>
      <c r="I28" s="62">
        <v>-11.6</v>
      </c>
      <c r="J28" s="62">
        <v>-14.3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95.8</v>
      </c>
      <c r="H29" s="62">
        <v>52.8</v>
      </c>
      <c r="I29" s="62">
        <v>-12.5</v>
      </c>
      <c r="J29" s="62">
        <v>-15.2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124.4</v>
      </c>
      <c r="H30" s="62">
        <v>51</v>
      </c>
      <c r="I30" s="62">
        <v>-14.6</v>
      </c>
      <c r="J30" s="62">
        <v>-13.9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79</v>
      </c>
      <c r="H31" s="62">
        <v>54.5</v>
      </c>
      <c r="I31" s="62">
        <v>-10.6</v>
      </c>
      <c r="J31" s="62">
        <v>-16.3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85.9</v>
      </c>
      <c r="H32" s="62">
        <v>15.2</v>
      </c>
      <c r="I32" s="62">
        <v>-3.1</v>
      </c>
      <c r="J32" s="62">
        <v>-4.3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81.3</v>
      </c>
      <c r="H33" s="62">
        <v>13.7</v>
      </c>
      <c r="I33" s="62">
        <v>-5</v>
      </c>
      <c r="J33" s="62">
        <v>-6.9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94</v>
      </c>
      <c r="H34" s="62">
        <v>17.7</v>
      </c>
      <c r="I34" s="62">
        <v>0.2</v>
      </c>
      <c r="J34" s="62">
        <v>0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95.2</v>
      </c>
      <c r="H35" s="62">
        <v>1.5</v>
      </c>
      <c r="I35" s="62">
        <v>-8.6999999999999993</v>
      </c>
      <c r="J35" s="62">
        <v>-7.4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88.1</v>
      </c>
      <c r="H36" s="62">
        <v>1.4</v>
      </c>
      <c r="I36" s="62">
        <v>-9.6999999999999993</v>
      </c>
      <c r="J36" s="62">
        <v>-7.1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99.3</v>
      </c>
      <c r="H37" s="62">
        <v>1.6</v>
      </c>
      <c r="I37" s="62">
        <v>-8.1</v>
      </c>
      <c r="J37" s="62">
        <v>-7.6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85.8</v>
      </c>
      <c r="H38" s="62">
        <v>3.7</v>
      </c>
      <c r="I38" s="62">
        <v>-0.9</v>
      </c>
      <c r="J38" s="62">
        <v>-3.6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76.5</v>
      </c>
      <c r="H39" s="62">
        <v>6.1</v>
      </c>
      <c r="I39" s="62">
        <v>-1.7</v>
      </c>
      <c r="J39" s="62">
        <v>2.5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99.6</v>
      </c>
      <c r="H40" s="62">
        <v>1.1000000000000001</v>
      </c>
      <c r="I40" s="62">
        <v>0</v>
      </c>
      <c r="J40" s="62">
        <v>-9.5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Februar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2025-04-01T09:25:52Z</dcterms:modified>
</cp:coreProperties>
</file>